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yclavijo\Downloads\"/>
    </mc:Choice>
  </mc:AlternateContent>
  <xr:revisionPtr revIDLastSave="0" documentId="13_ncr:1_{2E5B22C7-91A9-49FA-A7D8-422EBFA9ECC2}" xr6:coauthVersionLast="47" xr6:coauthVersionMax="47" xr10:uidLastSave="{00000000-0000-0000-0000-000000000000}"/>
  <bookViews>
    <workbookView xWindow="-120" yWindow="-120" windowWidth="29040" windowHeight="15720" tabRatio="582" xr2:uid="{00000000-000D-0000-FFFF-FFFF00000000}"/>
  </bookViews>
  <sheets>
    <sheet name="Normograma" sheetId="1" r:id="rId1"/>
    <sheet name="Instrucciones" sheetId="2" r:id="rId2"/>
    <sheet name="Resumen de cambios" sheetId="4" state="hidden" r:id="rId3"/>
    <sheet name="Lista" sheetId="5" state="hidden" r:id="rId4"/>
  </sheets>
  <definedNames>
    <definedName name="_xlnm._FilterDatabase" localSheetId="0" hidden="1">Normograma!$A$4:$W$3278</definedName>
    <definedName name="_xlnm._FilterDatabase" localSheetId="2" hidden="1">'Resumen de cambios'!$A$2:$Z$3333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88" i="4" l="1"/>
  <c r="V3316" i="4"/>
  <c r="V3315" i="4"/>
  <c r="V3314" i="4"/>
  <c r="V2757" i="1"/>
  <c r="V2756" i="1"/>
  <c r="V2755" i="1"/>
  <c r="H3297" i="4"/>
  <c r="F3297" i="4"/>
  <c r="H3296" i="4"/>
  <c r="F3296" i="4"/>
  <c r="H3295" i="4"/>
  <c r="F3295" i="4"/>
  <c r="H3294" i="4"/>
  <c r="F3294" i="4"/>
  <c r="H3293" i="4"/>
  <c r="F3293" i="4"/>
  <c r="H3292" i="4"/>
  <c r="F3292" i="4"/>
  <c r="H3291" i="4"/>
  <c r="F3291" i="4"/>
  <c r="H3290" i="4"/>
  <c r="F3290" i="4"/>
  <c r="H3289" i="4"/>
  <c r="F3289" i="4"/>
  <c r="H3288" i="4"/>
  <c r="F3288" i="4"/>
  <c r="H3287" i="4"/>
  <c r="F3287" i="4"/>
  <c r="H3286" i="4"/>
  <c r="F3286" i="4"/>
  <c r="F3282" i="4"/>
  <c r="F3281" i="4"/>
  <c r="F3278" i="4"/>
  <c r="F3274" i="4"/>
  <c r="F3273" i="4"/>
  <c r="H3272" i="4"/>
  <c r="F3272" i="4"/>
  <c r="H3257" i="4"/>
  <c r="H890" i="1"/>
  <c r="F890" i="1"/>
  <c r="H889" i="1"/>
  <c r="F889" i="1"/>
  <c r="H888" i="1"/>
  <c r="F888" i="1"/>
  <c r="H887" i="1"/>
  <c r="F887" i="1"/>
  <c r="H886" i="1"/>
  <c r="F886" i="1"/>
  <c r="H885" i="1"/>
  <c r="F885" i="1"/>
  <c r="H884" i="1"/>
  <c r="F884" i="1"/>
  <c r="H883" i="1"/>
  <c r="F883" i="1"/>
  <c r="H882" i="1"/>
  <c r="F882" i="1"/>
  <c r="H881" i="1"/>
  <c r="F881" i="1"/>
  <c r="H880" i="1"/>
  <c r="F880" i="1"/>
  <c r="H879" i="1"/>
  <c r="F879" i="1"/>
  <c r="H878" i="1"/>
  <c r="F878" i="1"/>
  <c r="H877" i="1"/>
  <c r="F859" i="1"/>
  <c r="F852" i="1"/>
  <c r="F845" i="1"/>
  <c r="F822" i="1"/>
  <c r="V3251" i="4"/>
  <c r="V3250" i="4"/>
  <c r="V3249" i="4"/>
  <c r="V3248" i="4"/>
  <c r="V3247" i="4"/>
  <c r="V3246" i="4"/>
  <c r="V3245" i="4"/>
  <c r="V3244" i="4"/>
  <c r="V3243" i="4"/>
  <c r="V3242" i="4"/>
  <c r="V3241" i="4"/>
  <c r="V3240" i="4"/>
  <c r="V3239" i="4"/>
  <c r="V3238" i="4"/>
  <c r="V3237" i="4"/>
  <c r="V3236" i="4"/>
  <c r="V3235" i="4"/>
  <c r="V3234" i="4"/>
  <c r="V3233" i="4"/>
  <c r="V3232" i="4"/>
  <c r="V3231" i="4"/>
  <c r="V3230" i="4"/>
  <c r="V3229" i="4"/>
  <c r="V3228" i="4"/>
  <c r="V3227" i="4"/>
  <c r="V3226" i="4"/>
  <c r="V3225" i="4"/>
  <c r="V3224" i="4"/>
  <c r="V3223" i="4"/>
  <c r="V3222" i="4"/>
  <c r="V3221" i="4"/>
  <c r="V3220" i="4"/>
  <c r="V3219" i="4"/>
  <c r="V3218" i="4"/>
  <c r="V3217" i="4"/>
  <c r="V3216" i="4"/>
  <c r="V3215" i="4"/>
  <c r="V3214" i="4"/>
  <c r="V3213" i="4"/>
  <c r="V3212" i="4"/>
  <c r="V3211" i="4"/>
  <c r="V3210" i="4"/>
  <c r="V3209" i="4"/>
  <c r="V3208" i="4"/>
  <c r="V3207" i="4"/>
  <c r="V3206" i="4"/>
  <c r="V3205" i="4"/>
  <c r="V3204" i="4"/>
  <c r="V3203" i="4"/>
  <c r="V3202" i="4"/>
  <c r="V3201" i="4"/>
  <c r="V3200" i="4"/>
  <c r="V3199" i="4"/>
  <c r="V3198" i="4"/>
  <c r="V3197" i="4"/>
  <c r="V3196" i="4"/>
  <c r="V3195" i="4"/>
  <c r="V3194" i="4"/>
  <c r="V3193" i="4"/>
  <c r="V3192" i="4"/>
  <c r="V3191" i="4"/>
  <c r="V3190" i="4"/>
  <c r="V3189" i="4"/>
  <c r="V3188" i="4"/>
  <c r="V3187" i="4"/>
  <c r="V3186" i="4"/>
  <c r="V3185" i="4"/>
  <c r="V3184" i="4"/>
  <c r="V3183" i="4"/>
  <c r="V3182" i="4"/>
  <c r="V3181" i="4"/>
  <c r="V3180" i="4"/>
  <c r="V2735" i="1"/>
  <c r="V2724" i="1"/>
  <c r="V2722" i="1"/>
  <c r="V2709" i="1"/>
  <c r="V2708" i="1"/>
  <c r="V2702" i="1"/>
  <c r="V2701" i="1"/>
  <c r="V2700" i="1"/>
  <c r="V2699" i="1"/>
  <c r="V2698" i="1"/>
  <c r="V2696" i="1"/>
  <c r="V2693" i="1"/>
  <c r="V2692" i="1"/>
  <c r="V2691" i="1"/>
  <c r="V2689" i="1"/>
  <c r="V2679" i="1"/>
  <c r="V2672" i="1"/>
  <c r="V2670" i="1"/>
  <c r="V2669" i="1"/>
  <c r="V2667" i="1"/>
  <c r="V2659" i="1"/>
  <c r="V2658" i="1"/>
  <c r="V2657" i="1"/>
  <c r="V2656" i="1"/>
  <c r="V2655" i="1"/>
  <c r="V2652" i="1"/>
  <c r="V2650" i="1"/>
  <c r="V2649" i="1"/>
  <c r="V2648" i="1"/>
  <c r="V2647" i="1"/>
  <c r="V2646" i="1"/>
  <c r="V2645" i="1"/>
  <c r="V2644" i="1"/>
  <c r="V2641" i="1"/>
  <c r="V2640" i="1"/>
  <c r="V2637" i="1"/>
  <c r="V2636" i="1"/>
  <c r="V2631" i="1"/>
  <c r="V893" i="1"/>
  <c r="H3164" i="4"/>
  <c r="H876" i="1"/>
  <c r="H3155" i="4"/>
  <c r="H875" i="1"/>
  <c r="V3053" i="4"/>
  <c r="V3052" i="4"/>
  <c r="V3051" i="4"/>
  <c r="V3050" i="4"/>
  <c r="V3049" i="4"/>
  <c r="V3048" i="4"/>
  <c r="V3047" i="4"/>
  <c r="V3046" i="4"/>
  <c r="V3045" i="4"/>
  <c r="V3044" i="4"/>
  <c r="V3043" i="4"/>
  <c r="V3042" i="4"/>
  <c r="V3041" i="4"/>
  <c r="V3040" i="4"/>
  <c r="V3039" i="4"/>
  <c r="V3038" i="4"/>
  <c r="V3037" i="4"/>
  <c r="V3036" i="4"/>
  <c r="V3035" i="4"/>
  <c r="V3034" i="4"/>
  <c r="V3033" i="4"/>
  <c r="V3032" i="4"/>
  <c r="V3031" i="4"/>
  <c r="V3030" i="4"/>
  <c r="V3029" i="4"/>
  <c r="V3028" i="4"/>
  <c r="V3027" i="4"/>
  <c r="V3026" i="4"/>
  <c r="V3025" i="4"/>
  <c r="V3024" i="4"/>
  <c r="V3023" i="4"/>
  <c r="V3022" i="4"/>
  <c r="V3021" i="4"/>
  <c r="V3020" i="4"/>
  <c r="V3019" i="4"/>
  <c r="V3018" i="4"/>
  <c r="V3017" i="4"/>
  <c r="V3016" i="4"/>
  <c r="V3015" i="4"/>
  <c r="V3014" i="4"/>
  <c r="V3013" i="4"/>
  <c r="V3012" i="4"/>
  <c r="V3011" i="4"/>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2251" i="4"/>
  <c r="V2250" i="4"/>
  <c r="V2249" i="4"/>
  <c r="V2248" i="4"/>
  <c r="V2247" i="4"/>
  <c r="V2246" i="4"/>
  <c r="V2245" i="4"/>
  <c r="V2244" i="4"/>
  <c r="V2243" i="4"/>
  <c r="V2242" i="4"/>
  <c r="V2241" i="4"/>
  <c r="V2240" i="4"/>
  <c r="V2239" i="4"/>
  <c r="V2238" i="4"/>
  <c r="V2237" i="4"/>
  <c r="V2236" i="4"/>
  <c r="V2235" i="4"/>
  <c r="V2234" i="4"/>
  <c r="V2233" i="4"/>
  <c r="V2232" i="4"/>
  <c r="S175" i="4"/>
  <c r="S174" i="4"/>
  <c r="V89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57320</author>
    <author>tc={58BB1BCF-EE09-4B79-9AA4-49F9AD555230}</author>
    <author>tc={0C288E80-3FC4-4D39-A348-C9136633BC96}</author>
    <author>tc={24A8E6FA-1BE7-495A-B2F0-387921D62E75}</author>
    <author>tc={6D6D21A9-6A6E-484C-82B1-6680D24192AF}</author>
    <author>tc={7B122248-4B62-4914-9D60-D7AEC8777AC9}</author>
  </authors>
  <commentList>
    <comment ref="R4" authorId="0" shapeId="0" xr:uid="{2876B83B-BD80-4A07-903B-5281B8CF57DE}">
      <text>
        <r>
          <rPr>
            <sz val="11"/>
            <color indexed="81"/>
            <rFont val="Tahoma"/>
            <family val="2"/>
          </rPr>
          <t>Colocar pestañas para los cambios ej. ( Incluir, Modificar, Derogar,Eliminar, etc.)</t>
        </r>
      </text>
    </comment>
    <comment ref="S4" authorId="0" shapeId="0" xr:uid="{AD260AD6-421C-41F9-92FD-C65833BF90AB}">
      <text>
        <r>
          <rPr>
            <sz val="12"/>
            <color indexed="81"/>
            <rFont val="Tahoma"/>
            <family val="2"/>
          </rPr>
          <t>Formato de fecha (dd/mm/año)</t>
        </r>
      </text>
    </comment>
    <comment ref="W5" authorId="0" shapeId="0" xr:uid="{F14D7CDA-22D4-4250-AFCA-7801B15B0046}">
      <text>
        <r>
          <rPr>
            <sz val="9"/>
            <color indexed="81"/>
            <rFont val="Tahoma"/>
            <family val="2"/>
          </rPr>
          <t>Formato de fecha (dd/mm/año)</t>
        </r>
      </text>
    </comment>
    <comment ref="L28" authorId="1" shapeId="0" xr:uid="{58BB1BCF-EE09-4B79-9AA4-49F9AD555230}">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Complementar</t>
      </text>
    </comment>
    <comment ref="F1000" authorId="2" shapeId="0" xr:uid="{0C288E80-3FC4-4D39-A348-C9136633BC9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ser posicle especificar el capitulo o artìculos especificos que aplican a los procesos</t>
      </text>
    </comment>
    <comment ref="C1627" authorId="3" shapeId="0" xr:uid="{24A8E6FA-1BE7-495A-B2F0-387921D62E75}">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Ajustar de acuerdo con el nuevo código del proceso</t>
      </text>
    </comment>
    <comment ref="O2524" authorId="4" shapeId="0" xr:uid="{6D6D21A9-6A6E-484C-82B1-6680D24192AF}">
      <text>
        <t>[Comentario encadenado]
Su versión de Excel le permite leer este comentario encadenado; sin embargo, las ediciones que se apliquen se quitarán si el archivo se abre en una versión más reciente de Excel. Más información: https://go.microsoft.com/fwlink/?linkid=870924
Comentario:
    Si esta derogado parcialmente, debería estar marcado acá</t>
      </text>
    </comment>
    <comment ref="F2693" authorId="5" shapeId="0" xr:uid="{7B122248-4B62-4914-9D60-D7AEC8777AC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indicar el o los artículos correspondientes a la eliminación de la cuenta
Respuesta:
    Se modifica este campo ya que, no se trata sobre la eliminación de la cuenta del CREE, este Decreto trata sobre la regulación del Impuesto sobre la Renta para la Equidad.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57320</author>
  </authors>
  <commentList>
    <comment ref="S4" authorId="0" shapeId="0" xr:uid="{D397F886-416A-4D56-9317-0F0E5FF98FD4}">
      <text>
        <r>
          <rPr>
            <b/>
            <sz val="9"/>
            <color indexed="81"/>
            <rFont val="Tahoma"/>
            <family val="2"/>
          </rPr>
          <t>Ana M. Rojas R:</t>
        </r>
        <r>
          <rPr>
            <sz val="9"/>
            <color indexed="81"/>
            <rFont val="Tahoma"/>
            <family val="2"/>
          </rPr>
          <t xml:space="preserve">
Formato de fecha (dd/mm/año)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57320</author>
    <author>tc={64C603F1-75F1-4CA4-AD93-CE9B5CDD9071}</author>
    <author>tc={A6D91BE8-9024-47F6-9986-4E0ECD879184}</author>
    <author>tc={E7B7F174-C91C-4A5F-B534-59781C33C94F}</author>
    <author>tc={CF3604D4-71B9-42C9-8A51-582EC336057B}</author>
    <author>Sandra Patricia Burgos Chaquer</author>
    <author>tc={2B2AEA9E-FF6D-4359-B1FF-BFBF1620C36F}</author>
    <author>tc={8F162C33-CDF3-4E24-815F-41C42F381616}</author>
    <author>tc={66E3C54E-81DA-4150-B593-C5372B5BB425}</author>
    <author>tc={A343AE10-0465-4C18-84E9-4B537EA4E3F9}</author>
    <author>tc={8AA2E740-860B-49B2-B708-9C86A9A4E0A0}</author>
    <author>tc={B0B56528-0F7A-447D-B103-E7F601252D04}</author>
    <author>Yanny Eribeth Clavijo Hernandez</author>
    <author>tc={146DBB46-8014-450F-9C15-852E3179C06C}</author>
    <author>tc={6B9E4ACB-ACB3-42E8-B891-2A18560F6D40}</author>
    <author>tc={700318B3-0612-49F1-A852-1EF97046F6AF}</author>
    <author>tc={77AE2A8E-65D6-40FE-8756-E89888FC2BB1}</author>
  </authors>
  <commentList>
    <comment ref="R2" authorId="0" shapeId="0" xr:uid="{16635879-1E1C-4845-8FCD-1CE4F8CBA23A}">
      <text>
        <r>
          <rPr>
            <sz val="11"/>
            <color indexed="81"/>
            <rFont val="Tahoma"/>
            <family val="2"/>
          </rPr>
          <t>Colocar pestañas para los cambios ej. ( Incluir, Modificar, Derogar,Eliminar, etc.)</t>
        </r>
      </text>
    </comment>
    <comment ref="S2" authorId="0" shapeId="0" xr:uid="{D72B3B33-B8A5-48F9-9D77-33825E023D0B}">
      <text>
        <r>
          <rPr>
            <sz val="12"/>
            <color indexed="81"/>
            <rFont val="Tahoma"/>
            <family val="2"/>
          </rPr>
          <t>Formato de fecha (dd/mm/año)</t>
        </r>
      </text>
    </comment>
    <comment ref="W3" authorId="0" shapeId="0" xr:uid="{9D8448E8-FA16-4A36-ACAF-9A465BE88969}">
      <text>
        <r>
          <rPr>
            <sz val="9"/>
            <color indexed="81"/>
            <rFont val="Tahoma"/>
            <family val="2"/>
          </rPr>
          <t>Formato de fecha (dd/mm/año)</t>
        </r>
      </text>
    </comment>
    <comment ref="C240" authorId="1" shapeId="0" xr:uid="{64C603F1-75F1-4CA4-AD93-CE9B5CDD9071}">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Ajustar de acuerdo con el nuevo código del proceso</t>
      </text>
    </comment>
    <comment ref="G243" authorId="2" shapeId="0" xr:uid="{A6D91BE8-9024-47F6-9986-4E0ECD879184}">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fecha</t>
      </text>
    </comment>
    <comment ref="Q809" authorId="3" shapeId="0" xr:uid="{E7B7F174-C91C-4A5F-B534-59781C33C94F}">
      <text>
        <t>[Comentario encadenado]
Su versión de Excel le permite leer este comentario encadenado; sin embargo, las ediciones que se apliquen se quitarán si el archivo se abre en una versión más reciente de Excel. Más información: https://go.microsoft.com/fwlink/?linkid=870924
Comentario:
    A que se refiere con incoprrara la ley, ya se encunetra publicada en el normograma vigente  (7/07/20225)
Respuesta:
    Si tienes razón</t>
      </text>
    </comment>
    <comment ref="L1500" authorId="4" shapeId="0" xr:uid="{CF3604D4-71B9-42C9-8A51-582EC336057B}">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Complementar</t>
      </text>
    </comment>
    <comment ref="C1618" authorId="5" shapeId="0" xr:uid="{3CA4C1DF-A2CA-41C9-9909-11E7228E50E6}">
      <text>
        <r>
          <rPr>
            <b/>
            <sz val="9"/>
            <color indexed="81"/>
            <rFont val="Tahoma"/>
            <family val="2"/>
          </rPr>
          <t>Cambia Decreto-Ley por Decreto</t>
        </r>
        <r>
          <rPr>
            <sz val="9"/>
            <color indexed="81"/>
            <rFont val="Tahoma"/>
            <family val="2"/>
          </rPr>
          <t xml:space="preserve">
</t>
        </r>
      </text>
    </comment>
    <comment ref="L1618" authorId="5" shapeId="0" xr:uid="{9CEA52A4-294F-46B6-88C6-CC6A33083F85}">
      <text>
        <r>
          <rPr>
            <b/>
            <sz val="9"/>
            <color indexed="81"/>
            <rFont val="Tahoma"/>
            <family val="2"/>
          </rPr>
          <t>Cambia N/A por Todos</t>
        </r>
        <r>
          <rPr>
            <sz val="9"/>
            <color indexed="81"/>
            <rFont val="Tahoma"/>
            <family val="2"/>
          </rPr>
          <t xml:space="preserve">
</t>
        </r>
      </text>
    </comment>
    <comment ref="E1619" authorId="5" shapeId="0" xr:uid="{E38840E0-B5B1-4C9A-8FC0-85664D793DE0}">
      <text>
        <r>
          <rPr>
            <b/>
            <sz val="9"/>
            <color indexed="81"/>
            <rFont val="Tahoma"/>
            <family val="2"/>
          </rPr>
          <t>Cambia "Diario Oficial No. 45.506, de 30 de marzo de 2004" por "Orden Presidencial sobre información relacionada con pasivos contingentes y con la actividad litigiosa cargo del Estado."</t>
        </r>
      </text>
    </comment>
    <comment ref="F1619" authorId="5" shapeId="0" xr:uid="{7E566169-A180-4833-9988-00661EE8AA80}">
      <text>
        <r>
          <rPr>
            <b/>
            <sz val="9"/>
            <color indexed="81"/>
            <rFont val="Tahoma"/>
            <family val="2"/>
          </rPr>
          <t>Cambia "Orden Presidencial sobre información relacionada con pasivos contingentes y con la actividad litigiosa cargo del Estado." por "Pasivos contingentes y actividad litigiosa cargo del Estado."</t>
        </r>
        <r>
          <rPr>
            <sz val="9"/>
            <color indexed="81"/>
            <rFont val="Tahoma"/>
            <family val="2"/>
          </rPr>
          <t xml:space="preserve">
</t>
        </r>
      </text>
    </comment>
    <comment ref="L1619" authorId="5" shapeId="0" xr:uid="{6EAF4B63-9B53-4DCC-8452-F2037B652796}">
      <text>
        <r>
          <rPr>
            <b/>
            <sz val="9"/>
            <color indexed="81"/>
            <rFont val="Tahoma"/>
            <family val="2"/>
          </rPr>
          <t>Cambia N/A por Todos</t>
        </r>
        <r>
          <rPr>
            <sz val="9"/>
            <color indexed="81"/>
            <rFont val="Tahoma"/>
            <family val="2"/>
          </rPr>
          <t xml:space="preserve">
</t>
        </r>
      </text>
    </comment>
    <comment ref="G1620" authorId="5" shapeId="0" xr:uid="{0747F53A-EBC8-4EF8-A635-AA819B57724F}">
      <text>
        <r>
          <rPr>
            <b/>
            <sz val="9"/>
            <color indexed="81"/>
            <rFont val="Tahoma"/>
            <family val="2"/>
          </rPr>
          <t>Cambia 1/10/2003 por 20/10/2003</t>
        </r>
        <r>
          <rPr>
            <sz val="9"/>
            <color indexed="81"/>
            <rFont val="Tahoma"/>
            <family val="2"/>
          </rPr>
          <t xml:space="preserve">
</t>
        </r>
      </text>
    </comment>
    <comment ref="L1620" authorId="5" shapeId="0" xr:uid="{0756728F-73DA-43B7-92D0-DCA86DBF45A0}">
      <text>
        <r>
          <rPr>
            <b/>
            <sz val="9"/>
            <color indexed="81"/>
            <rFont val="Tahoma"/>
            <family val="2"/>
          </rPr>
          <t>Cambia N/A por Todos</t>
        </r>
        <r>
          <rPr>
            <sz val="9"/>
            <color indexed="81"/>
            <rFont val="Tahoma"/>
            <family val="2"/>
          </rPr>
          <t xml:space="preserve">
</t>
        </r>
      </text>
    </comment>
    <comment ref="E1621" authorId="5" shapeId="0" xr:uid="{CD00EE88-EC98-49B6-B823-8CF32122F19B}">
      <text>
        <r>
          <rPr>
            <b/>
            <sz val="9"/>
            <color indexed="81"/>
            <rFont val="Tahoma"/>
            <family val="2"/>
          </rPr>
          <t>Cambia "Del Riesgo Previsible En El Marco De La Política De Contratación Pública. Por el cual se dan lineamientos básicos para el entendimiento del concepto de “riesgo previsible” en el marco de las adquisiciones sometidas al Estatuto General de Contratación de la Administración Pública." por "Del Riesgo Previsible En El Marco De La Política De Contratación Pública."</t>
        </r>
        <r>
          <rPr>
            <sz val="9"/>
            <color indexed="81"/>
            <rFont val="Tahoma"/>
            <family val="2"/>
          </rPr>
          <t xml:space="preserve">
</t>
        </r>
      </text>
    </comment>
    <comment ref="F1621" authorId="5" shapeId="0" xr:uid="{41501615-E614-4821-B591-BC39B653C0F6}">
      <text>
        <r>
          <rPr>
            <b/>
            <sz val="9"/>
            <color indexed="81"/>
            <rFont val="Tahoma"/>
            <family val="2"/>
          </rPr>
          <t>Cambia Reisgo por riesgo</t>
        </r>
        <r>
          <rPr>
            <sz val="9"/>
            <color indexed="81"/>
            <rFont val="Tahoma"/>
            <family val="2"/>
          </rPr>
          <t xml:space="preserve">
</t>
        </r>
      </text>
    </comment>
    <comment ref="L1621" authorId="5" shapeId="0" xr:uid="{324844A9-2D9D-45B7-8A82-0E931E630135}">
      <text>
        <r>
          <rPr>
            <b/>
            <sz val="9"/>
            <color indexed="81"/>
            <rFont val="Tahoma"/>
            <family val="2"/>
          </rPr>
          <t>Cambia "" por Todos</t>
        </r>
        <r>
          <rPr>
            <sz val="9"/>
            <color indexed="81"/>
            <rFont val="Tahoma"/>
            <family val="2"/>
          </rPr>
          <t xml:space="preserve">
</t>
        </r>
      </text>
    </comment>
    <comment ref="Q1622" authorId="5" shapeId="0" xr:uid="{2CA4E1DD-FEAD-4A7C-B063-DA2D620FF8EC}">
      <text>
        <r>
          <rPr>
            <b/>
            <sz val="9"/>
            <color indexed="81"/>
            <rFont val="Tahoma"/>
            <family val="2"/>
          </rPr>
          <t>Cambia "Modificado por el artículo 35 de la Ley 1955 de 2019." por "Modificado por el artículo 88 de la Ley 1955 de 2019."</t>
        </r>
        <r>
          <rPr>
            <sz val="9"/>
            <color indexed="81"/>
            <rFont val="Tahoma"/>
            <family val="2"/>
          </rPr>
          <t xml:space="preserve">
</t>
        </r>
      </text>
    </comment>
    <comment ref="C1623" authorId="5" shapeId="0" xr:uid="{DD29F75F-F197-4A8E-93E9-3169D4F4DD42}">
      <text>
        <r>
          <rPr>
            <b/>
            <sz val="9"/>
            <color indexed="81"/>
            <rFont val="Tahoma"/>
            <family val="2"/>
          </rPr>
          <t>Eliminar esta fila, ya el está duplicada con la siguiente</t>
        </r>
        <r>
          <rPr>
            <sz val="9"/>
            <color indexed="81"/>
            <rFont val="Tahoma"/>
            <family val="2"/>
          </rPr>
          <t xml:space="preserve">
</t>
        </r>
      </text>
    </comment>
    <comment ref="B1624" authorId="5" shapeId="0" xr:uid="{DFBE5D09-0114-411F-9C0D-1BD441A13B42}">
      <text>
        <r>
          <rPr>
            <b/>
            <sz val="9"/>
            <color indexed="81"/>
            <rFont val="Tahoma"/>
            <family val="2"/>
          </rPr>
          <t>Se reemplaza la palabra OBLICACIONES por Obligaciones</t>
        </r>
        <r>
          <rPr>
            <sz val="9"/>
            <color indexed="81"/>
            <rFont val="Tahoma"/>
            <family val="2"/>
          </rPr>
          <t xml:space="preserve">
</t>
        </r>
      </text>
    </comment>
    <comment ref="E1624" authorId="5" shapeId="0" xr:uid="{DB4763B0-FA0B-4344-B1AC-33B902F8DF2D}">
      <text>
        <r>
          <rPr>
            <b/>
            <sz val="9"/>
            <color indexed="81"/>
            <rFont val="Tahoma"/>
            <family val="2"/>
          </rPr>
          <t>Cambia "DECRETO 108 DEL 19 ENERO 2021" por "Por el cual se modifica el Libro 2, Parte 4, Título 1 del Decreto 1068 de 2015 en lo relacionado con las obligaciones contingentes"</t>
        </r>
        <r>
          <rPr>
            <sz val="9"/>
            <color indexed="81"/>
            <rFont val="Tahoma"/>
            <family val="2"/>
          </rPr>
          <t xml:space="preserve">
</t>
        </r>
      </text>
    </comment>
    <comment ref="B1625" authorId="5" shapeId="0" xr:uid="{604A40F6-3F31-4A34-98BC-D0034FF17EB7}">
      <text>
        <r>
          <rPr>
            <b/>
            <sz val="9"/>
            <color indexed="81"/>
            <rFont val="Tahoma"/>
            <family val="2"/>
          </rPr>
          <t>Se reemplaza la palabra OBLICACIONES por Obligaciones</t>
        </r>
        <r>
          <rPr>
            <sz val="9"/>
            <color indexed="81"/>
            <rFont val="Tahoma"/>
            <family val="2"/>
          </rPr>
          <t xml:space="preserve">
</t>
        </r>
      </text>
    </comment>
    <comment ref="C1625" authorId="5" shapeId="0" xr:uid="{0CFC9536-1BB7-4B4A-8BAE-6EA2AD952673}">
      <text>
        <r>
          <rPr>
            <b/>
            <sz val="9"/>
            <color indexed="81"/>
            <rFont val="Tahoma"/>
            <family val="2"/>
          </rPr>
          <t>Eliminar porque fue Derogada por el art. 4, Resolución SDH 537 de 2022</t>
        </r>
        <r>
          <rPr>
            <sz val="9"/>
            <color indexed="81"/>
            <rFont val="Tahoma"/>
            <family val="2"/>
          </rPr>
          <t xml:space="preserve">
</t>
        </r>
      </text>
    </comment>
    <comment ref="D1627" authorId="5" shapeId="0" xr:uid="{AB844929-FE05-4FF1-8DC5-A8D7D4CAC937}">
      <text>
        <r>
          <rPr>
            <b/>
            <sz val="9"/>
            <color indexed="81"/>
            <rFont val="Tahoma"/>
            <family val="2"/>
          </rPr>
          <t>Cambia 3760 por 3800</t>
        </r>
      </text>
    </comment>
    <comment ref="D1628" authorId="5" shapeId="0" xr:uid="{4EB628E4-2F87-420A-B2D7-3634CA97D9CC}">
      <text>
        <r>
          <rPr>
            <b/>
            <sz val="9"/>
            <color indexed="81"/>
            <rFont val="Tahoma"/>
            <family val="2"/>
          </rPr>
          <t>Cambia 3800 por 3807</t>
        </r>
      </text>
    </comment>
    <comment ref="G1628" authorId="5" shapeId="0" xr:uid="{36EF4877-2D8B-461F-A54B-64DBB2974D51}">
      <text>
        <r>
          <rPr>
            <b/>
            <sz val="9"/>
            <color indexed="81"/>
            <rFont val="Tahoma"/>
            <family val="2"/>
          </rPr>
          <t>Cambia 27/01/2014 por 3/06/2014</t>
        </r>
        <r>
          <rPr>
            <sz val="9"/>
            <color indexed="81"/>
            <rFont val="Tahoma"/>
            <family val="2"/>
          </rPr>
          <t xml:space="preserve">
</t>
        </r>
      </text>
    </comment>
    <comment ref="E1629" authorId="5" shapeId="0" xr:uid="{F84AE184-13B9-4A66-993F-970787B1ED8D}">
      <text>
        <r>
          <rPr>
            <b/>
            <sz val="9"/>
            <color indexed="81"/>
            <rFont val="Tahoma"/>
            <family val="2"/>
          </rPr>
          <t>Cambia "Lineamientos de política de riesgo contractual del Estado para proyectos aeroportuarios" por "Lineamientos de política de riesgo contractual del Estado para proyectos aeroportuarios con participación privada"</t>
        </r>
        <r>
          <rPr>
            <sz val="9"/>
            <color indexed="81"/>
            <rFont val="Tahoma"/>
            <family val="2"/>
          </rPr>
          <t xml:space="preserve">
</t>
        </r>
      </text>
    </comment>
    <comment ref="E1630" authorId="5" shapeId="0" xr:uid="{7744E05F-09B0-4241-9398-5877C77ACF3F}">
      <text>
        <r>
          <rPr>
            <b/>
            <sz val="9"/>
            <color indexed="81"/>
            <rFont val="Tahoma"/>
            <family val="2"/>
          </rPr>
          <t>Cambia "Por la cual se adopta la Política de Administración de Riesgo y Cumplimiento" por "Por la cual se adopta la Política de Administración de Riesgo y Cumplimiento de la Secretaría Distrital de Hacienda "</t>
        </r>
      </text>
    </comment>
    <comment ref="C1631" authorId="5" shapeId="0" xr:uid="{FCDB016B-7591-41D4-90E7-74AD92AB89D4}">
      <text>
        <r>
          <rPr>
            <b/>
            <sz val="9"/>
            <color indexed="81"/>
            <rFont val="Tahoma"/>
            <family val="2"/>
          </rPr>
          <t>Cambia Decreto 2043 por Decreto</t>
        </r>
        <r>
          <rPr>
            <sz val="9"/>
            <color indexed="81"/>
            <rFont val="Tahoma"/>
            <family val="2"/>
          </rPr>
          <t xml:space="preserve">
</t>
        </r>
      </text>
    </comment>
    <comment ref="Q1635" authorId="5" shapeId="0" xr:uid="{A412B562-D239-484D-867E-420BE6767D06}">
      <text>
        <r>
          <rPr>
            <b/>
            <sz val="9"/>
            <color indexed="81"/>
            <rFont val="Tahoma"/>
            <family val="2"/>
          </rPr>
          <t>Cambia "Compila: 
Leyes:
358/1997, 819/2003, 185/1995
 Decretos:
2681/2006, 1525/2008, 4471/2008, 2805/2009, 2283/2003, 2684/2014, 696/1998, 610/2002, 3480/2003, 358/95, 1117/2013, 4730/2005, 568/1996.
Incluir" por 
Reglamenta las Leyes:
358/1997, 819/2003
 Compila los Decretos:
2681/2006, 1525/2008, 4471/2008, 2805/2009, 2283/2003, 2684/2014, 696/1998, 610/2002, 3480/2003, 358/95, 1117/2013, 4730/2005, 568/1996.</t>
        </r>
      </text>
    </comment>
    <comment ref="G1668" authorId="6" shapeId="0" xr:uid="{2B2AEA9E-FF6D-4359-B1FF-BFBF1620C36F}">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fecha</t>
      </text>
    </comment>
    <comment ref="R1753" authorId="0" shapeId="0" xr:uid="{9A7C25AA-1EB6-47DB-9D25-AA7E0FEA3A0E}">
      <text>
        <r>
          <rPr>
            <sz val="11"/>
            <color indexed="81"/>
            <rFont val="Tahoma"/>
            <family val="2"/>
          </rPr>
          <t>Colocar pestañas para los cambios ej. ( Incluir, Modificar, Derogar,Eliminar, etc.)</t>
        </r>
      </text>
    </comment>
    <comment ref="S1753" authorId="0" shapeId="0" xr:uid="{083E1760-E0E2-4436-940A-C06F31679323}">
      <text>
        <r>
          <rPr>
            <sz val="12"/>
            <color indexed="81"/>
            <rFont val="Tahoma"/>
            <family val="2"/>
          </rPr>
          <t>Formato de fecha (dd/mm/año)</t>
        </r>
      </text>
    </comment>
    <comment ref="W1754" authorId="0" shapeId="0" xr:uid="{9D4A171B-B3AC-42FC-B854-BDDDF99A615B}">
      <text>
        <r>
          <rPr>
            <sz val="9"/>
            <color indexed="81"/>
            <rFont val="Tahoma"/>
            <family val="2"/>
          </rPr>
          <t>Formato de fecha (dd/mm/año)</t>
        </r>
      </text>
    </comment>
    <comment ref="O2039" authorId="7" shapeId="0" xr:uid="{8F162C33-CDF3-4E24-815F-41C42F381616}">
      <text>
        <t>[Comentario encadenado]
Su versión de Excel le permite leer este comentario encadenado; sin embargo, las ediciones que se apliquen se quitarán si el archivo se abre en una versión más reciente de Excel. Más información: https://go.microsoft.com/fwlink/?linkid=870924
Comentario:
    Si esta derogado parcialmente, debería estar marcado acá</t>
      </text>
    </comment>
    <comment ref="R2044" authorId="8" shapeId="0" xr:uid="{66E3C54E-81DA-4150-B593-C5372B5BB425}">
      <text>
        <t>[Comentario encadenado]
Su versión de Excel le permite leer este comentario encadenado; sin embargo, las ediciones que se apliquen se quitarán si el archivo se abre en una versión más reciente de Excel. Más información: https://go.microsoft.com/fwlink/?linkid=870924
Comentario:
    Debería ser, derogar</t>
      </text>
    </comment>
    <comment ref="V2044" authorId="9" shapeId="0" xr:uid="{A343AE10-0465-4C18-84E9-4B537EA4E3F9}">
      <text>
        <t>[Comentario encadenado]
Su versión de Excel le permite leer este comentario encadenado; sin embargo, las ediciones que se apliquen se quitarán si el archivo se abre en una versión más reciente de Excel. Más información: https://go.microsoft.com/fwlink/?linkid=870924
Comentario:
    Debería ser, derogar</t>
      </text>
    </comment>
    <comment ref="Q2245" authorId="10" shapeId="0" xr:uid="{8AA2E740-860B-49B2-B708-9C86A9A4E0A0}">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Incluir el que lo reemplaza en el normograma.</t>
      </text>
    </comment>
    <comment ref="D2754" authorId="11" shapeId="0" xr:uid="{B0B56528-0F7A-447D-B103-E7F601252D04}">
      <text>
        <t>[Comentario encadenado]
Su versión de Excel le permite leer este comentario encadenado; sin embargo, las ediciones que se apliquen se quitarán si el archivo se abre en una versión más reciente de Excel. Más información: https://go.microsoft.com/fwlink/?linkid=870924
Comentario:
    Repetido en fila 87, revisar
Respuesta:
    Se elimina fila 87 Y SE ACTUALIZA DEROGADO POR DECRETO 479</t>
      </text>
    </comment>
    <comment ref="Z2812" authorId="12" shapeId="0" xr:uid="{57658DFB-9C3D-451D-8B51-F15F7463A202}">
      <text>
        <r>
          <rPr>
            <b/>
            <sz val="9"/>
            <color indexed="81"/>
            <rFont val="Tahoma"/>
            <family val="2"/>
          </rPr>
          <t>Yanny Eribeth Clavijo Hernandez:</t>
        </r>
        <r>
          <rPr>
            <sz val="9"/>
            <color indexed="81"/>
            <rFont val="Tahoma"/>
            <family val="2"/>
          </rPr>
          <t xml:space="preserve">
area asesorada administrador de normograma hace revision</t>
        </r>
      </text>
    </comment>
    <comment ref="Z2813" authorId="12" shapeId="0" xr:uid="{C313CB21-7BB7-458D-A610-450B876B15B1}">
      <text>
        <r>
          <rPr>
            <b/>
            <sz val="9"/>
            <color indexed="81"/>
            <rFont val="Tahoma"/>
            <family val="2"/>
          </rPr>
          <t>Yanny Eribeth Clavijo Hernandez:</t>
        </r>
        <r>
          <rPr>
            <sz val="9"/>
            <color indexed="81"/>
            <rFont val="Tahoma"/>
            <family val="2"/>
          </rPr>
          <t xml:space="preserve">
area asesorada administrador de normograma hace revision</t>
        </r>
      </text>
    </comment>
    <comment ref="Z2814" authorId="12" shapeId="0" xr:uid="{13CBB792-0C8F-4441-8A6B-8C68EA8BC630}">
      <text>
        <r>
          <rPr>
            <b/>
            <sz val="9"/>
            <color indexed="81"/>
            <rFont val="Tahoma"/>
            <family val="2"/>
          </rPr>
          <t>Yanny Eribeth Clavijo Hernandez:</t>
        </r>
        <r>
          <rPr>
            <sz val="9"/>
            <color indexed="81"/>
            <rFont val="Tahoma"/>
            <family val="2"/>
          </rPr>
          <t xml:space="preserve">
area asesorada administrador de normograma hace revision</t>
        </r>
      </text>
    </comment>
    <comment ref="X2815" authorId="12" shapeId="0" xr:uid="{12340E77-7CDD-4C59-8070-0377E89FDF5C}">
      <text>
        <r>
          <rPr>
            <b/>
            <sz val="9"/>
            <color indexed="81"/>
            <rFont val="Tahoma"/>
            <family val="2"/>
          </rPr>
          <t>Yanny Eribeth Clavijo Hernandez:</t>
        </r>
        <r>
          <rPr>
            <sz val="9"/>
            <color indexed="81"/>
            <rFont val="Tahoma"/>
            <family val="2"/>
          </rPr>
          <t xml:space="preserve">
Subdireccion de planeacion financiera</t>
        </r>
      </text>
    </comment>
    <comment ref="X2816" authorId="12" shapeId="0" xr:uid="{8D1BC10D-6230-4CE6-A542-4E9DD58033A4}">
      <text>
        <r>
          <rPr>
            <b/>
            <sz val="9"/>
            <color indexed="81"/>
            <rFont val="Tahoma"/>
            <family val="2"/>
          </rPr>
          <t>Yanny Eribeth Clavijo Hernandez:</t>
        </r>
        <r>
          <rPr>
            <sz val="9"/>
            <color indexed="81"/>
            <rFont val="Tahoma"/>
            <family val="2"/>
          </rPr>
          <t xml:space="preserve">
Subdireccion de planeacion financiera</t>
        </r>
      </text>
    </comment>
    <comment ref="X2817" authorId="12" shapeId="0" xr:uid="{74F0B35E-6CAB-432F-B81C-8B57DF7FA175}">
      <text>
        <r>
          <rPr>
            <b/>
            <sz val="9"/>
            <color indexed="81"/>
            <rFont val="Tahoma"/>
            <family val="2"/>
          </rPr>
          <t>Yanny Eribeth Clavijo Hernandez:</t>
        </r>
        <r>
          <rPr>
            <sz val="9"/>
            <color indexed="81"/>
            <rFont val="Tahoma"/>
            <family val="2"/>
          </rPr>
          <t xml:space="preserve">
Subdireccion de planeacion financiera</t>
        </r>
      </text>
    </comment>
    <comment ref="F2828" authorId="13" shapeId="0" xr:uid="{146DBB46-8014-450F-9C15-852E3179C06C}">
      <text>
        <t>[Comentario encadenado]
Su versión de Excel le permite leer este comentario encadenado; sin embargo, las ediciones que se apliquen se quitarán si el archivo se abre en una versión más reciente de Excel. Más información: https://go.microsoft.com/fwlink/?linkid=870924
Comentario:
    De ser posicle especificar el capitulo o artìculos especificos que aplican a los procesos</t>
      </text>
    </comment>
    <comment ref="D3120" authorId="14" shapeId="0" xr:uid="{6B9E4ACB-ACB3-42E8-B891-2A18560F6D40}">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solicitud originaldecia 569 se busco por tema y se dejo 563 como estaba en la version del 24 de julio del normograma</t>
      </text>
    </comment>
    <comment ref="F3220" authorId="15" shapeId="0" xr:uid="{700318B3-0612-49F1-A852-1EF97046F6A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indicar el o los artículos correspondientes a la eliminación de la cuenta
Respuesta:
    Se modifica este campo ya que, no se trata sobre la eliminación de la cuenta del CREE, este Decreto trata sobre la regulación del Impuesto sobre la Renta para la Equidad. </t>
      </text>
    </comment>
    <comment ref="M3579" authorId="16" shapeId="0" xr:uid="{77AE2A8E-65D6-40FE-8756-E89888FC2BB1}">
      <text>
        <t>[Comentario encadenado]
Su versión de Excel le permite leer este comentario encadenado; sin embargo, las ediciones que se apliquen se quitarán si el archivo se abre en una versión más reciente de Excel. Más información: https://go.microsoft.com/fwlink/?linkid=870924
Comentario:
    Lo hice yo</t>
      </text>
    </comment>
    <comment ref="Z3625" authorId="12" shapeId="0" xr:uid="{1AD67CC8-F024-4C6E-A9FA-AC63727EBEB1}">
      <text>
        <r>
          <rPr>
            <b/>
            <sz val="9"/>
            <color indexed="81"/>
            <rFont val="Tahoma"/>
          </rPr>
          <t>Yanny Eribeth Clavijo Hernandez:</t>
        </r>
        <r>
          <rPr>
            <sz val="9"/>
            <color indexed="81"/>
            <rFont val="Tahoma"/>
          </rPr>
          <t xml:space="preserve">
envia lenadro a edwin para publicr pero faltaba redicado que se remito el 15 de julio</t>
        </r>
      </text>
    </comment>
    <comment ref="Z3626" authorId="12" shapeId="0" xr:uid="{1C6DB5F4-A252-4D08-9862-B5ACEA1037AD}">
      <text>
        <r>
          <rPr>
            <b/>
            <sz val="9"/>
            <color indexed="81"/>
            <rFont val="Tahoma"/>
          </rPr>
          <t>Yanny Eribeth Clavijo Hernandez:</t>
        </r>
        <r>
          <rPr>
            <sz val="9"/>
            <color indexed="81"/>
            <rFont val="Tahoma"/>
          </rPr>
          <t xml:space="preserve">
envia lenadro a edwin para publicr pero faltaba redicado que se remito el 15 de julio</t>
        </r>
      </text>
    </comment>
    <comment ref="Z3627" authorId="12" shapeId="0" xr:uid="{E11EAF16-BF38-4603-B337-D2B0AE55F019}">
      <text>
        <r>
          <rPr>
            <b/>
            <sz val="9"/>
            <color indexed="81"/>
            <rFont val="Tahoma"/>
          </rPr>
          <t>Yanny Eribeth Clavijo Hernandez:</t>
        </r>
        <r>
          <rPr>
            <sz val="9"/>
            <color indexed="81"/>
            <rFont val="Tahoma"/>
          </rPr>
          <t xml:space="preserve">
envia lenadro a edwin para publicr pero faltaba redicado que se remito el 15 de julio</t>
        </r>
      </text>
    </comment>
  </commentList>
</comments>
</file>

<file path=xl/sharedStrings.xml><?xml version="1.0" encoding="utf-8"?>
<sst xmlns="http://schemas.openxmlformats.org/spreadsheetml/2006/main" count="86193" uniqueCount="9167">
  <si>
    <t>NORMOGRAMA</t>
  </si>
  <si>
    <t>MACROPROCESO o PROCESO</t>
  </si>
  <si>
    <t>TIPO DE NORMA</t>
  </si>
  <si>
    <t>NÚMERO DE IDENTIFICACIÓN</t>
  </si>
  <si>
    <t>TÍTULO DEL DOCUMENTO</t>
  </si>
  <si>
    <t>TEMA ESPECÍFICO</t>
  </si>
  <si>
    <t>FECHA DE EXPEDICIÓN
(DD/MM/AAAA)</t>
  </si>
  <si>
    <t>FECHA DE VIGENCIA
(DD/MM/AAAA)</t>
  </si>
  <si>
    <t>ORIGEN (marcar con "X")</t>
  </si>
  <si>
    <t>ARTÍCULOS</t>
  </si>
  <si>
    <t>AUTORIDAD O INSTITUCIÓN RESPONSABLE DE EXPEDICIÓN</t>
  </si>
  <si>
    <t>ESTADO (marcar con "X")</t>
  </si>
  <si>
    <t>COMENTARIOS</t>
  </si>
  <si>
    <t>Cambio Solicitado</t>
  </si>
  <si>
    <t>Fecha de solicitud de Cambio</t>
  </si>
  <si>
    <t>Control de cambios
(espacio para uso exclusivo del asesor de la OAP)</t>
  </si>
  <si>
    <t>CÓDIGO</t>
  </si>
  <si>
    <t>NOMBRE</t>
  </si>
  <si>
    <t>Nacional</t>
  </si>
  <si>
    <t>Distrital</t>
  </si>
  <si>
    <t>Interno
SDH</t>
  </si>
  <si>
    <t>VIGENTE</t>
  </si>
  <si>
    <t>DEROGADO PARCIALMENTE</t>
  </si>
  <si>
    <t>DEROGADO TOTALMENTE</t>
  </si>
  <si>
    <t>Número de Radicación</t>
  </si>
  <si>
    <t xml:space="preserve">Responsable de la Solicitud de la actualizacion </t>
  </si>
  <si>
    <t xml:space="preserve">Descripcion detallada del cambio solicitado </t>
  </si>
  <si>
    <t>Fecha del cambio</t>
  </si>
  <si>
    <t>CM-07</t>
  </si>
  <si>
    <t>GESTION INTEGRAL DE RIESGO Y CUMPLIMIENTO</t>
  </si>
  <si>
    <t>Resolución</t>
  </si>
  <si>
    <t>SDH-000877</t>
  </si>
  <si>
    <t>"Por la cual se adopta la Polìtica de Administraciòn de Riesgo y cumplimiento"</t>
  </si>
  <si>
    <t>Polìtica de Administraciòn de Riesgo y cumplimiento</t>
  </si>
  <si>
    <t>X</t>
  </si>
  <si>
    <t>todos</t>
  </si>
  <si>
    <t xml:space="preserve">Ésta resolución adopta la nueva Política de Administración de Riesgo y Cumplimiento, deroga la anterior Resolución SDH-000636 de 2019. </t>
  </si>
  <si>
    <t>Ajustar código y nombre de macroproceso o proceso, del CPR-76 Administración del Riesgo, por el CM-07 GESTIÓN INTEGRAL DE RIESGO Y CUMPLIMIENTO, dada la reorganizacion de los documentos del SGC bajo el enfoque de macroproceso.</t>
  </si>
  <si>
    <t>2024IE01422201</t>
  </si>
  <si>
    <t xml:space="preserve">Paola Castillo Ariza </t>
  </si>
  <si>
    <t>CPR-01</t>
  </si>
  <si>
    <t xml:space="preserve">DIRECCIONAMIENTO ESTRATÉGICO </t>
  </si>
  <si>
    <t>Norma</t>
  </si>
  <si>
    <t>ISO 9001:2015</t>
  </si>
  <si>
    <t xml:space="preserve">Sistemas de Gestion de la Calidad . Requisitos </t>
  </si>
  <si>
    <t>Gestión de la Calidad, Sistemas de la Calidad, enfoque por procesos que incorpora el ciclo PHVA y el pensamiento basado en riesgos , Los requisitos del sistema de gestión de la calidad especificados en esta Norma Internacional
son complementarios a los requisitos para los productos y servicios</t>
  </si>
  <si>
    <t>x</t>
  </si>
  <si>
    <t>4(4.4); 6 (6.3) 7 (7.5)</t>
  </si>
  <si>
    <t>Incluir en el normograma</t>
  </si>
  <si>
    <t>2021IE013562O1</t>
  </si>
  <si>
    <t xml:space="preserve">Liliam Patiño </t>
  </si>
  <si>
    <t xml:space="preserve">Cambio Nombre del Proceso de acuerdo con la actual estructura del mapa de procesos </t>
  </si>
  <si>
    <t>ISO 9000:2015</t>
  </si>
  <si>
    <t xml:space="preserve">
Sistemas de Gestión de la Calidad. Fundamentos y Vocabulario</t>
  </si>
  <si>
    <t>Conceptos fundamentales, los principios y el vocabulario para los sistemas de gestión de calidad (SGC, con el fin de brindar mayor entendimiento y así mismo se implemente de manera eficaz y eficiente</t>
  </si>
  <si>
    <t>TODA</t>
  </si>
  <si>
    <t>NORMATIVIDAD DE CONSULTA Y AMPLIACIÓN DE CONCEPTOS Y FUNDAMENTOS</t>
  </si>
  <si>
    <t>ISO 19011:2018</t>
  </si>
  <si>
    <t>Directrices para la Auditoría de los Sistemas de Gestión</t>
  </si>
  <si>
    <t>Orientación sobre la auditoría de los sistemas de gestión, incluyendo los principios de la auditoría, la gestión de un programa de auditoría y la realización de auditorías de sistemas de gestión, así como orientación sobre la evaluación de la competencia de las personas que participan en el proceso de auditoría. Estas actividades incluyen a las personas responsables de gestionar el programa de auditoría, los auditores y los equipos auditores.</t>
  </si>
  <si>
    <t>Decreto</t>
  </si>
  <si>
    <t xml:space="preserve">Decreto Único Reglamentario del Sector de Función Pública. </t>
  </si>
  <si>
    <t xml:space="preserve">MODELO INTEGRADO DE PLANEACION Y GESTIÓN 
SISTEMA DE GESTIÓN DE LA CALIDAD </t>
  </si>
  <si>
    <t>TITULO 22 
ARTÍCULO 2.2.22.1 al ARTÍCULO 2.2.22.8
TITULO 23
ARTÍCULOS 2.2.23.1 al 2.2.23.11</t>
  </si>
  <si>
    <t>Por medio del cual se modifica el Decreto 1083 de 2015, Decreto Único Reglamentario del Sector Función Pública, en lo relacionado con el Sistema de Gestión establecido en el artículo 133 de la Ley 1753 de 2015</t>
  </si>
  <si>
    <t>Modelo de Planeación y Gestión MIPG
 reglamentar el alcance del Sistema de Gestión y su articulación con el Sistema de Control
actualizar el Modelo Integrado de Planeación y Gestión del que trata el Título 22 de la Parte 2 del Libro 2 del Decreto 1083 de 2015.</t>
  </si>
  <si>
    <t>TODO</t>
  </si>
  <si>
    <t>Por el cual se modjflca y adiciona el Decreto 1083 de 2015, Reglamentario Unico del Sector de la Función Pública", modificó lo relacionado con el
Sistema Institucional y Nacional de Control Interno.</t>
  </si>
  <si>
    <t>Sistema Institucional y Nacional de Control Interno.</t>
  </si>
  <si>
    <t xml:space="preserve">Art. 7 Capitulo III </t>
  </si>
  <si>
    <t>directrices para la integración de los planes institucionales y estratégicos al Plan de Acción por parte de las entidades del Estado.</t>
  </si>
  <si>
    <t>Recomendaciones para la adopción de políticas, estrategias o acciones para mejorar la gestión y el desempeño institucional de las entidades y organismos del Estado y proponer estrategias para la debida operación del Modelo Integrado de Planeación y Gestión - MIPG.</t>
  </si>
  <si>
    <t>SDH-000151  DE 2017</t>
  </si>
  <si>
    <t>se crearon los niveles de responsabilidad y autoridad del Sistema Integrado de Gestión -SIG en la Secretaría Distrital de Hacienda</t>
  </si>
  <si>
    <t>autoridad del Sistema Integrado de Gestión</t>
  </si>
  <si>
    <t>SDH-000062 de 2015</t>
  </si>
  <si>
    <t>por la cual se actualiza el Modelo Estándar de Control Interno.</t>
  </si>
  <si>
    <t>Modelo Estándar de Control Interno.</t>
  </si>
  <si>
    <t>SDH-000067 de 2018</t>
  </si>
  <si>
    <t>Por la cual se modifica las funciones e integración del Comité Institucional de Coordinación de Control Interno.</t>
  </si>
  <si>
    <t>SDH-000072 de 2018</t>
  </si>
  <si>
    <t>Por medio de la cual se adopta el Estatuto de Auditoría Interna y el Código de Ética del Auditor Interno de la SHD.</t>
  </si>
  <si>
    <t>Auditoria Interna</t>
  </si>
  <si>
    <t>Ley</t>
  </si>
  <si>
    <t>Por la cual se dictan normas orientadas a fortalecer los mecanismos de prevención, investigación y sanción de actos de corrupción y la efectividad del control de la gestión pública.</t>
  </si>
  <si>
    <t xml:space="preserve">Estratégia de lucha conta la corrupción y de atención al ciudadano </t>
  </si>
  <si>
    <t>Art. 9
Art. 73</t>
  </si>
  <si>
    <t>Fecha de publicacion de planes de accion e informe de gestion 31 ene</t>
  </si>
  <si>
    <t>Por el cual se sustituye el Titulo 4 de la Parte 1 del Libro 2 del Decreto 1081 de 2015, relativo al "Plan Anticorrupción y de Atención al Ciudadano".</t>
  </si>
  <si>
    <t xml:space="preserve">Plan Anticorrupción y de Atención al Ciudadano </t>
  </si>
  <si>
    <t>Por la cual se dictan disposiciones en materia de promoción y protección del derecho a la participación democrática</t>
  </si>
  <si>
    <t>Mecanismos de Participación Ciudadana 
Estrategia de Rendición de Cuentas
Veedurías Ciudadanas</t>
  </si>
  <si>
    <t>Título 4, Capítulo I
Título 5, Capítulo II</t>
  </si>
  <si>
    <t>Por medio de la cual se crea la Ley de Transparencia y del Derecho de Acceso a la Información Pública Nacional y se dictan otras disposiciones.</t>
  </si>
  <si>
    <t xml:space="preserve">Transparencia y  Acceso a la Información Pública </t>
  </si>
  <si>
    <t>Acuerdo</t>
  </si>
  <si>
    <t>Por medio del cual se dictan lineamientos para el Sistema Distrital de Planeación, la creación de planes de desarrollo, se garantiza la participación ciudadana en el Distrito Capital y se dictan otras disposiciones</t>
  </si>
  <si>
    <t xml:space="preserve">Sistema Distrital de Planeación, creación de planes de desarrollo y participación ciudadana </t>
  </si>
  <si>
    <t xml:space="preserve">Todos </t>
  </si>
  <si>
    <t>Nuevo</t>
  </si>
  <si>
    <t xml:space="preserve">Inclusión </t>
  </si>
  <si>
    <t>2023IE010267O1</t>
  </si>
  <si>
    <t xml:space="preserve">Oficina Asesora de Planeación </t>
  </si>
  <si>
    <t xml:space="preserve">Inclusión de la normatividad; ajuste proceso actual mapa de procesos </t>
  </si>
  <si>
    <t>Por medio del cual se reglamenta el Estatuto Orgánico del Presupuesto Distrital y se dictan otras disposiciones</t>
  </si>
  <si>
    <t>Reglamentación  del Estatuto Orgánico del Presupuesto Distrital</t>
  </si>
  <si>
    <t>POR MEDIO DE LA CUAL SE ADOPTAN MEDIDAS EN MATERIA DE TRANSPARENCIA, PREVENCION Y LUCHA CONTRA LA CORRUPCION Y SE DICTAN OTRAS DISPOSICIONES.</t>
  </si>
  <si>
    <t>Transparencia y ética pública</t>
  </si>
  <si>
    <t xml:space="preserve">Inclusión de la normatividad </t>
  </si>
  <si>
    <t xml:space="preserve">Resolución </t>
  </si>
  <si>
    <t>SDH-000046</t>
  </si>
  <si>
    <t>Por la cual se actualiza el modelo de soporte del Sistema de Información de
BogData y se adecúa sus Instancias de Gobierno</t>
  </si>
  <si>
    <t xml:space="preserve">Instancias de Gobierno: Secretaría Técnica Comité </t>
  </si>
  <si>
    <t>SDH-000034</t>
  </si>
  <si>
    <t>Por la cual se reglamenta el "Comité de Dirección de la Secretaría Distrital de Hacienda"</t>
  </si>
  <si>
    <t xml:space="preserve">Secretaría Técnica Comité </t>
  </si>
  <si>
    <t xml:space="preserve">Circular </t>
  </si>
  <si>
    <t>Lineamientos para presentar Modificaciones en el presupuesto de inversión.</t>
  </si>
  <si>
    <t>Modificaciones al presupuesto de inversión</t>
  </si>
  <si>
    <t>Todos</t>
  </si>
  <si>
    <t xml:space="preserve">
Se incluyo número de la Circular y se ajustó fecha y cobertuta, incluyendo la información de la circular Distrital emitida por SDP en 2017 con los lineamientos para las modificaciones del presupuesto de inversión. </t>
  </si>
  <si>
    <t>Se incluyo número de la Circular y se ajustó fecha y cobertuta, incluyendo la información de la circular Distrital emitida por SDP en 2017 con los lineamientos para las modificaciones del presupuesto de inversión.</t>
  </si>
  <si>
    <t>Se actualizan los procedimientos del Banco Distrital de Programas y Proyectos</t>
  </si>
  <si>
    <t>Procedimientos del Banco Distrital de Programas y Proyectos</t>
  </si>
  <si>
    <t xml:space="preserve">Ajuste proceso actual mapa de procesos </t>
  </si>
  <si>
    <t>"Por medio del cual se expide el decreto único reglamentario del sector Administrativo de Planeación Nacional"</t>
  </si>
  <si>
    <t xml:space="preserve">Proyectos de Inverisón </t>
  </si>
  <si>
    <t>26 de mayo de 2015</t>
  </si>
  <si>
    <t>ÚLTIMA FECHA DE ACTUALIZACIÓN: 29 DE JULIO DE 2022</t>
  </si>
  <si>
    <t xml:space="preserve">Por la cual se dictan los lineamientos para el registro de la información de inversión pública de las entidades territoriales </t>
  </si>
  <si>
    <t>Dispone el Sistema Unificado de Inversiones y Finanzas Públicas como herramienta para el registro de la información de inversión pública de las entidades territoriales</t>
  </si>
  <si>
    <t>Se ajustó tema específico</t>
  </si>
  <si>
    <t>Por la cual se adopta y consolida el Manual de Programación, Ejecución y Cierre Presupuestal del Distrito Capital</t>
  </si>
  <si>
    <t>Manual Operativo Presupuestal del Distrito Capital</t>
  </si>
  <si>
    <t>Incluir</t>
  </si>
  <si>
    <t>“Por la cual se definen los estándares y directrices para publicar la información señalada en la Ley 1712 del 2014 y se definen los requisitos materia de acceso a la información pública, accesibilidad web, seguridad digital, y datos abiertos”</t>
  </si>
  <si>
    <t>Estandares de publicación de informaci{on en página web</t>
  </si>
  <si>
    <t>Inclusión</t>
  </si>
  <si>
    <t>1704/2023</t>
  </si>
  <si>
    <t>Por el cual se expiden lineamientos generales sobre transparencia, integridad y medidas anticorrupción en las entidades y organismos del orden distrital y se dictan otras disposiciones</t>
  </si>
  <si>
    <t xml:space="preserve"> Lineamientos generales sobre transparencia, integridad y medidas anticorrupción en las entidades y organismos del orden distrit</t>
  </si>
  <si>
    <t>Por medio del cual se reglamenta el Sistema de Gestión en el Distrito Capital, se deroga el Decreto Distrital 807 de 2019 y se dictan otras disposiciones</t>
  </si>
  <si>
    <t>Sistema de Gestión en el Distrito Capital</t>
  </si>
  <si>
    <t xml:space="preserve">Se incluye la normatividad </t>
  </si>
  <si>
    <t>2023IE020315O1</t>
  </si>
  <si>
    <t xml:space="preserve">Oficina Asesora de Planeación 
Liliam Andrea Patiño </t>
  </si>
  <si>
    <t>Por la cual se dictan normas orgánicas en materia de presupuesto, responsabilidad y transparencia fiscal y se dictan otras disposiciones</t>
  </si>
  <si>
    <t xml:space="preserve">Presupuesto, responsabilidad y transparencia fiscal </t>
  </si>
  <si>
    <t>Por la cual se establece el régimen jurídico de las Asociaciones Público Privadas, se dictan normas orgánicas de presupuesto y se dictan otras disposiciones</t>
  </si>
  <si>
    <t>Asociaciones Público Privadas</t>
  </si>
  <si>
    <t xml:space="preserve">Ley </t>
  </si>
  <si>
    <t>Ley Orgánica de Planeación</t>
  </si>
  <si>
    <t>Establece los procedimientos y mecanismos para la elaboración, aprobación, ejecución, seguimiento, evaluación y control de los planes de desarrollo, así como la regulación de los demás aspectos contemplados por el artículo 342, y en general por el artículo 2 del Título XII de la constitución Política y demás normas constitucionales que se refieren al plan de desarrollo y la planificación.</t>
  </si>
  <si>
    <t>Es la ley marco de la Planeación.</t>
  </si>
  <si>
    <t>Manual</t>
  </si>
  <si>
    <t>Manual de usuario para la administración y operación del Banco Distrital de Programas y 
Proyectos</t>
  </si>
  <si>
    <t>Banco de Programas y Proyectos</t>
  </si>
  <si>
    <t>Validar vigencia. Se actualizó fecha a 07/02/2022</t>
  </si>
  <si>
    <t>Actualización Fecha</t>
  </si>
  <si>
    <t xml:space="preserve">Ajuste proceso actual mapa de procesos y actualización </t>
  </si>
  <si>
    <t>Por el cual se compilan el Acuerdo 24 de 1995 y Acuerdo 20 de 1996 que conforman el Estatuto Orgánico del Presupuesto Distrital</t>
  </si>
  <si>
    <t xml:space="preserve">compilación de las normas del Acuerdo 24 de 1995 y del Acuerdo 20 de 1996, que conforman el Estatuto Orgánico del Presupuesto Distrital. </t>
  </si>
  <si>
    <t>4°, 6° y su parágrafo  14°</t>
  </si>
  <si>
    <t>Compilación de las normas del sector hacienda, con el fin de consolidar en un solo texto normativo la reglamentación de las finanzas públicas distritales</t>
  </si>
  <si>
    <t>SDH-000197</t>
  </si>
  <si>
    <t xml:space="preserve">"Por medio de la cual se establece y reglamenta el Sistema de Gestión y el Comité Institucional de Gestión y Desempeño de la Secretaría Distrital de Hacienda, o y se dictan otras disposiciones." </t>
  </si>
  <si>
    <t>Sistema de Gestión y  Comité Institucional de
Gestión y Desempeño de la Secretaria Distrital de Hacienda</t>
  </si>
  <si>
    <t>Todo</t>
  </si>
  <si>
    <t>Modifica SDH-000575 de 2020 - Reorganización del SG y CIGD</t>
  </si>
  <si>
    <t>Circular</t>
  </si>
  <si>
    <t>Actualización guía básica sobre Vigencias Futuras Y Procedimiento para su solicitud ante El CONFIS Distrital o ante las Juntas o Consejos Directivos de Empresas Distritales Delegadas según Resolución CONFIS No. 13 De 2021 o la que la sustitiya</t>
  </si>
  <si>
    <t>Solicitud de vigencias futuras.</t>
  </si>
  <si>
    <t>Se solicita inlcuir esta Circular en el normograma, dado que a través de ella se actualizó la guía para el trámite de vigencias futuras</t>
  </si>
  <si>
    <t>Crear</t>
  </si>
  <si>
    <t>2025IE011338O1</t>
  </si>
  <si>
    <t>Azucena Paola Vallejo Concha</t>
  </si>
  <si>
    <t>Por la cual se regula la organización y el funcionamiento del sistema general de regalías</t>
  </si>
  <si>
    <t>Sistema general de regalías</t>
  </si>
  <si>
    <t>Incluir teniendo en cuenta que esta Ley derogó la anterior (Ley 1530 de 2012)</t>
  </si>
  <si>
    <t>“Por el cual se adopta el plan de desarrollo económico, social, ambiental y de obras públicas para Bogotá D.C. 2024 - 2027 “Bogotá Camina Segura”</t>
  </si>
  <si>
    <t>Plan de Desarrollo para Bogotá D.C. 2024-2027 "Bogotá Camina Segura"</t>
  </si>
  <si>
    <t>Inlcuir teniendo en cuenta que es el Acuerdo del Plan de Desarrollo Vigente</t>
  </si>
  <si>
    <t>CPR-101</t>
  </si>
  <si>
    <t>ANÁLISIS DE HACIENDA PÚBLICA DISTRITAL</t>
  </si>
  <si>
    <t>Acto Legislativo</t>
  </si>
  <si>
    <t>por el cual se reforman los artículos 356 y 357 de la Constitucion Politica</t>
  </si>
  <si>
    <t>todo el acto</t>
  </si>
  <si>
    <t>2023IE002141O1</t>
  </si>
  <si>
    <t>Oscar Enrique Guzman Zuñiga</t>
  </si>
  <si>
    <t>para que se actualice la codificación  CPR-30 MARCO FISCAL
DE MEDIANO PLAZO y CPR-80 ANALISIS DE HACIENDA PÚBLICA SOBRE LA
ACTIVIDAD ECONÓMICA SECTORIAL E IMPACTO DE LAS POLÍTICAS PÚBLICAS y queden asociados al proceso CPR-101
ANÁLISIS DE HACIENDA PÚBLICA DISTRITAL.</t>
  </si>
  <si>
    <t>Por el cual se compilan la Ley 38 de 1989, la Ley 179 de 1994 y la Ley 225 de 1995 que conforman el estatuto orgánico del presupuesto.</t>
  </si>
  <si>
    <t>Normas orgánicas en materia de presupuesto Responsabilidad y transparencia fiscal</t>
  </si>
  <si>
    <t>Toda la norma</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</si>
  <si>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</si>
  <si>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Normas en materia tributaria en Bogotá, en concordancia con el Estatuto tributario nacional</t>
  </si>
  <si>
    <t>Por el cual se reglamenta el Decreto 714 de 1996, compilatorio de los Acuerdos 24 de 1995 y 20 de 1996 expedidos por el Concejo de Bogotá, D.C</t>
  </si>
  <si>
    <t>Normatividad sobre presupuesto distrital</t>
  </si>
  <si>
    <t>Por el cual se adopta la estructura interna y funcional de la Secretaría Distrital de Hacienda y se dictan otras disposiciones.</t>
  </si>
  <si>
    <t xml:space="preserve">Estructura interna y funcional de la Secretaría Distrital de Hacienda. </t>
  </si>
  <si>
    <t>Por el cual se modifica la estructura interna y funcional de la Secretaría Distrital de Hacienda, y se dictan otras disposiciones</t>
  </si>
  <si>
    <t>Estatuto Orgánico del Presupuesto Distrital</t>
  </si>
  <si>
    <t>Por el cual se determinan los porcentajes de incremento de los avalúos catastrales para la vigencia de 2002.</t>
  </si>
  <si>
    <t>Normas en materia tributaria y disposiciones fiscales de las Entidades Territoriales.</t>
  </si>
  <si>
    <t xml:space="preserve">Decreto </t>
  </si>
  <si>
    <t>fija el procedimiento y los criterios de distribución y asignación de los recursos del Sistema General de Participaciones para Salud en el componente de prestación de servicios a la población pobre en lo no cubierto con subsidios a la demanda</t>
  </si>
  <si>
    <t>Por el cual se armonizan el procedimiento y la administración de los tributos distritales con el Estatuto Tributario Nacional y de dictan otras disposiciones.</t>
  </si>
  <si>
    <t>Por el cual se reglamenta parcialmente la Ley 448 de 1998 y el artículo 3° de la Ley 819 de 2003.</t>
  </si>
  <si>
    <t>Decreto Distrital</t>
  </si>
  <si>
    <t>aplicación de incentivos tributarios, establecidos por el decreto</t>
  </si>
  <si>
    <t>Normas en materia tributaria</t>
  </si>
  <si>
    <t>Los art. 55,56 y 57 de la 1739 de 2014 establecidos en el distrito capital.</t>
  </si>
  <si>
    <t>Por el cual se reglamentan los Acuerdos Orgánicos de Presupuesto 24 de 1995 y 20 de 1996 y se dictan otras disposiciones</t>
  </si>
  <si>
    <t>17/06/2015</t>
  </si>
  <si>
    <t>Por el cual se establece en el Distrito Capital el procedimiento para la conciliación contencioso administrativa tributaria y la condición especial para el pago de impuestos y contribuciones de que tratan los artículos 147 y 149 de la Ley 1607 de 2012</t>
  </si>
  <si>
    <t>aplicado en el impuesto predial. Pago de contado: Cancelar, hasta el 26 de septiembre de 2013, el pago del total de la obligación principal por cada concepto y período, más el veinte por ciento (20%) de los intereses y las sanciones actualizadas, en los procesos en que procedan dichas sanciones.</t>
  </si>
  <si>
    <t>se determina para la vigencia de 2015 la base gravable minima del impuesto  predial, para predios que no se les ha fijado avaluo catastral.</t>
  </si>
  <si>
    <t>Normas sobre catastro y porcentajes de incrementos catastratales</t>
  </si>
  <si>
    <t xml:space="preserve">Decreto Distrital </t>
  </si>
  <si>
    <t>Por el cual se reglamenta la funcion del recaudo de la Direccion Distrital de Tesoreria.
ARTÍCULO 34.- Recaudo y legalización de ingresos:</t>
  </si>
  <si>
    <t>Reglamenta Acuerdos Organicos de presupuesto</t>
  </si>
  <si>
    <t>Art. 34</t>
  </si>
  <si>
    <t>Decreto Nacional</t>
  </si>
  <si>
    <t>Por el cual  se determinan los porcentajes de incremento de los avalúos catastrales para la vigencia de 2015</t>
  </si>
  <si>
    <t>Por la cual se dictan normas sobre catastro e impuestos sobre la propiedad raíz, se dictan otras disposiciones de carácter tributario, y se conceden unas facultades extraordinarias.</t>
  </si>
  <si>
    <t>Normas sobre catastro e impuestos sobre la propiedad raíz.</t>
  </si>
  <si>
    <t>Por la cual se reglamenta el artículo 364 de la Constitución y se dictan otras disposiciones en materia de endeudamiento.</t>
  </si>
  <si>
    <t>Endeudamiento en las entidades territoriales</t>
  </si>
  <si>
    <t>Por la cual se expiden normas en materia Tributaria y se dictan otras disposiciones fiscales de las Entidades Territoriales.</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</si>
  <si>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</si>
  <si>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ley</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</si>
  <si>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</si>
  <si>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Modificado por varias normas</t>
  </si>
  <si>
    <t>Por la cual se dictan normas en materia de presupuesto, responsabilidad y transparencia fiscal y se dictan otras disposiciones</t>
  </si>
  <si>
    <t>Por la cual se establecen normas tributarias, aduaneras, fiscales y de control para estimular el crecimiento económico y el saneamiento de las finanzas públicas.</t>
  </si>
  <si>
    <t xml:space="preserve">Normas en materia tributaria del orden Nacional </t>
  </si>
  <si>
    <t>por la cual se dictan normas orgánicas sobre ordenamiento territorial y se modifican otras disposiciones.</t>
  </si>
  <si>
    <t>Por medio de la cual se dictan normas orgánicas en materia de presupuesto, responsabilidad y transparencia fiscal para las entidades territoriales.</t>
  </si>
  <si>
    <t>se modifica el estatuto tributario nacional y Se crean mecanismos de lucha contra la evasion.</t>
  </si>
  <si>
    <t>por la cual se expide el plan nacional de desarrollo 2014-2018 "todos por un  nuevo pais"</t>
  </si>
  <si>
    <t>plan nacional de desarrollo</t>
  </si>
  <si>
    <t>se aplican articulos 187 - 188 y 266</t>
  </si>
  <si>
    <t>Por medio de la cual se adoptan instrumentos para prevenir, controlar y sancionar el contrabando, el lavado de activos y la evasión fiscal.</t>
  </si>
  <si>
    <t>se aplican directamente a Bogota  los articulos 14,15,16 y 17.</t>
  </si>
  <si>
    <t xml:space="preserve">Estatuto Tributario Nacional </t>
  </si>
  <si>
    <t>Por la cual se ajustan algunas normas del Estatuto Orgánico del Sistema Financiero y se dictan otras disposiciones.</t>
  </si>
  <si>
    <t>Resolución Orgánica</t>
  </si>
  <si>
    <t>Por la cual se reglamenta el capítulo III del título I de la Ley 42 de 1993 sobre la contabilidad presupuestaria, registro de la deuda, certificaciones de auditaje e informes y las atribuciones conferidas por la Ley 617 de 2000 y la Ley 1530 de 2012, entre otras normas concordantes y complementarias, y se establecen otras disposiciones sobre la materia.</t>
  </si>
  <si>
    <t>Por el cual se dictan normas básicas sobre la estructura, organización y funcionamiento de los organismos y de las entidades de bogotá, distrito capital, y se expiden otras disposiciones</t>
  </si>
  <si>
    <t>Estructura, organización y funcionamiento de los organismos y de las entidades de bogotá, distrito capital</t>
  </si>
  <si>
    <t>Completa</t>
  </si>
  <si>
    <t>Constitución Política de Colombia</t>
  </si>
  <si>
    <t>Constitución Política</t>
  </si>
  <si>
    <t>Propiedad intelectual en la legislación colombiana</t>
  </si>
  <si>
    <t>Artículo 61</t>
  </si>
  <si>
    <t>Artículo 1, Artículo 2 literal f, Artículo 3, Artículos 55, 56, 57</t>
  </si>
  <si>
    <t>Por el cual se promulga el "Tratado de la OMPI, Organización Mundial de la Propiedad Intelectual, sobre Derechos de Autor (WCT)", adoptado en Ginebra, el veinte (20) de diciembre de mil novecientos noventa y seis (1996)</t>
  </si>
  <si>
    <t>Sobre derechos de autor</t>
  </si>
  <si>
    <t>Por la cual se modifica y adiciona la Ley 23 de 1982 y se modifica la Ley 29 de 1944</t>
  </si>
  <si>
    <t>Por la cual se dictan normas en materia
de presupuesto, responsabilidad y
transparencia fiscal y se dictan otras
disposiciones</t>
  </si>
  <si>
    <t>Normas en mtería de presupuesto y eleboración de marco fiscal</t>
  </si>
  <si>
    <t>Artículo 1 literal b, Artículo 2, Artículo 5</t>
  </si>
  <si>
    <t>Por el cual se expide el Plan Nacional de Desarrollo 2018-2022 “Pacto por Colombia, Pacto por la Equidad”</t>
  </si>
  <si>
    <t>Normatividad Plan de desarrollo 2018-2022</t>
  </si>
  <si>
    <t>Articulo 52</t>
  </si>
  <si>
    <t xml:space="preserve">Incorporar </t>
  </si>
  <si>
    <t>Incorporar</t>
  </si>
  <si>
    <t>Por medio del cual se adopta el Plan de desarrollo económico, social, ambiental y de obras públicas del Distrito Capital 2020-2024 “Un nuevo contrato social y ambiental para la Bogotá del siglo XXI”</t>
  </si>
  <si>
    <t>Normatividad Plan de desarrollo distriti capital 2020-2024</t>
  </si>
  <si>
    <t>Articulo 48 y 66</t>
  </si>
  <si>
    <t>"POR MEDIO DE LA CUAL SE EXPIDE LA LEY DE INVERSIÓN SOCIAL Y SE DICTAN OTRAS DISPOSICIONES"</t>
  </si>
  <si>
    <t>Medidas de política fiscal </t>
  </si>
  <si>
    <t>Articulo 30 y 54</t>
  </si>
  <si>
    <t>2023IE006603O1</t>
  </si>
  <si>
    <t>"POR EL CUAL SE EXPIDE EL PLAN NACIONAL DE DESARROLLO 2022- 2026 “COLOMBIA POTENCIA MUNDIAL DE LA VIDA"</t>
  </si>
  <si>
    <t>Modifica el inciso primero, el literal h) y el parágrafo del artículo 5 de la Ley 819 de 2003</t>
  </si>
  <si>
    <t>Articulo 323</t>
  </si>
  <si>
    <t>2023IE021489O1</t>
  </si>
  <si>
    <t>Oscar Enrique Guzman
Director de Estadisticas y estudios fiscales</t>
  </si>
  <si>
    <t>CPR-102</t>
  </si>
  <si>
    <t>PROGRAMACIÓN PRESUPUESTAL</t>
  </si>
  <si>
    <t>Por la cual se establece el principio de Sostenibilidad Fiscal</t>
  </si>
  <si>
    <t>Por la cual se definen los procedimientos de armonización del presupuesto con los Planes de Desarrollo</t>
  </si>
  <si>
    <t>Por el cual se modifica el artículo 1 y el parágrafo único del Acuerdo 63 de 2002</t>
  </si>
  <si>
    <t>Proceso de Armonización Presupuestal</t>
  </si>
  <si>
    <t>CPR-102
CPR-108</t>
  </si>
  <si>
    <t>PROGRAMACIÓN PRESUPUESTAL 
EJECUCIÓN PRESUPUESTAL</t>
  </si>
  <si>
    <t>Por la cual se constituye el Sistema General de Regalías , se modifican los artículos 360 y 361 de la Constitución Política y se dictan otras disposiciones  sobre el Régimen de Regalías y Compensaciones</t>
  </si>
  <si>
    <t>Por el cual se dictan normas básicas sobre la estructura, organización y funcionamiento de los organismos y de las entidades de Bogotá, D.C., y se expiden otras disposiciones"</t>
  </si>
  <si>
    <t>Por medio del cual se modifica el artículo 37 del Acuerdo 24 de 1995</t>
  </si>
  <si>
    <t>Expedición del Presupuesto</t>
  </si>
  <si>
    <t>Por medio del cual se establece un subsidio de transporte a favor de personas con discapacidad en el Distrito Capital</t>
  </si>
  <si>
    <t xml:space="preserve">Por el cual se modifica el Acuerdo 188 de 2005 y se dictan otras disposiciones. </t>
  </si>
  <si>
    <t>Estampilla para el Bienestar del Adulto Mayor</t>
  </si>
  <si>
    <t xml:space="preserve">Acuerdo </t>
  </si>
  <si>
    <t>Por la cual se reforma la estructura tributaria distrital y se dictan otras disposiciones.</t>
  </si>
  <si>
    <t>Se establecen las tarifas de los Derechos y Servicios que presta la Secretaría de Movilidad.</t>
  </si>
  <si>
    <t>Los artículos 10, 18 (parágrafo transitorio), 20 y 25, fueron derogados por el artículo 21 del Acuerdo 09 de 1992.
El artículo 28 fue derogado por el parágrafo 2° del artículo 290 del Acuerdo Distrital 927 de 2024.</t>
  </si>
  <si>
    <t>Actualizar</t>
  </si>
  <si>
    <t>2025IE018576O1</t>
  </si>
  <si>
    <t>Cluadia marcela Numa Paez</t>
  </si>
  <si>
    <t>Por el cual se modifica el Acuerdo 23 de 1997</t>
  </si>
  <si>
    <t>Sobretasa a la Gasolina</t>
  </si>
  <si>
    <t>Por el cual se dictan normas para la Administración y sostenibilidad del sistema de parques Distritales.</t>
  </si>
  <si>
    <t>Impuesto de Industria y Comercio (Destinación Específica para Cultura, Recreación y Deporte)</t>
  </si>
  <si>
    <t>Por medio del cual se ordena la emisión de la Estampilla de Pro Cultura de Bogotá.</t>
  </si>
  <si>
    <t>Por el cual se autoriza la emisión de la Estampilla Pro-dotación, funcionamiento y desarrollo de programas de prevención y promoción de los centros de bienestar, instituciones y centros de vida para personas mayores y se dictan otras disposiciones en Bogotá, D.C.</t>
  </si>
  <si>
    <t>Estampilla Pro Adulto Mayor</t>
  </si>
  <si>
    <t>Los artículos 1, 2, 3, 5 y 10, fueron modificados por el Acuerdo Distrital 669 de 2017.
El artículo 8 fue modificado por el artículo 81 del Acuerdo 927 de 2024.</t>
  </si>
  <si>
    <t>Por medio del cual se adoptan medidas de simplificación tributaria en el Distrito Capital.</t>
  </si>
  <si>
    <t>Impuesto unificado de fondo de pobres, azar y espectáculos</t>
  </si>
  <si>
    <t>Por el cual se transforma el Sistema Distrital de Prevención y Atención de Emergencias -SDPAE-, en el Sistema Distrital de Gestión de Riesgo y Cambio Climático-SDGR-CC, se actualizan sus instancias, se crea el Fondo Distrital para la Gestión de Riesgo y Cambio Climático “FONDIGER” y se dictan otras disposiciones</t>
  </si>
  <si>
    <t>Ingresos Tributarios (Destinación Específica para el Fondo Distrital para la Gestión de Riesgos y Cambio Climático de Bogotá, D.C.)</t>
  </si>
  <si>
    <t>Por el cual se efectúa la reorganización del Sector Salud de Bogotá, Distrito Capital, se modifica el Acuerdo 257 de 2006 y se expiden otras disposiciones.</t>
  </si>
  <si>
    <t>Actualizacion</t>
  </si>
  <si>
    <t>Por el cual se dictan normas en relación con la organización y el funcionamiento de las localidades de Bogotá, D.C.</t>
  </si>
  <si>
    <t>026-031</t>
  </si>
  <si>
    <t>Lineamientos generales en relación con la contratación de operaciones de crédito público al final de una vigencia fiscal y en especial la última del periodo de gobierno de la Procuraduría General de la Nación</t>
  </si>
  <si>
    <t>05/09/2011
20/10/2011</t>
  </si>
  <si>
    <t>Circulares</t>
  </si>
  <si>
    <t>En materia Presupuestal</t>
  </si>
  <si>
    <t>N/A</t>
  </si>
  <si>
    <t>Constitución Política de Colombia 1991</t>
  </si>
  <si>
    <t>Título XII. Del Regímen Económico y la Hacienda Pública</t>
  </si>
  <si>
    <t>345 a 355</t>
  </si>
  <si>
    <t>Modificar para incorporar el tema específico y los artículos de la CP asociados a los procesos.</t>
  </si>
  <si>
    <t>Modificar</t>
  </si>
  <si>
    <t>Por el cual se dictan normas para suprimir o reformar regulaciones, procedimientos y trámites innecesarios existentes en la Administración Pública</t>
  </si>
  <si>
    <t xml:space="preserve">Artículo 34 derogado </t>
  </si>
  <si>
    <t xml:space="preserve">Por el cual se modifica parcialmente el Decreto 485 de 2011, se reconoce el derecho al consumo mínimo vital de agua potable a los Estratos 1 y 2 de uso residencial y mixto y se toman otras determinaciones </t>
  </si>
  <si>
    <t>Por el cual se efectúa una delegación y se establece el procedimiento para la determinación y pago de la tasa contributiva por estratificación en el Distrito Capital.</t>
  </si>
  <si>
    <t>Estratificación.</t>
  </si>
  <si>
    <t>Por el cual se compilan la Ley 38 de 1989, la Ley 179 de 1994 y la Ley 225 de 1995 que conforman el Estatuto Orgánico de Presupuesto.</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</si>
  <si>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</si>
  <si>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Por el cual se sustituye el Título IV de la Parte 1 del Libro 2 del Decreto 1081 de 2015, relativo al “Plan Anticorrupción y de Atención al Ciudadano</t>
  </si>
  <si>
    <t>Por el cual se adopta la cuarta actualización de la estratificación urbana de Bogotá, D.C., para los inmuebles residenciales de la ciudad.</t>
  </si>
  <si>
    <t>Por medio de la cual se modifica el decreto ley 1421 de 1993, referente al Estatuto Orgánico de Bogotá.</t>
  </si>
  <si>
    <t>Modificar algunos artículos del Decreto Ley 1421 de 1993, en aplicación de los principios de descentralización, desconcentración, delegación, pluralismo, transparencia y eficiencia.</t>
  </si>
  <si>
    <t>Adicionan artículos: 53A, 53B, 69A, 143A, 143C y 179A.
Modifican artículos 38,62, 65, 85, 86, 89 y 129.
Artículo nuevo 17.</t>
  </si>
  <si>
    <t>2022IE005640O1</t>
  </si>
  <si>
    <t>José Vicente Castro Torres
Marysol Patiño Hernández</t>
  </si>
  <si>
    <t>Incorporación de la normatividad vigente.</t>
  </si>
  <si>
    <t>Por medio del cual se reglamenta el Estatuto Orgánico del Presupuesto Distrital y se dictan
otras disposiciones</t>
  </si>
  <si>
    <t>Corregir el año de expedición de la norma.</t>
  </si>
  <si>
    <t>Por el cual se deroga un Decreto y se dictan otras disposiciones.</t>
  </si>
  <si>
    <t>Vacaciones en dinero</t>
  </si>
  <si>
    <t>Por el cual se modifican excepcionalmente las normas urbanísticas del Plan de Ordenamiento Territorial de Bogotá D. C., adoptado mediante Decreto Distrital 619 de 2000, revisado por el Decreto Distrital 469 de 2003 y compilado por el Decreto Distrital 190 de 2004.</t>
  </si>
  <si>
    <t xml:space="preserve"> </t>
  </si>
  <si>
    <t>SUSPENDIDO PROVISIONALMENTE POR AUTO CE 624 DE 2014.</t>
  </si>
  <si>
    <t>Por el cual se adopta el Plan Distrital del Agua</t>
  </si>
  <si>
    <t>Por el cual se modifica el Decreto 349 de 2014 mediante el cual se reglamenta la imposición y aplicación del Comparendo Ambiental en el Distrito Capital.</t>
  </si>
  <si>
    <t>Por el cual se definen los lineamientos para regular la operatividad del impuesto unificado de fondo de pobres, azar y espectáculos.</t>
  </si>
  <si>
    <t>Marcar en el normograma que corresponde a Decreto Distrital</t>
  </si>
  <si>
    <t xml:space="preserve">Por el cual se establece la planta de cargos de la Secretaría Distrital de Hacienda.
</t>
  </si>
  <si>
    <t>Por medio del cual se expide el Decreto Reglamentario Único del Sector Presidencia de la
República</t>
  </si>
  <si>
    <t>Por medio del cual se reglamenta parcialmente el Capítulo V de la Ley 788 de 2002.</t>
  </si>
  <si>
    <t>Sobretasa a la Gasolina y Sobretasa al ACPM</t>
  </si>
  <si>
    <t>Por el cual se reglamenta la Ley 1493 de 2011, se modifica el Decreto 1258 de 2012 y se dictan otras disposiciones.</t>
  </si>
  <si>
    <t>Espectáculos públicos</t>
  </si>
  <si>
    <t>Por el cual se reglamenta el Decreto Ley 019 de 2012.</t>
  </si>
  <si>
    <t>Suprimir o reformar regulaciones, procedimientos y trámites innecesarios existentes en la Administración Pública</t>
  </si>
  <si>
    <t xml:space="preserve">Por el cual se reglamenta el sistema de compras y contratación pública. 
</t>
  </si>
  <si>
    <t>Por el cual se dictan normas relacionadas con la inversión de los recursos de las entidades estatales del orden nacional y territorial.</t>
  </si>
  <si>
    <t>Por el cual se reglamenta parcialmente la Ley 1530 de 2012 en materia presupuestal y se dictan otras disposiciones</t>
  </si>
  <si>
    <t>Por el cual se modifica el Decreto número 1467 de 2012, reglamentario de la Ley 1508 de 2012</t>
  </si>
  <si>
    <t>Por el cual se reglamenta parcialmente la Ley 1483 de 2011.</t>
  </si>
  <si>
    <t>Por el cual se reglamenta parcialmente el artículo 31 de la Ley 962 de 2005 y se dictan otras disposiciones.</t>
  </si>
  <si>
    <t>Adopción del Formulario único terrirortial -FUT</t>
  </si>
  <si>
    <t>Por medio del cual se reglamenta parcialmente la Ley 1474 de 2011 en lo que se refiere a la Comisión Nacional para la Moralización y la Comisión Nacional Ciudadana para la Lucha contra la Corrupción y se dictan otras disposiciones</t>
  </si>
  <si>
    <t>Por el cual se garantiza la operación del Sistema General de Regalías.</t>
  </si>
  <si>
    <t>Sistema General de Regalías</t>
  </si>
  <si>
    <t>Por el cual se reglamenta el numeral 4 del artículo 38-1 de la Ley 397 de 1997, adicionado por el artículo 2° de la Ley 666 de 2001 y se dictan otras disposiciones.</t>
  </si>
  <si>
    <t>Recursos destinados a Seguridad Social en Salud de los creadores y gestores culturales</t>
  </si>
  <si>
    <t>Por el cual se liquida el presupuesto en cada vigencia (Disposiciones Generales)</t>
  </si>
  <si>
    <t>Por el cual se modifica parcialmente el Decreto número 313 de 2008 y se dictan otras disposiciones.</t>
  </si>
  <si>
    <t>Por medio del cual se modifica parcialmente el Decreto 313 de 2008, que reglamenta parcialmente la Ley 1176 de 2007, y se dictan otras disposiciones</t>
  </si>
  <si>
    <t>Sobretasa al ACPM</t>
  </si>
  <si>
    <t>Por medio del cual se reglamenta el recaudo y giro de las Estampillas Pro Cultura de Bogotá y Pro-Dotación, funcionamiento y desarrollo de programas de prevención y promoción de los centros de bienestar, instituciones y centros de vida para personas mayores.</t>
  </si>
  <si>
    <t>Reglamenta el recaudo y giro de las Estampillas Pro Cultura de Bogotá y Pro-Dotación</t>
  </si>
  <si>
    <t>Por el cual se reglamenta la Ley 1493 de 2011</t>
  </si>
  <si>
    <t>Medidas de formalización de los espectáculos públicos de las artes escénicas.</t>
  </si>
  <si>
    <t>Por el cual se reglamenta transitoriamente la Ley 1530 de 2012</t>
  </si>
  <si>
    <t>Por el cual se reglamenta y se establecen directrices y controles en el proceso presupuestal de las Empresas Distritales</t>
  </si>
  <si>
    <t>Decreto Ley</t>
  </si>
  <si>
    <t>Por el cual se dicta el régimen especial para el Distrito Capital de Santafé de Bogotá.</t>
  </si>
  <si>
    <t>Por la cual se crea el Ministerio del Medio Ambiente, se reordena el Sector Público encargado de la gestión y conservación del medio ambiente y los recursos naturales renovables, se organiza el Sistema Nacional Ambiental, SINA, y se dictan otras disposiciones.</t>
  </si>
  <si>
    <t>Medio Ambiente (CAR)</t>
  </si>
  <si>
    <t>Por la cual se establece la Ley Orgánica Plan de Desarrollo.</t>
  </si>
  <si>
    <t>Por medio de la cual se fijan términos y competencias para la realización, adopción y aplicación de la estratificación a que se refiere las Leyes 142 y 177 de 1994, 188 de 1995 y 383 de 1997 y los Decretos Presidenciales 1538 y 2034 de 1996.</t>
  </si>
  <si>
    <t>Por la cual se dictan normas tendientes a financiar el pasivo pensional de las entidades territoriales, se crea el Fondo Nacional de Pensiones de las entidades territoriales y se dictan otras disposiciones en materia prestacional.</t>
  </si>
  <si>
    <t>Recursos para el Pago de los Pasivos Pensionales (Impuesto de Registro)</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</si>
  <si>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</si>
  <si>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</si>
  <si>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Por la cual se expide el Código Nacional de Tránsito Terrestre y se dictan otras disposiciones</t>
  </si>
  <si>
    <t>El recaudo por concepto de multas y sanciones por infracciones de tránsito, se destinará a planes de tránsito, educación, dotación de equipos, combustible y seguridad vial.</t>
  </si>
  <si>
    <t>Por la cual se expiden normas en materia tributaria y penal del orden nacional y territorial; y se dictan otras disposiciones.</t>
  </si>
  <si>
    <t>Por la cual se dfictan normas orgánicas en matertia de presupuesto, responsabiliad y transparencia fiscal.</t>
  </si>
  <si>
    <t xml:space="preserve">Por la cual se establecen normas tributarias, aduaneras, fiscales y de control para
estimular el crecimiento económico y el saneamiento de las finanzas públicas.
</t>
  </si>
  <si>
    <t>Recursos destinados al FONCEP</t>
  </si>
  <si>
    <t>Derogado el parágrafo del artículo 66.</t>
  </si>
  <si>
    <t>Por medio de la cual se prorroga la vigencia de la Ley 418 de 1997 prorrogada y modificada por las Leyes 548 de 1999 y 782 de 2002 y se modifican algunas de sus disposiciones.</t>
  </si>
  <si>
    <t>Cinco por ciento (5%) de Contratos de Obra Pública, destinados a Gobierno, Seguridad y Convivencia</t>
  </si>
  <si>
    <t>Por medio de la cual se establecen unos beneficios a las personas adultas mayores.</t>
  </si>
  <si>
    <t>Por la cual se desarrollan los artículos 356 y 357 de la Constitución Política y se dictan otras disposiciones. (Sistema General de Participaciones)</t>
  </si>
  <si>
    <t>Sistema General de Participaciones</t>
  </si>
  <si>
    <t>Por la cual se dictan normas tendientes a procurar la protección, promoción y defensa de los derechos de los adultos mayores.</t>
  </si>
  <si>
    <t>Por medio de la cual se instaura en el territorio nacional la aplicación del comparendo ambiental a los infractores de las normas de aseo, limpieza y recolección de escombros; y se dictan otras disposiciones.</t>
  </si>
  <si>
    <t>Por medio de la cual se establecen las condiciones mínimas que dignifiquen la estadía de los adultos mayores en los centros de protección, centros de día e instituciones de atención.</t>
  </si>
  <si>
    <t>Por la cual se expide el Plan Nacional de Desarrollo, 2010-2014</t>
  </si>
  <si>
    <t>Por el cual se adicionan, el inciso 2° del artículo 1° (objeto) y el inciso 2° del artículo 8°, de la Ley 1259 del 19 de diciembre de 2008, "por medio de la cual se instauró en el territorio nacional la aplicación del Comparendo Ambiental a los infractores de las normas de aseo, limpieza y recolección de escombros, y se dictan otras disposiciones.</t>
  </si>
  <si>
    <t>Por la cual se toman medidas para formalizar el sector del espectáculo público de las artes escénicas, se otorgan competencias de inspección, vigilancia y control sobre las sociedades de gestión colectiva y se dictan otras disposiciones.</t>
  </si>
  <si>
    <t xml:space="preserve"> La contribución parafiscal y sus rendimientos se destinan al sector cultural en artes escénicas del correspondiente municipio o distrito en el cual se realice el hecho generador y estarán orientados a inversión en construcción, adecuación, mejoramiento y dotación de la infraestructura de los escenarios para los espectáculos públicos de las artes escénicas.</t>
  </si>
  <si>
    <t>Por la cual se regula la organización y el funcionamiento del Sistema General de Regalías</t>
  </si>
  <si>
    <t>Por medio de la cual se adoptan medidas para mejorar la liquidez y el uso de algunos recursos del Sector Salud</t>
  </si>
  <si>
    <t>Por la cual se expide el Plan Nacional de Desarrollo 2014-2018 “Todos por un nuevo país".</t>
  </si>
  <si>
    <t>Derogados los artículos 7, 9, 32, 34, 55 Parágrafo, 58, 60, 90, 95, 98, 106, 135, 136, 186, 219, 225, 259, 261 y 264.</t>
  </si>
  <si>
    <t>Por medio de la cual se modifica la Ley 48 de 1986, que autoriza la emisión de una estampilla pro-dotación y funcionamiento de los Centros de Bienestar del Anciano, instituciones y centros de vida para la tercera edad, se establece su destinación y se dictan otras disposiciones.</t>
  </si>
  <si>
    <t>Recursos destinados a Integración Social y al FONCEP</t>
  </si>
  <si>
    <t>Por la cual se establecen nuevos plazos para realizar, adoptar y aplicar las estratificaciones socioeconómicas urbanas y rurales en el territorio nacional y se precisan los mecanismos de ejecución, control y atención de reclamos por el estrato asignado.</t>
  </si>
  <si>
    <t>A través de la cual se modifica la Ley 687 del 15 de agosto de 2001 y se establecen nuevos criterios de atención integral del adulto mayor en los centros vida.</t>
  </si>
  <si>
    <t>Por la cual se reforma la Ley 769 de 2002 - Código Nacional de Tránsito, y se dictan otras disposiciones</t>
  </si>
  <si>
    <t>Multas</t>
  </si>
  <si>
    <t xml:space="preserve">Por la cual se dictan normas orientadas a fortalecer los mecanismos de prevención, investigación y sanción de actos de corrupción y la efectividad del control de la gestión pública.
</t>
  </si>
  <si>
    <t>Por medio de la cual se dictan normas orgánicasen materia de presupuesto, responsabilidad y transparencia Fiscal  para las entidades territoriales.</t>
  </si>
  <si>
    <t>Por la cual se dictan normas para modernizar la organización y el funcionamiento de los municipios</t>
  </si>
  <si>
    <t>Por medio de la cual se establecen medidas de protección al adulto mayor en Colombia, se modifican las leyes 1251 de 2008, 1315 de 2009, 599 de 2000 y 1276 de 2009, se penaliza el maltrato intrafamiliar por abandono y se dictan otras disposiciones</t>
  </si>
  <si>
    <t>Por la cual se fija el régimen propio del monopolio rentístico de licores destilados, se modifica el impuesto al consumo de licores, vinos, aperitivos y similares, y se dictan otras disposiciones.</t>
  </si>
  <si>
    <t xml:space="preserve">Por la cual se expide el Plan Nacional de Desarrollo 2014-2018 “Todos por un nuevo país.
 </t>
  </si>
  <si>
    <t>Por el cual se expide el Plan Nacional de Desarrollo 2018-2022. “Pacto por Colombia, Pacto por la Equidad”.</t>
  </si>
  <si>
    <t>Por medio de la cual se modifica parcialmente el Manual de Programación, Ejecución y Cierre Presupuestal del Distrito Capital, adoptado y consolidado mediante Resolución No. SDH-000191 del 22 de septiembre de 2017.</t>
  </si>
  <si>
    <t xml:space="preserve">Por la cual se modifica el Título VIII de la Resolución Orgánica número 5544 del
17 de diciembre de 2003; y los artículos 2o, 3o, 4o, 5o, 7o y 8o de la Resolución
Orgánica número 5799 del 15 de diciembre de 2006.
</t>
  </si>
  <si>
    <t>Por medio del cual se reglamentan parcialmente las Leyes 715 de 2001, 1122 de 2007 y 1176 de 2007</t>
  </si>
  <si>
    <t>Por el cual se determina la categorización de Bogotá Distrito Capital para la vigencia</t>
  </si>
  <si>
    <t>Por el cual se reglamenta la Ley 1508 de 2012.</t>
  </si>
  <si>
    <t>Por la cual se reglamenta la rendición de información para la contabilidad presupuestal y del
tesoro, la información presupuestal de los departamentos, distritos, municipios y territorios
indígenas; el control y seguimiento al límite del gasto territorial; el régimen presupuestal del
Sistema General de Regalías; el registro y refrendación de la deuda pública; la auditoría al balance
de hacienda; las estadísticas fiscales del Estado y demás disposiciones sobre la materia.</t>
  </si>
  <si>
    <t>Por la cual se reglamenta la rendición de cuenta, su revisión y se unifica la información que se presenta a la Contraloría General de la República.</t>
  </si>
  <si>
    <t>Por la cual se modifica el parágrafo transitorio del artículo 64 de la Resolución Orgánica 5544 del 17 de diciembre de 2003 modificado por el artículo 2º de la Resolución Orgánica número 5993 del 17 de septiembre de 2008.</t>
  </si>
  <si>
    <t>Por la cual se modifica el artículo 64 de la Resolución 5544 del 17 de diciembre de 2003 modificado por el artículo 2º de la Resolución Orgánica No. 5993 del 17 de septiembre de 2008, en materia de definiciones, procedimientos para la afectación, el registro presupuestal y estructuración de libros de Contabilidad Presupuestal.</t>
  </si>
  <si>
    <t>Por el cual se expide el reglamento interno del Concejo de Bogotá, Distrito Capital</t>
  </si>
  <si>
    <t>Expide el reglamento interno del Concejo de Bogotá - Distrito Capital y establece la estructura orgánica interna del Concejo de Bogotá D.C.</t>
  </si>
  <si>
    <t>2023IE007973O1</t>
  </si>
  <si>
    <t>Martha Cecilia Garcia Buitrago</t>
  </si>
  <si>
    <t>“Por el cual se dictan normas para simplificar, suprimir y reformar trámites, procesos y procedimientos innecesarios existentes en la administración pública”</t>
  </si>
  <si>
    <t>Por medio del cual se dictan medidas para la organización, articulación y funcionamiento del Sistema Administrativo Nacional de Competitividad e Innovación.</t>
  </si>
  <si>
    <t>Por el cual se reglamenta parcialmente los artículos 92, 98 y 101 del Estatuto Orgánico del Presupuesto y el artículo 261 de la Ley 1450 de 2011.</t>
  </si>
  <si>
    <t>26-012-2014</t>
  </si>
  <si>
    <t>por medio del cual se reglamenta el artículo 19 del Decreto 111 de 1996, los artículos 1° y 91 de la Ley 715 de 2001, y se dictan otras disposiciones.</t>
  </si>
  <si>
    <t>por el cual se adiciona el artículo 11 del Decreto 115 de 1996 que establece las normas sobre la elaboración, conformación y ejecución de los presupuestos de las Empresas Industriales y Comerciales del Estado y de las Sociedades de Economía Mixta sujetas al régimen de aquellas, dedicadas a actividades no financieras.</t>
  </si>
  <si>
    <t>22-12-204</t>
  </si>
  <si>
    <t>por el cual se reglamentan normas orgánicas del presupuesto y se modifican los Decretos 115 de 1996, 4730 de 2005, 1957 de 2007 y 2844 de 2010, y se dictan otras disposiciones en la materia.</t>
  </si>
  <si>
    <t>Por el cual se modifica parcialmente el Decreto número 313 de 2008 y se dictan otras disposiciones</t>
  </si>
  <si>
    <t>“Por medio del cual se expide el Decreto Único Reglamentario del Sector Hacienda y Crédito Público”</t>
  </si>
  <si>
    <t>Por medio del cual se modifica parcialmente el Decreto Distrital 429 de 2012 que reglamenta el Acuerdo Distrital 484 de 2011 sobre subsidio de transporte a favor de personas con discapacidad</t>
  </si>
  <si>
    <t>Por medio del cual se asignan unas funciones a la Secretaría Distrital de Hacienda y al Fondo de Prestaciones Económicas Cesantías y Pensiones – Foncep y se dictan otras disposiciones</t>
  </si>
  <si>
    <t>Por el cual se modifica el Decreto Distrital 601 de 2014</t>
  </si>
  <si>
    <t>Por medio del cual se modifica la estructura interna y funcional de la Secretaría Distrital de Hacienda</t>
  </si>
  <si>
    <t>Por el cual se modifica la estructura organizacional de la Secretaría Distrital de Hacienda y se dictan otras disposiciones</t>
  </si>
  <si>
    <t>Por medio del cual se modifica parcialmente el Decreto Distrital 662 de 2018, que reglamenta y establece directrices y controles en el proceso presupuestal de las Empresas Distritales y dicta otras disposiciones</t>
  </si>
  <si>
    <t>por el cual se reglamenta la organización, oferta y funcionamiento de la prestación del servicio educativo para el trabajo y el desarrollo humano y se dictan otras disposiciones.</t>
  </si>
  <si>
    <t>Por medio del cual se modifica el Decreto 1081 de 2015 - Decreto Reglamentario Único del Sector de la Presidencia de la República, en lo que hace referencia al Sistema Nacional de Derechos Humanos y Derecho Internacional Humanitario y la Comisión Intersectorial de Derechos Humanos y Derecho Internacional Humanitario</t>
  </si>
  <si>
    <t xml:space="preserve">"Por el cual se deroga el Titulo 3 de la Parte 2 del Libro 2 del Decreto 1081 del 26 de mayo de 2015"
 </t>
  </si>
  <si>
    <t>"Por medio del cual se adopta la actualización del Plan Nacional de Gestión del Riesgo de Desastres y se modifica el Artículo 2.3.1.2.2.4.3 de la Subsección 4, Sección 2, Capítulo 2, Título 1, Libro 2, del Decreto Único Presidencial 1081 de 2015."</t>
  </si>
  <si>
    <t>Derogado parcialmente por el artículo 6° del Decreto Nacional 978 de 2024.</t>
  </si>
  <si>
    <t>Por medio del cual se modifica el Decreto número 1467 de 2012</t>
  </si>
  <si>
    <t>Esta versión incorpora las modificaciones introducidas al decreto único reglamentario del sector administrativo de planeación nacional a partir de la fecha de su expedición.</t>
  </si>
  <si>
    <t>Por medio del cual se reglamenta el Acuerdo 740 de 2019 y se dictan otras disposiciones</t>
  </si>
  <si>
    <t>17-012-2019</t>
  </si>
  <si>
    <t>Por medio del cual modifica y adiciona el Decreto 192 de 2021, ‘Por medio del cual se reglamenta el Estatuto Orgánico del Presupuesto Distrital y se dictan otras disposiciones</t>
  </si>
  <si>
    <t>Por el cual se adopta la revisión general del Plan de Ordenamiento Territorial de Bogotá D.C.</t>
  </si>
  <si>
    <t>Por el cual se adopta el Sistema Integrado de Transporte Público para Bogotá, D.C., y se dictan otras disposiciones</t>
  </si>
  <si>
    <t>modificado por el artículo 3 del Decreto Distrital 111 de 2018</t>
  </si>
  <si>
    <t>Por el cual se establecen lineamientos generales para promover medidas de austeridad y transparencia del gasto público en las entidades del orden distrital, y se dictan otras disposiciones</t>
  </si>
  <si>
    <t xml:space="preserve">Por la cual se expide el Catálogo de Clasificación Presupuestal para Entidades Territoriales y sus Descentralizadas – CCPET </t>
  </si>
  <si>
    <t xml:space="preserve">Incluir </t>
  </si>
  <si>
    <t>Por la cual se adopta la Versión 5.0 del Catálogo Integrado de Clasificación Presupuestal, (CICP) y se modifica el plazo para la aplicación del Régimen de Contabilidad Presupuestal Pública, (RCPP), con el principio de caja, para los particulares que manejen fondos o bienes públicos.</t>
  </si>
  <si>
    <t xml:space="preserve">Por la cual se actualizan los anexos de la Resolución No. 3832 del 18 de octubre de 2019, mediante la cual se expide el Catálogo de Clasificación Presupuestal para Entidades Territoriales y sus Descentralizadas – CCPET </t>
  </si>
  <si>
    <t>Por el cual se compilan el Acuerdo 24 de 1995 y el Acuerdo 20 de 1996 que conforman el Estatuto Orgánico de Presupuesto Distrital.</t>
  </si>
  <si>
    <t>Estatuto Orgánico de Presupuesto Distrital.</t>
  </si>
  <si>
    <t>Reglamentado por el Decreto Distrital 192 de 2021.</t>
  </si>
  <si>
    <t>2023IE020943O1</t>
  </si>
  <si>
    <t>Yesid Parra Vera
Director de Presepuesto</t>
  </si>
  <si>
    <t>Se incluye en el normograma</t>
  </si>
  <si>
    <t>Por el cual se reglamenta parcialmente la Ley 1530 de 2012 en materia presupuestal y se dictan otras disposiciones.</t>
  </si>
  <si>
    <t>Parcialmente derogado,  a excepción de los articulos 106 al 126 y 128)</t>
  </si>
  <si>
    <t>(Derogada por el Art. 211 de la Ley 2056 de 2020, con excepción de los Arts. 106 al 126 y 128)</t>
  </si>
  <si>
    <t>Por medio del cual se fortalece institucionalmente a las Alcaldías Locales, se fortalece el esquema de gestión territorial de las entidades distritales en las localidades se desarrollan instrumentos para una mejor gestión administrativa y se determinan otras disposiciones</t>
  </si>
  <si>
    <t>Parcialmente derogado,  a excepción del articulo 13</t>
  </si>
  <si>
    <t>Derogado por el art. 34 del Decreto 768 de 2019, a excepción del articulo décimo tercero.</t>
  </si>
  <si>
    <t>DDP-000006</t>
  </si>
  <si>
    <t>Guía de ejecución, seguimiento y cierre presupuestal 2023</t>
  </si>
  <si>
    <t>2023IE032422O1</t>
  </si>
  <si>
    <t>Yesid Parra Vera</t>
  </si>
  <si>
    <t>Adicionar</t>
  </si>
  <si>
    <t>SDH-000004</t>
  </si>
  <si>
    <t>Guía de programación presupuestal vigencia 2024</t>
  </si>
  <si>
    <t>DDP-000012</t>
  </si>
  <si>
    <t>Guía de ejecución, seguimiento y cierre presupuestal vigencia 2023 – y programación presupuestal 2024 para las Empresas Industriales y Comerciales del Distrito.</t>
  </si>
  <si>
    <t>DDP-000014</t>
  </si>
  <si>
    <t>Guía de ejecución, seguimiento y cierre presupuestal 2023 y programación presupuestal vigencias 2024 Subredes s integradas de servicios de salud, empresas sociales del estado del Orden Distrital ESE</t>
  </si>
  <si>
    <t>DDP-000015</t>
  </si>
  <si>
    <t>Guía de ejecución, seguimiento y cierre presupuestal 2023 y programación presupuestal vigencia 2024 de los Fondos de Desarrollo Local</t>
  </si>
  <si>
    <t>Por la cual se adopta la política nacional de gestión del Riesgo de desastres y se establece el Sistema Nacional de Gestión del Riesgo de Desastres y se dictan otras disposiciones</t>
  </si>
  <si>
    <t>1. Congreso de Colombia</t>
  </si>
  <si>
    <t xml:space="preserve">INCLUIR </t>
  </si>
  <si>
    <t>2023IE015337O1</t>
  </si>
  <si>
    <t>Martha Lucía Paez - Oficina de Consolidación</t>
  </si>
  <si>
    <t>Se solicita la actualización del normograma y el cambio del código y nombre del proceso por cambio de la nomenclatura del mapa de procesos de la Entidad. Pasa a ser el proceso CPR - 128 GESTIÓN DE CONSOLIDACIÓN DE LAS OPERACIONES TESORALES</t>
  </si>
  <si>
    <t>Reglamento Interno del Concejo de Bogotá D.C.</t>
  </si>
  <si>
    <t>Por medio del cual se determina la categorización de Bogotá Distrito Capital para la vigencia fiscal 2025.</t>
  </si>
  <si>
    <t>Determinación de la "Categoría Especial" a Bogotá Distrito Capital</t>
  </si>
  <si>
    <t>Por medio del cual se dictan lineamientos para el Sistema Distrital de Planeación, la creación de planes de desarrollo, se garantiza la participación ciudadana en el Distrito Capital y se dictan otras disposiciones.</t>
  </si>
  <si>
    <t>Lineamientos a nivel distrital para el sistema de planeación</t>
  </si>
  <si>
    <t>Por medio del cual se adopta el Plan de Desarrollo Económico, Social, Ambiental y de Obras Públicas del Distrito Capital 2024-2027 “Bogotá Camina Segura”</t>
  </si>
  <si>
    <t>Plan de Desarrollo Distrital "Bogotá Camina Segura" 2024 - 2027</t>
  </si>
  <si>
    <t>Por medio del cual se reglamenta el proceso presupuestal de los Fondos de Desarrollo Local</t>
  </si>
  <si>
    <t>Proceso presupuestal para los Fondos de Desarrollo Local</t>
  </si>
  <si>
    <t>Por medio del cual se reglamenta el artículo 74 del Acuerdo Distrital 927 de 2024 y se dictan otras disposiciones</t>
  </si>
  <si>
    <t>Subsidio de transporte para personas en condición de pobreza extrema</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</si>
  <si>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</si>
  <si>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Consejo Territorial de Planeación</t>
  </si>
  <si>
    <t>Por el cual se reglamenta el artículo 470 del Estatuto Tributario, adicionado mediante el artículo 37 de la Ley 1111 del 27 de diciembre de 2006.</t>
  </si>
  <si>
    <t>IVA a la telefonía celular y su distribución en Sistema General de Participaciones</t>
  </si>
  <si>
    <t>Por medio de la cual se reforma la Ley 1952 de 2019 y se dictan otras disposiciones.</t>
  </si>
  <si>
    <t>Potestad disciplinaria</t>
  </si>
  <si>
    <t>Resolución Reglamentaria Orgánica Número REG-ORG-066 DE 2024 "Por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</si>
  <si>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Lineamientos de la Contraloría General de La República para la presentación del Informe SIRECI</t>
  </si>
  <si>
    <t>Por la cual se adopta la nueva versión de un procedimiento del Proceso de Direccionamiento Estratégico.</t>
  </si>
  <si>
    <t>Lineamientos de la Contraloría General de La República sobre el Direccionamiento Estratégico</t>
  </si>
  <si>
    <t>Directiva</t>
  </si>
  <si>
    <t xml:space="preserve">Lineamientos y pautas para adelantar el procedimiento de estructuración, evaluación y aprobación de los proyectos bajo el esquema de Asociación Público - Privada (APP) de iniciativa pública y/o de iniciativa privada. </t>
  </si>
  <si>
    <t>Lineamientos de la Alcaldía Mayor de Bogotá D.C. para la constitución de Alianzas Público Privadas (APP).</t>
  </si>
  <si>
    <t>Por medio del cual se adopta la segunda actualización de Plan Nacional de Gestión del Riesgo de Desastres, y se dictan otras disposiciones</t>
  </si>
  <si>
    <t>Plan Nacional de Gestión del Riesgo de Desastres</t>
  </si>
  <si>
    <t>Por el cual se ordena implementar medidas de austeridad y eficiencia del gasto público en las entidades y organismos de la administración distrital</t>
  </si>
  <si>
    <t>Austeridad en el gasto público distrital</t>
  </si>
  <si>
    <t>Por medio del cual se adiciona el Decreto Distrital 192 de 2021, "Por medio del cual se reglamenta el Estatuto Orgánico del Presupuesto Distrital y se dictan otras disposiciones"</t>
  </si>
  <si>
    <t>Estatuto Orgánico del Presupuesto Distrital para incorporar el Marco de Gasto de Mediano Plazo</t>
  </si>
  <si>
    <t>Por medio del cual se reglamentan los artículos 147 y 549 del Decreto Distrital 555 de 2021, en lo que tiene que ver con el aprovechamiento económico del espacio público y la explotación económica de la infraestructura pública en el Distrito Capital, y se dictan otras disposiciones</t>
  </si>
  <si>
    <t>Aprovechamiento económico del espacio público e infraestructura pública en el Distrito Capital</t>
  </si>
  <si>
    <t>Por medio del cual se crea y reglamenta la Comisión Intersectorial de Calidad del Gasto y Modernización Distrital y se adiciona el Decreto Distrital 546 de 2007</t>
  </si>
  <si>
    <t>Comisión Intersectorial del Gasto y Modernización Distrital</t>
  </si>
  <si>
    <t>Lineamientos operativos para la gestión presupuestal por parte de las entidades distritales.</t>
  </si>
  <si>
    <t>CPR-103</t>
  </si>
  <si>
    <t>ADMINISTRACION DE OPERACIONES DE CRÉDITO PÚBLICO</t>
  </si>
  <si>
    <t>Circular Única</t>
  </si>
  <si>
    <t>Circular Única
Bolsa de valores de Colombia</t>
  </si>
  <si>
    <t>Requisitos que deberán cumplir las entidades emisoras de valores.</t>
  </si>
  <si>
    <t>Vigente desde el 29 de junio de 2001</t>
  </si>
  <si>
    <t>Se modificóel código del proceso al CPR-103, por cuanto se ajustó al nuevo mapa de procesos.</t>
  </si>
  <si>
    <t>2021IE014948O1</t>
  </si>
  <si>
    <t xml:space="preserve">
Johanna Eunice Murcia Gutiérrez
Subdirectora de Financiamiento con Otras Entidades
Luz Stella Campillo Hernández
Subdirectora de Banca Multilateral y Operaciones
</t>
  </si>
  <si>
    <t>Circular externa MHCP</t>
  </si>
  <si>
    <t>002</t>
  </si>
  <si>
    <t>Emisiones de Bonos y Registro de deuda de entes territoriales</t>
  </si>
  <si>
    <t>004</t>
  </si>
  <si>
    <t>Modifica parcialmente Circular externa 2 de mayo/94</t>
  </si>
  <si>
    <t>Costo de comisión de colocación</t>
  </si>
  <si>
    <t>001</t>
  </si>
  <si>
    <t>Titularización en entidades territoriales</t>
  </si>
  <si>
    <t>Especifica los requisitos y condiciones  para autorización de titularizaciones</t>
  </si>
  <si>
    <t>Especifica los requisitos y condiciones  para autorización de Titularizaciones</t>
  </si>
  <si>
    <t>Adiciona circular  externa 002/97</t>
  </si>
  <si>
    <t>Circular externa SFC</t>
  </si>
  <si>
    <t>Por medio de la cual se reglamentan la operatividad, valoración, registro contable y documentación inherente a las operaciones en derivados.</t>
  </si>
  <si>
    <t>Valoración y registro de operaciones derivadas.</t>
  </si>
  <si>
    <t>Circular Reglamentaria Externa -  Banco de la República</t>
  </si>
  <si>
    <t xml:space="preserve">DCIN - 83 </t>
  </si>
  <si>
    <t xml:space="preserve">Manual de cambios internacionales </t>
  </si>
  <si>
    <t>Banco de la República
Se actualiza permanentemente.</t>
  </si>
  <si>
    <t>"Por el cual se reglamentan parcialmente las leyes 448 de 1998 y 185 de 1995".</t>
  </si>
  <si>
    <t xml:space="preserve">Pasivos contingentes provenientes de operaciones de crédito público. 
</t>
  </si>
  <si>
    <t>Por el cual se compilan el Acuerdo 24 de 1995 y Acuerdo 20 de 1996 que conforman el Estatuto Orgánico del Presupuesto Distrital.</t>
  </si>
  <si>
    <t>Estatuto Orgánico del Presupuesto Distrital.</t>
  </si>
  <si>
    <t>Por el cual se delegan funciones del Alcalde Mayor y se precisan atribuciones propias de algunos empleados de la Administración Distrital</t>
  </si>
  <si>
    <t>Competencia para celebrar a nombre del Distrito Capital, las operaciones de crédito público y asimiladas a las mismas</t>
  </si>
  <si>
    <t xml:space="preserve">Reglamenta algunas operaciones relacionadas con crédito público.
</t>
  </si>
  <si>
    <t>Celebración de operaciones de cobertura de riesgo</t>
  </si>
  <si>
    <t>Reglamentario de la Ley 80</t>
  </si>
  <si>
    <t>Por el cual se recogen y reexpiden las normas en materia del sector financiero, asegurador y del mercado de valores y se dictan otras disposiciones</t>
  </si>
  <si>
    <t>Normas del sector financiero y del mercado de valores</t>
  </si>
  <si>
    <t>Por el cual se reglamentan parcialmente las operaciones de crédito público, las de manejo de la deuda pública, sus asimiladas y conexas y la contratación directa de las mismas.</t>
  </si>
  <si>
    <t>Reglamenta las operaciones de crédito público.</t>
  </si>
  <si>
    <t>Reglamenta parcialmente la Ley 448 de 1998 y el artículo 3o de la Ley 819 de 2003</t>
  </si>
  <si>
    <t xml:space="preserve">Pasivos contingentes provenientes de operaciones de crédito público. </t>
  </si>
  <si>
    <t>Operaciones de Crédito Público</t>
  </si>
  <si>
    <t xml:space="preserve">Titulo III   Arts. 20, 21, 22, 23, 24 y 25              </t>
  </si>
  <si>
    <t xml:space="preserve">Esto fue derogado por el art. 39, Decreto Distrital 216 de 2017 , el cual tambien fue derogado. Actualmente el vigente es el Decreto 192 de 2021 </t>
  </si>
  <si>
    <t>Derogar</t>
  </si>
  <si>
    <t>2024IE025857O1</t>
  </si>
  <si>
    <t>John Javier Sarmiento Santana</t>
  </si>
  <si>
    <t>Se actualiza teniendo en cuenta los hallazgos de auditoria y la necesidad de verificar la vigencia de la información consignada y la inclusión de otras</t>
  </si>
  <si>
    <t>Reglamenta la Ley 358 de 1997</t>
  </si>
  <si>
    <t>Determina  los ingresos corrientes que no se tienen en cuenta para el cálculo de indicadores de endeudamiento.</t>
  </si>
  <si>
    <t>Por medio del cual se expide el Decreto Unico Reglamentario del Sector
Hacienda y Crédito Público</t>
  </si>
  <si>
    <t>Compila el Decreto 2681 de 1993, este régimen fue modificado por el Decreto 1575 de 2022</t>
  </si>
  <si>
    <t>Por medio del cual se expide el Decreto Único Reglamentario del Sector Administrativo de
Planeación Nacional”</t>
  </si>
  <si>
    <t>Por el cual se reglamenta la Ley 1508 de 2012</t>
  </si>
  <si>
    <t xml:space="preserve">Modifícal artículo 5° del Decreto número 1467 de 2012 modificado por el artículo 1° del Decreto número 301 de 2014. 
</t>
  </si>
  <si>
    <t>Los proyectos de inversión que requieran autorización de vigencias futuras, y excedan el período de gobierno, deberán ser declarados previamente de importancia estratégica, por parte de los Consejos de Gobierno de las entidades territoriales y cumplir los siguientes requisitos:</t>
  </si>
  <si>
    <t>En el normograma publicado no dice q esta vigente</t>
  </si>
  <si>
    <t xml:space="preserve">Modificar </t>
  </si>
  <si>
    <t>Por el cual se dictan disposiciones para la gestión de obligaciones contingentes en Bogotá, D.C.</t>
  </si>
  <si>
    <t xml:space="preserve">Establece que la Secretaría de Hacienda de Bogotá, D.C. y el Departamento Administrativo de Planeación Distrital (DAPD), prestarán asesoría a las entidades distritales en el desarrollo de las actividades tendientes a implementar el proceso y los procedimientos de la gestión de las obligaciones contingentes. </t>
  </si>
  <si>
    <t>04/06/20047</t>
  </si>
  <si>
    <t xml:space="preserve">Decreto - Ley </t>
  </si>
  <si>
    <t>Por el cual se expide el Código de Régimen Departamental</t>
  </si>
  <si>
    <t>Reglamenta parcialmente el endeudamiento territorial</t>
  </si>
  <si>
    <t xml:space="preserve">Por el cual se expide el Código de Régimen Municipal.
</t>
  </si>
  <si>
    <t>Por el cual se dicta el régimen especial para el Distrito Capital de Santafé de Bogotá</t>
  </si>
  <si>
    <t>Régimen político y administrativo de Bogotá.</t>
  </si>
  <si>
    <t>Por la cual se expide el Estatuto General de Contratación de la Administración Pública.</t>
  </si>
  <si>
    <t>Estatuto de contratación gubernamental</t>
  </si>
  <si>
    <t>Por la cual se autorizan operaciones de endeudamiento interno y externo de la Nación, se autorizan operaciones para el saneamiento de obligaciones crediticias del sector público, se otorgan facultades y se dictan otras disposiciones</t>
  </si>
  <si>
    <t>Indicadores de endeudamiento</t>
  </si>
  <si>
    <t>Por medio de la cual se adoptan medidas en relación con el manejo de las obligaciones contingentes de las entidades estatales y se dictan otras disposiciones en materia de endeudamiento público</t>
  </si>
  <si>
    <t>Obligaciones contingentes de las entidades estatales y endeudamiento público</t>
  </si>
  <si>
    <t>Por la cual se amplían las autorizaciones conferidas al Gobierno Nacional para celebrar operaciones de crédito público externo e interno y operaciones asimiladas a las anteriores, así como para garantizar obligaciones de pago de otras entidades estatales y se dictan otras disposiciones</t>
  </si>
  <si>
    <t>Registro de operaciones de deuda pública - Base única de datos MHCP.</t>
  </si>
  <si>
    <t>Artículo 13</t>
  </si>
  <si>
    <t>Modificó parte de la Ley 185</t>
  </si>
  <si>
    <t>Por la cual se amplían las autorizaciones conferidas al Gobierno Nacional para celebrar operaciones de crédito público externo e interno y operaciones asimiladas a las anteriores y se dictan otras disposiciones.</t>
  </si>
  <si>
    <t>Modificaciones operaciones de crédito público, reportes de información, responsabilidades ejecución recursos de banca multilateral.</t>
  </si>
  <si>
    <t>Arts. 5, 8, 10, 11, 12</t>
  </si>
  <si>
    <t xml:space="preserve">Por medio de la cual se introducen medidas para la eficiencia y la transparencia en la Ley 80 de 1993 y se dictan otras disposiciones generales sobre la contratación con Recursos Públicos.
</t>
  </si>
  <si>
    <t xml:space="preserve">Introduce medidas para la eficiencia y la transparencia en la Ley 80 de 1993 y se dictan otras disposiciones generales sobre la contratación con Recursos Públicos.
</t>
  </si>
  <si>
    <t>Por medio de la cual se dictan normas orgánicas en materia de presupuesto, responsabilidad y transparencia fiscal para las entidades territoriales</t>
  </si>
  <si>
    <t>Vigencias futuras excepcionales para entidades territoriales</t>
  </si>
  <si>
    <t>Modificado por el art. 33, Ley 1778 de 2016</t>
  </si>
  <si>
    <t>Por la cual se reglamenta el artículo 364 de la Constitución y se dictan otras disposiciones en materia de endeudamiento</t>
  </si>
  <si>
    <t>Modificaciones por las leyes 795  de 2003 y 819 de 2003</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</si>
  <si>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</si>
  <si>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 xml:space="preserve">Categorización y Saneamiento fiscal de las entidades territoriales.
Financiación de gastos de funcionamiento </t>
  </si>
  <si>
    <t>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t>
  </si>
  <si>
    <t>Regula las actividades de manejo, aprovechamiento e inversión de recursos captados del público que se efectúen mediante valores.
Desarrollo y la eficiencia del mercado de valores</t>
  </si>
  <si>
    <t xml:space="preserve">En el artículo 1o. define fuerza mayor o caso fortuito, </t>
  </si>
  <si>
    <t>Obligaciones contingentes de las entidades estatales y endeudamiento público, base para contratación de APPs.</t>
  </si>
  <si>
    <t>16/11/1890</t>
  </si>
  <si>
    <t>Por la cual se dictan disposiciones básicas sobre el transporte, se redistribuyen competencias y recursos entre la Nación y las Entidades Territoriales, se reglamenta la planeación en el sector transporte y se dictan otras disposiciones</t>
  </si>
  <si>
    <t>Por la cual se adicionan, modifican y dictan disposiciones orientadas a fortalecer la contratación pública en Colombia, la Ley de Infraestructura y se dictan otras disposiciones.</t>
  </si>
  <si>
    <t xml:space="preserve">Adiciónense los parágrafos 2° y 3° del artículo 30 de la Ley 80 de 1993
</t>
  </si>
  <si>
    <t xml:space="preserve"> Por la cual se determinan las fajas mínimas de retiro obligatorio o áreas de exclusión, para las carreteras del sistema vial nacional, se crea el Sistema Integral Nacional de Información de Carreteras y se dictan otras disposiciones.</t>
  </si>
  <si>
    <t>Base para contratación de APPs carretreras.</t>
  </si>
  <si>
    <t xml:space="preserve">Por el cual se reglamenta parcialmente la Ley 617 de 2000 </t>
  </si>
  <si>
    <t>Tiene por objeto expedir normas que garanticen la sostenibilidad de largo plazo de las finanzas públicas y contribuyan a la estabilidad macroeconómica del país.</t>
  </si>
  <si>
    <t>Por la cual se dictan normas orientadas a fortalecer los mecanismos de prevención, investigación y sanción de actos de corrupción y la efectividad del control de la gestión pública</t>
  </si>
  <si>
    <t>Aplicación en contratación de APPs.</t>
  </si>
  <si>
    <t>Se adiciona con la Ley 1753/2015 -Plan de Desarrollo (2015-2018). Se deben concultar los CONPES 3133, 3107, 3714, 3807, 3760</t>
  </si>
  <si>
    <t>Por la cual se adoptan medidas y disposiciones para los proyectos de infraestructura de transporte y se conceden facultades extraordinarias</t>
  </si>
  <si>
    <t>Para tener en cuenta en contratos con APPs.</t>
  </si>
  <si>
    <t>Por la cual se dictan normas sobre la responsabilidad de las personas jurídicas por actos de corrupción transnacional y se dictan otras disposiciones en materia de lucha contra la corrupción</t>
  </si>
  <si>
    <t>Responsabilidad administrativa de las personas jurídicas por soborno de servidores públicos extranjeros en transacciones comerciales internacionales</t>
  </si>
  <si>
    <t xml:space="preserve">Por medio de la cual se establece una regla fiscal y se dictan otras disposiciones. -  </t>
  </si>
  <si>
    <t>Modificada por el artículo 60 de la Ley 2155 de 2021, 'por medio de la cual se expide la Ley de Inversión Social y se dictan otras disposiciones'</t>
  </si>
  <si>
    <t>Modificación</t>
  </si>
  <si>
    <t>Resolución  - SDH</t>
  </si>
  <si>
    <t>«Por medio de la cual se adopta el Manual de Procedimientos para la Gestión de las Obligaciones Contingentes en Bogotá D.C.»</t>
  </si>
  <si>
    <t>Manual de programación y ejecución presupuestal</t>
  </si>
  <si>
    <t>Resolución - DNP</t>
  </si>
  <si>
    <t>Por la cual se establecen parámetros para la evaluación del mecanismo de asociación público privada como una modalidad de ejecución de proyectos de que trata la Ley 1508 de 2012 y el Decreto número 1467 de 2012.</t>
  </si>
  <si>
    <t>Comparador Público Privado</t>
  </si>
  <si>
    <t>Resolución  externa Banco de la República</t>
  </si>
  <si>
    <t>Por la cual se compendia el régimen de cambios internacionales</t>
  </si>
  <si>
    <t>Régimen de cambios internacionales</t>
  </si>
  <si>
    <t>Resolución - MHCP</t>
  </si>
  <si>
    <t>Por la cual se establece la metodología de valoración de los Pasivos Contingentes de las operaciones de crédito público externo en las que actúe como garante la Nación, de que trata el Decreto número 3800 del 25 de octubre de 2005.</t>
  </si>
  <si>
    <t>Valoración de pasivos contingentes.</t>
  </si>
  <si>
    <t>La Resolución más reciente en este tema es la Resolución 4778 del 19 de Diciembre de 2019. No se encontró la derogacion expresa de esta norma, sin embargo pudo haber sido derogada tacitamente por la resolucíon 4770 de 2019.</t>
  </si>
  <si>
    <t>Se deja vigente toda vez que no se encontró derogacion expresa, sin embargo se aclara que la resolución mas reciente sobre el tema es la 4778 del 19 de diciembre de 2019</t>
  </si>
  <si>
    <t xml:space="preserve">Resolución Orgánica </t>
  </si>
  <si>
    <t>Por la cual se delegan unas funciones al Contralor Delegado para Economía y Finanzas Públicas de la Contraloría General de la República</t>
  </si>
  <si>
    <t xml:space="preserve">Responsables de presentar la cuenta e información a la Contraloría General de la República </t>
  </si>
  <si>
    <t>Resolución Reglamentaria</t>
  </si>
  <si>
    <t>Rendición de cuentas</t>
  </si>
  <si>
    <t>Se prescriben los métodos y establece la forma, términos y procedimientos para la rendición de la cuenta y la presentación de informes, se reglamenta su revisión y se unifica la información que se presenta a la Contraloría de Bogotá D.C.; y se dictan otras disposiciones</t>
  </si>
  <si>
    <t xml:space="preserve">Deroga las Resoluciones 010 del 31 de enero de 2013 y 026 del 28 de junio de 2013, rige a partir de su publicacióny se hará efectiva a partir de la rendición de cuenta mensual del mes de enero de 2014 </t>
  </si>
  <si>
    <t xml:space="preserve">RESOLUCiÓN REGLAMENTARIA </t>
  </si>
  <si>
    <t>Por la cual se modifica parcialmente, la Resolución Reglamentaria No, 011 del 28 de
febrero de 2014, "</t>
  </si>
  <si>
    <t>Plazo para la rendición de cuentas de deuda pública</t>
  </si>
  <si>
    <t>Modifica el plazo de entrega de los informes de deuda pública.</t>
  </si>
  <si>
    <t>Trámite del cupo de endeudamiento</t>
  </si>
  <si>
    <t>Derogado por el art. 121, Acuerdo 741 de 2019</t>
  </si>
  <si>
    <t>Por la cual la Junta Directiva del Banco de la República señala las condiciones financieras a las cuales deben sujetarse las entidades públicas autorizadas por la Ley para adquirir o colocar títulos.</t>
  </si>
  <si>
    <t>Tramite emision de bonos internos</t>
  </si>
  <si>
    <t>Articulo 16: Señala, condiciones financieras  entidades públicas autorizadas por la ley para adquirir o colocar títulos de deuda.</t>
  </si>
  <si>
    <t>modifica la Resolución No. SDH- 367 del 5 de octubre de 2022</t>
  </si>
  <si>
    <t>Por la cual se reglamentan las condiciones que deben cumplir las operaciones de endeudamiento y las emisiones y colocaciones de títulos de las entidades públicas cuando no se realicen mediante mecanismos de mercado.</t>
  </si>
  <si>
    <t xml:space="preserve">Tramite emision de bonos internos-TASAS DE 
INTERÉS INDICATIVAS PARA LA COLOCACIÓN DE TÍTULOS DE DEUDA 
INTERNA Y TASAS MÁXIMAS AL ENDEUDAMIENTO EXTERNO PARA LAS 
ENTIDADES PÚBLICAS" </t>
  </si>
  <si>
    <t xml:space="preserve">La presente Circular reemplaza en su totalidad la Circular Reglamentaria Externa DODM-145 del 
19 de julio de 2007 y del 31 de julio de 2014, </t>
  </si>
  <si>
    <t xml:space="preserve">Por la cual se reglamenta el Comité de Gestión de Activos y Pasivos de la Secretaría Distrital de Hacienda” </t>
  </si>
  <si>
    <t>Gestión activos y pasivos</t>
  </si>
  <si>
    <t>Por la cual se reglamenta el Comité de Gestión de Activos y Pasivos de la Secretaría Distrital de Hacienda</t>
  </si>
  <si>
    <t>Por medio del cual se reglamenta el Estatuto Orgánico del Presupuesto Distrital y se dictan otras disposiciones.</t>
  </si>
  <si>
    <t xml:space="preserve">Presupuesto
</t>
  </si>
  <si>
    <t>Incluir dado que este es el decreto vigente que reglamenta el estatuto Orgánico del presupuesto.</t>
  </si>
  <si>
    <t xml:space="preserve">Por el cual se expide el Plan Nacional de Desarrollo 2018-2022. “Pacto por Colombia, Pacto por la Equidad”.
</t>
  </si>
  <si>
    <t xml:space="preserve">Avales y garantías en el marco de la cofinanción del sistema de transporte. 
</t>
  </si>
  <si>
    <t>ARTÍCULO 107. AVALES Y GARANTÍAS EN EL MARCO DE LA COFINANCIACIÓN DE SISTEMAS DE TRANSPORTE. La Nación podrá otorgar los avales o garantías a las operaciones de financiamiento que realicen las entidades en el marco de la cofinanciación de la que trata el inciso 2 del artículo 14 de la Ley 86 de 1989, modificada por el artículo 31 de la Ley 1753 de 2015. En estos eventos, las entidades estatales podrán utilizar para la constitución de las contragarantías a favor de la Nación, entre otras, los flujos correspondientes a las vigencias futuras aprobadas por la instancia correspondiente.</t>
  </si>
  <si>
    <t>Incluir dado que el artículo 107 autoriza el otorgamiento de avales o garantias a las operaciones de financiamiento de las entidades de la nación</t>
  </si>
  <si>
    <t>Por el cual se adiciona la Sección 5 al Capítulo 2 Título 1 Parte 2 del Libro 2 del Decreto 1068 de 2015 Único Reglamentario del Sector Hacienda y Crédito Público, y se reglamenta parcialmente el artículo 107 de la Ley 1955 de 2019</t>
  </si>
  <si>
    <t>Adiciona Decreto 1068 de 2015 Hacienda y Crédito Público, y reglamenta parcialmente el artículo 107 de la Ley 1955 de 2019</t>
  </si>
  <si>
    <t>Circular Externa sore Solicitud de Registro de Operaciones de Crédito Publico, sus asimiladas, Operaciones de Manejo de Deuda y sus Movimientos a través de la Sede Electrónico del MHCP.</t>
  </si>
  <si>
    <t xml:space="preserve">Registro de operaciones de deuda pública </t>
  </si>
  <si>
    <t>Incluir dado que es la norma vigente sobre el registro de operaciones de deuda</t>
  </si>
  <si>
    <t>Trámite en línea para la solicitud de autorización para la emisión y
colocación de bonos de deuda pública interna / Titularizaciones y de tasa
máxima de colocación de títulos de deuda pública interna ante la Dirección
General de Crédito Público y Tesoro Nacional</t>
  </si>
  <si>
    <t>Trámite en línea para autorización MHCP emisión de títulos de deuda pública</t>
  </si>
  <si>
    <t>Incluir dado que la norma vigente para el tramite en linea ante el MHCP para emisión de titulos de deuda</t>
  </si>
  <si>
    <t>Deroga el acuerdo 348 de 2008</t>
  </si>
  <si>
    <t xml:space="preserve">Por la cual se establece la metodología para la valoración de los pasivos contingentes 
provenientes de las operaciones de crédito público en las que la Nación actúa como 
garante, de que trata el Decreto 1068 de 2015 y para el cálculo de los aportes al Fondo de 
Contingencias de las Entidades Estatales, que debe efectuar la entidad estatal que 
requiera dicha garantía de la Nación. </t>
  </si>
  <si>
    <t>Valoracion pasivos contingentes</t>
  </si>
  <si>
    <t>Incluir dado que es la norma vigente sobre valoración de pasivos contingentes</t>
  </si>
  <si>
    <t>incluir</t>
  </si>
  <si>
    <t>Se actualiza teniendo en cuenta los hallazgos de auditoria y la necesidad de verificar la vigencia de la información consignada y la inclusión de otras.</t>
  </si>
  <si>
    <t xml:space="preserve">"POR MEDIO DE LA CUAL SE EXPIDE LA LEY DE INVERSIÓN SOCIAL Y SE DICTAN OTRAS DISPOSICIONES </t>
  </si>
  <si>
    <t>regla fiscal</t>
  </si>
  <si>
    <t>Articulo 60</t>
  </si>
  <si>
    <t>Incluir dado que en su articulo 60 modifica el articulo 5 de la ley 14736 de 2011 que habla de la regla fiscal</t>
  </si>
  <si>
    <t>Circular externa-SHD</t>
  </si>
  <si>
    <t>GUIA DE PROGRAMACION PRESUPUESTAL VIGENCIA 2025</t>
  </si>
  <si>
    <t xml:space="preserve">Programación presupuestal
</t>
  </si>
  <si>
    <t xml:space="preserve">Incluir dado que es la circular vigente para programacion presupuestal </t>
  </si>
  <si>
    <t>Por medio de la cual se adopta y consolida el Manual de Programación, Ejecución y Cierre Presupuestal del Distrito Capital</t>
  </si>
  <si>
    <t>Modificada parcialmente por la resolucion sdh-037 de 2019</t>
  </si>
  <si>
    <t>Por medio de la cual se modifica parcialmente el Manual de Programación, Ejecución y Cierre Presupuestal del Distrito Capital, adoptado y consolidado mediante Resolución No. SDH000191 del 22 de septiembre de 2017</t>
  </si>
  <si>
    <t>Incluir dado que es la ultima modificación a la resolución 191 del 2017 de la SHD</t>
  </si>
  <si>
    <t>Decreto MHCP</t>
  </si>
  <si>
    <t>Por el cual se modifica el Título 1 de la Parle 2 del Libro 2 del Decreto 1068 de 2015
"Decreto Único Reglamentario del Sector Hacienda y Crédito Público" en lo relacionado
con operaciones de crédito público, asimiladas, de manejo de la deuda y conexas</t>
  </si>
  <si>
    <t>Decreto regalmentario Sector Hacienda y crédito Público</t>
  </si>
  <si>
    <t>Incluir dado que es la última modificación al decreto 1068 de 2015 que es el deceto reglamentario del sector hacienda y credito público</t>
  </si>
  <si>
    <t>Circular Basica Juridica SuperFianciera</t>
  </si>
  <si>
    <t>CE 029/14</t>
  </si>
  <si>
    <t>Circular Básica Jurídica CE 029/14 de la Superintendencia Financiera de Colombia</t>
  </si>
  <si>
    <t>Reglas particulares de Emisión de Valores.</t>
  </si>
  <si>
    <t>Incluir dado que es la última modificación al decreto 1068 de 2015 que es el decreto reglamentario del sector hacienda y credito público</t>
  </si>
  <si>
    <t>Por la cual se dictan normas en materia financiera, de seguros, del mercado de valores y otras disposiciones.</t>
  </si>
  <si>
    <t>Intermediacio del mercado cambiario</t>
  </si>
  <si>
    <t>Incluir dado quetrata de regulaciones del mercado cambiario</t>
  </si>
  <si>
    <t>Por el cual se compilan la Ley 38 de 1989, la Ley 179 de 1994 y la Ley 225 de 1995 que conforman el estatuto orgánico del presupuesto</t>
  </si>
  <si>
    <t>Indicadores endeudamiento</t>
  </si>
  <si>
    <t>Incluir toda vez que reglamenta el calculo de los indicadores de endeudamiento en vigencias futuras</t>
  </si>
  <si>
    <t>Por la cual se adoptan medidas y disposiciones para los proyectos de infraestructura de transporte y se conceden facultades extraordinarias.</t>
  </si>
  <si>
    <t>"Por la cual se ajustan algunas normas del Estatuto Orgánico del Sistema Financiero y se dictan otras disposiciones."</t>
  </si>
  <si>
    <t>Incluir toda vez que reglamenta el calculo de los indicadores de endeudamiento al derogar los articulos 4 y 5 de la ley 358 de 1997</t>
  </si>
  <si>
    <t>Incluir toda vez que reglamenta el calculo de los indicadores de endeudamiento en cuanto a vigencias futuras</t>
  </si>
  <si>
    <t>Circular CONFIS</t>
  </si>
  <si>
    <t>Guía básica sobre Vigencias Futuras Y Procedimiento para su solicitud ante El CONFIS Distrital o ante las Juntas o Consejos Directivos de Empresas Distritales Delegadas según Resolución CONFIS No. 13 De 2021</t>
  </si>
  <si>
    <t>POR LA CUAL SE REGULA LA ORGANIZACIÓN Y EL FUNCIONAMIENTO DEL SISTEMA GENERAL DE REGALÍAS</t>
  </si>
  <si>
    <t>Incluir toda vez que reglamenta el calculo de los indicadores de endeudamiento.</t>
  </si>
  <si>
    <t>Circular externa</t>
  </si>
  <si>
    <t>Instrucciones relativas a la administración del riesgo de
lavado de activos y de la financiación del terrorismo</t>
  </si>
  <si>
    <t>Riesgo de lavado de activos</t>
  </si>
  <si>
    <t>Circular Externa  Superfinanciera</t>
  </si>
  <si>
    <t>Imparte instrucciones relacionadas con los prospecto y reporte de información en procesos de inscripción temporal de valores</t>
  </si>
  <si>
    <t>Se encuentra compilada en la circular Basica Juridica CE 029/14 de la superfinanciera</t>
  </si>
  <si>
    <t xml:space="preserve">CIRCULAR EXTERNA Superfinanciera                                                                                                   </t>
  </si>
  <si>
    <t>Imparte instrucciones relacionadas con la emisión de bonos que contribuyan al logro de objetivos ambientales, sociales y/o de economía naranja</t>
  </si>
  <si>
    <t xml:space="preserve">CIRCULAR EXTERNA Superfinanciera                                                                                          </t>
  </si>
  <si>
    <t>Imparte instrucciones relacionadas con la emisión de bonos vinculados al desempeño sostenible.</t>
  </si>
  <si>
    <t>CIRCULAR EXTERNA Superfinanciera</t>
  </si>
  <si>
    <t>Imparte instrucciones relacionadas con la emisión de bonos verdes en el mercado de valores</t>
  </si>
  <si>
    <t>Emisores –RNVE- y autorización de ofertas públicas de emisores conocidos y recurrentes del mercado de valores.</t>
  </si>
  <si>
    <t>Resolución Reglamentaria Externa Bando de la Republica</t>
  </si>
  <si>
    <t>Por la cual se compendia y modifica el régimen de cambios internacionales</t>
  </si>
  <si>
    <t>Regimen de cambios internacionales</t>
  </si>
  <si>
    <t>Circular Reglamentaria Externa Bando de la Republica</t>
  </si>
  <si>
    <t>DCIP-83</t>
  </si>
  <si>
    <t>Procedimientos Aplicables A Las Operaciones De Cambio</t>
  </si>
  <si>
    <t>Resolución Reglamentaria-Contraloria de Bogotá</t>
  </si>
  <si>
    <t>Por medio de la cual se reglamenta la forma y los términos para la rendición de la cuenta ante la Contraloría de Bogotá, D.C. y se dictan otras disposiciones</t>
  </si>
  <si>
    <t>CPR-105</t>
  </si>
  <si>
    <t>ADMINISTRACIÓN TRIBUTARIA</t>
  </si>
  <si>
    <t>Acuerdo Distrital</t>
  </si>
  <si>
    <t>Por el cual se establecen algunas modificaciones a los regímenes procedimental y sustantivo de los tributos en el Distrito Capital de Bogotá</t>
  </si>
  <si>
    <t>Actualización por estructura de procesos de la entidad. Actualización del nombre del proceso Asesoría y Discusión Jurídico Tributaria CPR-28 al proceso Administración Tributaria CPR-105"</t>
  </si>
  <si>
    <t>2022IE043205O1</t>
  </si>
  <si>
    <t xml:space="preserve">Orlando Valbuena
Elena Lucía Ortiz Henao
Alcides Suancha
Leonardo Rodriguez </t>
  </si>
  <si>
    <t>Por medio del cual se adoptan medidas de optimización tributaria en los impuestos de vehículos automotores, delineación urbana, predial unificado y plusvalía en el distrito capital y se dictan otras disposiciones</t>
  </si>
  <si>
    <t>Algunos artículos se encuentran derogados</t>
  </si>
  <si>
    <t>Por el cual se establecen medidas especiales de pago de tributos en el Distrito Capital y se dictan otras disposiciones</t>
  </si>
  <si>
    <t>N.A.</t>
  </si>
  <si>
    <t>Decreto Antitrámites</t>
  </si>
  <si>
    <t>Reglamentada  por el Decreto Nacional 734 de 2012</t>
  </si>
  <si>
    <t>Por medio del cual se modifica el Decreto 584 del 19 de Diciembre de 2014</t>
  </si>
  <si>
    <t>Responsables, declaración y procedimiento para el recaudo</t>
  </si>
  <si>
    <t>Por medio del cual se establecen las condiciones para la aplicación de las exenciones de impuesto predial unificado para los damnificados de la emergencia invernal de los sectores de Bosa y Kennedy, de conformidad con lo previsto en el artículo 13 del Acuerdo 26 de 1998</t>
  </si>
  <si>
    <t>Condiciones para la aplicación de las exenciones de impuesto predial unificado para los damnificados de la emergencia invernal de los sectores de Bosa y Kennedy</t>
  </si>
  <si>
    <t>Normativa Tributaria Sustantiva de Bogotá D.C.</t>
  </si>
  <si>
    <t>Por el cual se actualiza el procedimiento tributario de los diferentes impuestos distritales, de conformidad con su naturaleza y estructura funcional</t>
  </si>
  <si>
    <t>Por el cual se expide el Código de Comercio</t>
  </si>
  <si>
    <t>Código de Comercio</t>
  </si>
  <si>
    <t xml:space="preserve">Por medio de la cual se reglamenta el recaudo y giro de la Estampilla Cincuenta Años de labor de la Universidad Pedagógica Nacional y se dictan otras disposiciones </t>
  </si>
  <si>
    <t>Por medio del cual se dictan disposiciones para el cumplimiento de las providencias judiciales y decisiones extrajudiciales a cargo de la Administración Distrital, y se dictan otras disposiciones</t>
  </si>
  <si>
    <t>Cumplimiento de las providencias judiciales y decisiones extrajudiciales a cargo de la Administración Distrital</t>
  </si>
  <si>
    <t>Por el cual se expide el Estatuto Tributario de los impuestos administrados por la Dirección General de Impuesto Nacionales</t>
  </si>
  <si>
    <t>Estatuto Tributario Nacional</t>
  </si>
  <si>
    <t xml:space="preserve">Modificado por el Decreto Nacional 3258 de 2002 y las Leyes 383 de 1997, 488 de 1998 y 863 de 2003 </t>
  </si>
  <si>
    <t>Por medio del cual se reglamenta las exenciones de que trata el artículo decimotercero del Acuerdo 26 de 1998</t>
  </si>
  <si>
    <t>Exenciones impuestos Predial Unificado, Industria y Comercio, Avisos y Tableros, Vehículos Automotores y Delineación Urbana por actos terroristas o catástrofes naturales ocurridos en el Distrito Capital</t>
  </si>
  <si>
    <t>Normativa Tributaria Procedimental de Bogotá D.C.</t>
  </si>
  <si>
    <t>Adicionado por el Decreto Distrital 362 de 2002.</t>
  </si>
  <si>
    <t>Código de Procedimiento Civil</t>
  </si>
  <si>
    <t>Por el cual se dicta el régimen especial para el Distrito Capital de Santa Fe de Bogotá</t>
  </si>
  <si>
    <t>Estatuto Orgánico de Bogotá D.C.</t>
  </si>
  <si>
    <t>Títulos I - IV - VII - IX - XI</t>
  </si>
  <si>
    <t>Reglamentado parcialmente Decretos Nacionales 1677 de 1993; 2537 de 1993; 1187 de 1998; y 1350 de 2005</t>
  </si>
  <si>
    <t>Por la cual se dictan disposiciones sobre racionalización de trámites y procedimientos administrativos de los organismos y entidades del Estado y de los particulares que ejercen funciones públicas o prestan servicios públicos</t>
  </si>
  <si>
    <t>Ley Antitrámites</t>
  </si>
  <si>
    <t>Por la cual se expide el Código de Procedimiento Administrativo y de lo Contencioso Administrativo</t>
  </si>
  <si>
    <t>Código de procedimiento administrativo y de lo contencioso administrativo</t>
  </si>
  <si>
    <t>Vigente a partir del 02/07/2012</t>
  </si>
  <si>
    <t>Por medio de la cual se expide el Código General del Proceso y se dictan otras disposiciones</t>
  </si>
  <si>
    <t>Código General del Proceso</t>
  </si>
  <si>
    <t>Por medio de la cual se prorroga la Ley 418 de 1997, prorrogada y modificada por las Leyes 548 de 1999, 782 de 2002, 1106 de 2006 y 1421 de 2010</t>
  </si>
  <si>
    <t>Vigencia de carácter permanente de la contribución especial contrato de obra pública</t>
  </si>
  <si>
    <t>Parágrafo Art. 8</t>
  </si>
  <si>
    <t>Por medio de la cual se adoptan instrumentos para prevenir, controlar y sancionar el contrabando, el lavado de activos y la evasión fiscal</t>
  </si>
  <si>
    <t>Suscripción de protocolos para la cooperación eficaz e intercambio de información interinstitucional</t>
  </si>
  <si>
    <t>DDI-017158</t>
  </si>
  <si>
    <t>Por la cual se establecen las personas naturales, jurídicas, consorcios, uniones temporales y/o sociedades de hecho, el contenido y las características de la información que deben suministrar a la Dirección Distrital de Impuestos de Bogotá -DIB-</t>
  </si>
  <si>
    <t>Medios Magnéticos Impuestos a la Producción y al Consumo</t>
  </si>
  <si>
    <t>DDI-052675</t>
  </si>
  <si>
    <t>Por la cual se establecen las personas naturales, jurídicas y/o sociedades de hecho y el contenido y las características de la información que deben suministrar a la Dirección Distrital de Impuestos de Bogotá -DIB-, en relación con los sujetos pasivos de los impuestos predial unificado y sobre vehículos automotores</t>
  </si>
  <si>
    <t>Medios Magnéticos Impuestos a la Propiedad</t>
  </si>
  <si>
    <t>Por el cual se modifica el artículo 6° del Acuerdo 426/09</t>
  </si>
  <si>
    <t>Vigencia exención bienes de interés cultural</t>
  </si>
  <si>
    <t>Por el cual se dictan disposiciones generales y ambientales sobre la publicidad exterior visual en el Distrito Capital.</t>
  </si>
  <si>
    <t>Por el cual se simplifica el sistema tributario distrital y se dictan otras disposiciones</t>
  </si>
  <si>
    <t>"Por el cual se implementa en el Distrito Capital el procedimiento para la aplicación de condiciones especiales de pago art. 356 ley 1819"</t>
  </si>
  <si>
    <t>"Por el cual se modifica el régimen sancionatorio y procedimental tributario, se adopta un mecanismo reparativo para las víctimas de despojo o abandono forzado…"</t>
  </si>
  <si>
    <t>Circular Conjunta</t>
  </si>
  <si>
    <t>Por la cual se autorizan algunas transferencias de domicnio y expedición de licencias urbanisticas sin que obre pago de la plusvalia.</t>
  </si>
  <si>
    <t>“Por el cual se establece en el Distrito Capital el
procedimiento de aplicación de los incentivos
tributarios de que tratan los artículos 55, 56 y 57
de la Ley 1739 del 23 de diciembre de 2014</t>
  </si>
  <si>
    <t>Por el cual se reglamenta parcialmente la Ley 1712 de 2014 y se dictan otras disposiciones -Gestión de la Información Pública</t>
  </si>
  <si>
    <t>Por  el cual se reglamenta el Título VIII de la Ley 594 de 2000 en materia de inspección, vigilancia y control a los archivos de las entidades del Estado y a los documentos de carácter privado declarados de interés cultural; y se dictan otras disposiciones.</t>
  </si>
  <si>
    <t>"Por el cual se establece en el Distrito Capital el procedimiento de aplicación de los incentivos tributarios de que tratan los artículos 305 y 306 de la Ley 1819 de 2016…"</t>
  </si>
  <si>
    <t>Por el cual se raglamenta el Acuerdo 648 de 2016 que simplifica el sistema tributario distrital y se dictan otras disposiciones.</t>
  </si>
  <si>
    <t>Por el cualse implementa para el año 2016 el mecanismo de aportes voluntarios.</t>
  </si>
  <si>
    <t>Por el cual se reglamentan las condiciones urbanísticas para el tratamiento de renovación urbana, se incorporan áreas a dicho tratamiento, se adoptan las fichas normativas de los sectores con este tratamiento y se dictan otras disposiciones</t>
  </si>
  <si>
    <t>Tratamiento renovación urbana</t>
  </si>
  <si>
    <t>Por el cualse implementa para el año 2015 el mecanismo de aportes voluntarios.</t>
  </si>
  <si>
    <t>Por el cual se modifica la estructura interna y funcional de la Secretaria Distrital de Hacienda, y se dictan otras disposiciones</t>
  </si>
  <si>
    <t>Por medio de la cual se crea ala Ley de Transparencia y del Derecho de Acceso a la Información Pública Nacional y se dictan otras disposiciones</t>
  </si>
  <si>
    <t>Por medio de la cual se crea la Ley de Transparencia y del Derecho de Acceso a la Información Pública Nacional y se dictan otras disposiciones</t>
  </si>
  <si>
    <t>Por la cual se expide el Plan Nacional de Desarrollo 2014-2018 "Todos por un nuevo país".</t>
  </si>
  <si>
    <t>94 (definciión juegos de suerte y azar),  104 (catastro multipropósito), 133 (integración sistemas de gestión), 159 (obligatoriedad suministro información), 187 (adopción de bases presuntas mínimas IPU), 225 (Promoción artes escénicas exonerandolas de sanciones).</t>
  </si>
  <si>
    <t>Por medio de la cual se regula el Derecho Fundamental de Petición y se sustituye un título del Código de Procedimiento Administrativo</t>
  </si>
  <si>
    <t>"Por la cual se adopta una reforma tributaria esturctural"</t>
  </si>
  <si>
    <t xml:space="preserve">27, 28, 305, 306, 340, 342,354, 356, </t>
  </si>
  <si>
    <t>DDI-005505</t>
  </si>
  <si>
    <t>Por medio de la cual se delega el conocimiento y fallo de los recursos de revocatoria directa cuya cuantía individual no exceda a 3.361 UVT</t>
  </si>
  <si>
    <t>DDI-010761</t>
  </si>
  <si>
    <t xml:space="preserve">“Por medio de la cual se establecen los Grandes Contribuyentes de los impuestos distritales. </t>
  </si>
  <si>
    <t>DDI-052377</t>
  </si>
  <si>
    <t>Por la cual se designan algunos agentes retenedores del impuesto de industria y comecio</t>
  </si>
  <si>
    <t>28/06/201</t>
  </si>
  <si>
    <t>DDI-054989</t>
  </si>
  <si>
    <t xml:space="preserve">Por la cual se establecen las personas naturales, jurídicas, consorcios, uniones temporales y/o sociedades de hecho, el contenido y las características que deben suministrar a la DIB </t>
  </si>
  <si>
    <t>SDH-00054</t>
  </si>
  <si>
    <t xml:space="preserve">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t>
  </si>
  <si>
    <t xml:space="preserve">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el año 2016.
</t>
  </si>
  <si>
    <t>SDH-415</t>
  </si>
  <si>
    <t xml:space="preserve"> Por la cual se unifica y simplifica el procedimiento para el reporte de información sobre el impuesto de estampillas distritales y la contribución especial de obra pública.</t>
  </si>
  <si>
    <t xml:space="preserve">DDI-008490 </t>
  </si>
  <si>
    <t>Resolución modifica y aclara la Resolución DDI-000173</t>
  </si>
  <si>
    <t>Información Exógena/medios magnéticos</t>
  </si>
  <si>
    <t>DDI-016505</t>
  </si>
  <si>
    <t>Resolución Modifica la Resolución DDI-008490 del 12/03/2020</t>
  </si>
  <si>
    <t>DIB-029529</t>
  </si>
  <si>
    <t>Resolución de 2019 (medios magnéticos 2020)</t>
  </si>
  <si>
    <t>DDI-032004</t>
  </si>
  <si>
    <t>Resolución del 23/10/2019 de 2019 (medios magnéticos opain/otros 2020)</t>
  </si>
  <si>
    <t>DDI-061509</t>
  </si>
  <si>
    <t>Resolución de 2018 (Ajuste múltiplo de mil 2019)</t>
  </si>
  <si>
    <t>050</t>
  </si>
  <si>
    <t>Resolución 050 de 2020 (descuento por pronto pago)</t>
  </si>
  <si>
    <t>SDH-000190</t>
  </si>
  <si>
    <t>Resolución  de  2018 (plazos)</t>
  </si>
  <si>
    <t>Calendario tributario</t>
  </si>
  <si>
    <t>Resolución 215 de 2020 (modifica la R 000190 de 2018)</t>
  </si>
  <si>
    <t>DECRETO</t>
  </si>
  <si>
    <t>Decreto  de 2019 (calendario tributario)</t>
  </si>
  <si>
    <t>SDH-000628</t>
  </si>
  <si>
    <t>Resolución  de 2019 (plazos para el año 2020)</t>
  </si>
  <si>
    <t>SDH-000195</t>
  </si>
  <si>
    <t>Resolución de 2020(modifica Rs. 190 de 2018</t>
  </si>
  <si>
    <t>Amplía fechas y fija pago por cuotas a algunos impuestos</t>
  </si>
  <si>
    <t>SDH-000256</t>
  </si>
  <si>
    <t>modifica la Res. 195 de 2020</t>
  </si>
  <si>
    <t>Decreto del 6 de junio de 2013</t>
  </si>
  <si>
    <t>Condiciones especiales de pago / incentivos tributarios</t>
  </si>
  <si>
    <t>043</t>
  </si>
  <si>
    <t>Decreto  del 1 de enero de 2019 (con ocasión de la Ley 1943 de 2018)</t>
  </si>
  <si>
    <t>CIRCULAR</t>
  </si>
  <si>
    <t>011</t>
  </si>
  <si>
    <t>Regula aplicación del Decreto 678</t>
  </si>
  <si>
    <t>Adopta medidas adicionales en la emergencia</t>
  </si>
  <si>
    <t>Se adoptan medidas para la emergencia por covid-19</t>
  </si>
  <si>
    <t>Por el cual se modifica el decreto 093 de 2020</t>
  </si>
  <si>
    <t>Modifica decreto 093/2020</t>
  </si>
  <si>
    <t>024</t>
  </si>
  <si>
    <t>Lineamientos de Secretaría General- teletrabajo</t>
  </si>
  <si>
    <t>Teletrabajo en el D.C</t>
  </si>
  <si>
    <t>084</t>
  </si>
  <si>
    <t>Medidas distritales sobre la emergencia económica COVID-19</t>
  </si>
  <si>
    <t>Lineamientos para la continuidad de la medida de aislamiento</t>
  </si>
  <si>
    <t>Continuidad a la medida</t>
  </si>
  <si>
    <t>Medidas retomar desempeño presencial</t>
  </si>
  <si>
    <t>010</t>
  </si>
  <si>
    <t>Protocolo bioseguridad en el DC</t>
  </si>
  <si>
    <t>Protocolo bioseguridad</t>
  </si>
  <si>
    <t>Decreto legislativo de 2020</t>
  </si>
  <si>
    <t>Recuperación de cartera territorial- beneficios tributarios</t>
  </si>
  <si>
    <t>SDH-000177</t>
  </si>
  <si>
    <t>Suspende los términos</t>
  </si>
  <si>
    <t>Suspensión de términos DIB y Cobro</t>
  </si>
  <si>
    <t>SDH-000219</t>
  </si>
  <si>
    <t>SDH-000223</t>
  </si>
  <si>
    <t>SDH-000244</t>
  </si>
  <si>
    <t>SDH-000279</t>
  </si>
  <si>
    <t>SDH-000314</t>
  </si>
  <si>
    <t>Concepto</t>
  </si>
  <si>
    <t>Procedimiento facturación impuestos distritales. Aclaraciòn concepto 1253 de 2018 referido al proceso de facturación de los impuestos distritales autorizados por la ley, teniendo de presente la Ley 1995 de 2019</t>
  </si>
  <si>
    <t>Facturación impuestos</t>
  </si>
  <si>
    <t>2022IE063125O1</t>
  </si>
  <si>
    <t>Pablo Fernando Verastegui Niño
Siervo de Jesus Correa Cardozo
Lili Stella Vargas Niño</t>
  </si>
  <si>
    <t>Se incluye Procedimiento facturaciòn impuestos distritales. Aclaraciòn concepto 1253 de 2018 referido al proceso de facturaciòn de los impuestos distritales autorizados por la ley, teniendo de presente la Ley 1995 de 2019</t>
  </si>
  <si>
    <t>011-2020</t>
  </si>
  <si>
    <t xml:space="preserve">
Aplicación artículo 7 del Decreto legislativo 678 de 2020 medidas para la
recuperación de cartera</t>
  </si>
  <si>
    <t xml:space="preserve">
Artìculo 7 del Decreto Legislativo 678-2020</t>
  </si>
  <si>
    <t>Se incluye Circular  011-2020 Aplicación artículo 7 del Decreto legislativo 678 de 2020 medidas para la recuperación de cartera</t>
  </si>
  <si>
    <t>SDH-000417</t>
  </si>
  <si>
    <t>Por la cual se toman en la Secretaría Distrital de Hacienda las medidas operativas de contingencia en la migración de la información de la plataforma Si Capital a la nueva plataforma BogData</t>
  </si>
  <si>
    <t>Medidas operativas de contingencia en la migración de la información de la plataforma Si Capital a la nueva plataforma BogData</t>
  </si>
  <si>
    <t>1, 5 y 6</t>
  </si>
  <si>
    <t>Se incluye Resolución SDH-000417 "Por la cual se toman en la Secretaría Distrital de Hacienda las medidas operativas de contingencia en la migración de la información de la plataforma Si Capital a la nueva plataforma BogData"</t>
  </si>
  <si>
    <t>SDH-000452</t>
  </si>
  <si>
    <t>Por la cual se modifica el artìculo 4o. de la Resoluciòn SDH-417 de  7 de  octubre de 2020, en relaciòn con el pago de acreencias tributarias y no tributarias de competencia de la entidad</t>
  </si>
  <si>
    <t>Modifica el artìculo 4o. de la Resoluciòn SDH-417 de  7 de  octubre de 2020,</t>
  </si>
  <si>
    <t>Se incluye Resolución SDH-000452 "Por la cual se modifica el artìculo 4o. de la Resolución SDH-417 de  7 de  octubre de 2020, en relaciòn con el pago de acreencias tributarias y no tributarias de competencia de la entidad"</t>
  </si>
  <si>
    <t>DDI-041433</t>
  </si>
  <si>
    <t>Resolución Información Exógena Distrital en relación con los sujetos pasivos de los impuesto predial y vehículos 2017 - 2018</t>
  </si>
  <si>
    <t>Pablo Fernando Verstegui Niño
Siervo de Jesus Correa Cardozo
Lili Stella Vargas Niño</t>
  </si>
  <si>
    <t>Se incluye ResoluciónDDI-041433 de 2017 "Por la cual se establecen las personas naturales, jurídicas y/o sociedades de hecho y el contenido y las características de la información que deben suministrar a la Dirección Distrital de Impuestos de Bogotá -DIB-, en relación con los sujetos pasivos de los impuestos predial unificado y sobre vehículos automotores"</t>
  </si>
  <si>
    <t>DDI-042974</t>
  </si>
  <si>
    <t>Por la cual se establecen las características de la información que deben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hagan mediante establecimiento mercantil, dentro de las áreas objeto del contrato de concesión correspondiente a puertos aéreos</t>
  </si>
  <si>
    <t>Información que debe suministrar  OPAIN S.A.  contratos de concesión correspondiente a puertos aéreos, que se encuentren vigentes a 01 de enero de 2018</t>
  </si>
  <si>
    <t>Se incluye Resolución DDI-042974 de 2017 "Por la cual se establecen las características de la información que deben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hagan mediante establecimiento mercantil, dentro de las áreas objeto del contrato de concesión correspondiente a puertos aéreos"</t>
  </si>
  <si>
    <t>DDI-19373</t>
  </si>
  <si>
    <t>Información que debe suministrar  OPAIN S.A.  contratos de concesión correspondiente a puertos aéreos, que se encuentren vigentes a 01 de enero de 2021</t>
  </si>
  <si>
    <t>Se incluye Resolución DDI-19373 "Por la cual se establecen las características de la información que deben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hagan mediante establecimiento mercantil, dentro de las áreas objeto del contrato de concesión correspondiente a puertos aéreos"</t>
  </si>
  <si>
    <t>DDI-019435</t>
  </si>
  <si>
    <t>Por medio de la cual se reajustan los valores establecidos como promedio diario por unidad de actividades del impuesto de industria y comercio, para el año 2021</t>
  </si>
  <si>
    <t>Valores promedio diario ICA 2021</t>
  </si>
  <si>
    <t>Se incluye Resolución DDI-019435 "Por medio de la cual se reajustan los valores establecidos como promedio diario por unidad de actividades del impuesto de industria y comercio, para el año 2021".</t>
  </si>
  <si>
    <t>SDH-554-2020</t>
  </si>
  <si>
    <t>Por la cual se modifica el plazo para declarar y pagar la cuarta cuota del Impuesto Predial Unificado</t>
  </si>
  <si>
    <t>Modifica el plazo para declarar y pagar la cuarta cuota del Impuesto Predial Unificado</t>
  </si>
  <si>
    <t>Se incluye Resolución SDH-554-220 "Por la cual se modifica el plazo para declarar y pagar la cuarta cuota del Impuesto Predial Unificado"</t>
  </si>
  <si>
    <t>SDH-555-2020</t>
  </si>
  <si>
    <t>Por la cual se ajustan para el año gravable 2021 los rangos del avalúo catastral determinantes de la tarifa del impuesto predial unificado</t>
  </si>
  <si>
    <t>Rangos del avalúo catastral del impuesto predial unificado año gravable 2021</t>
  </si>
  <si>
    <t>Se incluye Resolución SDH-555-2020 "Por la cual se ajustan para el año gravable 2021 los rangos del avalúo catastral determinantes de la tarifa del impuesto predial unificado"</t>
  </si>
  <si>
    <t>SDH-593-2020</t>
  </si>
  <si>
    <t>Por la cual se modifican algunos plazos para el pago de las declaraciones del impuesto de industria y comercio, Retención del Impuesto de Industria y Comercio, impuesto predial e impuesto sobre vehículos Automotores por la vigencia 2021 y anual del impuesto de industria y comercio de la vigencia 2020 y se dictan otras disposiciones</t>
  </si>
  <si>
    <t xml:space="preserve"> Modifican algunos plazos para el pago de las declaraciones del impuesto de industria y comercio, Retención del Impuesto de Industria y Comercio, impuesto predial e impuesto sobre vehículos Automotores por la vigencia 2021</t>
  </si>
  <si>
    <t>Se incluye Resolución SDH-593-220 "Por la cual se modifican algunos plazos para el pago de las declaraciones del impuesto de industria y comercio, Retención del Impuesto de Industria y Comercio, impuesto predial e impuesto sobre vehículos Automotores por la vigencia 2021 y anual del impuesto de industria y comercio de la vigencia 2020 y se dictan otras disposiciones"</t>
  </si>
  <si>
    <t>SDH-597</t>
  </si>
  <si>
    <t xml:space="preserve">Por medio de la cual se determina para el año gravable 2021 la base gravable mínima para liquidar el impuesto predial unificado de los predios a los cuales no se les ha fijado avalúo catastral en el Distrito Capital </t>
  </si>
  <si>
    <t>Base gravable mínima para liquidar el impuesto predial unificado año gravable 2021</t>
  </si>
  <si>
    <t>Se incluye Resolución SDH-597-2020 "Por medio de la cual se determina para el año gravable 2021 la base gravable mínima para liquidar el impuesto predial unificado de los predios a los cuales no se les ha fijado avalúo catastral en el Distrito Capital "</t>
  </si>
  <si>
    <t>Por medio del cual se determina, para el Distrito Capital de Bogota, el porcentaje de incremento de los avalùos catastrales de conservación para el año 2021</t>
  </si>
  <si>
    <t>Avalùos catastrales de conservación para el año 2021</t>
  </si>
  <si>
    <t>Se incluye Decreto 347-2020 "Por medio del cual se determina, para el Distrito Capital de Bogota, el porcentaje de incremento de los avalùos catastrales de conservación para el año 2021"</t>
  </si>
  <si>
    <t>SDH-000016</t>
  </si>
  <si>
    <t>Por la cual se suspenden los términos en los procesos que adelantan las Direcciones Distritales de Impuestos de Bogotá y de Cobro de la Secretaría Distrital de Hacienda</t>
  </si>
  <si>
    <t xml:space="preserve">Suspensión de términos </t>
  </si>
  <si>
    <t>Se incluye la Resolución  SDH-000016 de 2020 "Por la cual se suspenden los términos en los procesos que adelantan las Direcciones Distritales de Impuestos de Bogotá y de Cobro de la Secretaría Distrital de Hacienda"</t>
  </si>
  <si>
    <t>SDH-000019</t>
  </si>
  <si>
    <t>“Por la cual se modifica el plazo para declarar y pagar el Impuesto de Industria y Comercio del Régimen Común Anual y preferencial del año gravable 2020 y laRetención del Impuesto de Industria y Comercio, avisos y tableros correspondiente al Sexto Bimestre del año gravable 2020”</t>
  </si>
  <si>
    <t xml:space="preserve"> Modifica el plazo para declarar y pagar ICA régimen Común Anual y preferencial del año gravable 2020 y RETEICA, avisos y tableros Sexto Bimestre del año gravable 2020”</t>
  </si>
  <si>
    <t>Se incluye Resolución SDH-000019 “Por la cual se modifica el plazo para declarar y pagar el Impuesto de Industria y Comercio del Régimen Común Anual y preferencial del año gravable 2020 y laRetención del Impuesto de Industria y Comercio, avisos y tableros correspondiente al Sexto Bimestre del año gravable 2020”</t>
  </si>
  <si>
    <t>SDH-000043</t>
  </si>
  <si>
    <t>Por la cual se prorroga la medida de suspensión de términos en los procesos que adelantan las Direcciones Distritales de Impuestos de Bogotá y de Cobro de la Secretaría Distrital de Hacienda</t>
  </si>
  <si>
    <t>Prorroga suspensiòn de tèrminos</t>
  </si>
  <si>
    <t>Se incluye Resolución SDH-000043 de 2021 "Por la cual se prorroga la medida de suspensión de términos en los procesos que adelantan las Direcciones Distritales de Impuestos de Bogotá y de Cobro de la Secretaría Distrital de Hacienda"</t>
  </si>
  <si>
    <t>SDH-000082</t>
  </si>
  <si>
    <t>Por la cual se levanta la medida de suspensión de términos en los procesos que adelantan las Direcciones Distritales de Impuestos de Bogotá y de Cobro de la Secretaría Distrital de Hacienda</t>
  </si>
  <si>
    <t xml:space="preserve">Levanta medida de suspensión de términos en los procesos que adelantan las Direcciones Distritales de Impuestos de Bogotá y de Cobro </t>
  </si>
  <si>
    <t>Se Incluye Resolución SDH-000082 de 2021 " Por la cual se levanta la medida de suspensión de términos en los procesos que adelantan las Direcciones Distritales de Impuestos de Bogotá y de Cobro de la Secretaría Distrital de Hacienda"</t>
  </si>
  <si>
    <t>SDH-000083</t>
  </si>
  <si>
    <t>Por la cual se suspenden los términos legales en las actuaciones adelantadas por la Dirección Distrital de Impuestos de Bogotá</t>
  </si>
  <si>
    <t>Se incluye Resolución SDH-000083 de 2021 "Por la cual se suspenden los términos legales en las actuaciones adelantadas por la Dirección Distrital de Impuestos de Bogotá"</t>
  </si>
  <si>
    <t xml:space="preserve">SDH-000172 </t>
  </si>
  <si>
    <t>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2021.</t>
  </si>
  <si>
    <t>Establece los lugares, plazos y descuentos que aplican para cumplir con las obligaciones formales y sustanciales para la presentación de las declaraciones tributarias y el pago de los tributos para la vigencia 2021</t>
  </si>
  <si>
    <t>Se incluye Resolución SDH-000172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2021”.</t>
  </si>
  <si>
    <t>DDI-000396</t>
  </si>
  <si>
    <t>Por la cual se establecen las personas naturales, jurídicas, consorcios, uniones temporales y/o sociedades de hecho, y el contenido y las características de la información que aquellas deben suministrar a la Dirección Distrital de Impuestos de Bogotá</t>
  </si>
  <si>
    <t>Exogena ICA 2021</t>
  </si>
  <si>
    <t>Se incluye la Resolución DDI-000396 de 2021 "Por la cual se establecen las personas naturales, jurídicas, consorcios, uniones temporales y/o sociedades de hecho, y el contenido y las características de la información que aquellas deben suministrar a la Dirección Distrital de Impuestos de Bogotá"</t>
  </si>
  <si>
    <t>SDH-000243</t>
  </si>
  <si>
    <t>Por la cual se prorroga la suspensión de los términos legales en las actuaciones adelantadas por la Dirección Distrital de Impuestos de Bogotá</t>
  </si>
  <si>
    <t>Prorroga  suspensión de los términos</t>
  </si>
  <si>
    <t>Se incluye la Resolución SDH-000243 de 2021 "Por la cual se prorroga la suspensión de los términos legales en las actuaciones adelantadas por la Dirección Distrital de Impuestos de Bogotá"</t>
  </si>
  <si>
    <t>SDH-000265</t>
  </si>
  <si>
    <t>Por medio de la cual se adopta y actualiza para la administración del impuesto de industria y comercio, avisos y tableros en el Distrito Capital de Bogotá, la Clasificación de Actividades Económicas-CIIU revisión 4 adoptada por el DANE para Colombia, con ocasión a la Resolución 549 del 8 de mayo de 2020 proferida por el DANE</t>
  </si>
  <si>
    <t>Clasificación de Actividades Económicas-CIIU</t>
  </si>
  <si>
    <t>Se incluye la Resolución SDH-000265 de 2021 "Por medio de la cual se adopta y actualiza para la administración del impuesto de industria y comercio, avisos y tableros en el Distrito Capital de Bogotá, la Clasificación de Actividades Económicas-CIIU revisión 4 adoptada por el DANE para Colombia, con ocasión a la Resolución 549 del 8 de mayo de 2020 proferida por el DANE"</t>
  </si>
  <si>
    <t xml:space="preserve">SDH-000363 </t>
  </si>
  <si>
    <t>Por la cual se modifica la Resolución SDH-000172 del 11 de marzo de 2021 que estableció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2021</t>
  </si>
  <si>
    <t>Modifica lugares, plazos y descuentos que aplican para cumplir con las obligaciones  tributarias y el pago de los tributos para la vigencia 2021</t>
  </si>
  <si>
    <t>Se incluye la Resolución SDH-000363 de 2021 "Por la cual se modifica la Resolución SDH-000172 del 11 de marzo de 2021 que estableció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2021"</t>
  </si>
  <si>
    <t>DDI-022814</t>
  </si>
  <si>
    <t>Por la cual se establecen las características de la información que debe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 mediante establecimiento mercantil, dentro de las áreas objeto del contrato de concesión correspondiente a puertos aéreos.</t>
  </si>
  <si>
    <t>Informaciòn  OPAIN</t>
  </si>
  <si>
    <t>Se incluye la Resolución DDI-022814 de 2021 "Por la cual se establecen las características de la información que debe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 mediante establecimiento mercantil, dentro de las áreas objeto del contrato de concesión correspondiente a puertos aéreos".</t>
  </si>
  <si>
    <t xml:space="preserve">SDH-000643 </t>
  </si>
  <si>
    <t>Por la cual se ajustan para el año gravable 2022 los rangos del avalúo catastral determinantes de la tarifa del impuesto predial unificado</t>
  </si>
  <si>
    <t>Rangos del avalúo catastral  impuesto predial unificado año gravable 2022</t>
  </si>
  <si>
    <t>Se incluye la Resolución SDH-000643 de 2021 "Por la cual se ajustan para el año gravable 2022 los rangos del avalúo catastral determinantes de la tarifa del impuesto predial unificado"</t>
  </si>
  <si>
    <t>DDI-023117</t>
  </si>
  <si>
    <t>Por medio de la cual se reajustan los valores establecidos como promedio diario por unidad de actividades del impuesto de industria y comercio, para el año 2022</t>
  </si>
  <si>
    <t>Valores establecidos actividades de ICA para el año 2022</t>
  </si>
  <si>
    <t>Se incluye Resolución  DDI-023117 de 2021 "Por medio de la cual se reajustan los valores establecidos como promedio diario por unidad de actividades del impuesto de industria y comercio, para el año 2022”</t>
  </si>
  <si>
    <t>SDH-000650</t>
  </si>
  <si>
    <t>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</si>
  <si>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Lugares, plazos y descuentos presentación de las declaraciones tributarias y el pago de los tributos  para la vigencia 2022</t>
  </si>
  <si>
    <t>Se incluye Resolución SDH-000650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</si>
  <si>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SDH-000666</t>
  </si>
  <si>
    <t>Por la cual se modifica la Resolución SDH-000172 del 11 de marzo de 2021 que estableció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2021, modificada por la Resolución SDH 000363 del 31 de mayo de 2021</t>
  </si>
  <si>
    <t xml:space="preserve">Modifica la Resolución SDH-000172 del 11 de marzo de 2021 </t>
  </si>
  <si>
    <t>Se incluye Resolución SDH-000666 de 2021 "Por la cual se modifica la Resolución SDH-000172 del 11 de marzo de 2021 que estableció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2021, modificada por la Resolución SDH 000363 del 31 de mayo de 2021”</t>
  </si>
  <si>
    <t>DDI-023769</t>
  </si>
  <si>
    <t>Por medio de la cual se establecen los Grandes Contribuyentes de los impuestos distritales a partir de la vigencia gravable 2022</t>
  </si>
  <si>
    <t>Grandes Contribuyentes de los impuestos distritales a partir de la vigencia gravable 2022</t>
  </si>
  <si>
    <t>Se incluye Resolución DDI-023769 de 2021 "Por medio de la cual se establecen los Grandes Contribuyentes de los impuestos distritales a partir de la vigencia gravable 2022”</t>
  </si>
  <si>
    <t>SDH-000881</t>
  </si>
  <si>
    <t xml:space="preserve">Por medio de la cual se determina para el año gravable 2022 la base gravable mínima para liquidar el impuesto predial unificado de los predios a los cuales no se les ha fijado avalúo catastral en el Distrito Capital
</t>
  </si>
  <si>
    <t xml:space="preserve"> Bases gravables mínimas impuesto predial unificado  vigencia 2022</t>
  </si>
  <si>
    <t xml:space="preserve">
Se incluye Resolución SDH-000881 de 2021 "Por medio de la cual se determina para el año gravable 2022 la base gravable mínima para liquidar el impuesto predial unificado de los predios a los cuales no se les ha fijado avalúo catastral en el Distrito Capital”
</t>
  </si>
  <si>
    <t>SDH-0099</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</si>
  <si>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</si>
  <si>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Modifica  Resolución SDH-650 de 2021</t>
  </si>
  <si>
    <t xml:space="preserve">25, Paragrafo 1o. </t>
  </si>
  <si>
    <t>Se incluye Resolución SDH-0099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</si>
  <si>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DDI-003456</t>
  </si>
  <si>
    <t>Por medio de la cual se establece el el mecanismo principal de cumplimiento de las obligaciones formales y/o sustanciales de algunos de los tributos administrados por la Dirección de Impuestos de Bogotá.</t>
  </si>
  <si>
    <t>Mecanismo principal de cumplimiento de las obligaciones formales y/o sustanciales de algunos de los tributos administrados por la DIB</t>
  </si>
  <si>
    <t>Se incluye la Resolución DDI-003456 de 2022 "Por medio de la cual se establece el el mecanismo principal de cumplimiento de las obligaciones formales y/o sustanciales de algunos de los tributos administrados por la Dirección de Impuestos de Bogotá".</t>
  </si>
  <si>
    <t>SDH-000116</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</si>
  <si>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 Resolución SDH 000099 de 2 de marzo de 2022</t>
  </si>
  <si>
    <t>Modificaciòn calendario tributario 2022</t>
  </si>
  <si>
    <t>Se incluye Resolución SDH-000116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 Resolución SDH 000099 de 2 de marzo de 2022".</t>
  </si>
  <si>
    <t xml:space="preserve"> SDH-000152
</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</si>
  <si>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000099 de 2 de marzo de 2022, SDH 116 de 9 de marzo de 2022 y SDH 132 de 31 de marzo de 2022</t>
  </si>
  <si>
    <t>Modifica la Resolución SDH-650 del 17 de noviembre de 2021, modificada por las Resoluciones SDH 000099 de 2 de marzo de 2022, SDH 116 de 9 de marzo de 2022 y SDH 132 de 31 de marzo de 2022</t>
  </si>
  <si>
    <t>Se incluye Resolución SDH-000152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000099 de 2 de marzo de 2022, SDH 116 de 9 de marzo de 2022 y SDH 132 de 31 de marzo de 2022"</t>
  </si>
  <si>
    <t xml:space="preserve"> SDH-000132
</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</si>
  <si>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000099 de 2 de marzo de 2022 y SDH 116 de 9 de marzo de 2022</t>
  </si>
  <si>
    <t>Modifica la Resolución SDH-650 del 17 de noviembre de 2021,  modificada por las Resoluciones SDH 000099 de 2 de marzo de 2022 y SDH 116 de 9 de marzo de 2022</t>
  </si>
  <si>
    <t>Se incluye Resolución SDH-000132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000099 de 2 de marzo de 2022 y SDH 116 de 9 de marzo de 2022"</t>
  </si>
  <si>
    <t>SDH-000161</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</si>
  <si>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000099 de 2 de marzo de 2022, SDH 116 de 9 de marzo de 2022, SDH 132 de 31 de marzo de 2022 y SDH 152 de 13 de abril de 2022</t>
  </si>
  <si>
    <t>Modifica Calendario Tributario 2022</t>
  </si>
  <si>
    <t>Se incluye Resolución SDH-000161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000099 de 2 de marzo de 2022, SDH 116 de 9 de marzo de 2022, SDH 132 de 31 de marzo de 2022 y SDH 152 de 13 de abril de 2022"</t>
  </si>
  <si>
    <t>DDI-007386</t>
  </si>
  <si>
    <t>Por medio de la cual se modifica la Resolución DDI -003456 de 2 de marzo de 2022 “Por medio de la cual se establece el mecanismo principal de cumplimiento de las obligaciones formales y/o sustanciales de algunos de los tributos administrados por la Dirección de Impuestos de Bogotá</t>
  </si>
  <si>
    <t>Modifica la Resolución DDI -003456 de 2 de marzo de 2022</t>
  </si>
  <si>
    <t>Se incluye Resolución DDI-007386 "Por medio de la cual se modifica la Resolución DDI -003456 de 2 de marzo de 2022 “Por medio de la cual se establece el mecanismo principal de cumplimiento de las obligaciones formales y/o sustanciales de algunos de los tributos administrados por la Dirección de Impuestos de Bogotá"</t>
  </si>
  <si>
    <t>SDH-000178</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</si>
  <si>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- 99 de 2 de marzo de 2022, SDH 116 de 9 de marzo de 2022, SDH 132 de 31 de marzo de 2022, SDH 152 de 13 de abril de 2022 y SDH-161 de 21 de abril de 2022</t>
  </si>
  <si>
    <t>Modifica la Resolución SDH-650 del 17 de noviembre de 2021, modificada por las Resoluciones SDH - 99 de 2 de marzo de 2022, SDH 116 de 9 de marzo de 2022, SDH 132 de 31 de marzo de 2022, SDH 152 de 13 de abril de 2022 y SDH-161 de 21 de abril de 2022</t>
  </si>
  <si>
    <t>Se incluye Resolución SDH-000178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 modificada por las Resoluciones SDH - 99 de 2 de marzo de 2022, SDH 116 de 9 de marzo de 2022, SDH 132 de 31 de marzo de 2022, SDH 152 de 13 de abril de 2022 y SDH-161 de 21 de abril de 2022".</t>
  </si>
  <si>
    <t>DH-000223</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</si>
  <si>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</si>
  <si>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Modifica la Resolución SDH-650 del 17 de noviembre de 2021</t>
  </si>
  <si>
    <t>Se incluye Resolución SDH-000223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</si>
  <si>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DDI-019349</t>
  </si>
  <si>
    <t>Por la cual se establecen las personas naturales, jurídicas y/o sociedades de hecho y el contenido y  las características de la información que deben suministrar a la Dirección Distrital de Impuestos de Bogotá -DIB-, en relación con los sujetos pasivos de los impuestos predial unificado y sobre vehículos automotores</t>
  </si>
  <si>
    <t>Medios magneticos</t>
  </si>
  <si>
    <t>Se incluye Resolución DDI-019349 de 2022 "Por la cual se establecen las personas naturales, jurídicas y/o sociedades de hecho y el contenido y  las características de la información que deben suministrar a la Dirección Distrital de Impuestos de Bogotá -DIB-, en relación con los sujetos pasivos de los impuestos predial unificado y sobre vehículos automotores”</t>
  </si>
  <si>
    <t>SDH-000362</t>
  </si>
  <si>
    <t>Por la cual se ajustan para el año gravable 2023 los rangos del avalúo catastral determinantes de la tarifa del impuesto predial unificado</t>
  </si>
  <si>
    <t>Rangos  avalúo catastral 2023</t>
  </si>
  <si>
    <t>Se incluye  Resolución SDH-000362 "Por la cual se ajustan para el año gravable 2023 los rangos del avalúo catastral determinantes de la tarifa del impuesto predial unificado"</t>
  </si>
  <si>
    <t>SDH-000434</t>
  </si>
  <si>
    <t>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</si>
  <si>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 xml:space="preserve"> Modifica la Resolución SDH-650 del 17 de noviembre de 2021</t>
  </si>
  <si>
    <t>Se incluye Resolución SDH-000434 de 2022 "Por medio de la cual se modifica la Resolución SDH-650 del 17 de noviembre de 2021,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</si>
  <si>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SDH-000474</t>
  </si>
  <si>
    <t>Por medio de la cual se corrige la Resolución SDH 434 de 19 de noviembre de 2022</t>
  </si>
  <si>
    <t>Corrige el artículo 1° de la Resolución SDH-434 del 19 de noviembre de 2022,  la fecha de vencimiento para la declaración y pago del bimestre 6° del impuesto de industria y comercio y el complementario de avisos y tableros, es el 24 de febrero de 2023</t>
  </si>
  <si>
    <t>Se incluye Resolución SDH-000474 "Por medio de la cual se corrige la Resolución SDH 434 de 19 de noviembre de 2022"</t>
  </si>
  <si>
    <t xml:space="preserve"> SDH-000160
</t>
  </si>
  <si>
    <t>Por la cual se modifica la Resolución SDH-000172 del 11 de marzo de 2021, “Por la cual se establecen los lugares, plazos y descuentos que aplican para cumplir con las obligaciones  normales y sustanciales para la presentación de las declaraciones tributarias y el pago de los  tributos administrados por la Dirección Distrital de Impuestos de Bogotá, DIB de la Secretaría Distrital de Hacienda para la vigencia 2021”, modificada por las Resoluciones SDH 000363 del 31 de mayo de 2021 y SDH 666 de 26 de noviembre de 2021.</t>
  </si>
  <si>
    <t>Modifica la Resolución SDH-000172 del 11 de marzo de 2021</t>
  </si>
  <si>
    <t>Por el cual se adoptan modificaciones al impuesto de Industria y Comercio, Avisos y Tableros y se dictan otras disposiciones</t>
  </si>
  <si>
    <t>Actualización por estructura de procesos de la entidad. Actualización del nombre del proceso "Administraciòn del Sistema de Informaciòn Tributaria CPR-39" al proceso "Administración Tributaria CPR-105"</t>
  </si>
  <si>
    <t>Sistema de Declaración y Pago de Impuestos Distritales a través de medios electrónicos</t>
  </si>
  <si>
    <t>Por medio del cual se establece el Sistema de Declaración y Pago de Impuestos Distritales a través de medios electrónicos</t>
  </si>
  <si>
    <t>Por la cual se establecen normas para el ejercicio del control interno en las entidades y organismos del estado y se dictan otras disposiciones</t>
  </si>
  <si>
    <t>Por la cual se crea el Ministerio del Medio Ambiente, se reordena el Sector Público encargado de la gestión y conservación del medio ambiente y los recursos naturales renovables, se organiza el Sistema Nacional Ambiental, SINA, y se dictan otras disposiciones</t>
  </si>
  <si>
    <t>por medio de la cual se define y reglamenta el acceso y uso de los mensajes de datos, del comercio electrónico y de las firmas digitales, y se establecen las entidades de certificación y se dictan otras disposiciones</t>
  </si>
  <si>
    <t>Ley de Comercio Electrónico en Colombia</t>
  </si>
  <si>
    <t>Por medio de la cual se prorroga la vigencia de la Ley 716 de 2001, prorrogada y modificada por la Ley 863 de 2003 y se modifican algunas de sus disposiciones</t>
  </si>
  <si>
    <t>Por la cual se dictan normas para la normalización de la cartera pública y se dictan otras disposiciones</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</si>
  <si>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</si>
  <si>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Por medio de la cual se establece el régimen de los servicios postales y se dictan otras disposiciones</t>
  </si>
  <si>
    <t>Por  medio de la cual se adiciona la resolución 27 de 2002</t>
  </si>
  <si>
    <t>Por  medio de la cual se adoptan los formularios oficiales para la inscripción,  actualización y cese de actividades en el  registro de información tributaria RIT y el registro de responsables de firma de las declaraciones tributarias electrónicas, para los contribuyentes del impuesto de industria y comercio</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</si>
  <si>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</si>
  <si>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Por la cual se adopta el Plan General de Contabilidad Pública</t>
  </si>
  <si>
    <t>Plan General de Contabilidad Pública</t>
  </si>
  <si>
    <t>Por medio del cual se establecen las características y operatividad de los servicios electrónicos para el cumplimiento de las obligaciones tributarias</t>
  </si>
  <si>
    <t>Por medio de la cual se fijan los parámetros para el envío de información a la Contaduría General de la Nación relacionada con el Boletín de Deudores Morosos del Estado (BDME)</t>
  </si>
  <si>
    <t>Procedimiento 39-P-07</t>
  </si>
  <si>
    <t>Por la cual se determina la tarifa mínima de los servicios de mensajería expresa que tengan como fin la distribución de objetos postales masivos y su interconexión entre operadores, y se dictan otras disposiciones</t>
  </si>
  <si>
    <t>Por medio de la cual se definen los contribuyentes que deben presentar las declaraciones de industria y comercio y retenciones de industria y comercio a través del servicio electrónico de internet</t>
  </si>
  <si>
    <t>Por la cual se definen los estándares y directrices para publicar la información señalada en la Ley 1712 del 2014 y se definen los requisitos en materia de acceso a la información pública, accesibilidad web, seguridad digital, y datos abiertos</t>
  </si>
  <si>
    <t>Directrices para la publicación de información pública y directrices para la calificación de información pública como clasificada o reservada</t>
  </si>
  <si>
    <t>Por la cual se establece la base gravable de los Vehículos Automotores para la vigencia fiscal 2017</t>
  </si>
  <si>
    <t>Base gravable vehículos para la vigencia fiscal 2017</t>
  </si>
  <si>
    <t>DDI-000468</t>
  </si>
  <si>
    <t>Por la cual se ajustan  para el año gravable 2017 los rangos del avalúo catastral determinantes de  la tarifa del impuesto predial unificado</t>
  </si>
  <si>
    <t>Rangos de avalúo Catastral</t>
  </si>
  <si>
    <t>LEY</t>
  </si>
  <si>
    <t xml:space="preserve">Por medio de la cual se adopta  una  reforma  tributaria estructural, se fortalecen los  mecanismos  para la  lucha contra  la  evasión y la elusión fiscal, y se dictan otras disposiciones  </t>
  </si>
  <si>
    <t xml:space="preserve">Reforma Tributaria  estructural </t>
  </si>
  <si>
    <t>255, 256, 257, 263, 265, 266, 268, 269, 270, 272, 274, 275, 276, 277, 278, 279, 280, 282, 285, 287, 288, 290, 291, 292, 293, 295, 296, 297, 298, 299, 300, 301, 304, 305, 306, 340, 341, 342, 343, 345, 346, 347, 348, 354, 356, 358.</t>
  </si>
  <si>
    <t>Por el cual se implementa para el año 2018
el mecanismo de aportes voluntarios</t>
  </si>
  <si>
    <t>Aportes voluntarios</t>
  </si>
  <si>
    <t>DDI-040106</t>
  </si>
  <si>
    <t xml:space="preserve">Por el cual se establecen las personas naturales, jurídicas, consorcios, uniones temporales y/o sociedades de hecho, el contenido y las características de la información que deben suministrar a la Dirección Distrital de Impuestos de Bogotá-DIB </t>
  </si>
  <si>
    <t xml:space="preserve">Información Medios Magnéticos </t>
  </si>
  <si>
    <t>DDI-040722</t>
  </si>
  <si>
    <t>“Por medio de la cual se adoptan los formularios
oficiales para autoliquidación por parte del
contribuyente, de diligenciamiento electrónico
o litográfico, para la declaración y pago de los
tributos administrados por la dirección Distrital
de Impuestos de Bogotá-DIB de la Secretaría
Distrital de Hacienda, para ser utilizados por los
años gravables 2018 y siguientes y anteriores</t>
  </si>
  <si>
    <t>Formularios
años gravables 2018 y siguientes y anteriores</t>
  </si>
  <si>
    <t>DDI-040733</t>
  </si>
  <si>
    <t>Por la cual se implementa el mecanismo principal virtual de declaración y/o pago de los impuestos administrados por la dirección de Impuestos de Bogotá-DIB</t>
  </si>
  <si>
    <t xml:space="preserve">Declaración virtual y/o pago de los impuestos </t>
  </si>
  <si>
    <t>SDH-000286</t>
  </si>
  <si>
    <t>Por la cual se ajustan para el año gravable 2018 los rangos del avalúo catastral determinantes de la tarifa del impuesto predial unificado</t>
  </si>
  <si>
    <t>Rangos avaluo catastral impuesto predial 2018</t>
  </si>
  <si>
    <t>SDH-000198</t>
  </si>
  <si>
    <t>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t>
  </si>
  <si>
    <t>Lugares,  Plazos y descuentos 2018</t>
  </si>
  <si>
    <t>Por la cual se establece la base gravable de los Vehículos Automotores para la vigencia fiscal 2018</t>
  </si>
  <si>
    <t>Base gravable vehículos para la vigencia fiscal 2018</t>
  </si>
  <si>
    <t>Por la cual se establece el Formulario Único Nacional de Declaración y Pago del Impuesto de Industria y Comercio</t>
  </si>
  <si>
    <t>Formulario Único Nacional de Declaración y Pago del Impuesto de Industria y Comercio</t>
  </si>
  <si>
    <t>SDH-000316</t>
  </si>
  <si>
    <t>Por medio de la cual se determina para el año
gravable 2018 la base gravable mínima para
liquidar el impuesto predial unificado de los
predios a los cuales no se les ha fijado avalúo
catastral.</t>
  </si>
  <si>
    <t>Base gravable minima predial unificado año gravable 2018</t>
  </si>
  <si>
    <t>Por el cual se reajustan los valores absolutos del Impuesto sobre Vehículos Automotores de que trata el artículo 145 de la Ley 488 de 1998, para el año gravable 2018</t>
  </si>
  <si>
    <t>Reajustes valores absolutos del Impuesto sobre Vehículos Automotores para el año gravable 2018</t>
  </si>
  <si>
    <t>Por medio del cual se determina, para el Distrito Capital de Bogotá, el porcentaje de incremento de avalúos catastrales de conservación para el año 2018</t>
  </si>
  <si>
    <t>Avalúos catastrales de conservación para el año 2018</t>
  </si>
  <si>
    <t>DDI-001381</t>
  </si>
  <si>
    <t>Por la cual se modifica la Resolución DDI-040733</t>
  </si>
  <si>
    <t xml:space="preserve"> SDH-000168 </t>
  </si>
  <si>
    <t>Por la cual se ajustan para el año gravable 2019 los rangos del avalúo catastral determinantes de la tarifa del impuesto predial unificado</t>
  </si>
  <si>
    <t>Ajustes  para el año gravable 2019 rangos del avalúo catastral determinantes de la tarifa del impuesto predial unificado</t>
  </si>
  <si>
    <t xml:space="preserve"> DDI-058903 </t>
  </si>
  <si>
    <t>Por la cual se establecen las personas naturales, jurídicas, consorcios, uniones temporales y/o sociedades de hecho, el contenido y las características de la información que deben suministrar a la Dirección Distrital de Impuestos de Bogotá – DIB</t>
  </si>
  <si>
    <t xml:space="preserve"> DDI-059860 </t>
  </si>
  <si>
    <t>“Por medio de la cual se adoptan los formularios oficiales para autoliquidación por parte del contribuyente, de diligenciamiento electrónico o litográfico, para la declaración y pago de los tributos administrados por la dirección Distrital de Impuestos de Bogotá-DIB de la Secretaría Distrital de Hacienda”</t>
  </si>
  <si>
    <t>Formularios
año gravables 2019  y siguientes y anteriores</t>
  </si>
  <si>
    <t>SHD000190</t>
  </si>
  <si>
    <t>“Por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t>
  </si>
  <si>
    <t>Lugares,  Plazos y descuentos 2019</t>
  </si>
  <si>
    <t>Por medio del cual se determina, para el Distrito Capital de Bogotá, el porcentaje de incremento de los avalúos catastrales de conservación para el año 2019”</t>
  </si>
  <si>
    <t>Avalúos catastrales de conservación para el año 2019</t>
  </si>
  <si>
    <t>Por el cual se definen reglas relacionadas con el mecanismo de aportes voluntarios y su implementación</t>
  </si>
  <si>
    <t>Por medio de la cual se determinana para el año gravable 2019 la base gravable minima para liquidar el impuesto predial unificado de los predios a los cuales nose le ha fijado avalúo catastral</t>
  </si>
  <si>
    <t>Bases presuntivas 2019</t>
  </si>
  <si>
    <t>Por la cual se expiden normas de financiamiento para el restablecimiento del equilibrio del presupuesto general y se dictan otras disposiciones</t>
  </si>
  <si>
    <t>Normas de financiamiento para el restablecimiento del equilibrio del presupuesto general y se dictan otras disposiciones</t>
  </si>
  <si>
    <t>Atículos 100 ;101 y 102</t>
  </si>
  <si>
    <t>607</t>
  </si>
  <si>
    <t>Por el cual se crea la Dirección Distrital de Cobro en la Secretaría Distrital de Hacienda y se dictan otras disposiciones</t>
  </si>
  <si>
    <t>Crea la Dirección Distrital de Cobro en la Secretaría Distrital de Hacienda</t>
  </si>
  <si>
    <t>DDI-057178</t>
  </si>
  <si>
    <t>Por medio de la cual se reajustan los valores establecidos como promedio diario por unidad de actividades del impuesto de industria y comercio para el año 2019</t>
  </si>
  <si>
    <t>Promedio diario por unidad de actividades del impuesto de industria y comercio para el año 2019</t>
  </si>
  <si>
    <t>DDI-057179</t>
  </si>
  <si>
    <t>Por medio de la cual se reajustan los valores establecidos como promedio diario por unidad de actividades del Impuesto de Industria y Comercio, para el año 2019</t>
  </si>
  <si>
    <t>Presunciones para Ciertas Actividades de Impuesto de Industria y Comercio</t>
  </si>
  <si>
    <t>DDI-000601</t>
  </si>
  <si>
    <t>Por la cual se modifica la Resolución No DDI -052377 del 18 de junio de 2016 por la cual se designaron algunos agentes retenedores del impuesto de industria y comercio</t>
  </si>
  <si>
    <t>Agentes retenedores del impuesto de industria y comercio</t>
  </si>
  <si>
    <t>SDH-00009</t>
  </si>
  <si>
    <t>Por la cual se modifica la Resolución No SDH-000198 del 9 de octubre  de 2017, que establece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modificada por la Resolución No. SDH - 000023 del 19 de febrero de 2018</t>
  </si>
  <si>
    <t xml:space="preserve">lugares, plazos y descuentos que aplican para cumplir con las obligaciones formales y sustanciales </t>
  </si>
  <si>
    <t>DDI-004381</t>
  </si>
  <si>
    <t>Por la cual se aclara la Resolución No DDI -000601 del 15 de enero de 2019 “Por la cual se modifica la Resolución DDI-052377 de 18 de junio de 2016 por la cual se designaron algunos agentes retenedores del impuesto de industria y comercio</t>
  </si>
  <si>
    <t>SDH-000059</t>
  </si>
  <si>
    <t>Por medio de la cual se establece el procedimiento para el recaudo y reporte de la información de la Contibución Especial por contrato de obra pública, concesión de obra pública y otras concesiones, de conformidad en el Decreto Distrital 165 de 2013</t>
  </si>
  <si>
    <t xml:space="preserve">Recaudo Contibución Especial </t>
  </si>
  <si>
    <t>DDI-017175</t>
  </si>
  <si>
    <t>Por medio de la cual se establecen los Contribuyentes obligados a presentar su declaración del impuesto de industria y comercio, avisos y tableros en el período bimestral a partir de la vigencia gravable 2019 y se dictan otras disposiciones</t>
  </si>
  <si>
    <t>Contribuyentes obligados a presentar su declaración del impuesto de industria y comercio, avisos y tableros en el período bimestral</t>
  </si>
  <si>
    <t>DDI-020257</t>
  </si>
  <si>
    <t>Por la cual se modifica la Resolución 33742 del 21 de junio de 2018 por la cual se fijan las condiciones técnicas y de vigencia del mecanismo de notificación y comunicación electrónica para los actos y documentos expedidos por  la Dirección Distrital deImpuestos de Bogotá- OIB</t>
  </si>
  <si>
    <t>Notificación y comunicación electrónica</t>
  </si>
  <si>
    <t>DDI-025379</t>
  </si>
  <si>
    <t>Por la cual se unifican las resoluciones No. DDI-000601 del 15 de enero de 2019 y DDI-004381 del 20 de febrero de 2019, en materia de retención en la fuente del impuesto del industria y comercio en el Distrito Capital</t>
  </si>
  <si>
    <t>Unificación de  las resoluciones No. DDI-000601 del 15 de enero de 2019 y DDI-004381 del 20 de febrero de 2019</t>
  </si>
  <si>
    <t>Por medio de la cual se promueve el uso de vehículos eléctricos en Colombia y se dictan otras disposiciones.</t>
  </si>
  <si>
    <t xml:space="preserve">Uso de vehículos eléctricos y de cero emisiones 
</t>
  </si>
  <si>
    <t xml:space="preserve">Por la cual se establece los requisitos y el procedimiento especial para el registro de propiedad de un vehículo a persona indeterminada </t>
  </si>
  <si>
    <t xml:space="preserve">Traspaso de un vehículo a persona indeterminada </t>
  </si>
  <si>
    <t>Por el cual se reglamenta el numeral 7 del parágrafo 3 del artículo 437 y los artículos 555-2 y 903 al916 del Estatuto Tributario, se modifica y adiciona el Decreto 1625 de 2016, Único Reglamentario en Materia Tributaria, y se adiciona el Decreto 1068 de 2015, Unico Reglamentario del Sector Hacienda y Crédito Público</t>
  </si>
  <si>
    <t>Régimen simple de tributación -SIMPLE</t>
  </si>
  <si>
    <t>Numeral 7 del parágrafo 3 del artículo 437 y los artículos 555-2 y 903 al 916 del Estatuto Tributario, se modifica y adiciona el Decreto 1625 de 2016, Único Reglamentario en Materia Tributaria, y se adiciona el Decreto 1068 de 2015.</t>
  </si>
  <si>
    <t>por medio de la cual se dictan normas catastrales e impuestos sobre la propiedad raíz y se dictan otras disposiciones de carácter tributario territorial.</t>
  </si>
  <si>
    <t xml:space="preserve">Normas catastrales e impuestos sobre la propiedad raíz </t>
  </si>
  <si>
    <t>DDI-029529</t>
  </si>
  <si>
    <t>Por la cual se establecen las personas naturales, jurídicas y/o sociedades de hecho y el contenido y las características de lainformación que deben suministrar a la dirección Distrital de Impuestos de Bogotá -DIB, en relación con los sujetos pasivos de los impuestos predial unificado y sonbre vehículos automotores.</t>
  </si>
  <si>
    <t>Medios magnéticos predial y vehículos</t>
  </si>
  <si>
    <t>DDI-032019</t>
  </si>
  <si>
    <t>Por medio de la cual se reajustan los valores establecidos como promedio diario por unidad de actividades del Impuesto de Industria y Comercio, para el año 2020</t>
  </si>
  <si>
    <t>Reajuste valores promedio diario ICA 2020</t>
  </si>
  <si>
    <t>DDI-032117</t>
  </si>
  <si>
    <t>Por medio de la cual se establecen los Grandes Contribuyentes de los impuestos distritales a partir de la vigencia gravable 2020</t>
  </si>
  <si>
    <t>Grandes Contribuyentes de los impuestos distritales a partir de la vigencia gravable 2020</t>
  </si>
  <si>
    <t>DDI-033119</t>
  </si>
  <si>
    <t>Por la cual se corrige un error en la Resolución 032019 del 23 de octubre de 2019</t>
  </si>
  <si>
    <t>Por la cual se establece la base gravable de los vehículos automotores, para la vigencia fiscal 2020</t>
  </si>
  <si>
    <t>Base gravable de los vehículos automotores, para la vigencia fiscal 2020</t>
  </si>
  <si>
    <t>DDI-033731</t>
  </si>
  <si>
    <t>Por medio de la cual se modifica la Resolución No.DDI-033705  del 20 de junio  de 2018, que unificó en un solo cuerpo las Resoluciones 40733 de 2017 y 1381 de 2018, referidas al mecanismo principal virtual de declaración y/o pago de los impuestos administrados por la Dirección Distrital de Impuestos de Bogotá-DIB, y regula las contingencias</t>
  </si>
  <si>
    <t>Mecanismo virtual declaración y/o pago</t>
  </si>
  <si>
    <t>Por el cual se expiden normas sustanciales tributarias, se extienden y amplian unos beneficios tributarios y se modifican algunas disposiciones procedimentales tributarias</t>
  </si>
  <si>
    <t>Normas sustanciales tributarias, beneficios tributarios y  modificación de  algunas disposiciones procedimentales tributarias</t>
  </si>
  <si>
    <t>SDH-000638</t>
  </si>
  <si>
    <t>Por medio de la cual se expresa en unidades de valor tributario (UVT) los valores correspondientes a sanciones tributarias distritales que actualmente están expresados en unidades de Salarios Minimos Diarios Legales Vigentes (SMDLV)</t>
  </si>
  <si>
    <t>Unidades de valor tributario (UVT) correspondientes a sanciones tributarias distritales</t>
  </si>
  <si>
    <t>Por el cual se establece en el Distrito Capital el procedimiento para la aplicación del principio de favorabilidad de que trata el artículo 102 de la Ley 1943 del 28 de diciembre de 2018</t>
  </si>
  <si>
    <t>Aplicación del principio de favorabilidad de las sanciones tributarias</t>
  </si>
  <si>
    <t>SDH-000254</t>
  </si>
  <si>
    <t xml:space="preserve">Por la cual se ajustan para el año gravable 2020 los rangos del avalúo catastral determinantes de la tarifa del impuesto predial unificado
</t>
  </si>
  <si>
    <t>Rangos avalúo catastral 2020</t>
  </si>
  <si>
    <t>SDH-000575</t>
  </si>
  <si>
    <t>Por medio de la cual se determina para el año gravable 2020 la base gravable
mínima para liquidar el impuesto predial unifi cado de los predios a los cuales
no se les ha fi jado avalúo catastral.</t>
  </si>
  <si>
    <t xml:space="preserve">Bases presuntas mínimas </t>
  </si>
  <si>
    <t>Por medio del cual se determina, para el Distrito Capital de Bogotá, el porcentaje de
incremento de los avalúos catastrales de conservación para el año 2020"</t>
  </si>
  <si>
    <t>Porcentaje avalúos catastrales de conservación para el año 2020</t>
  </si>
  <si>
    <t>DDI-00173</t>
  </si>
  <si>
    <t>Por medio de la cual se establecen las personas naturales,  jurídicas, consorcios, uniones temporales y/o sociedades de hecho el contenido y las características de información que deben suministrar a la Dirección Distrital de Impuestos de Bogotá-DIB</t>
  </si>
  <si>
    <t>Información de medios Mágnéticos</t>
  </si>
  <si>
    <t>DDI-016503</t>
  </si>
  <si>
    <t xml:space="preserve">Por la cual se establecen las personas jurídicas, el contenido y las características de la información que deben suministrar a la Dirección Distrital de Impuestos de Bogotá-DIB”.   La resolución establece condiciones en que debe aportarse la información por parte de entidades públicas determinadas, fiduciarias, entre otras.  </t>
  </si>
  <si>
    <t xml:space="preserve">Condiciones en que debe aportarse la información por parte de entidades públicas determinadas, fiduciarias, entre otras.  </t>
  </si>
  <si>
    <t>SDH-000438</t>
  </si>
  <si>
    <t>Por la cual se modifican algunos plazos para declarar y pagar el Impuesto de Industria
y Comercio, Impuesto Predial Unificado por Cuotas, Retención de Industria y Comercio y Sobretasa al Consumo de la Gasolina Motor</t>
  </si>
  <si>
    <t>Modifica plazos de ICA, Predial y Vehículos, para la vigencia 2020.</t>
  </si>
  <si>
    <t>SDH-000453</t>
  </si>
  <si>
    <t>Por la cual se modifica el plazo para declarar y pagar el Impuesto Unificado de Fondo
de pobres, azar y espectáculos</t>
  </si>
  <si>
    <t>Modifica el plazo para declarar y pagar el Impuesto Unificado de Fondo
de pobres, azar y espectáculos</t>
  </si>
  <si>
    <t>Acuerdo Concejo</t>
  </si>
  <si>
    <t xml:space="preserve">
Por la cual se modifica el plazo para declarar y pagar la tercera cuota del Impuesto Predial Unificado,  se establecen incentivos para la reactivación económica, respecto de los impuestos predial unificado e industria y comercio, producto de la situación epidemiológica causada por el coronavirus (covid-19), se adopta el impuesto unificado bajo el régimen simple de tributación (simple) en el distrito capital, se fijan las tarifas consolidadas del mismo, se establecen beneficios para la formalización empresarial y se dictan otras medidas en materia tributaria y de procedimiento</t>
  </si>
  <si>
    <t xml:space="preserve"> Adopta el impuesto unificado bajo el régimen simple de tributación (simple) en el distrito capital</t>
  </si>
  <si>
    <t>SDH-000500</t>
  </si>
  <si>
    <t>Por la cual se modifica el plazo para declarar y pagar la tercera cuota del Impuesto Predial Unificado</t>
  </si>
  <si>
    <t>Modifica plazo tercera cuota Impuesto Predial Unificado</t>
  </si>
  <si>
    <t>Resolucion</t>
  </si>
  <si>
    <t>DDI-015564</t>
  </si>
  <si>
    <t>“Por la cual se establecen las personas naturales, jurídicas, consorcios, uniones temporales y/o sociedades de hecho, el contenido y las características de la información que deben suministrar a la Dirección Distrital de Impuestos de Bogotá”</t>
  </si>
  <si>
    <t>2023IE019293O1</t>
  </si>
  <si>
    <t>Pablo Fernando Verstegui Niño</t>
  </si>
  <si>
    <t>SDH-000036</t>
  </si>
  <si>
    <t>“Por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</si>
  <si>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Modifica el paragrafo 1 del artículo 2 de la Resolucion SDH-650 del 17 de noviembre de 2021</t>
  </si>
  <si>
    <t>SDH - 000041</t>
  </si>
  <si>
    <t>Por medio de la cual se modifica la Resolucion SDH-650 del 17 de noviembre de 2021, "por la cual se establecen los lugares, plazos y descuentos que aplican para cumplir con las obligaciones formales y sustanciales para la prsentacion de las declaraciones tributarias y el pago de los tributos administrados por la Dirección Distrital de Impuestos de Bootá, DIB de la Secretaria Distrital e Hacienda para la vigencia 2022"</t>
  </si>
  <si>
    <t>*  Modifica el inciso primero del artículo 2 de la Resolucion SDH-650 del 17 de noviembre de 2021. (fecha de vencimiento  para declaracion y pago 6 bimestre de ica),
* Modifica el paragrafo 1 del artículo 2 de la Resolucion SDH-650 del 17 de noviembre de 2021.</t>
  </si>
  <si>
    <t>* Modifica el inciso primero del artículo 2 de la Resolucion SDH-650 del 17 de noviembre de 2021. (fecha de vencimiento  para declaracion y pago 6 bimestre de ica).
* Modifica el paragrafo 1 del artículo 2 de la Resolucion SDH-650 del 17 de noviembre de 2021.</t>
  </si>
  <si>
    <t>DDI-014797</t>
  </si>
  <si>
    <r>
      <t xml:space="preserve"> </t>
    </r>
    <r>
      <rPr>
        <sz val="11"/>
        <color theme="1"/>
        <rFont val="Calibri"/>
        <family val="2"/>
        <scheme val="minor"/>
      </rPr>
      <t xml:space="preserve">Por medio de la cual se establece el </t>
    </r>
    <r>
      <rPr>
        <sz val="11"/>
        <color rgb="FF171616"/>
        <rFont val="Calibri"/>
        <family val="2"/>
        <scheme val="minor"/>
      </rPr>
      <t>mecanismo de cumplimiento de las obligaciones formales y/o sustanciales de algunos de los tributos administrados por la Dirección de Impuestos de Bogotá.</t>
    </r>
  </si>
  <si>
    <t>1. Declaracion y pago virtual y mixto.
2.  Contingencia.
3. Entidades Públicas (cumplimiento de obligaciones - cuentas embargadas)</t>
  </si>
  <si>
    <t xml:space="preserve"> Por medio de la cual se establece el mecanismo de cumplimiento de las obligaciones formales y/o sustanciales de algunos de los tributos administrados por la Dirección de Impuestos de Bogotá:
1. Declaracion y pago virtual y mixto.
2.  Contingencia.
3. Entidades Públicas (cumplimiento de obligaciones - cuentas embargadas)</t>
  </si>
  <si>
    <t>Circular Interna</t>
  </si>
  <si>
    <t>Aplicación del artículo 91 de la Ley 2277 de 2022</t>
  </si>
  <si>
    <t>Establece los lineamientos para aplicar el beneficio del artículo 91 de la ey 2277 de 2022 respecto de las obligaciones tributarias .</t>
  </si>
  <si>
    <t>SDH-000098</t>
  </si>
  <si>
    <t>Modifica el artículo 1 de la Resolucion SDH-522 de 2022, unicamente en lo referente a la fecha de vencimiento para la declaración y pago del primer bimestre de las retenciones de ica.</t>
  </si>
  <si>
    <t>“Por la cual se establecen las personas naturales, jurídicas y/o sociedades de hecho y el contenido y las
características de la información que deben suministrar a la Dirección Distrital de Impuestos de Bogotá -
DIB-, en relación con los sujetos pasivos de los impuestos predial unificado y sobre vehículos
automotores”</t>
  </si>
  <si>
    <t>Reporte de información exógena</t>
  </si>
  <si>
    <t>2023IE029624O1</t>
  </si>
  <si>
    <t>Pablo Fernando Verasteguì
Director Distrital de Impuestos</t>
  </si>
  <si>
    <t>DDI 34828</t>
  </si>
  <si>
    <t>“Por medio de la cual se reajustan los valores establecidos como promedio diario por unidad de actividades del impuesto de industria y comercio, para el año 2024”</t>
  </si>
  <si>
    <t xml:space="preserve">ingresos netos mínimos Impuesto de Industria y Comercio </t>
  </si>
  <si>
    <t>2023IE034280O1</t>
  </si>
  <si>
    <t>Pablo Fernando Verastegí - Director Distrital de Impuestos</t>
  </si>
  <si>
    <t>Inclusión de normativa aplicable al impuesto de industria y comercio</t>
  </si>
  <si>
    <t>2024IE000352O1</t>
  </si>
  <si>
    <t>Pablo Fernando Verastegui Niño Director de Impuestos</t>
  </si>
  <si>
    <t>Se incluyo en el normograma</t>
  </si>
  <si>
    <t>DDI 0036363</t>
  </si>
  <si>
    <t>“Por la cual se establecen las características de la información que debe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hagan mediante establecimiento mercantil, dentro
de las áreas objeto del contrato de concesión correspondiente a puertos aéreos”</t>
  </si>
  <si>
    <t>Informacion magnetica</t>
  </si>
  <si>
    <t>SHD 000442</t>
  </si>
  <si>
    <t>“Por la cual se ajustan para el año gravable 2024 los rangos del avalúo catastral</t>
  </si>
  <si>
    <t xml:space="preserve">Tarifa impuesto predial </t>
  </si>
  <si>
    <t>SHD-000476</t>
  </si>
  <si>
    <t>"Por la cual se establecen los lugares, plazos y descuentos que aplican para cumplir con la presentación de las declaraciones y el pago de los tributos administrados por la Dirección de Impuestos de Bogotá - DIB de la Secretaría Distrital de Hacienda para el año gravable 2024"</t>
  </si>
  <si>
    <t>Calendario Tributario</t>
  </si>
  <si>
    <t>SHD-000491</t>
  </si>
  <si>
    <t>“Por medio de la cual se determina para el año gravable 2024 la base gravable mínima para
liquidar el impuesto predial unificado de los predios a los cuales no se les ha fijado avalúo
catastral en el Distrito Capital”</t>
  </si>
  <si>
    <t>base gravable minima predial</t>
  </si>
  <si>
    <t>Adiciones, modificaciones y exclusiones de la circular 47 de 2007 modificada por las circulares 48, 49, 50, 51, 52 de 2008, 57, 58 de 2009, 059, 060 y 061 de 2010.</t>
  </si>
  <si>
    <t>Adiciones, modificaciones y exclusiones de la circular 47 de 2007 modificada por las circulares 48, 49, 50, 51, 52 de 2008, 57, 58 de 2009, 059, 060 y 061 de 2010</t>
  </si>
  <si>
    <t>Título V</t>
  </si>
  <si>
    <t>2024IE017589O1</t>
  </si>
  <si>
    <t>Pablo Fernnado Verastegui Niño</t>
  </si>
  <si>
    <t>Instrucciones generales y remisión de información para la inspección, vigilancia y control</t>
  </si>
  <si>
    <t>Circular de la Superintendencia Nacional de Salud</t>
  </si>
  <si>
    <t>Por el cual se reglamenta el artículo 475 del Estatuto Tributario adicionado por el artículo 60 de la Ley 863 de 2003</t>
  </si>
  <si>
    <t>Impuesto sobre las ventas a la cerveza</t>
  </si>
  <si>
    <t>MODIFICADO POR LA LEY 1943 DE 2018</t>
  </si>
  <si>
    <t>INCLUIR</t>
  </si>
  <si>
    <t>Por medio del cual se reglamenta parcialmente el Capítulo V de la Ley 788 de 2002</t>
  </si>
  <si>
    <t>Impuesto al consumo e IVA</t>
  </si>
  <si>
    <t>Impuestos al consumo de cigarrillos, tabaco y cervezas</t>
  </si>
  <si>
    <t>Capítulos II, III, IV y V</t>
  </si>
  <si>
    <t>Por el cual se reglamenta el Fondo-Cuenta de Impuestos al Consumo de productos extranjeros de que trata la Ley 223 de 1995, y se dictan otras disposiciones</t>
  </si>
  <si>
    <t>Fondo-cuenta de impuesto al consumo de productos extranjeros</t>
  </si>
  <si>
    <t>5, 6 y 7</t>
  </si>
  <si>
    <t>Por el cual se reglamentan los capítulos VII, VIII, IX, X y XI, el artículo 257 de la Ley 223 de 1995, y se dictan otras disposiciones</t>
  </si>
  <si>
    <t>Impuesto al consumo</t>
  </si>
  <si>
    <t>Por medio del cual se reglamenta el Sistema Único Nacional de control de transporte de productos gravados con Impuestos al consumo y se dictan otras disposiciones</t>
  </si>
  <si>
    <t>Creación del Sistema Único Nacional de control de transporte de productos gravados con Impuestos al consumo</t>
  </si>
  <si>
    <t>Por el cual se determina la participación del Distrito Especial de Bogotá en algunas rentas del Departamento de Cundinamarca y se dispone sobre los servicios de Educación en el primero.</t>
  </si>
  <si>
    <t xml:space="preserve">Participación sobre consumo de cigarrillos </t>
  </si>
  <si>
    <t>Por la cual se dictan disposiciones para el fomento del deporte, la recreación, el aprovechamiento del tiempo libre y la Educación Física y se crea el Sistema Nacional del Deporte</t>
  </si>
  <si>
    <t>Fomento al Deporte y Sistema Nacional del Deporte</t>
  </si>
  <si>
    <t>78 y 79</t>
  </si>
  <si>
    <t>Por la cual se expiden normas sobre racionalización tributaria y se dictan otras disposiciones</t>
  </si>
  <si>
    <t>Capítulos VII, IX, X, XI</t>
  </si>
  <si>
    <t>Por medio de la cual se expiden normas sobre tratamientos excepcionales para regímenes territoriales</t>
  </si>
  <si>
    <t>Por medio de la cual se expiden normas sobre tratamientos excepcionales para regímenes territoriales.</t>
  </si>
  <si>
    <t>Por la cual se dictan normas orgánicas en materia de recursos y competencias para organizar la prestación de los servicios de educación y salud</t>
  </si>
  <si>
    <t>Recursos y competencias, inspección y vigilancia en la prestación de servicios de educación y salud.</t>
  </si>
  <si>
    <t>Por la cual se expiden normas en materia tributaria y penal del orden nacional y territorial y se dictan otras disposiciones</t>
  </si>
  <si>
    <t>Control del impuesto al consumo de cerveza, formularios de declaración y cesión del IVA</t>
  </si>
  <si>
    <t>62, 113, 53, y 54</t>
  </si>
  <si>
    <t>CONTINUA VIGENTE ARTICULO 53 Y 62 Y DEROGADO ART. 54 POR LA LEY 816 DE 2016 Y DECLARADO INEXEQUIBLE EL ART. 113 EN SENTENCIA C-1152-03 DEL 2/12/2003</t>
  </si>
  <si>
    <t>Por la cual se establecen normas tributarias, aduaneras, fiscales y de control para estimular el crecimiento económico y el saneamiento de las finanzas públicas</t>
  </si>
  <si>
    <t>Información en materia aduanera, tarifa especial para la cerveza</t>
  </si>
  <si>
    <t>36 Y 60</t>
  </si>
  <si>
    <t>SE MODIFICA POR DECRETO 414 DE 2004</t>
  </si>
  <si>
    <t>Por el cual se modifica el Estatuto Tributario de los impuestos administrados por la Dirección de Impuestos y Aduanas Nacionales</t>
  </si>
  <si>
    <t>Por medio de la cual se modifica el artículo 4 de la Ley 30 de 1971 y se dictan otras disposiciones</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</si>
  <si>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</si>
  <si>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Impuesto adicional del 10% sobre el valor de cada una de las cajetillas de cigarrillos</t>
  </si>
  <si>
    <t>Por la cual se adoptan unas modificaciones a los formularios de declaración del impuesto al consumo de cigarrillo y tabaco elaborado de que trata la Ley 223 de 1995</t>
  </si>
  <si>
    <t>Modificaciones a los formularios de declaración del impuesto al consumo de cigarrillo y tabaco elaborado</t>
  </si>
  <si>
    <t>Por medio de la cual se establecen los formularios oficiales de tornaguías y de legalización de las mismas, que amparan la movilización en el territorio nacional de los productos gravados con impuestos al consumo, o que son objeto del monopolio rentístico de licores</t>
  </si>
  <si>
    <t>Formularios oficiales de tornaguías y de legalización de las mismas, que amparan la movilización en el territorio nacional de los productos gravados con impuestos al consumo, o que son objeto del monopolio rentístico de licores</t>
  </si>
  <si>
    <t>Procedimiento 19-P-08</t>
  </si>
  <si>
    <t>Por la cual se establece el diseño oficial de los formularios de declaración del impuesto al consumo de cigarrillos y tabaco elaborado de que trata la Ley 223 de 1995</t>
  </si>
  <si>
    <t>Mediante la cual se fijan pautas sobre las etiquetas, empaques y rótulos, el uso de sticker y autorizaciones de agotamiento de empaques</t>
  </si>
  <si>
    <t>Se fijan pautas sobre las etiquetas, empaques, rótulos y uso de sticker</t>
  </si>
  <si>
    <t>Por la cual se adopta un sistema único de señalización  de conformidad con el art. 218 de la Ley 223 de 1995</t>
  </si>
  <si>
    <t>SDH-00207</t>
  </si>
  <si>
    <t>Por la cual se derogan los artículos 47, 53 y 54 de la Resolución SDH-000429 del 23 de noviembre de 2016, y se dispone la aplicación de la Ley 1819 de 2016, en relación con el régimen sancionatorio de las entidades recaudadoras de impuestos distritales.</t>
  </si>
  <si>
    <t>Recepción documentos tributarios y recaudo tributos</t>
  </si>
  <si>
    <t>TODOS</t>
  </si>
  <si>
    <t>SDH-000241</t>
  </si>
  <si>
    <t>Por medio de la cual se establece el esquema de calificación y días de reciprocidad a las entidades financieras autorizadas para la recepción de documentos tributarios y el recaudo de tributos, anticipos, retenciones, sanciones e intereses administrados por la Secretaría Distrital de Hacienda</t>
  </si>
  <si>
    <t>REEMPLAZA LA RESOLUCION SDH-000454 de 2023</t>
  </si>
  <si>
    <t>SDH-000240</t>
  </si>
  <si>
    <t>Por medio de la cual se fijan los procedimientos y actuaciones para la obtención y cancelación de la autorización a las entidades financieras para la recepción de documentos tributarios y el recaudo de los tributos, anticipos, retenciones, sanciones e intereses administrados por la Secretaría Distrital de Hacienda y se dictan otras disposiciones</t>
  </si>
  <si>
    <t>Procedimiento y actuaciones autorización entidades financieras</t>
  </si>
  <si>
    <t>REEMPLAZA LA RESOLUCION SDH-000427 de 2023</t>
  </si>
  <si>
    <t>SDH-000167</t>
  </si>
  <si>
    <t>Por la cual se dictan disposiciones sobre la recepción de documentos tributarios y el recaudo de los tributos, anticipos, retenciones, sanciones e intereses, administrados por la Secretaría Distrital de Hacienda</t>
  </si>
  <si>
    <t>REEMPLAZA A LA RESOLUCIÓN SDH-000429/2016</t>
  </si>
  <si>
    <t>SDH-000427</t>
  </si>
  <si>
    <t>Resolución No. SDH-000427 del 3 de noviembre de 2023</t>
  </si>
  <si>
    <t xml:space="preserve">Por medio de la cual se fijan los procedimientos y actuaciones para la obtenciaón y cancelación de la autorización a las entidades financieras para la recepción de documentos tributarios y el recaudo de los tributos, anticipos, retenciones, sanciones e intereses administrados por la Secretaría Distrital de Hacienda y se dictan otras disposiciones </t>
  </si>
  <si>
    <t>TODA LA NORMA</t>
  </si>
  <si>
    <t>Esta resolución deroga totalmente la resolución SDH-240 de 2018</t>
  </si>
  <si>
    <t>SDH-000454</t>
  </si>
  <si>
    <t>Resolución No. SDH-000-454 del 28 de noviembre de 2023</t>
  </si>
  <si>
    <t>Por medio de la cual se establece el esquema de calificación y días de reciprocidad a las entidades financieras autorizadas para la recepción de documentos triburarios y el recaudo de tributos, anticipos, retenciones, sanciones e intereses administrados por la Secretaría Distrital de Hacienda</t>
  </si>
  <si>
    <t>Esta resolución deroga totalmente la resolución SDH-512 de 2022, una vez se cumpla el periodo de transición establecido en el artículo 9 de dicha resolución.</t>
  </si>
  <si>
    <t>SDH-000475</t>
  </si>
  <si>
    <t>Resolución No. SDH-000475 del 18 de diciembre de 2023</t>
  </si>
  <si>
    <t>Por la cual se autoriza a las entidades financieras vigiladas por la Superintendencia Financiera de Colombia para realizar la recepción de documentos tributarios y el recaudo de los tributos, anticipos, retenciones, sanciones e intereses administrados por la Secretaría Distrital de Hacienda</t>
  </si>
  <si>
    <t>Esta resoloción deroga totalmente  la resolución SDH-245 DE 2018</t>
  </si>
  <si>
    <t>Por el cual se modifica el Decreto 780 de 2016, Único Reglamentario del Sector Salud y Protección Social adicionando el artículo 1.2.1.10, y el Título 4 a la Parte 6 del Libro 2 en relación con las condiciones generales de operación de la ADRES - Administradora de los Recursos del Sistema General de Seguridad Social en Salud y se dictan otras disposiciones.</t>
  </si>
  <si>
    <t xml:space="preserve">Condiciones generales de operación de ADRES </t>
  </si>
  <si>
    <t>Artículo 2.6.4.2.2.1.4.
Artículo 2.6.4.2.2.1.17.
Artículo. 2.6.4.2.2.1.18
Artículo 2.6.4.2.2.1.19
Artículo 2.6.4.2.2.1.20</t>
  </si>
  <si>
    <t>Por medio del cual se modifica el Decreto 1686 de 2012</t>
  </si>
  <si>
    <t xml:space="preserve">Vigencia registro sanitario - Conceptos generales de cerveza e impuesto al consumo </t>
  </si>
  <si>
    <t xml:space="preserve">Artículo 1
Artículo 7 </t>
  </si>
  <si>
    <t>Por el cual se adiciona el Capítulo 6, Título 1, Parte 2 del Libro 2 del Decreto 1625 de 2016 Único Reglamentario en Materia Tributaria</t>
  </si>
  <si>
    <t xml:space="preserve">Determinación y definición del impuesto al consumo de cigarrillos y tabaco leaborado </t>
  </si>
  <si>
    <t xml:space="preserve">TODO </t>
  </si>
  <si>
    <t>Por medio del cual se expide el Decreto Único Reglamentario en materia tributaria</t>
  </si>
  <si>
    <t>Promedios de impuestos de productos nacionales</t>
  </si>
  <si>
    <t>Capitulos 5 y 6</t>
  </si>
  <si>
    <t>Por el cual se reglamenta parcialmente la Ley 1111 de 2006</t>
  </si>
  <si>
    <t>Certificación Departamento Administrativo Nacional de Estadística, DANE</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</si>
  <si>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</si>
  <si>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Participación del recaudo del impuesto correspondiente al consumo de cigarrillos y tabaco elaborado de producción nacional</t>
  </si>
  <si>
    <t>Artículo 143</t>
  </si>
  <si>
    <t xml:space="preserve">DDI-012726 </t>
  </si>
  <si>
    <t>Por medio del cual se adopta el plan de desarrollo económico, social, ambiental y de obras públicas del distrito capital 2024-2027 “Bogotá camina segura”</t>
  </si>
  <si>
    <t>Plan de Desarrollo</t>
  </si>
  <si>
    <t xml:space="preserve">97, 98, 132, 157, 230, 283, 284, 285, 286, 287, 290, 292, 293, 294, 296, 316, 317, 318, </t>
  </si>
  <si>
    <t>DDI-015335</t>
  </si>
  <si>
    <t>“Por medio de la cual se modifica la Resolución DDI-012726 de 30 de mayo de 2024 “Por la cual
se establecen las personas naturales, jurídicas, consorcios, uniones temporales y/o sociedades
de hecho, el contenido y las características de la información que deben suministrar a la
Direcciónde Impuestos de Bogotá”.</t>
  </si>
  <si>
    <t>Modifica la Resolución DD-0012726 del 30/05/2024 sobre información exógena para el impuesto de industria y comercio-vigencia 2023</t>
  </si>
  <si>
    <t>Modifica los  artículos 3o y 20 de la Resolución DDI-012726 del 30/06/2024, en el sentido de corregir el número de UVT´S y     los plazos para presentar la informción.</t>
  </si>
  <si>
    <t>2024IE019886O1</t>
  </si>
  <si>
    <t>PABLO FERNANDO VERASTEGUI NIÑO</t>
  </si>
  <si>
    <t>Solicitan inclusión de resolución DDI-015335 que modifica  los  artículos 3o y 20 de la Resolución DDI-012726 del 30/06/2024</t>
  </si>
  <si>
    <t>CPR-106</t>
  </si>
  <si>
    <t>ADMINISTRACIÓN DE LIQUIDEZ E INVERSIONES</t>
  </si>
  <si>
    <t>Circular Externa Básica, Contable y Financiera y sus modificaciones (Superintendencia Bancaria de Colombia).</t>
  </si>
  <si>
    <t xml:space="preserve">En este documento se reúnen los diferentes instructivos que actualmente se encuentran vigentes en materia contable y financiera que no están expresamente reglados en el Plan Único de Cuentas, así como los requerimientos de información que las entidades vigiladas deben reportar a la Superintendencia Financiera. 
</t>
  </si>
  <si>
    <t>NA</t>
  </si>
  <si>
    <t>Modificar nombre y código del proceso de CPR 13 - Inversiones a CPR 106 Administración de Liquidez e Inversiones</t>
  </si>
  <si>
    <t>2022IE044172O1</t>
  </si>
  <si>
    <t xml:space="preserve">EDICSON FIERRO YAIMA </t>
  </si>
  <si>
    <t>007</t>
  </si>
  <si>
    <t>Circular Básica Jurídica (Superintendencia Financiera de Colombia).</t>
  </si>
  <si>
    <t>Reúne las diferentes instrucciones en materia jurídica emitidas por la Superintendencia Bancaria y que a la
fecha se encuentran vigentes.</t>
  </si>
  <si>
    <t>Por el cual se compilan el Acuerdo 24 de 1995 y Acuerdo 20 de 1996 que conforman el Estatuto Orgánico del Presupuesto Distrital (Alcaldía Mayor de Santafé de Bogotá D.C.).</t>
  </si>
  <si>
    <t>Por el cual se dicta el régimen especial para el Distrito Capital de Santafé de Bogotá (Presidencia de la República).</t>
  </si>
  <si>
    <t>Por el cual se reglamenta la actividad de intermediación en el mercado de valores y se dictan otras disposiciones (Ministerio de Hacienda y Crédito Público).</t>
  </si>
  <si>
    <t>Circular Única de la Bolsa de Valores de Colombia S.A.</t>
  </si>
  <si>
    <t>Reglamento</t>
  </si>
  <si>
    <t>Reglamento General de la BVC</t>
  </si>
  <si>
    <t>Circular Única de MEC</t>
  </si>
  <si>
    <t>Reglamento General de MEC</t>
  </si>
  <si>
    <t>Estatutos</t>
  </si>
  <si>
    <t>Estatutos Autorregulador del Mercado de Valores - AMV</t>
  </si>
  <si>
    <t>Reglamento Autorregulador del Mercado de Valores - AMV</t>
  </si>
  <si>
    <t>Política</t>
  </si>
  <si>
    <t>Documento de Políticas para el uso del MEC (Mercado Electrónico Colombiano).</t>
  </si>
  <si>
    <t>Documento de Política de Riesgo Financiero de la SDH (Comité de Riesgo).</t>
  </si>
  <si>
    <t>Vigente</t>
  </si>
  <si>
    <t>Lineamientos</t>
  </si>
  <si>
    <t>Documento de Lineamientos de Riesgo para la gestión del Portafolio de Inversiones administrado por la DDT (OACR).</t>
  </si>
  <si>
    <t>Estratégia</t>
  </si>
  <si>
    <t>Estrategia Financiera para la Administración del Portafolio de Inversiones Financieras</t>
  </si>
  <si>
    <t>La estrategia se aprobó por Comité de Tesorería el día 16/09/2021. El detalle del documento está en el Acta del comité. La presentación y actualización de la estrategia se realizó en el Comité de Tesorería de Febrero 2022.</t>
  </si>
  <si>
    <t>Estrategia de pagos de las obligaciones en moneda extranjera y sus documentos de seguimiento.</t>
  </si>
  <si>
    <t>Reglamento Indicador Bancario de Referencia- IBR (Asobancaria)</t>
  </si>
  <si>
    <t>Indicador Bancario de Referencia- IBR (Asobancaria)</t>
  </si>
  <si>
    <t>SDH-000259 de 2009</t>
  </si>
  <si>
    <t>Por medio de la cual se establecen responsabilidades en la Secretaría Distrital de Hacienda para el cumplimiento de los deberes derivados de la membresía adquirida por la Secretaría Distrital de Hacienda en el Autorregulador del Mercado de Valores AMV (Secretario Distrital de Hacienda).</t>
  </si>
  <si>
    <t>SDH-00317</t>
  </si>
  <si>
    <t>Por medio de la cual se establecen la política y el procedimiento específicos para prevenir, administrar y  controlar los conflictos de interés en la intermediación en valores por parte de la Secretaría Distrital de Hacienda</t>
  </si>
  <si>
    <t>Circular DDT No. 11 de 2013</t>
  </si>
  <si>
    <t>Control de acceso a la Tesoreria Distrital y a sus áreas restringidas</t>
  </si>
  <si>
    <t>Modificar nombre y código del proceso de CPR 83 - Inversiones a CPR 106 Administración de Liquidez e Inversiones</t>
  </si>
  <si>
    <t>Circular Externa  064 de 2007</t>
  </si>
  <si>
    <t>Integración del régimen normativo de la Superintendencia Financiera de Colombia sobre valoración y contabilización de inversiones</t>
  </si>
  <si>
    <t>Decretado por la Superintendencia Financiera de Colombia</t>
  </si>
  <si>
    <t>Circular Externa Básica, Contable y Financiera y sus modificaciones (Superintendencia Financiera de Colombia).</t>
  </si>
  <si>
    <t>Capitulo I , Capitulo I-1</t>
  </si>
  <si>
    <t>Decretado por el Superintendente financiero de colombia</t>
  </si>
  <si>
    <t>Modificar nombre y código del proceso de CPR 83 - Backoffice a CPR 106 Administración de Liquidez e Inversiones</t>
  </si>
  <si>
    <t>Circular Reglamentaria Externa DCIP-83</t>
  </si>
  <si>
    <t>Asunto: 10 Procedimientos Aplicables a las Operaciones de Cambio</t>
  </si>
  <si>
    <t>Aplica el Capitulo 1 excepto los numerales C,D,I - 
Capitulo 2  en su totalidad y anexos.</t>
  </si>
  <si>
    <t>Derogó la Circular Reglamentaria Externa – DCIN - 83</t>
  </si>
  <si>
    <t>Por el cual se recogen y reexpiden  las normas en materia del sector financiero, asegurador y del mercado de valores y se dictan otras disposiciones.</t>
  </si>
  <si>
    <t>Decretado por el presidente de la republica En ejercicio de sus facultades constitucionales y legales, en especial de las conferidas por los numerales 11 y 25 del artículo 189 de la Constitución Política, en concordancia con lo dispuesto en el Estatuto Orgánico del Sistema Financiero, en especial en su artículo 48, y en la Ley 964 de 2005, en especial en su artículo 4,</t>
  </si>
  <si>
    <t xml:space="preserve">Por el cual se modifica el Decreto 2555 de 2010 en relación con los proveedores de precios para valoración </t>
  </si>
  <si>
    <t>Ver Resolución 205 de 2008, "Por la cual se modifica el Manual de Procedimientos del Régimen de Contabilidad Pública".                                                                  CONCEPTO SHD 17873 DE 2009                                                          CONCEPTO SHD 2276 DE 2009</t>
  </si>
  <si>
    <t>Por el cual se modifica el Decreto 2555 de 2010 en lo relacionado con el Valor Total Unificado (VTU) de operaciones activas y pasivas realizadas por entidades vigiladas por la Superintendencia Financiera de Colombia, y se dictan otras disposiciones</t>
  </si>
  <si>
    <t>Artículo 1</t>
  </si>
  <si>
    <t>09</t>
  </si>
  <si>
    <t>Por la cual se dictan normas generales a las que deberá sujetarse el Gobierno Nacional para regular los cambios internacionales y se adoptan medidas complementarias</t>
  </si>
  <si>
    <t>Nuevo estatuto cambiario</t>
  </si>
  <si>
    <t>Capitulo III, Articulos 6,7,8,9,10</t>
  </si>
  <si>
    <t>Por la cual se modifica el Manual de Procedimientos del Régimen de Contabilidad Pública</t>
  </si>
  <si>
    <t>Decretado por el contador general de la nación  en uso de las atribuciones constitucionales y legales, en especial las que le confieren el artículo 354 de la Constitución Política, la Ley 298 del 23 de julio de 1996, el Decreto 143 de 2004</t>
  </si>
  <si>
    <t>Por la cual se adopta el nuevo plan general de contabilidad pública y se dictan otras disposiciones</t>
  </si>
  <si>
    <t>Artículos 1 y 2</t>
  </si>
  <si>
    <t>1. Decretado por el contador general de la nación  en uso de sus atribuciones constitucionales y legales en especial las que le confiere el artículo 354 de la Constitución Política y la Ley 298 del 23 de julio de 1996.
2. Modificada por la Resolución de la Contaduría General de la Nación 365 de 2001.                        
3. Modificada por la Resolución de la Contaduría General de la Nación 63 de 2002          
4.Modificada por la Resolución de la Contaduría General de la Nación 178 de 2004  
 5.Modificada por la Resolución de la Contaduría General de la Nación 235 de 2004    
6.Modificada por la Resolución de la Contaduría General de la Nación 236 de 2004   
7.Modificada por la Resolución de la Contaduría General de la Nación 328 de 2004                         
8. Modificada por la Resolución de la Contaduría General de la Nación 337 de 2004</t>
  </si>
  <si>
    <t>Por la cual se incorpora en el Régimen de Contabilidad Pública, el Marco normativo aplicable a entidades del gobierno y se dictan otras disposiciones.</t>
  </si>
  <si>
    <t>Decretado por la Contaduría General de la Nación.</t>
  </si>
  <si>
    <t xml:space="preserve">Por el cual se modifica el cronograma de aplicación del marco normativo para Entidades de Gobierno, incorporado al Régminen de Contabilidad Púlica, mediante Resolución 533 de 2015 y la regulación emitida en concordancia con el cronograma de aplicación de dicho marco normativo. </t>
  </si>
  <si>
    <t>Por la cual se adopta el Régimen de Contabilidad Pública, se establece su conformación y se define el ámbito de aplicación.</t>
  </si>
  <si>
    <t>1. Decretado por el contador general de la nación en uso de sus atribuciones constitucionales y legales, en especial las que le confiere el artículo 354 de la Constitución Política, la Ley 298 del 23 de julio de 1996, el Decreto 143 de 2004.
2.Modificada por la Resolución de la CTDGN 237 de 2010</t>
  </si>
  <si>
    <t>Por la cual se adopta el Manual de Procedimientos del Régimen de Contabilidad Pública</t>
  </si>
  <si>
    <t>1. Decretado por el contador general de la nacion n uso de sus atribuciones constitucionales, legales y reglamentarias, en especial las que le confiere el artículo 354 de la Constitución Política, la Ley 298 de 1996, el Decreto 143 de 2004 
2.Modificada y adicionada por las Resoluciónes de la Contaduría General de la Nación 145, 146 , 205 , 557 , 558 y 669 de 2008; 246 , 315 y 501 de 2009; 193 de 2010 </t>
  </si>
  <si>
    <t xml:space="preserve">Por la cual se compendia el régimen de cambios internacionales </t>
  </si>
  <si>
    <t>Articulos 1 al 29, 55, 56,60</t>
  </si>
  <si>
    <t>1. Decretado por la Junta Directiva del Banco de la Republica, en ejercicio de sus facultades constitucionales y legales, en especial de las que le confieren los artículos 371 y 372 de la Constitución Política, el artículo 16 literales h.e i. de la Ley 31 de 1992, y en concordancia con el Decreto 1735 de 1993.
2.Modificado R.E. 2/2010, Art. 1º. Boletín Banco de la República. Núm. 35 (dic. 17/2010).
3.Modificado R.E. 2/2010, Art. 2º. Boletín Banco de la República. Núm. 35 (dic. 17/2010)
4. Modificado R.E. 2/2010, Art. 3º. Boletín Banco de la República. Núm. 35 (dic. 17/2010)
5. Modificado R.E. 5/2011, Art. 1º. Boletín Banco de la República. Núm. 42 (oct. 28/2011)
6. Modificado R.E. 2/2010, Art. 5º. Boletín Banco de la República. Núm. 35 (dic. 17/2010)
7.Modificado R.E. 2/2010, Art. 6º. Boletín Banco de la República. Núm. 35 (dic. 17/2010)
8. Modificado R.E. 5/2011, Art. 2º. Boletín Banco de la República. Núm. 42 (oct. 28/2011)
9. Modificado R.E. 5/2011, Art. 3º. Boletín Banco de la República. Núm. 42 (oct. 28/2011)
10.Modificado R.E. 7/2015, Art. 1º. Boletín Banco de la República. Núm. 28 (may. 22/2015)
11.Concordancia Art. 4º. de la Resolución Externa No. 7 de mayo 22 de 2015
12.Boletín Banco de la República. Núm.28 (may.22/2015)
13. Concordancia Art. 6º. de la Resolución Externa No. 3 de febrero 22 de 2013
14.Boletín Banco de la República. Núm. 07 (feb. 22/2013) 
15.Modificado R.E. 3/2013, Art. 6º. Boletín Banco de la República. Núm. 07 (feb. 22/2013)
16.Adicionado R.E. 3/2013, Art. 6º. Boletín Banco de la República. Núm. 07 (feb. 22/2013)
17.Adicionado R.E. 1/2008, Art. 3º. Boletín Banco de la República. Núm. 10 (abr. 25/2008)
18.Modificado R.E. 1/2013, Art.1º. Boletín Banco de la República. Núm. 04 (ene. 29/2013)
19. Modificado R.E. 1/2013, Art.2º. Boletín Banco de la República. Núm. 04 (ene. 29/2013)</t>
  </si>
  <si>
    <t>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t>
  </si>
  <si>
    <t xml:space="preserve">Decretado por el contralor de Bogotá DC En ejercicio de sus atribuciones constitucionales, legales y reglamentarias, en especial las conferidas en los artículos 267, 268 y 272 de la Constitución Política de Colombia, la Ley 42 de 1993, el Decreto Ley 1421 de 1993 y el Acuerdo 519 de 2012 </t>
  </si>
  <si>
    <t>Por medio de la cual se prorrogan unos términos de la Resolucion Reglamentaria No. 011 de 2013</t>
  </si>
  <si>
    <t>Decretado por el contralor de Bogotá DC En ejercicio de sus atribuciones constitucionales, legales y reglamentarias, en especial las conferidas en los artículos 267, 268 y 272 de la Constitución Política de Colombia, la Ley 42 de 1993, el Decreto Ley 1421 de 1993 y el Acuerdo 519 de 2012</t>
  </si>
  <si>
    <t>Por la cual se modifica parcialmente la Resolución Reglamentaria No. 011 del 28 de febrero de 2014 y se dictan otras disposiciones</t>
  </si>
  <si>
    <t>Modifica parcialmente la Resolución Reglamentaria No. 011 del 28 de febrero de 2014</t>
  </si>
  <si>
    <t>Por el cual se modifica parcialmente la Resolución Reglamentaria No 011 del 28 de febrero de 2014 y se dictan otras disposiciones</t>
  </si>
  <si>
    <t>Decretado por el contralor de Bogotá DC En ejercicio de sus atribuciones constitucionales, y legales, en especial las conferidas en los articulos 267,268 y 272 de la constitucion politica de colombia ley 42 de 1993, el Decreto ley 1421 de 1993 y el acuerdo 519 de 2012.</t>
  </si>
  <si>
    <t xml:space="preserve">DOMD-146 </t>
  </si>
  <si>
    <t>Metodologia del cálculo de la tasa de cambio representativa de mercado</t>
  </si>
  <si>
    <t>Asunto 8</t>
  </si>
  <si>
    <t xml:space="preserve">Decretado por Banco de la República.       </t>
  </si>
  <si>
    <t>Modificar nombre y código del proceso de CPR 84 - Backoffice a CPR 106 Administración de Liquidez e Inversiones</t>
  </si>
  <si>
    <t>520 de 2003</t>
  </si>
  <si>
    <t>"Por el cual se asignan funciones relativas a la administración del patrimonio inmobiliario del Distrito Capital"</t>
  </si>
  <si>
    <t>2024IE006941O1</t>
  </si>
  <si>
    <t>LUIS HUMBERTO ROSERO</t>
  </si>
  <si>
    <t>INCLUIR NORMATIVIDAD EN EL NORMOGRAMA DEL PROCESO</t>
  </si>
  <si>
    <t>Boletin numero 36</t>
  </si>
  <si>
    <t>Boletín de la Junta Directiva del Banco de la República numero 36</t>
  </si>
  <si>
    <t>Reporte de operaciones cambiarias</t>
  </si>
  <si>
    <t>Capitulo 1 excepto los numerales C,D,I - 
Capitulo 2  en su totalidad y anexos.</t>
  </si>
  <si>
    <t>Este documento se relaciona como tipo de norma circular al no tener en el formato la opcion de boletin</t>
  </si>
  <si>
    <t>Ley 648 de 2001</t>
  </si>
  <si>
    <t>Por la cual se autoriza la emisión de la estampilla Universidad Distrital Francisco José de Caldas 50 años</t>
  </si>
  <si>
    <t>Ley 1825 de 2017</t>
  </si>
  <si>
    <t>Por medio de la cual de modificac la Ley 648 de 2001 y se dictan otras disposiciones</t>
  </si>
  <si>
    <t>Circular DDT No. 4 de 2023</t>
  </si>
  <si>
    <t>CIRCULAR DDT No. 4 de 2023 (30 de junio de 2023)</t>
  </si>
  <si>
    <t>Resolución Nº 000494</t>
  </si>
  <si>
    <t>Por la cual se modifica la Resolución número 000161 de 2021 y se toman otras determinaciones.</t>
  </si>
  <si>
    <t>Por el cual se modifica el Título 3 de la Parte 3 del Libro 2 del Decreto 1068 de 2015 Decreto Único Reglamentario del Sector Hacienda y Crédito Público, en lo relacionado con el manejo eficiente de los recursos públicos</t>
  </si>
  <si>
    <t>Manejo eficiente de los recursos públicos</t>
  </si>
  <si>
    <t xml:space="preserve">2025IE018902O1 </t>
  </si>
  <si>
    <t>EDICSON FIERRO YAIMA</t>
  </si>
  <si>
    <t>Eliminar</t>
  </si>
  <si>
    <t>Por la cual se reglamentan los artículos 28 y 30 del Decreto 192 de 2021, el artículo 288 del Acuerdo 927 de 2024, y se articula el contenido de los artículos a la Cuenta Única Distrital</t>
  </si>
  <si>
    <t>Cuenta Única Distrital</t>
  </si>
  <si>
    <t>Modifica la Resolución 400 de 2001</t>
  </si>
  <si>
    <t>Por la cual se modifica la Resolución No. SDH- 367 del 5 de octubre de 2022, “Por la cual se reglamenta el Comité de Gestión de Activos y Pasivos de la Secretaría Distrital de Hacienda”</t>
  </si>
  <si>
    <t>Reglamenta el Comité de Gestión de Activos y Pasivos de la Secretaría Distrital de Hacienda</t>
  </si>
  <si>
    <t>Modifica la Resolución No. SDH- 367 del 5 de octubre de 2022</t>
  </si>
  <si>
    <t>“Por medio del cual se expide el Decreto Único Reglamentario del Sector Hacienda y Crédito Público”</t>
  </si>
  <si>
    <r>
      <rPr>
        <sz val="11"/>
        <rFont val="Calibri"/>
        <family val="2"/>
        <scheme val="minor"/>
      </rPr>
      <t>LIBRO 2
RÉGIMEN REGLAMENTARIO DEL SECTOR HACIENDA Y CRÉDITO PÚBLICO</t>
    </r>
  </si>
  <si>
    <r>
      <rPr>
        <sz val="11"/>
        <rFont val="Calibri"/>
        <family val="2"/>
        <scheme val="minor"/>
      </rPr>
      <t>Reglamenta las Leyes: 358/1997, 819/2003
Compila los Decretos: 2681/2006, 1525/2008,
4471/2008, 2805/2009,
2283/2003, 2684/2014, 696/1998,
610/2002, 3480/2003, 358/95,
1117/2013, 4730/2005, 568/1996.</t>
    </r>
  </si>
  <si>
    <t>Lineamientos para la administración y manejo en el recaudo de recursos de terceros a tráves de de la constitución de de depositos autorizados por la Dirección Distrital de Tesorería</t>
  </si>
  <si>
    <t>Manejo recaudo de recursos de terceros</t>
  </si>
  <si>
    <t>Por la cual se establecen las directrices especiales de seguridad que deberán observarse en la Gestión Integral de Tesorería a cargo de la Secretaría Distrital de Hacienda</t>
  </si>
  <si>
    <t>Directrices especiales de seguridad que deberán observarse en la Gestión Integral de Tesorería</t>
  </si>
  <si>
    <t>Articulo 1 al 11</t>
  </si>
  <si>
    <t>Secretario Distrital de Hacienda</t>
  </si>
  <si>
    <t>2025IE030128O1</t>
  </si>
  <si>
    <t>Edicson Fierro Yaima</t>
  </si>
  <si>
    <t>ISO</t>
  </si>
  <si>
    <t>Gestión de Activos - Vocabulario, visión general y principios</t>
  </si>
  <si>
    <t>Organización Internacional de Normalización (ISO)</t>
  </si>
  <si>
    <t>Se incluye de conformidad con el  ACTA 02 - 2025
DECISIÓN DE OBJECIÓN DE HALLAZGO
AUDITORÍA INTERNA DEL SISTEMA DE GESTIÓN, de fecha 17 de septiembre de 2025</t>
  </si>
  <si>
    <t>Incluir 
Se incluye de conformidad con el  ACTA 02 - 2025
DECISIÓN DE OBJECIÓN DE HALLAZGO
AUDITORÍA INTERNA DEL SISTEMA DE GESTIÓN, de fecha 17 de septiembre de 2025</t>
  </si>
  <si>
    <t>Por el cual se modifica el Titulo 3 de la Parte 3 del Libro 2 del Decreto número 1068 de 2015, Decreto Único Reglamentario del Sector Hacienda y Crédito Público, en lo relacionado con el manejo eficiente de los recursos públicos</t>
  </si>
  <si>
    <t>Administrador de Excedentes de Liquidez a través de los Depósitos del Tesoro.</t>
  </si>
  <si>
    <t>Artículos 2.3.3.1.4 - 2.3.3.1.5 - 2.3.3.1.6-2.3.3.1.7- 2.3.3.1.8 - 2.3.3.1.9- 2.3.3.1.10</t>
  </si>
  <si>
    <t>Presidencia de la República</t>
  </si>
  <si>
    <t>Por el cual se modifica el Titulo 3 de la Parte 3 del Libro 2 del Decreto número 1068 de 2015</t>
  </si>
  <si>
    <t>Incluir 
Por el cual se modifica el Titulo 3 de la Parte 3 del Libro 2 del Decreto número 1068 de 2015</t>
  </si>
  <si>
    <t>Por el cual se modifica la planta de empleos de la Secretaría Distrital de Hacienda y se dictan otras disposiciones</t>
  </si>
  <si>
    <t>Modifica la planta de empleos de la Secretaría Distrital de Hacienda</t>
  </si>
  <si>
    <t xml:space="preserve">Artículo 2 </t>
  </si>
  <si>
    <t xml:space="preserve">Alcaldía Mayor y Secretaría Distrital de Hacienda </t>
  </si>
  <si>
    <t xml:space="preserve">Incluir
</t>
  </si>
  <si>
    <t>Por la cual se modifica el artículo 2.2.5., de la Resolución número 000180 del 26 de septiembre de 2024 "por medio de la cual se requiere la información relacionada con las operaciones de cambio sometidas al control y vigilancia de la Dirección de Impuestos y Aduanas Nacionales canalizadas por conducto de los intermediarios del mercado cambiario y las cuentas de compensación y se deroga la Resolución número 4083 de 1999"</t>
  </si>
  <si>
    <t>Información relacionada con las operaciones de cambio sometidas al control y vigilancia de la Dirección de Impuestos y Aduanas Nacionales</t>
  </si>
  <si>
    <t>ARTÍCULO 1o. MODIFICAR EL ARTÍCULO 2.2.5 DE LA RESOLUCIÓN NÚMERO 000180 DE 2024</t>
  </si>
  <si>
    <t>DIRECCIÓN DE IMPUESTOS Y ADUANAS NACIONALES</t>
  </si>
  <si>
    <t>Por la cual se adiciona la Parte 2 a la Resolución número 000180 del 26 de septiembre de 2024 "por medio de la cual se requiere la información relacionada con las operaciones de cambio sometidas al control y vigilancia de la Dirección de Impuestos y Aduanas Nacionales canalizadas por conducto de los intermediarios del mercado cambiario y las cuentas de compensación y se deroga la Resolución número 4083 de 1999"</t>
  </si>
  <si>
    <t> </t>
  </si>
  <si>
    <t>Adiciona la Parte 2 a la Resolución número 000180 del 26 de septiembre de 2024</t>
  </si>
  <si>
    <t>Incluir
 </t>
  </si>
  <si>
    <t>Por la cual se adicionan parágrafos transitorios al artículo 4 de la Resolución número 000161 de 2021 "por la cual se señala el contenido y se adoptan las características técnicas de la información cambiaria y de los informes de endeudamiento externo que deben ser presentados a la Unidad Administrativa Especial - Dirección de Impuestos y Aduanas Nacionales por los intermediarios del mercado cambiario, los concesionarios de servicios de correos que presten servicios financieros de correos y los titulares de cuentas de compensación, y se fijan los plazos para su entrega"</t>
  </si>
  <si>
    <t>Adicionan parágrafos transitorios al artículo 4o de la Resolución número 000161 de
2021.</t>
  </si>
  <si>
    <t>Por medio de la cual se requiere la información relacionada con las operaciones de cambio sometidas al control y vigilancia de la Dirección de Impuestos y Aduanas Nacionales canalizadas por conducto de los intermediarios del mercado cambiario y las cuentas de compensación y se deroga la Resolución número 4083 de 1999</t>
  </si>
  <si>
    <t>La Resolucón número 180 del 26 de septiembre de 2025, deroga la Resolución número  4083 de 1999</t>
  </si>
  <si>
    <t>Por la cual se adiciona un parágrafo transitorio al artículo 4 de la Resolución número 000161 de 2021 "por la cual se señala el contenido y se adoptan las características técnicas de la información cambiaria y de los informes de endeudamiento externo que deben ser presentados a la Unidad Administrativa Especial - Dirección de Impuestos y Aduanas Nacionales por los intermediarios del mercado cambiario, los concesionarios de servicios de correos que presten servicios financieros de correos y los titulares de cuentas de compensación, y se fijan los plazos para su entrega"</t>
  </si>
  <si>
    <t>Adiciona un parágrafo transitorio al artículo 4o de la Resolución número 000161 de
2021</t>
  </si>
  <si>
    <t>Por medio del cual se expide el Decreto Único Distrital Tributario</t>
  </si>
  <si>
    <t>Dación de pago</t>
  </si>
  <si>
    <t>Artículo 249. Competencia de la Unidad de Inversiones de la Subdirección de Planeación Financiera e Inversiones de la Dirección Distrital de Tesorería.</t>
  </si>
  <si>
    <t xml:space="preserve">2026IE002486O1 </t>
  </si>
  <si>
    <t>Edicson Fierro Yaima 
jefe de Oficina de Inversiones</t>
  </si>
  <si>
    <t>"Por la cual se adopta la Polìtica de Administraciòn de Riesgo y cumplimiento de la Secretaría Distrital de Hacienda"</t>
  </si>
  <si>
    <t>Secretaría Distrital de Hacienda</t>
  </si>
  <si>
    <t>SDH-000202</t>
  </si>
  <si>
    <t>“Por la cual se reglamenta el Comité de Riesgo de la Secretaría Distrital de
Hacienda”</t>
  </si>
  <si>
    <t>Comité de Riesgo</t>
  </si>
  <si>
    <t>Articulo cuarto</t>
  </si>
  <si>
    <t>Numeral 6, articulo 4: 6. Realizar seguimiento semestral al cumplimiento y desempeño de la estrategia de
inversión anual de la Dirección Distrital de Tesorería.</t>
  </si>
  <si>
    <t>CPR-107</t>
  </si>
  <si>
    <t>GESTIÓN DE RECAUDO Y LEGALIZACIÓN</t>
  </si>
  <si>
    <t>Por el cual se dictan disposiciones generales y ambientales sobre la Publicidad Exterior Visual en el Distrito Capital</t>
  </si>
  <si>
    <t>Se establece la entrega de información periódica sobre el recaudo y cobro de los Impuestos respectivos de la Publicidad Exterior Visual</t>
  </si>
  <si>
    <t>ARTÍCULO 3°: Implementación y manejo del SIIPEV en su parágrafo b).</t>
  </si>
  <si>
    <t>Acuerdo emitido por el Concejo de Bogotá D.C.</t>
  </si>
  <si>
    <t>Nueva norma</t>
  </si>
  <si>
    <t>2021IE019553O1</t>
  </si>
  <si>
    <t>Lida Patricia Pérez Rodríguez - Oficina de Gestión de Ingresos</t>
  </si>
  <si>
    <t>Se solicita la actualización del normograma y el cambio del código y nombre del proceso debido a la implementación del Sistema Bogdata. Pasa a ser el proceso CPR - 107 GESTIÓN DE RECAUDO Y LEGALIZACIÓN</t>
  </si>
  <si>
    <t>Por el cual se modifica el acuerdo 188 de 2005 y se dictan otras disposiciones</t>
  </si>
  <si>
    <t>Emisión y cobro de la Estampilla para el Bienestar del Adulto Mayor, para contribuir a programas de prevención y promoción de la vejez</t>
  </si>
  <si>
    <t>Artículo 11. Informes Anuales</t>
  </si>
  <si>
    <t>Por el cual se establece el impuesto a la publicidad exterior visual en el Distrito Capital</t>
  </si>
  <si>
    <t>Recaudo y legalización impuesto a la publicidad exterior visual</t>
  </si>
  <si>
    <t>Artículo 5. Sujeto Activo                                                          
 Artículo 8. Pago del impuesto a la publicidad exterior visual.</t>
  </si>
  <si>
    <t>Por el cual se establecen las normas para la aplicación de la participación en plusvalías en Bogotá, Distrito Capital</t>
  </si>
  <si>
    <t>Recaudo y legalización de la participación del efecto plusvalía</t>
  </si>
  <si>
    <t>Artículo  9. Reglamentación de los mecanismos de pago de la participación y expedición de certificados de derechos de construcción, Parágrafo segundo.</t>
  </si>
  <si>
    <t>Por medio del cual se ordena la emisión y cobro de la Estampilla cincuenta años de labor de la Universidad Pedagógica Nacional, en cumplimiento de lo dispuesto en la Ley 14889 de 2011</t>
  </si>
  <si>
    <t>Recaudo y legalización de los ingresos por concepto de Estampilla cincuenta años de labor de la Universidad Pedagógica Nacional</t>
  </si>
  <si>
    <t>Artículo 7. Recaudo, control y fiscalización interna</t>
  </si>
  <si>
    <t>Por la cual se ordena la emisión y cobro de la estampilla Universidad Distrital Francisco José de Caldas 50 años, en cumplimiento a lo dispuesto en la Ley 648 de 2001 y la Ley 1825 de 2017; se derogan los acuerdos distritales 53 de 2002 y 272 de 2007 y se dictan otras disposiciones.</t>
  </si>
  <si>
    <t>Se definen el sujeto pasivo, causación, tarifa, distribución de recursosy término por el cual se autoriza el recaudo de la estampilla Universidad Distrital Francisco José de Caldas</t>
  </si>
  <si>
    <t>3°</t>
  </si>
  <si>
    <t>Aplicación Tarifa y Distribución Estampilla Universidad Distrital Francisco Jose de Caldas 50 años</t>
  </si>
  <si>
    <t>Aplicación tarifas 1%, 1.1%, distribución de recursos del recaudo de la estampilla Universidad Distrital Francisco José de Caldas</t>
  </si>
  <si>
    <t xml:space="preserve">Envío de información de las cuentas de cobro radicadas en las EPS por concepto de cobro de incapacidades </t>
  </si>
  <si>
    <t>Referente al proceso de legalización de los recursos que ingresan por concepto de cobro de incapacidades, cruce de información entre las entidades de la Administración Central, Concejo de Bogotá, Personería Distrital, Veeduría Distrital, Departamento Administrativo del Servicio Civil, Departamento Administrativo de la Defensoría del Espacio Público y unidad administrativa Especial Cuerpo Oficial de Bomberos.</t>
  </si>
  <si>
    <t>Se encuentra en revisión por parte de la Dirección Distrital de Tesorería</t>
  </si>
  <si>
    <t>Directrices a la IED de Bogotá D.C. sobre la presentación, pago y remisión de soportes de los conceptos: Contribución Especial de Obra Pública y Estampilla 50 años de Labor de la Universidad Pedagógica Nacional</t>
  </si>
  <si>
    <t>Pago y remisión de soportes por parte de los IED de Bogotá D.C. de los conceptos: Contribución Especial de Obra Pública y Estampilla 50 años de Labor de la Universidad Pedagógica Nacional</t>
  </si>
  <si>
    <t>Circular emitida por la Secretaría Distrital de Hacienda - Dirección Distrital de Tesorería.</t>
  </si>
  <si>
    <t>Aspectos operativos del recaudo de Contribución Especial</t>
  </si>
  <si>
    <t>Recaudo de la Contribución Especial: Esta Circular presenta información sobre el Recaudo, reporte y devolución de recursos del concepto de Contribución Especial</t>
  </si>
  <si>
    <t>Directrices para la emisión de la Factura de Venta en los casos en que se generen impuesto a las ventas</t>
  </si>
  <si>
    <t>Se imparten directrices con el fin de unificar y establecer lineamientos para el cumplimiento de las obligaciones que tienen las Entidades Distritales</t>
  </si>
  <si>
    <t>Párrafo B. El pagó de la operación comercial se debe realizar en la Ventanilla de DDT, mediante "Formato de Conceptos Varios"</t>
  </si>
  <si>
    <t>Cumplimiento normativo sobre costos de reproducción de información solicitada por particulares</t>
  </si>
  <si>
    <t>Se solicita a la Administración Central y a los Fondos de Desarrollo Local, el envió de los actos administrativos donde se especifiquen los costos de reproducción de Información, con el fin de garantizar el correcto y adecuado recaudo.</t>
  </si>
  <si>
    <t xml:space="preserve">Norma Nueva </t>
  </si>
  <si>
    <t>Transferencia a Fonpet 15% Venta de Activos</t>
  </si>
  <si>
    <t>Procedimiento a seguir para transferir los recursos generados por la venta de activos fijos, liquidándose el 15% con destino al Fondo de Pensiones Territoriales- FONPET.</t>
  </si>
  <si>
    <t>Circular emitida por la Secretaría Distrital de Hacienda - DDT</t>
  </si>
  <si>
    <t>Lineamientos para la devolución de ingresos no tributarios</t>
  </si>
  <si>
    <t>Se especifican los requisitos y aspectos que se deberán cumplir para el trámite de  devolución de Ingresos No Tributarios ante la Dirección Distrital de Tesorería.</t>
  </si>
  <si>
    <t>Circular emitida por la Secretaría Distrital de Hacienda - DDT
Sustitución de lo previsto en la Circular DDT – 3 de 2023.</t>
  </si>
  <si>
    <t>2025IE020074O1</t>
  </si>
  <si>
    <t>Leonardo Nino Rocha  -Jefe  Oficina de Gestión de Ingresos</t>
  </si>
  <si>
    <t>Solicitud actualización y publicación NORMOGRAMA</t>
  </si>
  <si>
    <t xml:space="preserve">Aspectos operativos del recaudo de las Estampillas Distritales Pro-cultura, Pro- personas mayores, Universidad Francisco José de Caldas 50 años, y cincuenta años de labor de la Universidad Pedagógica Nacional </t>
  </si>
  <si>
    <t>Recaudo de las Estampillas Distritales y Devolución de recursos de las Estampillas Distritales</t>
  </si>
  <si>
    <t>Circular Informativa</t>
  </si>
  <si>
    <t>Aplicación tarifa estampilla Pro Adulto Mayor</t>
  </si>
  <si>
    <t>El acuerdo 645 de 2016, en su artículo 67 dispuso modificar el artículo 4 del acuerdo 188 en los siguientes términos, se ajusta tarifa del 2% para el pago de estampilla Pro Adulto Mayor.</t>
  </si>
  <si>
    <t>Circular emitida por la Secretaría Distrital de Hacienda</t>
  </si>
  <si>
    <t>Modificaciones en el recaudo de "Conceptos Varios" en moneda legal para ingresos no tributarios</t>
  </si>
  <si>
    <t>Modificaciones para el recuado de conceptos varios de ingresos no tributarios</t>
  </si>
  <si>
    <t>Por medio del cual se modifica el artículo 21-1 del Decreto Distrital 854 de 2001 por el cual se delegan funciones del Alcalde Mayor y se precisan atribuciones propias de algunos empleados de la Administración Distrital</t>
  </si>
  <si>
    <t xml:space="preserve">Ordena a los jefes de entidades u organismos distritales (sic) expedirán para sus entidades u organismo un acto administrativo debidamente motivado en el cual se establezca la tabla de valores a cobrar por reproducción de información pública individualizando el costo unitario de los diferentes tipos de formato
Dicho acto administrativo debe estar publicado en la página web de la entidad u organismo y en la cartelera física para consulta de los interesados
</t>
  </si>
  <si>
    <t>Artículo 21-1</t>
  </si>
  <si>
    <t>Por medio del cual se reglamenta el recaudo y giro de las Estampillas Pro Cultura de Bogotá y Pro-Dotación, funcionamiento y desarrollo de programas de prevención y promoción de los centros de bienestar, instituciones y centros de vida para personas mayores</t>
  </si>
  <si>
    <t xml:space="preserve">Recaudo y legalización de recursos por el concepto de Estampillas Pro Cultura y Pro adulto Mayor de los contratos y adiciones a los mismos con las entidades que conforman el Presupuesto Anual del Distrito Capital de Bogotá, se liquida sobre el 0.5% de cada valor pagado, sin incluir el impuesto a las ventas. </t>
  </si>
  <si>
    <t>Artículo 1º</t>
  </si>
  <si>
    <t>Por medio del cual se reglamenta parcialmente la Ley 681 de 2001 y se establecen otras disposiciones en materia de sobretasa a la gasolina y al ACPM</t>
  </si>
  <si>
    <t>Reglamentación de la sobretasa a la gasolina.</t>
  </si>
  <si>
    <t>Artículo 5, Sobretasa al ACPM. 
Artículo 7 Determinación de obligación de declarar en entidades territoriales donde se haya facturado combustible. 
Artículo 8 Compensaciones por pagos no causados. 
Artículo 9 Registro de cuentas para la consignación de la sobretasa.
Artículo 11 Hecho generador.
Artículos 12 y 13 Causación</t>
  </si>
  <si>
    <t>Por medio del cual se reglamenta la sobretasa a la gasolina y al Acpm de que trata el Capítulo VI de la Ley 488 del 24 de diciembre de 1998.</t>
  </si>
  <si>
    <t>Reglamentación de la sobretasa a la gasolina</t>
  </si>
  <si>
    <t>Artículo  4º.- Declaración y Pago.
Artículo 5º.- Suscripción de Convenios con entidades financieras. 
Artículo 6º.- Giro de los Recaudos por Parte de las Entidades Financieras Autorizadas. 
Artículo 7º.- Intereses Moratorios. 
Artículo 8º.- Responsabilidad Penal. 
Artículo 9º.- Giro de la Sobretasa al Acpm. 
Artículo 10º.- Liquidación Oficial de las Sobretasas.</t>
  </si>
  <si>
    <t>Por la cual se señalan los contribuyentes de
la Sobretasa a la gasolina motor y al ACPM del
Distrito Capital, que deben presentar las declaraciones
y diligenciar los recibos de pago a través
del Servicio Electrónico de Internet de la Dirección
Distrital de Impuestos de Bogotá -DIB</t>
  </si>
  <si>
    <t>Presentación de la declaración de la Sobretasa a la gasolina motor y al ACPM, a través de los servicios electrónicos de declaración y pago dispuesto
en el portal de internet de la Secretaría Distrital de Hacienda</t>
  </si>
  <si>
    <t>ARTÍCULO 1°. Obligados a presentar declaración y pagar electrónicamente Artículo 21-1
ARTÍCULO 2°. Adecuación del sistema de información</t>
  </si>
  <si>
    <t>Por medio del cual se delega y asignan unas funciones en el Fondo de Vigilancia y Seguridad y en la Secretaría Distrital de Hacienda, con relación al recaudo, administración, ejecución y control de los recursos a que hace referencia el artículo 120 de la Ley 418 de 1997, modificado por el artículo 37 de la Ley 782 de 2002, a su vez reformado por el artículo 6° de la Ley 1106 de 2006, y se dictan otras disposiciones</t>
  </si>
  <si>
    <t>Recaudo de la Contribución Especial</t>
  </si>
  <si>
    <t>Artículo 2º: Asignación de funciones - Punto 2.</t>
  </si>
  <si>
    <t>Por medio del cual se  modifica el Decreto 584 del 19 de diciembre de 2014</t>
  </si>
  <si>
    <t xml:space="preserve">Recaudo y legalización de los ingresos por concepto de esta Estampilla Universidad Pedagógica. Este pago corresponde al valor  del contrato que se celebre con las entidades públicas distritales respecto a: Estudios de factibilidad, diseños, consultorías, contratos e interventorías de obra pública que se realicen en la jurisdicción del Distrito Capital de Bogotá y su liquidación será del 0,5% del valor bruto de los contratos descritos anteriormente
</t>
  </si>
  <si>
    <t>Artículo 1º: Responsable de recaudo. 
Artículo 2º: Declaración por concepto de estampilla de cincuenta años de labor de la Universidad Pedagógica Nacional
Artículo 3° Procedimiento para el recaudo</t>
  </si>
  <si>
    <t xml:space="preserve">Impuesto al consumo de cervezas, sifones y refajos.  Recaudo y legalización
Impuesto al consumo de cigarrillos y tabaco elaborado, de procedencia extranjera   
Participación del distrito capital en otros impuestos
 </t>
  </si>
  <si>
    <t xml:space="preserve">Artículo 105. Período gravable, declaración y pago del impuesto                                        
Artículo 118. Declaración y pago del impuesto 
Artículo  135. Participación del Distrito Capital en el impuesto de registro y anotación. </t>
  </si>
  <si>
    <t>Por medio del cual se reglamenta el recaudo y giro de la Estampilla Cincuenta Años de Labor de la Universidad Pedagógica Nacional y se dictan otras disposiciones"</t>
  </si>
  <si>
    <t>Artículo 1º: Responsable de recaudo. 
Artículo 3º: Administración y consignaciones del recaudo por concepto de la Estampilla. 
Artículo 4º: Declaración por concepto de la Estampilla Cincuenta Años de Labor de la Universidad Pedagógica Nacional. 
Artículo 5º: Giro del recaudo por concepto de la Estampilla Cincuenta Años de Labor de la Universidad Pedagógica Nacional (en lo concerniente a los Rendimientos Financieros).</t>
  </si>
  <si>
    <t>Se establece objeto, estructura y funciones de la secretaría distrital de hacienda</t>
  </si>
  <si>
    <t>Artículo 47°. Oficina de Gestión de Ingresos. Corresponde a la Oficina de Gestión de Ingresos el ejercicio de las siguientes funciones</t>
  </si>
  <si>
    <t>Por medio del cual se expide el decreto único reglamentario del sector administrativo de Planeación Nacional</t>
  </si>
  <si>
    <t>Título X. DE LA TESORERÍA DISTRITAL Y DE LAS INVERSIONES 
ARTÍCULO 84º.- Los rendimientos de inversiones financieras obtenidos con recursos del Distrito
ARTÍCULO 85º.- De los Rendimientos Financieros</t>
  </si>
  <si>
    <t>Reglamentado parcialmente por el Decreto Distrital 499 de 2003, Decreto Distrital 390 de 2008</t>
  </si>
  <si>
    <t>Manejo de los recursos de regalías y compensaciones a los que se refiere el artículo 360 de la Constitución Política</t>
  </si>
  <si>
    <t xml:space="preserve">TÍTULO 3
 Fondo nacional de regalías - en liquidación
Sección 5
Manejo de recursos y suministro de información
Artículo 2.2.3.1.5.1. </t>
  </si>
  <si>
    <t>Por el cual se reglamenta el proceso de compensación y el funcionamiento de la Subcuenta de Compensación Interna del Régimen Contributivo del Fondo de Solidaridad y Garantía FOSYGA, se fijan reglas para el control del recaudo de cotizaciones al Régimen Contributivo del Sistema General de Seguridad Social en Salud y se dictan otras disposiciones.</t>
  </si>
  <si>
    <t>Recepción de los ingresos por concepto de incapacidades médicas. Los recursos por este concepto son recibidos por la Dirección Distrital de Tesorería, a través de transferencias electrónicas de las EPS, en una de sus cuentas bancarias.</t>
  </si>
  <si>
    <t>Artículo 24º: Pago de prestaciones económicas.</t>
  </si>
  <si>
    <t xml:space="preserve">Por medio del cual se definen los lineamientos y las competencias para la determinación, la liquidación, el cobro y el recaudo de la participación del efecto plusvalía y se dictan otras disposiciones
</t>
  </si>
  <si>
    <t>Recaudo y legalización de la participación del efecto plusvalía, así como reglamentar sus procedimientos.</t>
  </si>
  <si>
    <t>TÍTULO III. CAPÍTULO II. Formas de pago de la participación en plusvalía</t>
  </si>
  <si>
    <t>Decreto expedido por la Alcaldía Mayor de Bogotá</t>
  </si>
  <si>
    <t>Recaudo y legalización de ingresos a través de la Dirección Distrital de Tesorería,  directamente o mediante contratos o convenios con entidades del sector financiero, los ingresos corrientes tributarios y no tributarios, los recursos de capital y las transferencias nacionales y territoriales, a favor del Distrito Capital.</t>
  </si>
  <si>
    <t>GESTIÓN DE TESORERÍA. Artículos 28 a 47</t>
  </si>
  <si>
    <t>Porcentaje Ambiental del impuesto predial. Obligación de transferir un porcentaje a la CAR.</t>
  </si>
  <si>
    <t>Artículo 44</t>
  </si>
  <si>
    <t>Por la cual se consagran unos instrumentos para la búsqueda de la convivencia, la eficacia de la justicia y se dictan otras disposiciones.</t>
  </si>
  <si>
    <t xml:space="preserve">Contribución especial. Establecimiento y porcentaje.
</t>
  </si>
  <si>
    <t>Artículo. 120, 121</t>
  </si>
  <si>
    <t>Art. 121 Contribución especial 5%: Prorrogada vigencia, art. 1, Ley 782 de 2002 , Prorrogada vigencia, art. 1, Ley 1106 de 2006, Prorrogada vigencia, art. 1, Ley 1421 de 2010, Prorrogada vigencia, art. 1, Ley 1738 de 2014</t>
  </si>
  <si>
    <t>Por la cual se expiden normas en materia Tributaria y se dictan otras disposiciones fiscales de las Entidades Territoriales</t>
  </si>
  <si>
    <t xml:space="preserve">Participación por concepto del impuesto de vehículos automotores que recibe cada departamento por los vehículos que estén matriculados en su jurisdicción y cuya dirección informada en la declaración corresponda a la ciudad de Bogotá D.C.
</t>
  </si>
  <si>
    <t>Sobretasa a la gasolina: Capítulo VI - Artículos 117 a 133.
Participación Vehículos: Artículo 150 modificado por la Ley 633 de 2000 art. 107</t>
  </si>
  <si>
    <t>Por la cual se expiden normas en materia tributaria, se dictan disposiciones sobre el tratamiento a los fondos obligatorios para la vivienda de interés social y se introducen normas para fortalecer las finanzas de la Rama Judicial.</t>
  </si>
  <si>
    <t>Participación por concepto del impuesto de vehículos automotores que recibe cada departamento por los vehículos que estén matriculados en su jurisdicción y cuya dirección informada en la declaración corresponda a la ciudad de Bogotá D.C.</t>
  </si>
  <si>
    <t>Participación Vehículos:
 Artículo 107 modifica artículo 150 Ley 633 de 2000  - distribución del recaudo</t>
  </si>
  <si>
    <t>Fija la tarifa del 25% para la sobretasa a la gasolina en Bogotá D.C.</t>
  </si>
  <si>
    <t>Artículo 55</t>
  </si>
  <si>
    <t>Por medio de la cual se prorroga la vigencia de la Ley 418 de 1997 prorrogada y modificada por las Leyes 548 de 1999 y 782 de 2002 y se modifican algunas de sus disposiciones</t>
  </si>
  <si>
    <t xml:space="preserve">Contribución Especial de los contratos de obra pública o concesión de obra pública y otras concesiones.  Establece que todas las personas naturales o jurídicas que suscriban contratos de obra pública con entidades de derecho público o celebren contratos de adición deberán pagar a favor de la Nación, Departamento o Municipio, según el  contratante, una contribución del 5% del valor total del correspondiente contrato o de la respectiva adición. 
</t>
  </si>
  <si>
    <t>Artículo. 6
Vigente permanentemente por el parágrafo del artículo 8, Ley 1738 de 2014.</t>
  </si>
  <si>
    <t>Vigente permanentemente por el parágrafo del artículo 8, Ley 1738 de 2014.</t>
  </si>
  <si>
    <t>Por la cual se regula la organización y el funcionamiento del sistema nacional de regalías</t>
  </si>
  <si>
    <t>Por la cual se decreta el presupuesto de rentas y recursos de capital y ley de apropiaciones para la vigencia fiscal del 01 de enero al 31 de diciembre de 2015</t>
  </si>
  <si>
    <t>Inversiones Programa de Saneamiento del Río Bogotá. Para el caso de la Corporación Autónoma Regional de Cundinamarca, el 50% de los recursos que, conforme a lo señalado por el artículo 44 de la Ley 99 de 1993, sean producto del recaudo del porcentaje o de la sobretasa ambiental al impuesto predial y de otros gravámenes sobre la propiedad inmueble de Bogotá, D.C., incluidos sus intereses y sanciones.</t>
  </si>
  <si>
    <t>Artículo 44 de la Ley 99 de 1993
Artículo 102 Ley 1687/2013
Artículo 118 ley 1737/2014</t>
  </si>
  <si>
    <t>Por medio de la cual se prorroga la Ley 418 de 1997, prorrogada y modificada por las Leyes 548 de 1999, 782 de 2002, 1106 de 2006 y 1421 de 2010.</t>
  </si>
  <si>
    <t xml:space="preserve">Contribución Especial. Prorroga por 4 años vigencia art. 120 L.418/97 y establece la vigencia permanente del art. 6 L1106/2006 que modificó art. 120 L418/97.
</t>
  </si>
  <si>
    <t>Artículos. 1, 8.</t>
  </si>
  <si>
    <t>Por medio de la cual se modifica la Ley 648 de 2001 y se dictan otras disposiciones</t>
  </si>
  <si>
    <t xml:space="preserve">Distribución del recaudo por concepto de Estampilla Universidad Distrital Francisco José de Caldas
</t>
  </si>
  <si>
    <t>Artículo 2</t>
  </si>
  <si>
    <t>Por la cual se establecen lugares, plazos y descuentos que aplican para cumplir con las obligaciones formales y sustanciales para la presentación de las declaraciones tributarias y el pago de los tributos administrados por la Dirección de Impuestos de Bogotá- DIB de la Secretaría Distrital de Hacienda</t>
  </si>
  <si>
    <t>Presentación de las declaraciones tributarias y el pago de los tributos que ingresan a las cuentas bancarias de la Tesorería Distrital, como son Impuestos de Industria y Comercio, avisos y tableros, Impuesto Predial Unificado, Impuesto Vehículos y otros, Sobretasa al consumo de Gasolina, Estampillas</t>
  </si>
  <si>
    <t>Artículos del 1º al 19º "Impuestos de Industria y Comercio, avisos y tableros, Impuesto Predial Unificado, Impuesto Vehículos y otros, Sobretasa al consumo de Gasolina, Estampillas"</t>
  </si>
  <si>
    <t>Resolución emitida por la Secretaría Distrital de Hacienda</t>
  </si>
  <si>
    <t>Por medio de la cual se establece el procedimiento para el recaudo y reporte de la información de Contribución Especial por contrato de obra pública, concesión de obra pública y otras concesiones, de conformidad con lo establecido en el Decreto Distrital 165 de 2013</t>
  </si>
  <si>
    <t>Directrices para el recaudo, pago de contribución especial, legalización de recursos, ejecución de recursos, reporte de información y gestión de devoluciones</t>
  </si>
  <si>
    <t>Artículos del 2º "Recaudo", 5° "Legalización de recursos", 9° "Devoluciones"</t>
  </si>
  <si>
    <t>Por medio del cual se modifica la Resolución N° SHD-54 del 28/12/2015</t>
  </si>
  <si>
    <t>Modifica el artículo 18 de la Resolución N° SHD-54 del 28/12/2015 "Plazos para declarar y pagar las Estampillas Universidad Distrital Francisco José de Caldas 50 años , Pro Cultura, Por personas mayores, y Cincuenta años de labor de la Universidad Pedagógica Nacional"</t>
  </si>
  <si>
    <t>Artículos del 1º "Plazos para declarar y pagar las Estampillas Universidad Distrital Francisco José de Caldas 50 años , Pro Cultura, Por personas mayores, y Cincuenta años de labor de la Universidad Pedagógica Nacional"</t>
  </si>
  <si>
    <t>Por la cual se modifica la Resolución SDH-000290 del 24 de diciembre de 2014 “Por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t>
  </si>
  <si>
    <t>Plazos para declarar y pagar las
estampillas “Universidad Distrital Francisco José
de Caldas 50 años”, “Pro Cultura”, “Pro Personas
Mayores” y “Cincuenta años de labor de la Universidad
Pedagógica Nacional</t>
  </si>
  <si>
    <t>Artículo 1º: Plazo y fechas de pago para las entidades que conforman el Presupuesto Anual del Distrito Capital de Bogotá, declararán y pagarán mensualmente las retenciones practicadas por concepto de la “Estampilla pro-cultura” y “Estampilla Pro personas mayores” para el año 2015
Los Colegios Distritales y el Fondo de Educación Regional de Bogotá F.E.R declararán y pagarán semestralmente las retenciones practicadas
por concepto de la “Estampilla Cincuenta Años de
Labor de la Universidad Pedagógica Nacional”</t>
  </si>
  <si>
    <t>Resolución expedida por la Secretaría Distrital de Hacienda</t>
  </si>
  <si>
    <t xml:space="preserve">Por la cual se fijan los costos de reproducción de los diferentes medios a través de los cuales se suministra información o documentos al público en la Secretaría Distrital de Hacienda
</t>
  </si>
  <si>
    <t>Presentación del formato de recaudo y realizar el pago en las ventanillas de la Secretaría Distrital de Hacienda – Dirección Distrital de Tesorería</t>
  </si>
  <si>
    <t>Artículo 3o. Artículo 4°. Para el pago de las sumas anteriormente fijadas, el particular deberá presentar el formato para el recaudo establecido por la Secretaría Distrital de Hacienda - Dirección Distrital de Tesorería, y realizar el mismo en las Ventillas de la DDT.</t>
  </si>
  <si>
    <t>Por medio de la cual se adopta la política de pagos electrónicos con recursos del Tesoro Distrital</t>
  </si>
  <si>
    <t xml:space="preserve">Se ordena que todos los pagos a cargo del tesoro distrital (Proveedores, Las Devoluciones Tributarias y  no tributarias y los pagos de nómina, se efectúen mediante abono en cuenta a partir de 1 de julio de 2016 - salvo las excepciones previstas en el articulado </t>
  </si>
  <si>
    <t xml:space="preserve">Artículo 1 Parágrafo 1, Solo se realizaran pagos mediante abono en cuenta u otros medios electrónicos de pago, y se establecen algunas excepciones para generar pagos mediante cheque </t>
  </si>
  <si>
    <t>Por medio del cual se adoptan los formatos para el reporte de la información a que hace referencia el Decreto 243 de 2012</t>
  </si>
  <si>
    <t xml:space="preserve">Artículo 1º  - Literal b): "Formato de información de consignación de la contribución por contrato de obra pública, concesión de obra pública y sus adiciones". </t>
  </si>
  <si>
    <t>Por medio de la cual se definen y establecen los procedimientos para la realización del Curso de Educación Ambiental y la Prestación del Servicio Social establecidos en el Decreto Distrital 349 de 2014 y se dictan otras disposiciones</t>
  </si>
  <si>
    <t>Definir y establecer los procedimientos para la realización del Curso de Educación Ambiental y la Prestación del Servicio Social de que trata el Decreto Distrital 349 de 2014</t>
  </si>
  <si>
    <t>ARTÍCULO 9°. FUNCIONES DE LA SUBDIRECCIÓN FINANCIERA, Detalle del Recaudo párrafo 2</t>
  </si>
  <si>
    <t>Resolución emitida por la Secretaría Distrital de Gobierno</t>
  </si>
  <si>
    <t>Que modifica la Resolución DDI-094892 de diciembre 23 de 2014 “Por medio de la cual se adoptan los formularios oficiales para autoliquidación por parte del contribuyente, de diligenciamiento electrónico o litográfico, para la declaración y pago de los tributos administrados por la Dirección Distrital de Impuestos de Bogotá  – DIB de la Secretaría Distrital de Hacienda, para ser utilizados por los años 2015 y anteriores</t>
  </si>
  <si>
    <t>Presentación de formularios para el pago de los siguientes conceptos: 
1, impuesto de publicidad exterior visual, años gravables 2015 y anteriores.
2.  estampilla Universidad Distrital Francisco José de Caldas, años gravables
2015 y anteriores
3. estampilla pro cultura, años gravables 2015 y anteriores.
4.  estampilla pro personas mayores, años gravables 2015 y anteriores.
5. estampilla Cincuenta Años de Labor de la Universidad Pedagógica Nacional,
año gravable 2015.</t>
  </si>
  <si>
    <t>Artículo 1° Adopta los formularios oficiales para autoliquidación litográfica, anexos a la presente Resolución y que hacen parte integral de la misma, de conformidad con lo regulado en el artículo 4º del Decreto 176 de 2015 y los campos relacionados con la devolución de las estampillas administradas por el Distrito Capital,
los cuales deberán ser presentados ante la entidad bancaria señalada mediante circular por la Dirección Distrital de Tesorería de la Secretaría Distrital de Hacienda</t>
  </si>
  <si>
    <t>Por medio de la cual se establece el procedimiento para el recaudo y reporte de la información de la Contribución Especial por Contrato de Obra Pública, concesión de Obra Pública y otras concesiones,, de conformidad con lo establecido en el Decreto Distrital 165 de 2013"</t>
  </si>
  <si>
    <t>Artículo 2º: Recaudo de la Contribución Especial por Contrato de Obra Pública, concesión de Obra Pública y otras concesiones y sus adiciones descontada por las entidades y fondos distritales. 
Artículo 3°: Pago de la Contribución Especial por contrato de Obra Pública, concesión de obra pública y sus adiciones, a través de las tesorerías de las entidades y fondos.
Artículo 5°: Legalización de recursos.
Artículo 10°: Legalización de recursos de vigencias anteriores al año 2012.
Artículo 11°: Devoluciones</t>
  </si>
  <si>
    <t xml:space="preserve">Resolución emitida por la Secretaría Distrital de Hacienda </t>
  </si>
  <si>
    <t>Por la cual se dictan disposiciones sobre la recepción y el recaudo de la Sobretasa a la Gasolina</t>
  </si>
  <si>
    <t>Procedimiento de recaudo sobre los recursos de Sobretasa a  la Gasolina a través de canales y medios electrónicos</t>
  </si>
  <si>
    <t>Por la cual se establece el costo de reproducción de información solicitada por particulares</t>
  </si>
  <si>
    <t>Presentación del formato de recaudo y pago, el cuál se efectúa en las ventanillas de la Secretaría Distrital de Hacienda – Dirección Distrital de Tesorería</t>
  </si>
  <si>
    <r>
      <t>Artículo 4º.</t>
    </r>
    <r>
      <rPr>
        <sz val="11"/>
        <color rgb="FF333333"/>
        <rFont val="Calibri"/>
        <family val="2"/>
        <scheme val="minor"/>
      </rPr>
      <t> Para el pago de la' sumas anteriormente fijadas. el particular deberá presentar el formato para el recaudo establecido por la Secretaria Distrital de Hacienda - Dirección Distrital de Tesorería: la suma a pagar será liquidada) señalada pre lamente por la Secretaría General de la  Alcaldía Mayor de Bogotá, D. C.</t>
    </r>
  </si>
  <si>
    <t>Resolución expedida por la Secretaría General Alcaldía Mayor de Bogotá D.C.</t>
  </si>
  <si>
    <t>Por medio de la cual se unifica y simplifica el procedimiento  para el reporte de la información de las estampillas Universidad Distrital Francisco José de Caldas 50 años, Procultura, Pro Personas Mayores y Cincuenta años de labor de la Universidad Pedagógica Nacional y de la Contribución Especial de Obra Pública</t>
  </si>
  <si>
    <t xml:space="preserve">Directrices generales para el reporte de la información de estampillas y plazos entrega de información
</t>
  </si>
  <si>
    <t>6°. Plazos para la entrega de información</t>
  </si>
  <si>
    <t>Recaudo y legalización de los conceptos tributarios , anticipos, retenciones, sanciones e intereses.</t>
  </si>
  <si>
    <t>CAPÍTULO VI
CONSIGNACIONES Y COMPENSACIONES
ARTÍCULO 45- (Sic.) Lugar, forma y plazo de efectuar la consignación.                                                            
ARTÍCULO 48.- (Sic) Formato de consignación.                                                  
ARTÍCULO 51.- (Sic) Compensación de valores consignados.
CAPÍTULO VIII                                                                                
 ARTÍCULO 58.-  (Sic) Convenios de adhesión Entidades Financieras Recepción y Recaudo.</t>
  </si>
  <si>
    <t>Por la cual se modifica la Resolución 1774 de 2008, modificada por la Resolución 2377 de 2008, que a su vez fue modificada por las Resoluciones 3121, 4141 de 2008, 504 y 1622 de 2009 y por las Resoluciones 2249, 199, 990, 1184 de 2009, 1004 de 2010, 114, 661, 773, 2640, 2641, 3251, 475 y 476 de 2011 y se adopta el procedimiento mediante el cual los operadores de información deberán entregar periódicamente la información resultante del proceso de recaudo al administrador fiduciario de los recursos del Fondo de Solidaridad y Garantía – Fosyga</t>
  </si>
  <si>
    <t>Procedimiento de presentación información incapacidades médicas: Deducciones planilla de liquidación de aportes</t>
  </si>
  <si>
    <t>Artículo 20</t>
  </si>
  <si>
    <t>Resolución emitida por el Ministerio de Salud y Protección Social</t>
  </si>
  <si>
    <t>Directrices para el correcto reintegro y legalización de los descuentos tributarios por pagos a terceros a través del Sistema de Presupuesto y Giro de Regalías –SPGR de Bogotá Distrito Capital NIT 899.999.061-9</t>
  </si>
  <si>
    <t>Reporte de los terceros a los que fueron aplicados los descuentos por retenciones tributarias, soportes para la legalización de los recursos por parte de la DDT</t>
  </si>
  <si>
    <t>Circular Vigente emitida por la Secretaría Distrital de Hacienda</t>
  </si>
  <si>
    <t>2024IE015462O1</t>
  </si>
  <si>
    <t>Lineamientos para la gestión efectiva de los recursos depositados en las cuentas bancarias de la Dirección Distrital de Tesorería y prohibición de aplicación de débitos sin previa autorización.</t>
  </si>
  <si>
    <t>Establece una serie de lineamientos dirigidos a las Instituciones Financieras que tengan alguna relación con la DDT-SDH para garantizar una gestión efectiva de los recursos depositados para su administración.</t>
  </si>
  <si>
    <t>Lineamientos para el registro en el sistema de Operación Financiera SAP/Bogdata de operaciones sin situación de fondos generadas entre entidades distritales de Administración Central, Fondos de Desarrollo Local y
Establecimientos públicos</t>
  </si>
  <si>
    <t>Eestablece el proceso que deben llevar a cabo las entidades distritales para el registro de cuentas por pagar por operaciones sin situación de fondos
(CXP-SSF) en el sistema de operación financiera de la Secretaría Distrital de Hacienda – SAP
/Bogdata, para su correcto reconocimiento contable, tesoral y presupuestal</t>
  </si>
  <si>
    <t>Lineamientos para la Devolución de Ingresos No Tributarios</t>
  </si>
  <si>
    <t>Lineamientos para culminar la implementación gradual de la Cuenta Única Distrital respecto de los Establecimientos Públicos y asimilados, que hacen parte del Presupuesto Anual del Distrito Capital</t>
  </si>
  <si>
    <t>Establece los lineamientos y procedimientos que deben atender las entidades distritales destinatarias de la Circular, para la implementación de la Cuenta Única Distrital</t>
  </si>
  <si>
    <t>Por medio del cual se liquida el Presupuesto Anual de Rentas e Ingresos y de Gastos e Inversiones de Bogotá, Distrito Capital, para la vigencia fiscal comprendida entre el 1 de enero y el 31 de diciembre de 2016 y se dictan otras disposiciones, en cumplimiento del Decreto 517 del 11 de diciembre de 2015; expedido por el Alcalde Mayor de Bogotá, Distrito Capital</t>
  </si>
  <si>
    <t>Presupuesto anual de rentas e ingresos y de gastos e inversiones de Bogotá.</t>
  </si>
  <si>
    <t>Artículo 1. Expide el presupuesto anual de rentas e ingresos de Bogotá                                                 
Artículo 5. Recursos de terceros  
Artículo 10. Rendimientos Financieros - Parágrafo                              
Artículo 44. Devoluciones y/o Compensaciones</t>
  </si>
  <si>
    <t>Por el cual se modifica el Decreto 349 de 2014 mediante el cual se reglamenta la imposición y aplicación del Comparendo Ambiental en el Distrito Capital</t>
  </si>
  <si>
    <t>Recaudo concepto Comparendo Ambiental</t>
  </si>
  <si>
    <t>Artículo 4 - Parágrafo 3.</t>
  </si>
  <si>
    <t>La norma se encuentra duplicada dejar una sola mención</t>
  </si>
  <si>
    <t>Por medio del cual se expide el Presupuesto Anual de Rentas e Ingresos y de Gastos e Inversiones de Bogotá, Distrito Capital, para la vigencia fiscal comprendida entre el 1 de enero y el 31 de diciembre de 2016 y se dictan otras disposiciones</t>
  </si>
  <si>
    <t>Se expide el Presupuesto Anual de Rentas e Ingresos de Bogotá, Distrito Capital, para la vigencia fiscal comprendida entre el I de enero y el 31 de diciembre de 2016.</t>
  </si>
  <si>
    <t xml:space="preserve">Ajustar descripción de la columna comentarios </t>
  </si>
  <si>
    <t>Solicitud actualización y publicación NORMOGRAMA
Ajustar descripción de la columna comentario</t>
  </si>
  <si>
    <t>Por medio del cual se reglamenta el recaudo y giro de la Estampilla Universidad Distrital Francisco José de Caldas 50 años</t>
  </si>
  <si>
    <t>Recaudo y legalización de recursos por concepto de Estampilla Universidad Distrital de los contratos y adiciones a los mismos con las entidades que conforman el Presupuesto Anual del Distrito Capital de Bogotá. Son declarantes los organismos y entidades de la Administración Central, establecimientos públicos del Distrito Capital y se liquida el 1% del valor bruto del correspondiente contrato y de la respectiva adición.</t>
  </si>
  <si>
    <t>Artículo 1º: Responsables
Artículo 4º:. Administración en Tesorería de los recursos recaudados.  
Artículo 5º: Giro de los recursos</t>
  </si>
  <si>
    <t>Decreto Vigente expedido por la Alcaldía Mayor de Bogotá</t>
  </si>
  <si>
    <t>Ajustar la descrpción de las columnas: Comentarios y Tema específico</t>
  </si>
  <si>
    <t>Por medio del cual se deroga el Decreto Distrital 164 de 2015 y se dictan otras disposiciones</t>
  </si>
  <si>
    <t>Ordena a la Secretaría Distrital de Hacienda, revisar a mas tardar en la última semana del mes de agosto de 2015, el proceso y el procedimiento relativo a la suscripción de los documentos de cesión de derechos de que trata el Decreto Distrital 580 de 2014</t>
  </si>
  <si>
    <t>Parágrafo 1° Le corresponde a la Tesorería Distrital  de la Secretaria Distrital de Hacienda, efectuar el recaudo de los recursos provenientes de las rentas cedidas a Bogotá Distrito Capital, de los propietarios de los vehículos vinculados al SITP</t>
  </si>
  <si>
    <t>La sobretasa a la gasolina motor y al ACPM en el Distrito Capital de Bogotá está autorizada por los artículos 156 del Decreto Ley 1421 de 1993 y 117 de la Ley 488 de 1998.</t>
  </si>
  <si>
    <t>Artículos 138 y 156</t>
  </si>
  <si>
    <t>Ajustar la descripción de las columna "Articulos", se incluye el artículo 138</t>
  </si>
  <si>
    <t>Por medio de la cual se establece el mecanismo de cumplimiento de las obligaciones
formales y/o sustanciales de algunos de los tributos administrados por la Dirección de
Impuestos de Bogotá.</t>
  </si>
  <si>
    <t>Cumplimiento de las obligaciones sustanciales de las entidades públicas nacionales en condición especial</t>
  </si>
  <si>
    <t>8°</t>
  </si>
  <si>
    <t>Resolución emitida por la Secretaría Distrital de Hacienda - Dirección de Impuestos de Bogotá – DIB</t>
  </si>
  <si>
    <t>Vigencia 2024 - Programación de Pagos y Cierre de Operaciones de Tesorería</t>
  </si>
  <si>
    <t>La Dirección Distrital de Tesorería informa la programación de pagos 
y las directrices que las entidades destinatarias de esta Circular deberán cumplir para el cierre 
de las operaciones de tesorería en la vigencia 2024</t>
  </si>
  <si>
    <t>Directrices para el funcionamiento del canal de transferencias monetarias para la
estrategia integral de Ingreso Mínimo Garantizado (IMG) dirigidas a la 
implementación total del mecanismo ordinario de pagos de la Secretaría Distrital de 
Hacienda - Procedimiento para el cierre de recursos en depósitos constituidos del 
SDBS/IMG</t>
  </si>
  <si>
    <t xml:space="preserve"> la Dirección Distrital de 
Tesorería de la Secretaría Distrital de Hacienda informa a las entidades
líderes de programas vinculados a la estrategia integral de Ingreso Mínimo Garantizado (IMG), 
las directrices y lineamientos para la operación de los pagos de las transferencias monetarias, 
así como de las comisiones a pagar a las entidades financieras con convenio con la Secretaría 
Distrital de Hacienda para la dispersión y giro de las mencionadas transferencias monetarias, 
cuando apliquen, así como para el cierre de los recursos en depósitos constituidos del Sistema 
Distrital Bogotá Solidaria/Ingreso Mínimo Garantizado (SDBS/IMG) bajo administración de la 
DDT-SDH.</t>
  </si>
  <si>
    <t>Por medio del cual modifica y adiciona el Decreto 192 de 2021, ‘Por medio del cual se reglamenta el Estatuto Orgánico del Presupuesto Distrital y se dictan otras disposiciones’</t>
  </si>
  <si>
    <t>Competencias funcionales en las devoluciones de ingresos no tributarios</t>
  </si>
  <si>
    <t>Artículo 9º.- Adicionar un artículo nuevo al Decreto 192 de 2021, así:
“Artículo 36 B. Competencias funcionales en las devoluciones de ingresos no tributarios.</t>
  </si>
  <si>
    <t>2024IE027294</t>
  </si>
  <si>
    <t>Leonardo Niño Rocha - Oficina de Gestión de Ingresos</t>
  </si>
  <si>
    <t>Por medio del cual se reglamenta la Estrategia de Ingreso Mínimo Garantizado en Bogotá D.C. y se dictan otras disposiciones</t>
  </si>
  <si>
    <t>Donaciones a favor de la Estrategia de Ingreso Mínimo Garantizado - Depósitos de la Estrategia de Ingreso Mínimo Garantizado</t>
  </si>
  <si>
    <t>Artículo 15 -. Donaciones a favor de la Estrategia de Ingreso Mínimo Garantizado</t>
  </si>
  <si>
    <t>Por medio del cual se modifica el Decreto Distrital 797 de 2018 “Por el cual se definen reglas relacionadas con el mecanismo de aportes voluntarios y su implementación” y el Decreto Distrital 482 de 2023, “Por medio del cual se reglamenta la Estrategia de Ingreso Mínimo Garantizado en Bogotá D.C. y se dictan otras disposiciones</t>
  </si>
  <si>
    <t xml:space="preserve">Donaciones a favor de la Estrategia de Ingreso Mínimo Garantizado </t>
  </si>
  <si>
    <t>Artículo 3º.- Modifíquese el artículo 15 del Decreto Distrital 482 de 2023, el cual quedará así:
“Artículo 15 -. Donaciones a favor de la Estrategia de Ingreso Mínimo Garantizado</t>
  </si>
  <si>
    <t xml:space="preserve">Instrucciones para el pago  de Incapacidades de los  Establecimientos Pùblicos y asimilados  Presupuestalmente  que se vinculan  al mecanismode cuenta Ùnica Distrital </t>
  </si>
  <si>
    <t>Los Establecimientos Públicos deben realizar las gestiones necesarias para el cobro de las 
incapacidades de sus funcionarios ante las Entidades Promotoras de Salud (EPS), 
Administradoras de Riesgos Laborales (ARL), Cajas de Compensación Familiar y 
Administradoras de Fondos de Pensiones, de acuerdo con los requisitos y protocolos 
establecidos por cada una de ellas.</t>
  </si>
  <si>
    <t xml:space="preserve">Actualización de lineamientos para la administración de recursos de los
Establecimientos Públicos y asimilados, que hacen parte del Presupuesto
Anual del Distrito Capital en la Cuenta Única Distrital. </t>
  </si>
  <si>
    <t>Administración de recursos del presupuesto anual en la CUD</t>
  </si>
  <si>
    <t>Esta Circular deroga la Circular DDT No. 4 de 2023 y sus modificatorias, en especial la Circular Transitoria No. 9 de 2024.</t>
  </si>
  <si>
    <t xml:space="preserve">2025IE022517O1 </t>
  </si>
  <si>
    <t>Incluir;
Esta Circular deroga la Circular DDT No. 4 de 2023 y sus modificatorias, en especial la Circular Transitoria No. 9 de 2024.</t>
  </si>
  <si>
    <t xml:space="preserve">SDH-000017 </t>
  </si>
  <si>
    <t>“Por la cual se imparten directrices para la apertura, manejo, control y cierre de cuentas bancarias de las entidades que forman parte del Presupuesto Anual del Distrito Capital y los Fondos de Desarrollo Local”</t>
  </si>
  <si>
    <t xml:space="preserve">Emitida por la Secretaria de Hacienda Distrital, deroga la Resolución SDH-323 de 2017 </t>
  </si>
  <si>
    <t xml:space="preserve">Incluir,  
deroga la Resolución SDH-323 de 2017 </t>
  </si>
  <si>
    <t>SDH-000022</t>
  </si>
  <si>
    <t xml:space="preserve">Reglamentar el manejo, gestión, administración y operación del mecanismo Cuenta Única Distrital – CUD para Establecimientos publicos del Distrito Capital </t>
  </si>
  <si>
    <t>Prepración como tesorería de la entidades para brindar mecanismo de pago según la ordenación de la entidad (decreto 192 de 2021)</t>
  </si>
  <si>
    <t>DDT N° 003</t>
  </si>
  <si>
    <t>Directrices para apertura, administración, manejo, control y cierre de cuentas 
bancarias distritales. Requisitos para la identificación cuentas bancarias 
distritales exentas del gravamen a los movimientos financieros.</t>
  </si>
  <si>
    <t>Gestión de Cuentas bancarias distritales exentas de gravamenes</t>
  </si>
  <si>
    <t>Esta Circular deroga y sustituye a la Circular DDT-6 de 2019</t>
  </si>
  <si>
    <t>Incluir,
Esta Circular deroga y sustituye a la Circular DDT-6 de 2019</t>
  </si>
  <si>
    <t>DDT N° 004</t>
  </si>
  <si>
    <t>Incluir normativa aplicable para la gestion del proceso CPR-107</t>
  </si>
  <si>
    <t>Lineamientos para el uso botón de pagos pse y la entrega de soportes para la legalización de ingresos no tributarios</t>
  </si>
  <si>
    <t>los lineamientos para el uso botón de pagos PSE así como para la entrega de soportes que permitan la legalización de los ingresos no tributarios en el Sistema de Información Financiera de la Secretaría Distrital de Hacienda.</t>
  </si>
  <si>
    <t>La presente Circular deroga la Circular DDT No. 3 de 2019.</t>
  </si>
  <si>
    <t>Se solicita la actualización del normograma, ya que con este nuevo procedimiento, se eliminó la necesidad de desplazamiento hasta la Ventanilla de Tesorería en el SuperCADE CAD y se garantiza una información más precisa y oportuna al momento de legalizar dichos ingresos.</t>
  </si>
  <si>
    <t xml:space="preserve"> DDT – No. 7 DE 2024</t>
  </si>
  <si>
    <t>Actualizacion lineamientos para el registro en el sistema de Operación Financiera
SAP/Bogdata de operaciones sin situación de fondos generadas entre
entidades distritales de Administración Central, Fondos de Desarrollo Local y
Establecimientos públicos</t>
  </si>
  <si>
    <t>Operaciones sin Situación de Fondos</t>
  </si>
  <si>
    <t>Inclusion</t>
  </si>
  <si>
    <t xml:space="preserve">2024IE028008O1 </t>
  </si>
  <si>
    <t>GINA PAOLA REYES- Subdirector de Operación Financiera</t>
  </si>
  <si>
    <t>CPR-107
CPR-128</t>
  </si>
  <si>
    <t>GESTION DE RECAUDO Y LEGALIZACIÓN
GESTIÓN DE CONSOLIDACIÓN DE OPERACIONES TESORALES</t>
  </si>
  <si>
    <t>1. Alcaldia Mayor de Bogotá</t>
  </si>
  <si>
    <t>CPR-109</t>
  </si>
  <si>
    <t>PAGOS</t>
  </si>
  <si>
    <t>DDT 011</t>
  </si>
  <si>
    <t xml:space="preserve"> Administración de recursos en moneda extranjera por parte de la Dirección Distrital de Tesorería (DDT) para las entidades distritales</t>
  </si>
  <si>
    <t>Actualización</t>
  </si>
  <si>
    <t> 2021IE018861O1</t>
  </si>
  <si>
    <t>Néstor Raúl Hermida Gómez - Subdirector de Operación Financiera</t>
  </si>
  <si>
    <t>Se cambia el código y nombre del proceso al cual esta asociada la norma</t>
  </si>
  <si>
    <t>714</t>
  </si>
  <si>
    <t>Por el cual se compilan el Acuerdo 24 de 1995 y Acuerdo 20 de 1996 que conforman el Estatuto Orgánico del Presupuesto Distrital</t>
  </si>
  <si>
    <t>por el cual se compilan el Acuerdo 24 de 1995 y Acuerdo 20 de 1996 que conforman el Estatuto Orgánico del Presupuesto Distrital.</t>
  </si>
  <si>
    <t>art 55,58, 79,80,81,82,83,84,85, 86, 89 y 92</t>
  </si>
  <si>
    <t xml:space="preserve">1. Reglamentado por el Decreto Distrital 499 de 2003: Derogado por el art. 34, Decreto Distrital 390 de 2008: Derogado por el art. 42, Decreto Distrital 234 de 2015 
2. Reglamentado por el Decreto Distrital 390 de 2008: Derogado por el art. 42, Decreto Distrital 234 de 2015 
Reglamentado por el Decreto Distrital 216 de 2017 </t>
  </si>
  <si>
    <t>"Por medio de la cual se adopta la politica de pagos electornicos con recursos del Tesoro Distrital</t>
  </si>
  <si>
    <t xml:space="preserve">
pagos electronicos con recursos del tesoro distrital</t>
  </si>
  <si>
    <t>SECRETARIA DISTRITAL DE HACIENDA</t>
  </si>
  <si>
    <t xml:space="preserve">Derogado parcialmente, teniendo en cuenta que fue modificado parcialmemte por el art. 1 de la Resolución SHD-304 de 2017.
Se cambia su estado a derogado parcialmente </t>
  </si>
  <si>
    <t>2025IE029556O1</t>
  </si>
  <si>
    <t>Katian Rendon Rodriguez</t>
  </si>
  <si>
    <t xml:space="preserve">Actualizar Derogado parcialmente, teniendo en cuenta que fue modificado parcialmemte por el art. 1 de la Resolución SHD-304 de 2017.
Se cambia su estado a derogado parcialmente </t>
  </si>
  <si>
    <t>RESOLUCIÓN No. SDH-000101</t>
  </si>
  <si>
    <t>“Por la cual se establece el Manual Específico de Funciones y Competencias Laborales para los empleos de la Planta de Cargos de la Secretaría Distrital de Hacienda</t>
  </si>
  <si>
    <t>Manual de funciones de todos los cargos de la planta actual de la DDT</t>
  </si>
  <si>
    <t>1.Decretado por el secretario distrital de hacienda, En ejercicio de las facultades que le confieren los artículos 13 y 28 del Decreto Ley 785 de 2005;
el artículo 1º del Decreto Distrital 101 de 2004</t>
  </si>
  <si>
    <t>12829 de 2017</t>
  </si>
  <si>
    <t>Por la cual se reglamentan las Cuentas Maestras de las entidades territoriales para la administración de los recursos del Sistema General de Participaciones en Educación en sus componentes de prestación del servicio, cancelaciones, calidad matrícula y calidad gratuidad</t>
  </si>
  <si>
    <t>Cuentas Maestras</t>
  </si>
  <si>
    <t>artículos 59 (numeral 30) de la Ley 489 de 1998, 5 (numeral 5.2) de la Ley 715 de 2001 y 140 de la Ley 1753 de
2015</t>
  </si>
  <si>
    <t>660 DE 2018</t>
  </si>
  <si>
    <t>Por la cual se reglamentan las cuentas maestras pagadoras y las cuentas de manejo de garantías de las participaciones de agua potable y saneamiento básico, educación, propósito general, las asignaciones especiales y la asignación para la atención integral a la primera infancia del sistema general de participaciones</t>
  </si>
  <si>
    <t>324 de 2017</t>
  </si>
  <si>
    <t>Por la cual se establecen las directrices especiales de seguridad que deberan observaerse en la Gestión Integral de Tesoreria a cargo de la Secretaria Distrital de Hacienda</t>
  </si>
  <si>
    <t xml:space="preserve">
protocolo seguridad gestion integral de tesoreria a cargo de la SDH</t>
  </si>
  <si>
    <t>actualización</t>
  </si>
  <si>
    <t xml:space="preserve">634 </t>
  </si>
  <si>
    <t>Por la cual se adopta el contenido del Formulario Único o Planilla Integrada de Liquidación de Aportes</t>
  </si>
  <si>
    <t>Por la cual se adopta el contenido del Formulario Unico o Planilla Integrada de Liquidación de Aportes</t>
  </si>
  <si>
    <t>La totalidad de la resolución es indispensable para este proceso</t>
  </si>
  <si>
    <t>1. Decreta el ministerio de la proteccion social</t>
  </si>
  <si>
    <t xml:space="preserve">Pago de Sentencias Judiciales en contra del Distrito Capital </t>
  </si>
  <si>
    <t xml:space="preserve">Por medio del cual se establece el procedimiento para el pago de Sentencias Judiciales en contra del Distrito Capital </t>
  </si>
  <si>
    <t>TESORERIA DISTRITAL</t>
  </si>
  <si>
    <t xml:space="preserve">DDT 003 </t>
  </si>
  <si>
    <t>Obtención de certificados para firma digital – Cuenta Única Distrital</t>
  </si>
  <si>
    <t>Derogada Circular DDT-3 de 2016</t>
  </si>
  <si>
    <t>DDT 012</t>
  </si>
  <si>
    <t>Lineamientos generales sobre el proceso de la Cuenta Única Distrital CUD</t>
  </si>
  <si>
    <t>Derogado parcialmente" teniendo en cuenta que fue modificado parcialmemte por la Circular DDT No. 4 de 2023 Lineamientos para culminar la implementación gradual de la Cuenta Única Distrital respecto de los Establecimientos Públicos y asimilados, que hacen parte del Presupuesto Anual del Distrito Capital
Se cambia su estado a derogado parcialmente</t>
  </si>
  <si>
    <t>Actualizar Derogado parcialmente" teniendo en cuenta que fue modificado parcialmemte por la Circular DDT No. 4 de 2023 Lineamientos para culminar la implementación gradual de la Cuenta Única Distrital respecto de los Establecimientos Públicos y asimilados, que hacen parte del Presupuesto Anual del Distrito Capital
Se cambia su estado a derogado parcialmente</t>
  </si>
  <si>
    <t>DDT 006</t>
  </si>
  <si>
    <t>Cambio en Opget -Conceptos de Retencion por Rentas de Trabajo</t>
  </si>
  <si>
    <t>Según lo esatblecido en el articulo 335 de la ley 1819 de 2016, el articulo 103 E.T, los Articulos 16 Y 36 de la Resolucion DIAN 60 de 2017</t>
  </si>
  <si>
    <t>Alcance Circular DDT-08 DE 2018</t>
  </si>
  <si>
    <t>DDT 008</t>
  </si>
  <si>
    <t>DDT 003</t>
  </si>
  <si>
    <t>Modificaciones en el recuado "Conceptos Varios" en moneda legal para ingresos no tributarios</t>
  </si>
  <si>
    <t>12</t>
  </si>
  <si>
    <t>Cambio de procedimiento de ordenación del pago de la nómina, del sistema de seguridad social y parafiscales. Aplicativo OPGET - Operación y Gestión de Tesorería. Implementación proyecto BOG DATAen la Secretaria Distrital de Hacienda -SHD</t>
  </si>
  <si>
    <t>Tesorería Distrital</t>
  </si>
  <si>
    <t>022</t>
  </si>
  <si>
    <t>Suministro de información Personal</t>
  </si>
  <si>
    <t>Secretaria Juridica Distrital</t>
  </si>
  <si>
    <t>DDT 007</t>
  </si>
  <si>
    <t>Directrices sobre devolucion obligatoria a la DDT de cheques originales, antes de radicar solicitudes de restitución.</t>
  </si>
  <si>
    <t xml:space="preserve">DDT 001 </t>
  </si>
  <si>
    <t>Requisitos para tramitar la devolución de Ingresos no tributarios</t>
  </si>
  <si>
    <t>Decreto 216 de 2017 articulo 8
Resolucion SHD 243 de 2016
Deroga la circular  DDT-04 de 2017</t>
  </si>
  <si>
    <t>Rendición de cuenta anual a partir de la vigencia 2019 y mensuales a partir del mes de enero de 2020, ante la contraloria de Bogota D.C.</t>
  </si>
  <si>
    <t>Contraloria de Bogota</t>
  </si>
  <si>
    <t>DDT 004</t>
  </si>
  <si>
    <t>Directrices a las IED de Bogotá D.C. sobre la presentación, pago y remisión de soportes de los conceptos: Contribución Especial de Obra Publica y Estampilla 50 años de Labor de la Universidad Pedagógica Nacional.</t>
  </si>
  <si>
    <t>Aporte Solidario COVID-19</t>
  </si>
  <si>
    <t>Parametrización en el Sistema de Operación y Gestión de Tesorería para el registro de operaciones del Impuesto y el Aporte Solidario COVID-19 y las donaciones con destino al “Sistema Distrital Bogotá Solidaria en Casa”.
- Entrega a IDIGER - FONDIGER del detalle de los donantes del “Sistema Distrital Bogotá Solidaria en Casa” por parte de las entidades distritales.</t>
  </si>
  <si>
    <t>008</t>
  </si>
  <si>
    <t>Bogota solidaria en casa</t>
  </si>
  <si>
    <t>Información sobre la implementación del impuesto solidario y las donaciones del Decreto legislativo 568 de 2020 y las donaciones para el Sistema Distrital “Bogotá Solidaria en Casa” de que trata el Decreto Distrital 93 de 2020</t>
  </si>
  <si>
    <t>SDH-13 de 2020</t>
  </si>
  <si>
    <t>Circular Externa SDH-13 de 2020,   por la cual se modifican fechas de la operación tesoral y presupuestal anunciadas mediante Circular 12 de julio de 2020.</t>
  </si>
  <si>
    <t>Modifican fechas de la operación tesoral y presupuestal</t>
  </si>
  <si>
    <t>2150</t>
  </si>
  <si>
    <t xml:space="preserve">Por el cual se suprimen y reforman regulaciones, procedimientos o trámites innecesarios existentes en la Administración Pública. </t>
  </si>
  <si>
    <t xml:space="preserve">Supresión de Trámites </t>
  </si>
  <si>
    <t xml:space="preserve">6/12/1995
Capitulo II Totulo 1 y Capituulo XV titulo 2
6/03/1996  
</t>
  </si>
  <si>
    <t>Art. 1 AL 7 . Art. 19 y 26 , 32, 35, 108 .</t>
  </si>
  <si>
    <t>PRESIDENCIA DE LA REPUBLICA</t>
  </si>
  <si>
    <t>Se incluye el comentario:
Decreto 266/00 fue declarado inexequible- decreto 1122 de 1999 fue declarado inexequible- el decreto 19 de 2012- ley 962 de 2005 ha tenido varias modificaciones -ley 1150 de 2007 modificada por la 2294 de 2023</t>
  </si>
  <si>
    <t>Actualizar Se incluye el comentario:
Decreto 266/00 fue declarado inexequible- decreto 1122 de 1999 fue declarado inexequible- el decreto 19 de 2012- ley 962 de 2005 ha tenido varias modificaciones -ley 1150 de 2007 modificada por la 2294 de 2023</t>
  </si>
  <si>
    <t>804</t>
  </si>
  <si>
    <t>Por el cual se reglamenta parcialmente el control administrativo de la ejecución presupuestal</t>
  </si>
  <si>
    <t>Control Administrativo de la ejecución presupuestal</t>
  </si>
  <si>
    <t>Art. 1, 2,3,4,5,6 y 7</t>
  </si>
  <si>
    <t>Aplica todo el decreto</t>
  </si>
  <si>
    <t>Por medio del cual se reglmamenta el recaudo y giro de la Estampilla Cincuenta Años de Labor de la Universidad Pedagógica Nacional y se dictan otras disposiciones</t>
  </si>
  <si>
    <t>Giro del Recaudo por concepto de la Estampilla Cincuenta Años de Labor de la Universidad Pedagogica Nacional</t>
  </si>
  <si>
    <t>Articulo 5  - Modificado por el art. 1, Decreto Distrital 176 de 2015.</t>
  </si>
  <si>
    <t>Emitida por la Secretaria de Hacienda Distrital</t>
  </si>
  <si>
    <t>Decreto Único y reglamentario del Sector Administrativo de Defensa</t>
  </si>
  <si>
    <t xml:space="preserve"> Registro Nacional de Medidas Correctivas 15%</t>
  </si>
  <si>
    <t>Capitulo III -Capitulo IV</t>
  </si>
  <si>
    <t>1. Decreto emitida por el Ministerio del Interior</t>
  </si>
  <si>
    <t>Por medio del cual se reglamenta la aplicación, el recuado, registro y giro de la Estampilla Universidad Distrital Francisco Jose de Caldas 50 Años</t>
  </si>
  <si>
    <t>Estampilla Universidad Distrital  1.1%</t>
  </si>
  <si>
    <t>Articulo 5</t>
  </si>
  <si>
    <t>Por medio del cual se reglamenta parcialmente la Ley 549 de 1999 y la Ley 780 de 200</t>
  </si>
  <si>
    <t>Fonpet 15% ( Fondo Nacional de Pensiones de las entidades territoriales )</t>
  </si>
  <si>
    <t>Derogado parcialmente, teniendo en cuenta que fue  modificado parcialmente por: Decreto Nacional 4597 de 2011, Decreto Nacional 2029 de 2012, Decreto Nacional 32 de 2005, Decreto Nacional 2948 de 2010. 
Se cambia su estado a derogado parcialmente</t>
  </si>
  <si>
    <t>Actualizar Derogado parcialmente, teniendo en cuenta que fue  modificado parcialmente por: Decreto Nacional 4597 de 2011, Decreto Nacional 2029 de 2012, Decreto Nacional 32 de 2005, Decreto Nacional 2948 de 2010. 
Se cambia su estado a derogado parcialmente</t>
  </si>
  <si>
    <t>Por le cual se adiciona el Capitulo 6, Titulo 1, Parte 2 del libro del Decreto 1625 de 2016 Unico Reglamentario en Materia Tributaria</t>
  </si>
  <si>
    <t>Determinacion y distribucion del impuesto al consumo de cigarrillos y tabaco elaborado</t>
  </si>
  <si>
    <t>Articulo 1</t>
  </si>
  <si>
    <t>1. Ley emitida por el Ministerio de  Hacienda y Credito Publico</t>
  </si>
  <si>
    <t>744</t>
  </si>
  <si>
    <t>Artículo 17 - Pagos prioritarios</t>
  </si>
  <si>
    <t>Alcaldia Mayor y Secretaria Distrital de Hacienda</t>
  </si>
  <si>
    <t>Decreto-Ley</t>
  </si>
  <si>
    <t>Por el cual se crea el impuesto solidario por el COVID 19, dentro del Estado de Emergencia Económica, Social y Ecológica dispuesto en el Decreto Legislativo 417 de 2020</t>
  </si>
  <si>
    <t>Impuesto solidario por el COVID 19</t>
  </si>
  <si>
    <t>Por la cual se regula la organización y el funcionamiento del Sistema General de Regalías.</t>
  </si>
  <si>
    <t>Reglamentada parcialmente por el Decreto Nacional 1077 de 2012, Reglamentada parcialmente por el Decreto Nacional 1949 de 2012.</t>
  </si>
  <si>
    <t>CONGRESO DE LA REPUBLICA</t>
  </si>
  <si>
    <t>Derogado parcialmente, teniendo en cuenta que fue modificado parcialmemte por: Decreto  1077 de 2012; Decreto 1949 de 2012; Decreto 2642 de 2012; Ley  2056 de 2020;   
Se cambia su estado a derogado parcialmente</t>
  </si>
  <si>
    <t>Actualizar Derogado parcialmente, teniendo en cuenta que fue modificado parcialmemte por: Decreto  1077 de 2012; Decreto 1949 de 2012; Decreto 2642 de 2012; Ley  2056 de 2020;   
Se cambia su estado a derogado parcialmente</t>
  </si>
  <si>
    <t xml:space="preserve">Por el cual se crea el Ministério del Medio Ambiente, se reordena el Sector Público encargado de la gestión y conservación del medio ambiente y los recursos naturales renovables, se organiza el SIstema Nacional Ambiental -SINA- y se dictan otras disposiciones </t>
  </si>
  <si>
    <t xml:space="preserve">Giros depósitos CAR Tasas Retributivas, Impuesto Predial CAR 15% </t>
  </si>
  <si>
    <t>Articulo 66,44
Reglamentado por el Decreto Nacional 1713 de 2002, Reglamentada por el Decreto Nacional 4688 de 2005, Reglamentada parcialmente por el Decreto Nacional 3600 de 2007, Reglamentada por el Decreto Nacional 2372 de 2010</t>
  </si>
  <si>
    <t>Derogado parcialmente, teniendo en cuenta que fue Modificado por el artículo 10 del Decreto 141 de 2011 y modificado parcialmente por el artículo 110 Ley 1151 de 2007. 
Se cambia su estado a derogado parcialmente</t>
  </si>
  <si>
    <t>Actualizar Derogado parcialmente, teniendo en cuenta que fue Modificado por el artículo 10 del Decreto 141 de 2011 y modificado parcialmente por el artículo 110 Ley 1151 de 2007. 
Se cambia su estado a derogado parcialmente</t>
  </si>
  <si>
    <t>Por el cual se dictan normas tendientes a financiar el pasivo pensional de las entidades territoriales, se crea el Fondo Nacional de Pensiones de las entidades territoriales y se dictan otras disposiciones en materia prestacional.</t>
  </si>
  <si>
    <t>Reglamentada parcialmente por el Decreto Nacional 1044 de 2000,  Reglamentada parcialmente por el Decreto Nacional 2757 de 2000,    Reglamentada por el Decreto Nacional 1584 de 2002 , Reglamentada Parcialmente por el Decreto Nacional 1308 de 2003 , Reglamentada Parcialmente por el Decreto Nacional 2281 de 2003, Reglamentada Parcialmente por el Decreto Nacional 1197 de 2005, Reglamentada Parcialmente por el Decreto Nacional 4758 de 2005. DECRETO 2029 DE 2012  (Octubre 2)
por el cual se modifican los artículos 1°, 2°, y 3° del Decreto 1308 de 2003</t>
  </si>
  <si>
    <t>Derogado parcialmente, teniendo en cuenta que fue Modificado por  Ley  2468 de 2025; Ley 1151 de 2007; Ley 1450 de 2011; Ley 1753 de 2015 
Se cambia su estado a derogado parcialmente</t>
  </si>
  <si>
    <t>Actualizar Derogado parcialmente, teniendo en cuenta que fue Modificado por  Ley  2468 de 2025; Ley 1151 de 2007; Ley 1450 de 2011; Ley 1753 de 2015 
Se cambia su estado a derogado parcialmente</t>
  </si>
  <si>
    <t>"Por la cual se dictan normas relacionadas con la operación y registro de las cuentas maestras para el manejo de los recursos del SGR y se dictan otras disposiciones"</t>
  </si>
  <si>
    <t>"Dictar las condiciones de operación y registro de las cuentas maestras para el adecuado manejo y uso eficaz y eficiente de los recursos del Sistema General de Regalías"</t>
  </si>
  <si>
    <t>Articulos 1,2,3,4,5,6,7,8,9 y 10</t>
  </si>
  <si>
    <t>Resolución emitida por el Departamento Nacional de Planeacion.</t>
  </si>
  <si>
    <t>478</t>
  </si>
  <si>
    <t>"Por medio de la cual se establece el procedimiento para los descuentos por nómina de cooperativas, sindicatos, fondos de empleados, compañías prestadoras de servicios de salud, establecimientos de crédito, entidades aseguradoras vigiladas por la Superintendencia Financiera de Colombia, sociedades que realizan operaciones activas de crédito sometidas a la vigilancia de la Superintendencia de Sociedades y/o de la Superintendencia Financiera de Colombia y cajas de compensación familiar".</t>
  </si>
  <si>
    <t>SHD-000393</t>
  </si>
  <si>
    <t>Funcionamiento de la Cuenta Única Distrital</t>
  </si>
  <si>
    <t>Secretaria Distrital de Hacienda</t>
  </si>
  <si>
    <t>009</t>
  </si>
  <si>
    <t>"Por el cual se modifica parcialmente la Resolución Reglamentaria No. 011 del 28 de febrero de 2014 y se dictan otras disposiciones"</t>
  </si>
  <si>
    <t>Por medio de la cual se prescriben los metodos y se establecen la forma, términos y procedimientos para la rendición de la cuenta y la presentación de informes, se eglamenta su revisión y se unifica la información que se presenta a la Contraloría de Bogota D.C.., y se dictan otras disposiciones"</t>
  </si>
  <si>
    <t>CONTRALORIA DE BOGOTÁ</t>
  </si>
  <si>
    <t xml:space="preserve">Derogado parcialmente" teniendo en cuenta que fue Modificado por la Resolución Reglamentaria 009 de 2019. </t>
  </si>
  <si>
    <t xml:space="preserve">Actualizar Derogado parcialmente" teniendo en cuenta que fue Modificado por la Resolución Reglamentaria 009 de 2019. </t>
  </si>
  <si>
    <t>SHD-000059</t>
  </si>
  <si>
    <t>Por medio de la cual se establece el procedimiento para el recaudo y reporte de la información de la Contribución Especial por contrato de obra pública, concesión de obra pública y otras concesiones, de conformidad con lo establecido en el Decreto Distrital 165 de 2013</t>
  </si>
  <si>
    <t>Giro descuentos contribución especial a Establecimientos Públicos
Art 3 Númeral 4</t>
  </si>
  <si>
    <t>4835</t>
  </si>
  <si>
    <t>Resolución 4835 de 2015 del MHCP</t>
  </si>
  <si>
    <t xml:space="preserve">Por la cual se reglamentan las Cuentas Maestras de las entidades territoriales y sus entidades descentralizadas para
la administración de los recursos del Sistema General de Participaciones de Propósito General, las Asignaciones
Especiales y la Asignación para la Atención Integral a la Primera Infancia.
</t>
  </si>
  <si>
    <t>Resolución emitida por el Ministerio de Hacienda y Crédito Público</t>
  </si>
  <si>
    <t>0857</t>
  </si>
  <si>
    <t>Por el cual se reglamentan las  Cuentas Maestras de las Entidades Territoriales para la administración de recursos del Sistema General de Participaciones de Agua Potable y Saneamiento Basico.</t>
  </si>
  <si>
    <t xml:space="preserve">Cuentas Maestras Participaciones de Agua Potable y Saneamiento Basico. </t>
  </si>
  <si>
    <t>Ley 489 de 1998 articulos 58 y 59
Decreto 3571 de 2011 articulo 2
Ley 1753 de 2015 articulo 140</t>
  </si>
  <si>
    <t>Ministerio de Vivienda, Ciudad y Territorio</t>
  </si>
  <si>
    <t>SHD-000145</t>
  </si>
  <si>
    <t xml:space="preserve">"Por medio del cual se facilita la vinculación al servicio de pago de nómina a entidades financieras interesadas en los términos de la Resolución SHD-166 del 24 de Julio de 2015" </t>
  </si>
  <si>
    <t>Vinculación al servicio de pago de nómina a entidades financieras interesadas en los términos de la Resolución SHD-166 del 24 de Julio de 2015</t>
  </si>
  <si>
    <t>Decreto 601 de 2014 Articulo 4
Decreto Distrital 364 de 2015 articulo 1
Decreto 216 de 2017 articulo  10
Deroga el articulo 1 resolución 166 de 2015</t>
  </si>
  <si>
    <t>SHD-000324</t>
  </si>
  <si>
    <t>Por la cual se establecen las directrices especiales de seguridad que deberaán observarse en la Gestión Integral de Tesoreria a cargo de la Secretaría Distrital de Hacienda.</t>
  </si>
  <si>
    <t>SHD-304</t>
  </si>
  <si>
    <t>Por el cual de modifica parcialmente la Resolución SHD-243 de 2016, en materia de implementación de la política de pagos electrónicos con recursos del Tesoro Distrital</t>
  </si>
  <si>
    <t>Implementación de la política de pagos electrónicos</t>
  </si>
  <si>
    <t>En uso de sus facultades conferidas por los literales a) y o) del artículo 4 del Decreto Distrital 601 de 2014, modificado por el artículo 1 del Decreto Distrital 364 de 2015 y</t>
  </si>
  <si>
    <t>SHD-000561</t>
  </si>
  <si>
    <t>"Por la cual se hacen unas delegaciones en la Secretaría Distrital de Hacienda"</t>
  </si>
  <si>
    <t xml:space="preserve">Derogada por el art. 79, Resolución 357 de 2022.
 </t>
  </si>
  <si>
    <t xml:space="preserve">Actualizar Derogada por el art. 79, Resolución 357 de 2022.
 </t>
  </si>
  <si>
    <t>SDH_000428</t>
  </si>
  <si>
    <t>Resolución SDH-000428 Procedimiento Cuenta Única Distrital CUD”</t>
  </si>
  <si>
    <t>“Por la cual se modifica la Resolución SDH – 393 de 2016, por la cual se establece el procedimiento para el funcionamiento de la Cuenta Única Distrital CUD”</t>
  </si>
  <si>
    <t>Secretaria Distrital de Hacienda 
Modifica el articulo 5 de la Resolución 393 de 2016.</t>
  </si>
  <si>
    <t xml:space="preserve"> DDT 001 </t>
  </si>
  <si>
    <t>Ampliación Cronograma dispuesto en la Circular 07 del 31 de diciembre de 2020
expedida por la DDT- Proyección, Presentación e Incorporación del PAC de
vigencia para los Fondos de Desarrollo Local y reservas para la vigencia fiscal
2021 de la Administración Central y Establecimientos Públicos, en BOGDATA</t>
  </si>
  <si>
    <t>CRONOGRAMA DE PAC</t>
  </si>
  <si>
    <t xml:space="preserve"> DDT 005 </t>
  </si>
  <si>
    <t>Devolución de Ingresos No Tributarios</t>
  </si>
  <si>
    <t xml:space="preserve"> DDT 007</t>
  </si>
  <si>
    <t>Procedimiento de asociación de cuentas bancarias a Fondos Presupuestales.</t>
  </si>
  <si>
    <t>Fondos Presupuestales</t>
  </si>
  <si>
    <t>19 de agosto de 2021</t>
  </si>
  <si>
    <t xml:space="preserve"> DDT 006</t>
  </si>
  <si>
    <t>Sustitución de la Circular No. 6 del 22 de diciembre de 2020-Vigencia 2021 - Programación de Pagos y Cierre de Operaciones de Tesorería</t>
  </si>
  <si>
    <t>Cronograma Pagos</t>
  </si>
  <si>
    <t>Por medio del cual se reglamenta el Decreto 714 de 1996”.  
Orgánico del Presupuesto Distrita</t>
  </si>
  <si>
    <t>art. 31,32,33,34,35,36 y  37</t>
  </si>
  <si>
    <t>ALCALDIA MAYOR DE BOGOTA</t>
  </si>
  <si>
    <t>El estado de la norma es: "derogado parcialmente" teniendo en cuenta que fue adicionado por el art. 1. Decreto Distrital 556 de 2023, modificado por Modificado por el art. 1, Decreto Distrital 356 de 2022.</t>
  </si>
  <si>
    <t>Actualizar El estado de la norma es: "derogado parcialmente" teniendo en cuenta que fue adicionado por el art. 1. Decreto Distrital 556 de 2023, modificado por Modificado por el art. 1, Decreto Distrital 356 de 2022.</t>
  </si>
  <si>
    <t xml:space="preserve">SDH-304 </t>
  </si>
  <si>
    <t>Mediante la cual se ha modificado parcialmente la Resolución SDH 243-16, por la cual se adoptó la política de pagos electrónicos con recursos del Tesoro Distrital.</t>
  </si>
  <si>
    <t>PAGOS ELECTRONICOS CON RECURSOS DEL TESORO DISTRITAL</t>
  </si>
  <si>
    <t xml:space="preserve"> DDT 008 </t>
  </si>
  <si>
    <t>Por medio de la cual se adopta la politica de pagos electornicos con recursos del Tesoro Distrital</t>
  </si>
  <si>
    <t xml:space="preserve">PAGOS ELECTRONICOS </t>
  </si>
  <si>
    <t>Reemplaza en su totalidad y deja sin efecto la Cicular DDT No. 10 de 2017</t>
  </si>
  <si>
    <t xml:space="preserve">2024IE028008C1 </t>
  </si>
  <si>
    <t>Vigencia 2024 Programación de Pagos y Cierre de Operaciones de
Tesorería.</t>
  </si>
  <si>
    <t>Tesoreria</t>
  </si>
  <si>
    <t xml:space="preserve"> DDT 003 </t>
  </si>
  <si>
    <t>Lineamientos sobre el Registro, Liquidación, Modificación y pago de embargos
ordenados en contra de proveedores y contratistas del Distrito Capital.</t>
  </si>
  <si>
    <t>Embargos</t>
  </si>
  <si>
    <t>DDT 009</t>
  </si>
  <si>
    <t>cirular transitoria no.. 009 de 2024</t>
  </si>
  <si>
    <t xml:space="preserve">Establecimientos publicos del Distrito Capital </t>
  </si>
  <si>
    <t>SDH-000022 del 13 de febrero de 2025</t>
  </si>
  <si>
    <t>“Por la cual se reglamentan los artículos 28 y 30 del Decreto 192 de 2021, el artículo
288 del Acuerdo 927 de 2024, y se articula el contenido de los artículos a la Cuenta
Única Distrital”</t>
  </si>
  <si>
    <t>2025IE014949O1</t>
  </si>
  <si>
    <t>Ley 2381 de 2024</t>
  </si>
  <si>
    <t>"Por medio de la cual se establece el sistema de protección social integral para la vejez, invalidez y muerte de origen común, y se dictan otras disposiciones"</t>
  </si>
  <si>
    <t>Por el cual se reglamenta y compilan las normas del Sistema de Protección Social Integral para la Vejez, Invalidez y Muerte de origen común, contemplado en la Ley 2381
de 2024 y se dictan otras disposiciones</t>
  </si>
  <si>
    <t>Alcance a la Circular No. 14 del 22 de noviembre de 2024 – Vigencia 2025 Programación de Pagos y Cierre de Operaciones de Tesorería</t>
  </si>
  <si>
    <t>Programación de Pagos y Cierre de Operaciones de Tesorería</t>
  </si>
  <si>
    <t xml:space="preserve">Secretaria Distrital de Hacienda, Tesoreria Distrital </t>
  </si>
  <si>
    <t>2025IE025470O1</t>
  </si>
  <si>
    <t xml:space="preserve">Katian Julady Rendon Rodriguez </t>
  </si>
  <si>
    <t>Actualizar incluyendo el comentario del alcance dado en la circular 14</t>
  </si>
  <si>
    <t>Vigencia 2025 Programación de Pagos y Cierre de Operaciones de Tesorería</t>
  </si>
  <si>
    <t xml:space="preserve">Alcance a circular 8 2021 SDH Pago en Moneda Extranjera con cargo a la Cuenta Unica Distrital </t>
  </si>
  <si>
    <t>2025IE025984O1</t>
  </si>
  <si>
    <t>Vigencia 2026 Programación de Pagos y Cierre de Operaciones de Tesorería</t>
  </si>
  <si>
    <t xml:space="preserve"> Programación de Pagos y Cierre de Operaciones de Tesorería 2026</t>
  </si>
  <si>
    <t>2025IE027258O1</t>
  </si>
  <si>
    <t>Katian Yulady Rondon 
Jefe de Oficina de Gestión de pagos</t>
  </si>
  <si>
    <t>Por el cual se modifican los artículos 3.2.2.1 y 3.2.3.9 del Decreto 780 de 2016, Único Reglamentario del Sector Salud y Protección Social</t>
  </si>
  <si>
    <t>pago aportes al sistema de Seguridad Social y aportes parafiscales</t>
  </si>
  <si>
    <t>ARTICULO 3</t>
  </si>
  <si>
    <t>MINISTERIO DE HACIENDA Y CREDITO PUBLICO</t>
  </si>
  <si>
    <t>Directrices para el registro de firmas ante la Dirección Distrital de Tesorería</t>
  </si>
  <si>
    <t>Por el cual se modifica el artículo 2° del Decreto 1308 de 2003, modificado por el artículo 2° del Decreto 032 de 2005.</t>
  </si>
  <si>
    <t>por el cual se modifican los artículos 1°, 2°, y 3° del Decreto 1308 de 2003.</t>
  </si>
  <si>
    <t>en ejercicio de sus facultades constitucionales y legales, en especial las contenidas en el numeral 11 del artículo 189 de la Constitución Política, y en desarrollo de la Ley 549 de 1999,</t>
  </si>
  <si>
    <t>Por el cual se modifican los artículos 24, 26, 27, 28, 29, 31, 33, 37, 41, 44, 45, 65 y 66 de la Ley 99 de 1993, y se adoptan otras determinaciones"</t>
  </si>
  <si>
    <t xml:space="preserve">ARTICULO 10 </t>
  </si>
  <si>
    <t>Por la cual se expide el Plan Nacional de Desarrollo 2006‐2010</t>
  </si>
  <si>
    <t>Por el cual se reglamenta parcialmente la Ley 1530 de 2012 en materia presupuestal y se dictan otras disposiciones.</t>
  </si>
  <si>
    <t>Incluir al proceso CPR-109</t>
  </si>
  <si>
    <t>Incluir Incluir al proceso CPR-109</t>
  </si>
  <si>
    <t>reglamentó transitoriamente la Ley 1530 de 2012, la cual organiza el Sistema General de Regalías en Colombia</t>
  </si>
  <si>
    <t>Por medio de la cual se modifica la Ley 549 de 1999 con el fin de garantizar el financiamiento pasivo pensional de las entidades territoriales y el Fondo Nacional de Pensiones de las entidades territoriales</t>
  </si>
  <si>
    <t>Por la cual se realiza distribución y asignación especial de vacunas contra la COVID-19 de los laboratorios Pfizer Inc y BioNTech, Moderna Switzerland GMBH y Sinovac Life Scienses Co., Ltd</t>
  </si>
  <si>
    <t>ARTIUCLO 79</t>
  </si>
  <si>
    <t>MINISTERIO DE SALUD</t>
  </si>
  <si>
    <t xml:space="preserve">Por medio del cual se adiciona el Decreto Distrital 192 de 2021, "Por medio del cual se reglamenta el Estatuto Orgánico del Presupuesto Distrital y se dictan otras disposiciones"
 </t>
  </si>
  <si>
    <t>ARTICULO 1</t>
  </si>
  <si>
    <t xml:space="preserve">	
Por medio del cual modifica y adiciona el Decreto 192 de 2021, ‘Por medio del cual se reglamenta el Estatuto Orgánico del Presupuesto Distrital y se dictan otras disposiciones’</t>
  </si>
  <si>
    <t>Alcance circular 009 del 7 de noviembre de  2025</t>
  </si>
  <si>
    <t>Vigencia 2026  Programación de Pagos y Cierre de Operaciones de Tesorería"</t>
  </si>
  <si>
    <t>2026IE003177O1</t>
  </si>
  <si>
    <t>Katian Yulady Rendón
Jefe de Oficina de Gestión de Pagos</t>
  </si>
  <si>
    <t>Incluir norma</t>
  </si>
  <si>
    <t>CPR-109
CPR-128</t>
  </si>
  <si>
    <t>PAGOS
GESTIÓN DE CONSOLIDACIÓN DE OPERACIONES TESORALES</t>
  </si>
  <si>
    <t>Cuentas maestras</t>
  </si>
  <si>
    <t xml:space="preserve">Se deroga expresamente el inciso segundo del artículo 1. 
Se derogan los artículos 2, 3, 4, 5, 6, 7, 8, 9, 10, 11 y 18. Por la Resolución 2394 del 2023 </t>
  </si>
  <si>
    <t>MODIFICAR</t>
  </si>
  <si>
    <t>2024IE039002O1</t>
  </si>
  <si>
    <t>Nelcy Jeannete Ruíz Moreno - Oficina de Consolidación</t>
  </si>
  <si>
    <t xml:space="preserve">Se incluye el comentario "Se deroga expresamente el inciso segundo del artículo 1. 
Se derogan los artículos 2, 3, 4, 5, 6, 7, 8, 9, 10, 11 y 18. Por la Resolución 2394 del 2023" </t>
  </si>
  <si>
    <t xml:space="preserve">CPR-109
CPR-107
CPR-128
</t>
  </si>
  <si>
    <t>PAGOS
GESTIÓN DE RECAUDO Y LEGALIZACIÓN
GESTIÓN DE CONSOLIDACIÓN DE OPERACIONES TESORALES</t>
  </si>
  <si>
    <t>MHCP-4835</t>
  </si>
  <si>
    <t>Por la cual se reglamentan las Cuentas Maestras de las entidades territoriales y sus entidades descentralizadas para la administración de los recursos del Sistema General de Participaciones de Propósito General, las Asignaciones Especiales y la Asignación para la Atención Integral a la Primera Infancia.</t>
  </si>
  <si>
    <t>Reglamentación de las Cuentas Maestras para la administración de los recursos del SGP.</t>
  </si>
  <si>
    <t>11, 13</t>
  </si>
  <si>
    <t>Ministerio de Hacienda y Crédito Público</t>
  </si>
  <si>
    <t>La Resolución Conjunta 2394 del  2023 (Ministerio de Hacienda y Crédito Público, Educación Nacional y Vivienda, Ciudad y Territorio y el Director de la Unidad Administrativa Especial de Alimentación Escolar - Alimentos para aprender), deroga expresamente los artículos: 1, 2, 3, 4, 5, 6, 7, 8, 9, 10, 12, 14, 15 y 16 de la Resolución 4835 de 2015.</t>
  </si>
  <si>
    <t>2025IE025031O1</t>
  </si>
  <si>
    <t>Gina Paola Reyes 
Subdirectora de Operaciones Financieras</t>
  </si>
  <si>
    <t>CPR-110</t>
  </si>
  <si>
    <t>GESTIÓN DE COBRO</t>
  </si>
  <si>
    <t>1564 de 2012</t>
  </si>
  <si>
    <t>En ausencia de legislación aplicable al proceso de cobro coactivo</t>
  </si>
  <si>
    <t>Incluir ley 1564 de 2012</t>
  </si>
  <si>
    <t>2020IE024628O1 y 2020IE24770O1</t>
  </si>
  <si>
    <t>Pablo Fernando Verástegui Niño</t>
  </si>
  <si>
    <t>Resolución SHD 219 de 2020</t>
  </si>
  <si>
    <t>por medio de la cual se adiciona un parágrafo al artículo 1º de la Resolución No. SDH-000177 del 24 de marzo de 2020</t>
  </si>
  <si>
    <t>por medio de la cual se adiciona un parágrafo al artículo 1º de la Resolución No. SDH-000177 del 24 de marzo de 2020, y se establece una excepción de la medida de suspensión de términos en los trámites asociados a los procesos administrativos de cobro de obligaciones tributarias y no tributarias, adelantados por la Dirección Distrital de Cobro en los cuales se hayan librado órdenes de embargo que afecten bienes del contribuyente o deudor para el levantamiento de dichas medidas cautelares.</t>
  </si>
  <si>
    <t>Incluir Resolución 219 de 2020</t>
  </si>
  <si>
    <t>Incluir Resolución SHD 219 de 2020</t>
  </si>
  <si>
    <t>816 de 2021</t>
  </si>
  <si>
    <t>Por el cual se efectúan unas modificaciones en materia hacendaria para el rescate social y económico, se garantizará la operación de sistema de transporte público y se dictan otras disposiciones</t>
  </si>
  <si>
    <t>Artículos 6 y 7</t>
  </si>
  <si>
    <t>Incluir articulos 6 y 7 del Acuerdo 816 de 2021</t>
  </si>
  <si>
    <t>2022IE057319O1</t>
  </si>
  <si>
    <t>Karem Liliana Conde Villegas</t>
  </si>
  <si>
    <t>De acuerdo con solicitud realizada con radicado 2022IE057319O1 del 8 de noviembre de 2022, se incluye el Acuerdo 816 de 2021, "Por el cual se efectúan unas modificaciones en materia hacendaria para el rescate social y económico, se garantiza la operación de sistema de transporte público y se dictan otras disposiciones", artículos 6 y 7</t>
  </si>
  <si>
    <t xml:space="preserve">Código Civil de la Nación </t>
  </si>
  <si>
    <t>26/5/1873</t>
  </si>
  <si>
    <t>El código Civil fue expedido mediante la Ley 84 de 1873.</t>
  </si>
  <si>
    <t>Cambiar la Ley 57 de 1873 por la Ley 84 de 1873.</t>
  </si>
  <si>
    <t>De acuerdo con solicitud realizada con radicado 2022IE057319O1 del 8 de noviembre de 2022, se corrige el número de la Ley por medio de la cual se expidió el Código Civil. Se cambia "Ley 57" por "Ley 84"</t>
  </si>
  <si>
    <t>Por la cual se adiciona y reforma los códigos nacionales</t>
  </si>
  <si>
    <t>15/08/1887</t>
  </si>
  <si>
    <t>Se solicita el ajuste en la denominación del código del proceso</t>
  </si>
  <si>
    <t>2020IE024628O1;  2020IE24770O1;
2021IE016706</t>
  </si>
  <si>
    <t>Corrgir el origen; el correcto es nacional</t>
  </si>
  <si>
    <t>68 de 1923</t>
  </si>
  <si>
    <t>Por la cual se fija el personal de unas oficinas de Hacienda y se adoptan algunas Disposiciones fiscales</t>
  </si>
  <si>
    <t>Incluir la Ley 68 de 1923</t>
  </si>
  <si>
    <t>624 de 1989</t>
  </si>
  <si>
    <t>Estatuto Tributario</t>
  </si>
  <si>
    <t>Procedimiento para el cobro coactivo</t>
  </si>
  <si>
    <t>Eliminar la mención de los Artículos 814, 814-1, 814-2, 814-3, 820 Titulo VIII 844 ss, y dejar el Estatuto Tributario Nacional de forma general.</t>
  </si>
  <si>
    <t>De acuerdo con solicitud realizada con radicado 2022IE057319O1 del 8 de noviembre de 2022, se elimina la mención de los artículos 814, 814-1, 814-2, 814-3, 820 Titulo VIII 844 ss, para mencionar el Estatuto Tributario Nacional de forma general.</t>
  </si>
  <si>
    <t xml:space="preserve">Constitución Política Colombiana </t>
  </si>
  <si>
    <t>Artículos 29 y 116</t>
  </si>
  <si>
    <t>Por el cual se dicta el Régimen Especial para el Distrito Capital de Santafé de Bogotá</t>
  </si>
  <si>
    <t>2021IE016706</t>
  </si>
  <si>
    <t>Teniendo en cuenta la derogatoria del Decreto 397 de 2011, se debe modificar por el Decreto 289 del 09 de agosto de 2021</t>
  </si>
  <si>
    <t>807 de 1993</t>
  </si>
  <si>
    <t>procedimiento administrativo de cobro</t>
  </si>
  <si>
    <t>Eliminar la mención del capitulo IX articulo 140SS, y dejar el Decreto Distrital de forma general.
Adicionalmente ajustar la fecha de expedición, la correcta es 17/12/1993.</t>
  </si>
  <si>
    <t>De acuerdo con solicitud realizada con radicado 2022IE057319O1 del 8 de noviembre de 2022, se elimina la mención del capitulo IX articulo 140SS, para dejar el Decreto Distrital de forma general.
Adicionalmente, se ajusta la fecha de expedición, la correcta es 17/12/1993.</t>
  </si>
  <si>
    <t>352 de 2002</t>
  </si>
  <si>
    <t>Por el cual se compila y actualiza la normativa sustantiva tributaria vigente, incluyendo las modificaciones generadas por la aplicación de nuevas normas nacionales que se deban aplicar a los tributos del Distrito Capital, y las generadas por acuerdos del orden distrita</t>
  </si>
  <si>
    <t>Copila normatividad sustantiva del orden distrital y nacional en materia de impuestos distritales</t>
  </si>
  <si>
    <t>Inluir el Decreto Distrital 352 de 2002</t>
  </si>
  <si>
    <t>Incluir Decreto 352 de 2020</t>
  </si>
  <si>
    <t>Por medio de la cual se reducen los términos de prescripción en materia civil.</t>
  </si>
  <si>
    <t>Modificatoria Ley 57</t>
  </si>
  <si>
    <t>Cambiar el título del documento "Código Civil Colombiano" por "Por medio de la cual se reducen los términos de prescripción en materia civil."</t>
  </si>
  <si>
    <t>Modificar el título del documento</t>
  </si>
  <si>
    <t>2022IE004311O1</t>
  </si>
  <si>
    <t>Modificación del título del documento</t>
  </si>
  <si>
    <t>785 de 2002</t>
  </si>
  <si>
    <t>Por la cual se dictan disposiciones relacionadas con la administración de los bienes incautados en aplicación de las Leyes 30 de 1986 y 333 de 1996.</t>
  </si>
  <si>
    <t>Suspensión de procesos de cobro contra sujetos en extinción de dominio</t>
  </si>
  <si>
    <t>incluir articulo 9 mantiene su vigencia en virtud del articulo 218 de la Ley 1708 de 2014</t>
  </si>
  <si>
    <t>1066 de 2006</t>
  </si>
  <si>
    <t>Ordena aplicar el procedimiento establecido en el Estatuto Tributario para el cobro coactivo</t>
  </si>
  <si>
    <t>incluir Ley 1066 del 29/07/2006</t>
  </si>
  <si>
    <t>Incluir Ley 1066 del 29/07/2006</t>
  </si>
  <si>
    <t>4473 de 2006</t>
  </si>
  <si>
    <t>Por el cual se reglamenta la Ley 1066 de 2006</t>
  </si>
  <si>
    <t>Reglamento Administrativo de cobro</t>
  </si>
  <si>
    <t>Incluir Decreto 4473 de 2006</t>
  </si>
  <si>
    <t>1116 de 2006</t>
  </si>
  <si>
    <t>Por la cual se establece el Régimen de Insolvencia Empresarial en la República de Colombia y se dictan otras disposiciones.</t>
  </si>
  <si>
    <t>Forma de hacerse parte en el proceso concursal para hacer exigibles las obligaciones a favor de la Entidad. Tratamiento de obligaciones pre y post proceso de insolvencia (gastos de administración)ARTICULO 20 Suspension de procesos coactivos</t>
  </si>
  <si>
    <t>Incluir Ley 1116 de 2006</t>
  </si>
  <si>
    <t xml:space="preserve">incluir Ley 1116 de 2006 </t>
  </si>
  <si>
    <t>1437 de 2011</t>
  </si>
  <si>
    <t>Código de Procedimiento Administrativo y de lo Contencioso Administrativo</t>
  </si>
  <si>
    <t>Procedimiento Administrativo</t>
  </si>
  <si>
    <t>incluir ley 1437 PRIMERA PARTE</t>
  </si>
  <si>
    <t>SDH-000247 de 2022</t>
  </si>
  <si>
    <t>Por la cual se adopta el Manual de Administración y Cobro de la Cartera de competencia de la Dirección Distrital de Cobro de la Secretaría Distrital de Hacienda</t>
  </si>
  <si>
    <t>Incluir la Resolución SDH-000247 del 07/07/2022, "Por la cual se adopta el Manual de Administración y Cobro de la Cartera de competencia de la Dirección Distrital de Cobro de la Secretaría Distrital de Hacienda"</t>
  </si>
  <si>
    <t>Cambiar la Resolución SDH-000104 del 13/06/2019 por la Resolución SDH-000247 del 07/07/2022</t>
  </si>
  <si>
    <t>De acuerdo con solicitud realizada con radicado 2022IE057319O1 del 8 de noviembre de 2022, se reemplaza la Resolución SDH-000104 de 2019 por la Resolución SDH-000247 de 2022</t>
  </si>
  <si>
    <t xml:space="preserve"> Por  el cual se suprimen  o reforman regulaciones, procedimientos y  trámites innecesarios en la Administración publica  </t>
  </si>
  <si>
    <t xml:space="preserve">Corrige el Decreto 19 de 2012  </t>
  </si>
  <si>
    <t>Por el cual se establece la planta de cargos de la Secretaría Distrital de Hacienda</t>
  </si>
  <si>
    <t>2020IE024628O1  2020IE24770O1
2021IE016706</t>
  </si>
  <si>
    <t>Se solicita el ajuste en la denominación del tipo de norma. Debe quedar Decreto Distrital</t>
  </si>
  <si>
    <t>"Por el cual se adopta el Plan de Desarrollo para Bogotá D.C. 2016 - 2020 “Bogotá Mejor para Todos”</t>
  </si>
  <si>
    <t>Teniendo en cuenta que el Acuerdo 761 de 2020 no derogó expresamente en lo que concierne a los artículos 18,74,76,78,82,84,104,106,119,127,128 y 136; el artículo 4 de Acuerdo 31 de 2001 modificado por el Artículo 72 del Acuerdo 645 de 2016; y los articulos 8 y 9 del Acuerdo 641 de 2016, se mantiene dentro del normograma el Acuerdo No. 645 de  2016.</t>
  </si>
  <si>
    <t>Incluir el Acuerdo No. 761 de 2020, Plan de Desarrollo "Un nuevo Contrato Social y Ambiental para la Bogotá del siglo XXI"</t>
  </si>
  <si>
    <t>Código Nacional de Seguridad  y Convivencia Ciudadana</t>
  </si>
  <si>
    <t>Se solicita el ajuste en la denominación del código del proceso y Corregir el título del documento</t>
  </si>
  <si>
    <t>"Directrices sobre el procedimiento administrativo de cobro coactivo, parámetros y requisitos de procedibilidad de cobro y solicitudes de cobro de las acreencias no tributarias a favor de las entidades de la administración  central y del sector localidades del Distrito Capital".</t>
  </si>
  <si>
    <t>Incluir la Circular 1 del 27-11-2019</t>
  </si>
  <si>
    <t>SDH-177 de 2020</t>
  </si>
  <si>
    <t>" Por la cual se suspenden términos en los proceso que adelantan la Dirección Distrital de Impuestos de Bogota y la Dirección Distrital de Cobro de la Secretaria Distrital de Hacienda y se toman otras medidas"</t>
  </si>
  <si>
    <t>Incluir la Resolución No. SDH-177 del 24-03-2020</t>
  </si>
  <si>
    <t>SDH-223 de 2020</t>
  </si>
  <si>
    <t>"Por la cual se prorroga la medida de suspensión de términos en los proceso que adelantan las Direcciones Distitales de Impuestos de Bogota y la de Cobro de la Secretaria Distrital de Hacienda "</t>
  </si>
  <si>
    <t>Incluir la Resolución No. SDH-223 del 30-04-2020</t>
  </si>
  <si>
    <t>"Por medio del cual se establecen medidas para la gestión tributaria, financiera y presupuestal de las entidades territoriales, en el marco de la emergencia económica social  y ecológica declarada mediante el Decreto 637 de 2020".</t>
  </si>
  <si>
    <t>Incluir el Decreto Legislativo  678 del 20-05-2020</t>
  </si>
  <si>
    <t>SDH-244 de 2020</t>
  </si>
  <si>
    <t>" Por la cual se prorroga la medida de suspensión de términos en los procesos que adelantan las Direcciones Distritales de Impuestos de Bogotá, de Cobro, y la Subdirección de Proyectos Especiales de la Secretaría Distrital de Hacienda"</t>
  </si>
  <si>
    <t>Incluir la Resolución No. SDH-244 del 30-05-2020</t>
  </si>
  <si>
    <t>SDH-279 de 2020</t>
  </si>
  <si>
    <t>Incluir la Resolución No. SDH-279 del 02-07-2020</t>
  </si>
  <si>
    <t>SDH-314 de 2020</t>
  </si>
  <si>
    <t>" Por la cual se prorroga la medida de suspensión de términos en los procesos que adelantan las Direcciones Distritales de Impuestos de Bogotá, de Cobro, y las actuaciones de la Subdirección de Proyectos Especiales de la Secretaría Distrital de Hacienda"</t>
  </si>
  <si>
    <t>Incluir la Resolución No. SDH 314 del 31-07-2020</t>
  </si>
  <si>
    <t>Instrucciones sobre el procedimiento administrativo de cobro, parámetros y  requisitos de procedibilidad de los títulos ejecutivos y solicitud de cobro de las
acreencias por concepto de sanciones por violación de las normas del Código Nacional de Seguridad y Convivencia Ciudadana.</t>
  </si>
  <si>
    <t>Incluir la Circular 1 del 25-09-2019</t>
  </si>
  <si>
    <t>SHD-000417 de 2020</t>
  </si>
  <si>
    <t>Por la cual se toman en la Secretaria Distrital de Hacienda las medidas operativas de contigencia en la migración de la información de la plataforma SI Capital a la nueva plataforma BogData</t>
  </si>
  <si>
    <t>Incluir  Resolución SDH-000417 de 2020</t>
  </si>
  <si>
    <t>SHD-000452 de 2020</t>
  </si>
  <si>
    <t>Por la cual se modifica el artículo 4 de la Resolución SDH-000417 del 07 de octubre de 2020, en relación con el pago de acreencia tributarias y no tributarias, de competencia de la entidad</t>
  </si>
  <si>
    <t>Incluir  Resolución SDH-000452 de 2020</t>
  </si>
  <si>
    <t>Por medio de la cual se modifica el Decreto Ley 1421 de 1993 referente al Estatuto Orgánico de Bogotá</t>
  </si>
  <si>
    <t>Incluir la Ley 2116 del 29 de julio del 2021</t>
  </si>
  <si>
    <t>Por medio de la cual se regula el Derecho Fundamental de Petición y se sustituye un título del Código de Procedimiento Administrativo y de lo Contencioso Administrativo</t>
  </si>
  <si>
    <t>Incluir la Ley 1755 del 30 de junio del 2015</t>
  </si>
  <si>
    <t>Por medio de la cual se Reforma el Código de Procedimiento Administrativo y de lo Contencioso Administrativo -Ley 1437 de 2011- y se dictan otras disposiciones en materia de descongestión en los procesos que se tramitan ante la jurisdicción</t>
  </si>
  <si>
    <t>Incluir la Ley 2080 del 25 de enero del 2021</t>
  </si>
  <si>
    <t>Incluir el Acuerdo 469 del 22 de febrero de 2011</t>
  </si>
  <si>
    <t>Por el cual se modifica el régimen sancionatorio y procedimental tributario, se adopta un mecanismo reparativo para las víctimas de despojo o abandono forzado y se dictan otras disposiciones hacendarias en Bogotá Distrito Capital</t>
  </si>
  <si>
    <t>Incluir el Acuerdo 671 del 18 de mayo de 2017</t>
  </si>
  <si>
    <t>SHD-000576 de 18-12-2020</t>
  </si>
  <si>
    <t>Por la cual se levanta la medida de suspensión de términos en los procesos que adelantan las Direcciones Distritales de Impuestos de Bogotá, de Cobro, y las actuaciones de la Subdirección de Proyectos Especiales de la Secretaría Distrital de Hacienda.</t>
  </si>
  <si>
    <t>Levanta suspensión de términos</t>
  </si>
  <si>
    <t>Incluir   Resolución SHD-000576 del 18-12-2020</t>
  </si>
  <si>
    <t>Incluir Resolución SHD-000576 de 18-12-2020</t>
  </si>
  <si>
    <t>SHD-000016 del 08-01-2021</t>
  </si>
  <si>
    <t>Suspenden los términos en los procesos</t>
  </si>
  <si>
    <t>Incluir Resolución SHD-000016 del 08-01-2021</t>
  </si>
  <si>
    <t>SHD-000043  del 21-01- 2021</t>
  </si>
  <si>
    <t xml:space="preserve">Prorroga la medida de suspensión </t>
  </si>
  <si>
    <t>Incluir Resolución SHD-000043  del 21-01- 2021</t>
  </si>
  <si>
    <t>SHD-000082  del 05-02- 2021</t>
  </si>
  <si>
    <t>Levanta la medida de suspensión de términos en los procesos</t>
  </si>
  <si>
    <t>Incluir Resolución SHD- 000082 del 05-02-2021</t>
  </si>
  <si>
    <t>Incluir Resolución SHD-000082  del 05-02- 2021</t>
  </si>
  <si>
    <t>SHD-000083 del 08-02- 2021</t>
  </si>
  <si>
    <t>Suspende términos</t>
  </si>
  <si>
    <t>Incluir Resolución SHD- 000083 del 08-02-2021</t>
  </si>
  <si>
    <t>Incluir Resolución SHD-000083  del 08-02- 2021</t>
  </si>
  <si>
    <t>Por medio de la cual se dictan normas tendientes al fortalecimiento de la seguridad ciudadana y se dictan otras disposiciones</t>
  </si>
  <si>
    <t>Fortalecimiento de la Seguridad Ciudadana, por medio de la inclusión de reformas al Código Penal al Código de Procedimiento Penal, al Código Nacional de Seguridad y Convivencia Ciudadana, al Código de Extinción de Dominio</t>
  </si>
  <si>
    <t>Incluir la Ley 2197 del 25 de enero de 2022</t>
  </si>
  <si>
    <t>Por el cual se establecen incentivos para la reactivación económica, respecto de los impuestos predial unificado e industria y comercio, producto de la situación epidemiológica causada por el Coronavirus (Covid-19), se adopta el impuesto unificado bajo el régimen simple de tributación (simple) en el Distrito Capital, se fijan las tarifas consolidadas del mismo, se establecen beneficios para la formalización empresarial y se dictan otras medidas en materia tributaria y de procedimiento</t>
  </si>
  <si>
    <t>Establecen incentivos para la reactivación económica,
respecto de los impuestos predial unificado e industria y comercio</t>
  </si>
  <si>
    <t>Incluir el Acuerdo 780 del 06 de noviembre de 2020</t>
  </si>
  <si>
    <t>529 de 2013</t>
  </si>
  <si>
    <t>Por el cual se adoptan medidas para la atención digna, cálida y decorosa a ciudadanía en Bogotá Distrito Capital y se prohíbe la ocupación del espacio público con filas de usuarios de servicios privados o públicos y se dictan otras disposiciones</t>
  </si>
  <si>
    <t>Políticas de atención a la ciudadanía</t>
  </si>
  <si>
    <t>Incluir el Acuerdo 529 de 2013</t>
  </si>
  <si>
    <t>927 de 2024</t>
  </si>
  <si>
    <t>Por medio del cual se adopta el Plan de Desarrollo Económico, Social, Ambiental y de Obras Públicas del Distrito Capital 2024-2027 “Bogotá Camina Segura</t>
  </si>
  <si>
    <t>Gestión de cobro</t>
  </si>
  <si>
    <t>Junio 07 2024</t>
  </si>
  <si>
    <t>Titulos V y VI</t>
  </si>
  <si>
    <t>Incluir Acuerdo 927/2024</t>
  </si>
  <si>
    <t>2025IE021875O1</t>
  </si>
  <si>
    <t xml:space="preserve">Luis Fernando Granados Rincón </t>
  </si>
  <si>
    <t>756 de 2019</t>
  </si>
  <si>
    <t>Por el cual se expiden normas sustanciales tributarias, se extienden y amplían unos beneficios tributarios y se modifican algunas disposiciones procedimentales tributarias el Concejo de Bogotá, Distrito Capital</t>
  </si>
  <si>
    <t>Diciembre 20 de 2019</t>
  </si>
  <si>
    <t>Incluir Acuerdo 756/2019</t>
  </si>
  <si>
    <t>1955 de 2019</t>
  </si>
  <si>
    <t>Por el cual se expide el Plan Nacional de Desarrollo 2018-2022 Pacto por Colombia, Pacto por la Equidad.</t>
  </si>
  <si>
    <t>Movilización de cartera</t>
  </si>
  <si>
    <t>Mayo 25 de 2019</t>
  </si>
  <si>
    <t>Articulo 66</t>
  </si>
  <si>
    <t>Incluir Ley  1955/2019</t>
  </si>
  <si>
    <t>2294 de 2023</t>
  </si>
  <si>
    <t>Por el cual se expide el Plan Nacional de Desarrollo 2022-2026 Colombia potencia mundial de la vida.</t>
  </si>
  <si>
    <t>Mayo 19 de 2023</t>
  </si>
  <si>
    <t>Articulo 331</t>
  </si>
  <si>
    <t>Incluir Ley  2294/2023</t>
  </si>
  <si>
    <t>SDH-128 de 2020</t>
  </si>
  <si>
    <t>Por medio de la cual se aclara la Resolución SDH-000114 del 21 de junio de 2019 “Por medio de la cual se define el inicio de la operación de todas las dependencias que conforman la Dirección Distrital de Cobro, de conformidad con lo establecido en el Decreto Distrital 834 de 2018</t>
  </si>
  <si>
    <t>Inicio de operación</t>
  </si>
  <si>
    <t>Junio 27 de 2019</t>
  </si>
  <si>
    <t>Incluir Resolución  128/2019</t>
  </si>
  <si>
    <t>Concejo de  Bogotá, D.,C:</t>
  </si>
  <si>
    <t>LUIS FERNANDO GRANADOS RINCON</t>
  </si>
  <si>
    <t>En la revisión efectuada se identificó que la norma jurídica no se encontrabaa incorporada en la versión angerior del documento, motivo por el cual se incluye en  esta oportunidad.</t>
  </si>
  <si>
    <t xml:space="preserve">Por el cual se expiden normas sustanciales tributarias, se extienden y amplían unos beneficios tributarios y se modifican algunas disposiciones procedimentales tributarias </t>
  </si>
  <si>
    <t>Concejo de Bogotá, D.C.</t>
  </si>
  <si>
    <t>Ajustar título del documento</t>
  </si>
  <si>
    <t>2026IE003151O1</t>
  </si>
  <si>
    <t>LUIS FERNANDO GRANADOS RINCÓN</t>
  </si>
  <si>
    <t>Se depura  del normograma institucional mediante la actualización de la norma  en el Sistema de Gestión de Calidad, con el fin de mantener actualizado el marco normativo aplicable al proceso</t>
  </si>
  <si>
    <t>Por medio del cual se reglamentan los artículos 290 y 292 del Acuerdo Distrital 927 de 2024</t>
  </si>
  <si>
    <t>Sobretasa bomberil y Notificaciones</t>
  </si>
  <si>
    <t>Alcaldía Mayor de Bogotá, D.C.</t>
  </si>
  <si>
    <t>Derogado, con excepción del artículo 8, y compilado por el Decreto Único Sectorial 639 de 2025.</t>
  </si>
  <si>
    <t>Se depura  del normograma institucional mediante la incorporación de la norma  en el Sistema de Gestión de Calidad, con el fin de mantener actualizado el marco normativo aplicable al proceso</t>
  </si>
  <si>
    <t xml:space="preserve"> 25/05/2019</t>
  </si>
  <si>
    <t>Senado de la República</t>
  </si>
  <si>
    <t xml:space="preserve"> 19/05/2023</t>
  </si>
  <si>
    <t>SDH-128 de 2019</t>
  </si>
  <si>
    <t xml:space="preserve"> 27/06/ 2019</t>
  </si>
  <si>
    <t>CPR-128</t>
  </si>
  <si>
    <t>GESTIÓN DE COBRO
GESTIÓN DE CONSOLIDACIÓN DE OPERACIONES TESORALES</t>
  </si>
  <si>
    <t>Por medio del cual se reglamenta el recaudo y cobro de dineros por concepto de la imposición y/o señalamiento de Ia medida correctiva de multa establecida en la Ley 1801 de 2016 en el Distrito Capital, y se dictan otras disposiciones</t>
  </si>
  <si>
    <t>Recaudo y cobro de multas policivas</t>
  </si>
  <si>
    <t>Alcaldía Mayor de Bogotá
Corrregir el título del documento el cual debe quedar así: Por medio del cual se reglamenta el recaudo y cobro de dineros por concepto de la imposición y/o señalamiento de Ia medida correctiva de multa establecida en la Ley 1801 de 2016 en el Distrito Capital, y se dictan otras disposiciones</t>
  </si>
  <si>
    <t>Por medio del cual se expide el Decreto Único del Sector Hacienda</t>
  </si>
  <si>
    <t>Estructura Organizacional,  Recaudo de Cartera y Reglamento Interno del Recaudo de Cartera en el Distrito Capital</t>
  </si>
  <si>
    <t>4, 50 al 57, 199, 362 al 394</t>
  </si>
  <si>
    <t>Incluir Decreto 645 de 2025</t>
  </si>
  <si>
    <t>Por la cual se fija el personal de unas oficinas de Hacienda y se adoptan algunas disposiciones fiscales</t>
  </si>
  <si>
    <t xml:space="preserve">Tasas de interes </t>
  </si>
  <si>
    <t> 25/10/1923</t>
  </si>
  <si>
    <t>Congreso de la República</t>
  </si>
  <si>
    <t>Incluir Ley 68 de 1923</t>
  </si>
  <si>
    <t>Por medio del cual se expide el Decreto Único del Sector Gestión Pública</t>
  </si>
  <si>
    <t xml:space="preserve">Artículos 64 al 84 </t>
  </si>
  <si>
    <t>Incluir Decreto Disrital 640 de 2025</t>
  </si>
  <si>
    <t>artículos 208 al 216</t>
  </si>
  <si>
    <t>Incluir Decreto Disrital 639 de 2025</t>
  </si>
  <si>
    <t>DDI - 026034</t>
  </si>
  <si>
    <t>Por la cual se establecen los criterios de clasificación, asignación y gestión de las obligaciones tributarias distritales</t>
  </si>
  <si>
    <t>Incluir Resolución DDI-026034 de 2025</t>
  </si>
  <si>
    <t>DDI-029334</t>
  </si>
  <si>
    <t>Por medio de la cual se establecen los Grandes Contribuyentes de los impuestos distritales a partir
del primero de enero de 2026</t>
  </si>
  <si>
    <t>Grandes Contribuyentes de los impuestos distritales a partir del primero de enero de 2026</t>
  </si>
  <si>
    <t xml:space="preserve">Se establecen los </t>
  </si>
  <si>
    <t>Decreto que adiciona al 807 de 1993</t>
  </si>
  <si>
    <t>Por el cual se expide el Código de Comercio"</t>
  </si>
  <si>
    <t>EL PRESIDENTE DE LA REPÚBLICA DE COLOMBIA</t>
  </si>
  <si>
    <t>Incluir el Decreto Distrital 410 de 1971, "Por el cual se modifica el Decreto Distrital 601 de 2014"</t>
  </si>
  <si>
    <t>Por medio del cual se expide el Decreto Único del Sector Seguridad, Convivencia y Justicia</t>
  </si>
  <si>
    <t>CAPÍTULO 8  Recaudo y cobro de dineros por concepto de   la imposición y/o señalamiento de la medida correctiva de multa establecida en la ley 1801 de 2016 en el distrito capital
Artículo 204 al 214</t>
  </si>
  <si>
    <t xml:space="preserve">incluir Decreto 644 de 2025 </t>
  </si>
  <si>
    <t>SDH-0000243</t>
  </si>
  <si>
    <t>Por la cual se prórroga la medida de suspensión de términos en los procesos que adelantan las Direcciones Distritales de Impuestos de Bogotá y de Cobro de la Secretaría Distrital de Hacienda</t>
  </si>
  <si>
    <t xml:space="preserve">prórroga la medida de suspensión </t>
  </si>
  <si>
    <t>Por medio del cual se expide el Decreto Único del Sector Gobierno</t>
  </si>
  <si>
    <t>Artículo 273. Recaudo de Impuesto</t>
  </si>
  <si>
    <t>Incluir el Decreto Único Sectorial 642 de 2025.</t>
  </si>
  <si>
    <t xml:space="preserve"> SDH-000302</t>
  </si>
  <si>
    <t>Por medio de la cual se adoptan lineamientos de servicio a la ciudadanía en la Secretaría Distrital de Hacienda</t>
  </si>
  <si>
    <t>Incluir Resolucion SDH-00302 de 2020</t>
  </si>
  <si>
    <t>SDH-128</t>
  </si>
  <si>
    <t>Incluir Resolución  128 de 2019</t>
  </si>
  <si>
    <t>CPR-110
CPR-128</t>
  </si>
  <si>
    <t>Congreso de Colombia</t>
  </si>
  <si>
    <t>En la casilla "tema específico" se incluye: Recaudo y cobro de multas policivas</t>
  </si>
  <si>
    <t>CPR-111</t>
  </si>
  <si>
    <t>GESTIÓN CONTABLE DISTRITAL</t>
  </si>
  <si>
    <t>Metodología</t>
  </si>
  <si>
    <t>Metodología de Consolidación: Espacio de almacenamiento asignado a la DDC</t>
  </si>
  <si>
    <t xml:space="preserve">Se actualiza periódicamente de acuerdo con las disposiciones e la CGN y del Contador General de Bogotá D.C. </t>
  </si>
  <si>
    <t>Cambiar  el Código y nombre del proceso( del CPR-54  al CPR-111)</t>
  </si>
  <si>
    <t>2021IE010231O1</t>
  </si>
  <si>
    <t>Marcela Victoria Hernández</t>
  </si>
  <si>
    <t>CPR-111
CPR-119</t>
  </si>
  <si>
    <t>Estatuto General de Contratación de la Administración Pública</t>
  </si>
  <si>
    <t xml:space="preserve">Se adiciona CPR-119 y fecha de expedición </t>
  </si>
  <si>
    <t>2025IE014657O1</t>
  </si>
  <si>
    <t>Reinaldo Cabezas Cuellar Director Distrital de Contabilidad</t>
  </si>
  <si>
    <t xml:space="preserve">Modificar
Se adiciona CPR-119 y fecha de expedición </t>
  </si>
  <si>
    <t>Se adiciona CPR-119</t>
  </si>
  <si>
    <t>Modificar
Se adiciona CPR-119</t>
  </si>
  <si>
    <t>16 julio de 2007</t>
  </si>
  <si>
    <t xml:space="preserve">Se adiciona CPR-119 </t>
  </si>
  <si>
    <t>Sentencia</t>
  </si>
  <si>
    <t>C-487</t>
  </si>
  <si>
    <t>Corte Constitucional
Determina que las normas y conceptos emitidos por la Contaduría General de la Nación son de carácter vinculante y, en consecuencia, de obligatorio cumplimiento por parte de las entidades sujetas a la aplicación de la Regulación Contable Pública.</t>
  </si>
  <si>
    <t>Se incorpora el CPR-119</t>
  </si>
  <si>
    <t>Modificar
Se incorpora el CPR-119</t>
  </si>
  <si>
    <t>Resolución DDC- Por la cual se establecen lineamientos para la Sostenibilidad del Sistema Contable Público Distrital</t>
  </si>
  <si>
    <t>Cambiar  el Código y nombre del proceso( del CPR-55  al CPR-111)</t>
  </si>
  <si>
    <t>2022IE050161O1</t>
  </si>
  <si>
    <t xml:space="preserve">Juan camilo Santamaria Herrera </t>
  </si>
  <si>
    <t>Modificar el estado de derogado a vigente</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</si>
  <si>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</si>
  <si>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Habeas Data</t>
  </si>
  <si>
    <t>Por medio de la cual se prorroga la vigencia de la Ley
716 de 2001, prorrogada y modificada por la Ley 863
de 2003 y se modifican algunas de sus disposiciones.</t>
  </si>
  <si>
    <t>Boletín de Deudores Morosos del Estado - BDME</t>
  </si>
  <si>
    <t>Se modifica la descripción del tema específico</t>
  </si>
  <si>
    <t>2023IE009158O1</t>
  </si>
  <si>
    <t xml:space="preserve">Marcela Victoria Hernández Romero </t>
  </si>
  <si>
    <t>Por medio de la cual se fijan los parámetros para el envío de información a la UAE
Contaduría General de la Nación relacionada con el Boletín de Deudores Morosos del Estado (BDME)</t>
  </si>
  <si>
    <t>Parámetros para el envío de información a la UAE
Contaduría General de la Nación relacionada con el Boletín de Deudores Morosos del Estado (BDME)</t>
  </si>
  <si>
    <t xml:space="preserve">Carta Circular </t>
  </si>
  <si>
    <t>Directrices para la aplicación de la Ley 1266 de 2008 en el Boletín de Deudores Morosos del Estado - BDME de la UAE Contaduría General de la Nación</t>
  </si>
  <si>
    <t>BDME de la UAE Contaduría General de la Nación</t>
  </si>
  <si>
    <t>Por la cual se dictan disposiciones generales para la protección de datos personales.</t>
  </si>
  <si>
    <t>Protección de datos personales</t>
  </si>
  <si>
    <t>Por la cual se modifica el artículo 4º de la Resolución 533 de 2015, en lo relacionado con el plazo de presentación del Estado de Flujos de Efectivo de las Entidades de Gobierno y se deroga la Resolución 036 de 2021</t>
  </si>
  <si>
    <t>Estado de Flujos de Efectivo</t>
  </si>
  <si>
    <t>“d. La presentación del estado de flujo de efectivo bajo el Marco Normativo 
para entidades de Gobierno se aplaza de forma indefinida”</t>
  </si>
  <si>
    <t>2022IE062687O1</t>
  </si>
  <si>
    <t>Marcela Victoria Hernández Romero</t>
  </si>
  <si>
    <t>037</t>
  </si>
  <si>
    <t>Por la cual se regula el Marco Normativo para Empresas que Cotizan en el Mercado de Valores, o que Captan o Administran Ahorro de Público y sus modificaciones</t>
  </si>
  <si>
    <t xml:space="preserve">GESTIÓN CONTABLE DISTRITAL - 
GESTION CONTABLE  SDH 
</t>
  </si>
  <si>
    <t>Se conforma la Dirección de Contabilidad del Distrito capital y se crea el Cargo del Contador Distrital</t>
  </si>
  <si>
    <t>Cambiar  el Código y nombre del proceso( del CPR-54 y CPR-55  al CPR-111)</t>
  </si>
  <si>
    <t>Por el cual se dictan normas básicas sobre la estructura organización y funcionamiento de los Organismos y de las Entidades de Bogotá, Distrito Capital, y se expiden otras disposiciones</t>
  </si>
  <si>
    <t>Acuerdos del Concejo de Bogotá</t>
  </si>
  <si>
    <t>www.concejobogota.gov.co</t>
  </si>
  <si>
    <t>De la Función Administrativa
De los Organismos de Control
Del Presupuesto</t>
  </si>
  <si>
    <t>Art. 209, 269, 354</t>
  </si>
  <si>
    <t xml:space="preserve">GESTIÓN CONTABLE DISTRITAL - 
GESTION CONTABLE  SDH </t>
  </si>
  <si>
    <t>Por el cual se modifica la estructura interna y funcional de la Secretaría Distrital de Hacienda, y se dictan otras disposiciones"</t>
  </si>
  <si>
    <t xml:space="preserve">Capítulo 2 Estructura y funciones de las dependencias </t>
  </si>
  <si>
    <t>Se Incorpora capítulo específico</t>
  </si>
  <si>
    <t>Modificar
Se Incorpora capítulo específico</t>
  </si>
  <si>
    <t>Decreto – Ley</t>
  </si>
  <si>
    <t>Desarrollo del artículo 354 de la Constitución Política, se crea la Contaduría General de la Nación como una Unidad Administrativa Especial adscrita al Ministerio de Hacienda y Crédito Público, y se dictan otras disposiciones sobre la materia</t>
  </si>
  <si>
    <t>Normatividad emitida por el organismo de control fiscal en el Distrito Capital que incida en el tema contable en el Distrito Capital</t>
  </si>
  <si>
    <t>http://www.contraloriabogota.gov.co</t>
  </si>
  <si>
    <t>Normatividad emitida por el organismo de control fiscal nacional que incida en el tema contable en el Distrito Capital</t>
  </si>
  <si>
    <t>https://www.contraloria.gov.co</t>
  </si>
  <si>
    <t>Normatividad emitida por la Contaduría General de la Nación que incida en el tema contable en el Distrito Capital</t>
  </si>
  <si>
    <t>http://www.contaduria.gov.co</t>
  </si>
  <si>
    <t>Normatividad emitida por la Dirección de Impuestos y Aduanas Nacional que incida en el tema contable en el Distrito Capital</t>
  </si>
  <si>
    <t>https://www.dian.gov.co</t>
  </si>
  <si>
    <t>Por la cual se modifica la Resolución 354 de 2007, que adoptó el Régimen de Contabilidad
Pública, estableció su conformación y definió su ámbito de aplicación</t>
  </si>
  <si>
    <t>Resoluciones, circulares, cartas circulares, conceptos, manuales, instructivos y demás documentos técnicos contables de la Dirección Distrital de Contabilidad y de la Secretaría Distrital de Hacienda.</t>
  </si>
  <si>
    <t xml:space="preserve">Compilado de normas que emite la DDC, se pueden consultar en el siguienten link: www.haciendabogota.gov.co/  Filtrar por Tema/Subtema: escoger contabilidad </t>
  </si>
  <si>
    <t xml:space="preserve"> En la siguiente ruta  de la pag web: Hacienda pública y economía/Información  contable/ Documentos emitidos /Filtrar por Tema/Subtema: escoger contabilidad </t>
  </si>
  <si>
    <t>Permanente</t>
  </si>
  <si>
    <t>Modificar titulo del documento (enlace)</t>
  </si>
  <si>
    <t xml:space="preserve">Modificar
Modificar titulo del documento (enlace) </t>
  </si>
  <si>
    <t>Por la cual se adopta el Manual Específico de Funciones y de Competencias Laborales para los empleos de la Planta de Cargos de la Secretaría Distrital de Hacienda.</t>
  </si>
  <si>
    <t xml:space="preserve"> 15/04/2015</t>
  </si>
  <si>
    <t>Por el cual se compila y actualiza la norma tributaria vigente, incluyendo las modificaciones generadas por la aplicación de nuevas normas nacionales que se deben aplicar a los tributos del Distrito Capital, y las generadas por acuerdos del orden distrital.</t>
  </si>
  <si>
    <t>Título II, Capítulo I-Derecho de petición</t>
  </si>
  <si>
    <t>Por la cual se define y adopta el trámite interno de las PQRS en la SDH</t>
  </si>
  <si>
    <t xml:space="preserve">Modificar fecha de expedición </t>
  </si>
  <si>
    <t xml:space="preserve">Por la cual se incorpora, en los Procedimientos Transversales del Régimen de Contabilidad
Pública, el Procedimiento para la preparación, presentación y publicación de los informes financieros y contables, que deban publicarse conforme a lo establecido en el numeral  37 del artículo 38 de la Ley 1952 de 2019 </t>
  </si>
  <si>
    <t>Modificada por la Resolución 261 de 2023</t>
  </si>
  <si>
    <t>Incluir modificación (Comentario)</t>
  </si>
  <si>
    <t>2023IE034003O1</t>
  </si>
  <si>
    <t>Marcela Victoria Hern{andez Romero - Directora Distrital de Contabilidad</t>
  </si>
  <si>
    <t>Por la cual se incorpora, en los Procedimientos Transversales del Régimen de Contabilidad Pública, el Procedimiento para la elaboración del informe contable cuando se produzca cambio de representante legal</t>
  </si>
  <si>
    <t>Deroga la Resolución 349 de 2018</t>
  </si>
  <si>
    <t>Incorporar en el normograma</t>
  </si>
  <si>
    <t>DDC-000004</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</si>
  <si>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</si>
  <si>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SDH-000312</t>
  </si>
  <si>
    <t>Por medio de la cual se adopta la tercera versión del Manual de Políticas Contables para la Entidad Contable Pública Bogotá D.C.</t>
  </si>
  <si>
    <t>Por medio de la cual se establece el sistema de protección social integral para la vejez, invalidez y muerte de origen común y se dictan otras disposiciones.</t>
  </si>
  <si>
    <t>Toda la Ley</t>
  </si>
  <si>
    <t>Por el cual se adoptan medidas tributarias destinadas a atender los gastos del Presupuesto General de la Nación necesarios para hacer frente al estado de conmoción interior decretado en la región del Catatumbo, el área metropolitana de Cúcuta y los municipios de Río de Oro y González del departamento del Cesar</t>
  </si>
  <si>
    <t>Impuesto de timbre</t>
  </si>
  <si>
    <t xml:space="preserve">Por medio de la cual se reglamenta la forma y los términos para la rendición de la cuenta ante la Contraloría de Bogotá, D.C. y se dictan otras disposiciones.  </t>
  </si>
  <si>
    <t>Por medio de la cual se deroga la resolución 026 de 2022 que modifica los artículos 11, 14 y 16 de la Resolución Reglamentaria No. 002 de febrero 11 de 2022</t>
  </si>
  <si>
    <t>Por el cual se adiciona el Decreto Distrital 221 de 2023 Por medio del cual se reglamenta el Sistema de Gestión en el Distrito Capital, se deroga el Decreto Distrital 807 de 2019 y se dictan otras disposiciones</t>
  </si>
  <si>
    <t>Por medio del cual se reglamenta el Estatuto Orgánico del Presupuesto Distrital y se dictan otras disposiciones  y sus modificatorias y reglamentaciones</t>
  </si>
  <si>
    <t>Expide Decreto Único reglamentario del Sistema General de Regalías</t>
  </si>
  <si>
    <t>Modificado por: Decretos 804 y 1142 de 2021, 108 y 625 de 2022,975,1050,1107 y 1628 de 2023, 1610 de 2024</t>
  </si>
  <si>
    <t>Por medio del cual se realizan unas delegaciones del Distrito Capital en el Sistema General de Regalías</t>
  </si>
  <si>
    <t>“Por la cual se regula la organización y el funcionamiento del sistema general de regalías”</t>
  </si>
  <si>
    <t>"Por la cual se decreta el presupuesto del Sistema General de Regalías para el Bienio del 1º de enero de 2025 al 31 de diciembre de 2026”</t>
  </si>
  <si>
    <t>“Por la cual se desagregan los recursos asignados por la Comisión Rectora del Sistema General de Regalías para las entidades territoriales que la conforman”</t>
  </si>
  <si>
    <t xml:space="preserve"> "Por medio del cual se adopta el Plan de Desarrollo Económico, Social, Ambiental y de Obras Públicas del Distrito Capital 2024-2027 “Bogotá Camina Segura”</t>
  </si>
  <si>
    <t>Título 7,
Art.282</t>
  </si>
  <si>
    <t xml:space="preserve"> "Por el cual se expide el Acuerdo Único del Sistema General de Regalía"</t>
  </si>
  <si>
    <t xml:space="preserve"> "Imparte lineamientos a las entidades del Sector Central y Descentralizado de la Administración Distrital para la emisión de concepto de viabilidad de iniciativas de inversión susceptibles de ser financiados con el Sistema General de Regalías</t>
  </si>
  <si>
    <t xml:space="preserve">Acto Legislativo </t>
  </si>
  <si>
    <t xml:space="preserve">"Por el cual se constituye el Sistema General De Regalías, se modifican los artículos 360 y 361 de la Constitución Política y se dictan otras disposiciones sobre el Régimen de Regalías y Compensaciones”
</t>
  </si>
  <si>
    <t xml:space="preserve">Por la cual se establece la información a reportar, los requisitos, plazos y 
características de envío a la Contaduría General de la Nación y se derogan las 
Resoluciones 411 de 2023 y 038 de 2024 </t>
  </si>
  <si>
    <t>CPR-112</t>
  </si>
  <si>
    <t>GESTIÓN DEL TALENTO HUMANO</t>
  </si>
  <si>
    <t>Del Servicio Civil y la Viabilidad Técnica</t>
  </si>
  <si>
    <t>El código del proceso CPR-02  y el nombre del proceso Provisión de Personal se cambian por el CPR-112   y por  Gestión del Talento Humano, de acuerdo con la modificación de la estructura del  mapa de procesos</t>
  </si>
  <si>
    <t>2022IE063546O1</t>
  </si>
  <si>
    <t>Diego Armando Chitiva Sánchez</t>
  </si>
  <si>
    <t>Organización de las Historias Laborales</t>
  </si>
  <si>
    <t>Orientaciones para el cumplimiento de la Circular No. 004 de 2003</t>
  </si>
  <si>
    <t>por el cual se establece el procedimiento que debe surtirse ante y por la Comisión Nacional del Servicio Civil para el cumplimiento de sus funciones.</t>
  </si>
  <si>
    <t>Por el cual se establece el sistema de nomenclatura y clasificación y de funciones y requisitos generales de los empleados de las entidades  territoriales que se regulan por las disposiciones e la Ley 909 de 2004</t>
  </si>
  <si>
    <t>Por el cual se establece el sistema de nomenclatura y clasificación de los empleos de los ministerios, departamentos administrativos, establecimientos públicos y unidades administrativas especiales de orden  nacional, se fijan las escalas de remuneración correspondientes a dichos empleos y se distan otras disposiciones.</t>
  </si>
  <si>
    <t>"Por el cual se reglamenta la afiliación y las cotizaciones al Sistema General de Riesgos Profesionales</t>
  </si>
  <si>
    <t>Por medio del cual se expide el Decreto ünico Reglamentario del sector de Función pública</t>
  </si>
  <si>
    <t>Libro 2, parte2, Titulo 13 Gerencia Pública, Capitulo 1 Generalidades y Capitulo 2 Meritocracia en los empleos de libre nombramiento y remoción</t>
  </si>
  <si>
    <t>Libro 2, parte2, Titulo 6 De los Procesos de Selección o Concursos</t>
  </si>
  <si>
    <t>Libro 2, parte2, Titulo 4 Competencias Laborales  para los empleos públicos de los distintos niveles jerarquicosenerales</t>
  </si>
  <si>
    <t xml:space="preserve">Libro 2, parte2, Titulo 1 , Capitulo 1 Empleos de carácter temporal y Capitulo 2 Funciones del </t>
  </si>
  <si>
    <t>Por el cual se modifican las normas que regulan la administración del personal civil y se dictan otras disposiciones</t>
  </si>
  <si>
    <t>por la cual se dictan normas tendientes a preservar la moralidad en la Administración Pública y se fijan disposiciones con el fin de erradicar la corrupción administrativa.</t>
  </si>
  <si>
    <t>por medio de la cual se dicta la Ley General de Archivos y se dictan otras disposiciones.</t>
  </si>
  <si>
    <t>Por la cual se reforman algunas disposiciones del sistema general de pensiones previsto en la Ley 100 de 1993 y se adoptan disposiciones sobre los Regímenes Pensionales exceptuados y especiales.</t>
  </si>
  <si>
    <t>Por la cual se expiden normas que regulan el empleo público, la carrera administrativa, gerencia pública y se dictan otras disposiciones</t>
  </si>
  <si>
    <t>Por la cual se crean los literales e) y f) y un parágrafo del numeral 2 artículo 50 de la ley 909 de 2004</t>
  </si>
  <si>
    <t>Por la cual se expide el código de Procedimiento Administrativo y de lo Contencioso Administrativo (parágrafo único del artículo 65)</t>
  </si>
  <si>
    <t>Por la cual se crea el sistema de seguridad social integral y se dictan otras disposiciones</t>
  </si>
  <si>
    <t>Memorando</t>
  </si>
  <si>
    <t>Manual de Ética y compromisos para los Funcionarios de la SDH que tienen calidad de Personas Naturales Vinculadas</t>
  </si>
  <si>
    <t xml:space="preserve"> SDH-000504
</t>
  </si>
  <si>
    <t>Por la cual se establecen Funciones y Competencias Laborales para los empleos temporales de la planta de personal de la Secretaría Distrital de Hacienda</t>
  </si>
  <si>
    <t>Por medio de la cual se prorrogan unos empleosde carácter temporal  en la planta de personal de la Secretaría de Hacienda, creados mediante el Decreto 454 del 2016</t>
  </si>
  <si>
    <t>Resolución SDH</t>
  </si>
  <si>
    <t>Por la cual se establece el Manual Específico de Funciones y Competencias Laborales para los empleos de la planta d cargos de la Secretaría Distrital de Hacienda</t>
  </si>
  <si>
    <t>C-422</t>
  </si>
  <si>
    <t>Disposiciones referidas a empleos de supernumerarios contenidos en la norma acusada</t>
  </si>
  <si>
    <t xml:space="preserve">SDH-000317 </t>
  </si>
  <si>
    <t>Por el cual se establecen la política y el procedimiento específicos para prevenir, administrar y controlar los conflictos de inrerés en la intermediación en valores por parte de la Secretaría Distrital de Hacienda</t>
  </si>
  <si>
    <t>Toda</t>
  </si>
  <si>
    <t>PRESENTACIÓN DE PRUEBA DE COMPETENCIAS GERENCIALES Y PUBLICACIÓN DE HOJAS DE VIDA ANTES DEL NOMBRAMIENTO PARA CARGOS DE LIBRE NOMBRAMIETNO Y REMOCIÓN</t>
  </si>
  <si>
    <t>1,2,7,8</t>
  </si>
  <si>
    <t>DASCD -006</t>
  </si>
  <si>
    <t>MODULO DE VALIDACIÓN DE HOJAS DE VIDA – SISTEMA
DISTRITAL DEL EMPLEO Y LA ADMINISTRACIÓN PÚBLICA
(SIDEAP)</t>
  </si>
  <si>
    <t>VALIDACIÓN DE HOJAS DE VIDA DE PERSONAL A SER VINCULADO</t>
  </si>
  <si>
    <t>TODO EL DOCUMENTO</t>
  </si>
  <si>
    <t>Por medio del cual se establece como obligatoria la presentación, públicación y divulgación de declaración de renta, declaración juramentada de bienes y rentas, declaración proactiva de bienes y rentas y conflicto de intereses, para los servidores públicos de Bogotá y se dictan lineamientos para la publicación de los cargos de libre nombramiento y remoción en el Distrito Capital</t>
  </si>
  <si>
    <t xml:space="preserve">PUBLICACIÓN DE HOJA DE VIDA PREVIO AL NOMBRAMIENTO DE PERSONAL EN CARGOS DE LIBRE NOMBRAMIENTO Y REMOCIÓN </t>
  </si>
  <si>
    <t>POR EL CUAL SE MODIFICA LA LEY 909 DE 2004, EL DECRETO LEY 1567 DE 1998 Y SE DICTAN OTRAS DISPOSICIONES</t>
  </si>
  <si>
    <t>ENCARGOS</t>
  </si>
  <si>
    <t>DASCD-004</t>
  </si>
  <si>
    <t>LINEAMIENTOS PARA EL ACCESO AL SERVICIO DE EVALUACION DE COMPETENCIAS DE LOS EMPLEOS DE NATURALEZA GERENCIAL DE LAS ENTIDADES DISTRITALES SEVCOM-DASCD</t>
  </si>
  <si>
    <t xml:space="preserve">EVALUACIÓN DE COMPETENCIAS GERENCIALES </t>
  </si>
  <si>
    <t>00/00/2019</t>
  </si>
  <si>
    <t>CNSC-13-08-2019</t>
  </si>
  <si>
    <t>PROVISION DE EMPLEOS MEDIANTE ENCARGO Y COMISION PARA DESEMPEÑAR EMPLEOS DE LIBRE NOMBRAMIENTO Y REMOCION O DE PERIODO</t>
  </si>
  <si>
    <t>ENCARGOS Y COMISIÓN PARA DESEMPEÑAR CARGO DE LIBRE NOMBRAMIENTO Y REMOCIÓN O PERIODO</t>
  </si>
  <si>
    <t>SDH-000561</t>
  </si>
  <si>
    <t>POR LA CUAL SE HACEN UNAS DELEGACIONES EN LA SECRETARIA DISTRITAL DE HACIENDA</t>
  </si>
  <si>
    <t>DELEGACIÓN DE FUNCIONES</t>
  </si>
  <si>
    <t>SDH-000060</t>
  </si>
  <si>
    <t>POR EL CUAL SE MODIFICA EL MANUAL ESPECIFICO DE FUNCIONES Y COMPETENCIAS LABORALES PARA LOS EMPLEOS PUBLICOS DE  LA SECRETARIA DISTRITAL DE HACIENDA</t>
  </si>
  <si>
    <t>REQUISITOS PARA DESEMPEÑAR LOS CARGOS</t>
  </si>
  <si>
    <t>Por el cual se modifica el Decreto 1083 de 2015, Único Reglamentario del Sector de Función Pública, en lo relacionado con las competencias laborales generales para los empleos públicos de los distintos niveles jerárquicos</t>
  </si>
  <si>
    <t>COMPETENCIAS LABORALES</t>
  </si>
  <si>
    <t>ESTRUCTURA DE LA SDH</t>
  </si>
  <si>
    <t>Por medio del cual se modifica la planta de empleos de la Secretaría Distrital de Hacienda y se dictan otras disposiciones</t>
  </si>
  <si>
    <t>PLANTA DE EMPLEOS</t>
  </si>
  <si>
    <t>Por el cual se modifica el Decreto 1083 de 2015, Único Reglamentario del Sector de Función Pública.</t>
  </si>
  <si>
    <t>VINCULACIÓN DE PERSONAL</t>
  </si>
  <si>
    <t>2.2.5.3.1. SIGUIENTES Y AFINES</t>
  </si>
  <si>
    <t>DASCD-002</t>
  </si>
  <si>
    <t>PARA EL NOMBRAMIENTO Y CONTRATACION SE DEBE REGISTRAR Y ACTUALIZAR LA HOJA DE VIDA Y LA DECLARACION DE BIENES Y RENTAS EN EL SISTEMA DE INFORMACION DISTRITAL DEL EMPLEO Y LA ADMINISTRACION PUBLICA - SIDEAP</t>
  </si>
  <si>
    <t>REGISTRO DE HOJA DE VIDA Y DECLARACIÓN DE BIENES Y RENTAS EN SIDEAP</t>
  </si>
  <si>
    <t>SDH-000089</t>
  </si>
  <si>
    <t>Por la cual se modifica la Resolución No. SDH-000101 del 15/04/2015</t>
  </si>
  <si>
    <t>SDH-000422</t>
  </si>
  <si>
    <t>SDH-000101</t>
  </si>
  <si>
    <t>Por la cual se establece el Manual Específico de Funciones y Competencias Laborales para los empleos de
la Planta de Cargos de la Secretaría Distrital de Hacienda</t>
  </si>
  <si>
    <t>Por medio del cual se expide el Decreto Único Reglamentario del Sector de Función Pública</t>
  </si>
  <si>
    <t>PROVISIÓN DE EMPLEOS</t>
  </si>
  <si>
    <t>Por el cual se expiden normas que regulan el empleo público, la carrera administrativa, ingreso, permanencia, retiro, gerencia pública.</t>
  </si>
  <si>
    <t>00/00/2004</t>
  </si>
  <si>
    <t>SITUACIONES ADMINISTRATIVAS</t>
  </si>
  <si>
    <t>Por el cual se establecen unas asignaciones en materia de personal a los organismos del sector central de la Administración Distrital</t>
  </si>
  <si>
    <t>por la cual se dictan normas tendientes a preservar la moralidad en la Administración Pública y se fijan disposiciones con el fin de erradicar la corrupción administrativa</t>
  </si>
  <si>
    <t>PROVISIÓN DE PERSONAL - INHABILIDADES E INCOMPATIBLIDADES SOBREVINIENTES PARA DESEMPEÑAR CARGOS PÚBLICOS</t>
  </si>
  <si>
    <t>COMISIÓN PARA DESEMPEÑAR CARGOS DE LIBRE NOMBRAMIENTO Y REMOCIÓN O DE PERIODO</t>
  </si>
  <si>
    <t>2.2.5.5.39.</t>
  </si>
  <si>
    <t>Por el cual se deroga el numeral 8 del artículo 2 y se modifican los numerales 1, 2 y 3 del artículo 8 del Acuerdo No. CNSC-0165 de 2020</t>
  </si>
  <si>
    <t xml:space="preserve">Uso de la Lista de Elegibles </t>
  </si>
  <si>
    <t xml:space="preserve">Por la cual se adiciona un parágrafo al artículo 5° del Acuerdo 0166 del 12 de marzo de 2020, criterios es caso de desempate </t>
  </si>
  <si>
    <t xml:space="preserve">Desempate de las listas de elegibles </t>
  </si>
  <si>
    <t>Criterio Unificado CNSC</t>
  </si>
  <si>
    <t>Uso de Listas de Elegibles en el Contexto de la Ley 1960 de 2019</t>
  </si>
  <si>
    <t>Por el cual se establece el procedimiento para las Audiencias Públicas para escogencia de vacante de un empleo con diferentes ubicaciones en la jurisdicción de un municipio, departamento o a nivel nacional</t>
  </si>
  <si>
    <t>Establece el procedimiento para las Audiencias Públicas para escogencia de vacante de un empleo con diferentes ubicaciones en la jurisdicción de un municipio, departamento o a nivel nacional</t>
  </si>
  <si>
    <t>Por el cual se reglamenta la conformación, organización y manejo del Banco Nacional de Listas de Elegibles para el Sistema General de Carrera y Sistemas Específicos y Especiales de Origen Legal en lo que les aplique</t>
  </si>
  <si>
    <t>Por el cual se modifica y adiciona el Decreto 1083 de 2015, Único Reglamentario del Sector de Función Pública</t>
  </si>
  <si>
    <t>Complementación al Criterio Unificado “Uso de Listas de Elegibles en el Contexto de la Ley 1960 de 2019”</t>
  </si>
  <si>
    <t>Lineamientos sobre la provisión de empleos de carrera administrativa con listas de elegibles proferidas par Ia CNSC y sobre estabilidad laboral reforzada de los servidores provisionales que se encuentren en condición de embarazo; discapacidad a enfermedad catastrófica; madre o padre cabeza de familia; y pre-pensionado o amparado con fuero sindical.</t>
  </si>
  <si>
    <t>Por medio de la cual se expide el Código General Disciplinario, se derogan la Ley 734 de 2002 y algunas disposiciones de la Ley 1474 de 2011, relacionadas con el derecho disciplinario.</t>
  </si>
  <si>
    <t>Código general disciplinario</t>
  </si>
  <si>
    <t>Manual de Funciones y Competencias Laborales para unos empleos de carácter temporal de la planta de personal de la Secretaría Distrital de Hacienda.</t>
  </si>
  <si>
    <t>2019100000017</t>
  </si>
  <si>
    <t>Lineamientos para la planeación y desarrollo de los procesos de selección.</t>
  </si>
  <si>
    <t>Ajusta el Manual de Funciones y Competencias Laborales para unos empleos de carácter temporal de la planta de personal de la Secretaría Distrital de Hacienda</t>
  </si>
  <si>
    <t>Por el cual se expide el Plan Nacional de Desarrollo 2018 - 2022 “PACTO POR COLOMBIA, PACTO POR LA EQUIDAD”.</t>
  </si>
  <si>
    <t>Plan Nacional de Desarrollo 2018 - 2022 “PACTO POR COLOMBIA, PACTO POR LA EQUIDAD”.</t>
  </si>
  <si>
    <t>20191000000097</t>
  </si>
  <si>
    <t>Lineamientos para dar cumplimiento al artículo 263 de la Ley 1955 de 2019 "Plan Nacional de Desarrollo 2018-2022, Pacto por Colombia, Pacto por la Equidad"</t>
  </si>
  <si>
    <t>20191000000117</t>
  </si>
  <si>
    <t>Instrucciones Técnicas para dar Cumplimiento al artículo 263 de la Ley 1955 de 2019 "Plan Nacional de Desarrollo 2018 - 2022, Pacto por Colombia, Pacto por la Equidad"</t>
  </si>
  <si>
    <t>20191000000107</t>
  </si>
  <si>
    <t>Lineamientos frente a la aplicación de las disposiciones contenidas en la Ley 1960 de 27 de junio de 2019, en relación con la vigencia de la ley - procesos de selección, informe de las vacantes definitivas y encargos.</t>
  </si>
  <si>
    <t>Criterio Unificado - Provisión de empleos públicos mediante encargo y comisión para desempeñar empleos de libre nombramiento y remoción o de período.</t>
  </si>
  <si>
    <t>Establece el criterio acerca de la provisión de empleos públicos mediante encargo y comisión para desempeñar empleos de libre nombramiento y remoción o de período actualizar conforme a los lineamientos definidos en el artículo 24 de la Ley 909 de 2004, modificado por el artículo 10 de la Ley 1960 de 27 de junio de 2019.</t>
  </si>
  <si>
    <t>20191000008736</t>
  </si>
  <si>
    <t>Procedimiento para el reporte de la Oferta Pública de Empleos de Carrera (OPEC) con el fin de viabilizar el concurso de ascenso</t>
  </si>
  <si>
    <t>Por el cual se adiciona el Capítulo 4 al Título 1 de la Parle 2 del Libro 2 del Decreto 1083 de 2015, Reglamentario Único del Sector de Función Pública, en lo relacionado con la actualización de las plantas globales de empleo</t>
  </si>
  <si>
    <t>20191000000137</t>
  </si>
  <si>
    <t>Lineamientos para dar cumplimiento al artículo 263 de la Ley 1955 de 2019 (Prepensionados)</t>
  </si>
  <si>
    <t>20191000000157</t>
  </si>
  <si>
    <t>Lineamientos para dar cumplimiento al artículo 29 de la Ley 909 de 2004, modificado por el artículo 2° de la Ley 1960 de 2019, respecto de los concursos de ascenso (cerrados).</t>
  </si>
  <si>
    <t>Por el cual se adiciona el Capítulo 5 al Título 1 de la Parte 2 del Libro 2 del Decreto 1083 de 2015, Reglamentario Único del Sector de Función Pública, en lo relacionado con elingreso de los jóvenes al servicio público</t>
  </si>
  <si>
    <t>Establece que, para el cumplimiento de lo señalado en el artículo 196 de la Ley 1955 de 2019 las entidades públicas deberán adecuar sus Manuales de Funciones y Competencias Laborales, para permitir el nombramiento de jóvenes entre los 18 y 28 años, graduados y que no acrediten experiencia o para determinar las equivalencias que correspondan, siempre y cuando cumplan con los requisitos del cargo.</t>
  </si>
  <si>
    <t>Por medio del cual se busca garantizar el cumplimiento de los principios de transparencia y publicidad mediante la publicación de las Declaraciones de Bienes, Renta y el registro de los conflictos de interés</t>
  </si>
  <si>
    <t>Por el cual se modifica parcialmente el Decreto 1083 de 2015, Único Reglamentario del Sector de Función Pública, y se deroga el Decreto 1737 de 2009.</t>
  </si>
  <si>
    <t>20181000000027</t>
  </si>
  <si>
    <t>Lineamiento sobre el deber de las entidades públicas del orden nacional de apropiar el monto de los recursos y de las entidades del orden territorial de priorizar el gasto para adelantar los concursos de méritos para proveer empleos de carrera administrativa, en cumplimiento de lo dispuesto en la Constitución Política, la Ley 909 de 2004 y el Decreto Nº 051 de 2018.</t>
  </si>
  <si>
    <t>Por el cual se fijan directrices para la integración de los planes institucionales y estratégicos al Plan de Acción por parte de las entidades del Estado.</t>
  </si>
  <si>
    <t>20181000000107</t>
  </si>
  <si>
    <t>Uso Listas de Elegibles para provisión de empleos de carácter temporal</t>
  </si>
  <si>
    <t>Aclara el artículo 1 º de la Resolución SHD-000395 del 25 de octubre del 2016</t>
  </si>
  <si>
    <t>Aclara el artículo 1 º de la Resolución SHD-000395 del 25 de octubre del 2016, en el sentido de señalar que la dependencia funcional a la cual se deben asignar los cuatro cargos de Profesional Universitario Código 219 Grado 05 y 31 cargos Profesional Universitario Código 219 Grado 01 es la Oficina General de Fiscalización.</t>
  </si>
  <si>
    <t xml:space="preserve">Modifica la Resolución No. SDH-000101 del 15 de abril de 2015 - Manual de Funciones y Competencias Laborales de la SDH </t>
  </si>
  <si>
    <t>Modifica el artículo 1 º de la Resolución N° SDH - 000101 de 2015 –Manual de Funciones y Competencias Laborales de la SDH</t>
  </si>
  <si>
    <t>Por el cual se modifica el Decreto Distrital 601 de 2014</t>
  </si>
  <si>
    <t>Modifica los artículos 4, 71 y 78 del Decreto Distrital 601 de 2014, en relación con las funciones del Despacho y de la Subdirección de Asuntos Contractuales de la Secretaría Distrital de Hacienda, y el período de transición de implementación de la norma modificada.</t>
  </si>
  <si>
    <t xml:space="preserve">Por el cual se actualiza el Manual General de Requisitos para los empleos públicos correspondientes a los Organismos pertenecientes al Sector Central de la Administración Distrital de Bogotá, D.C. y se dictan otras disposiciones </t>
  </si>
  <si>
    <t>Actualiza el Manual General de Requisitos para los empleos públicos correspondientes a los Organismos pertenecientes al Sector Central de la Administración Distrital de Bogotá, D.C</t>
  </si>
  <si>
    <t xml:space="preserve"> Sentencia C-288 de 2014 –Provisión de Plantas de Empleos Temporales.</t>
  </si>
  <si>
    <t>Lineamientos sobre la Sentencia C-288 de 2014 –Provisión de Plantas de Empleos Temporales.</t>
  </si>
  <si>
    <t xml:space="preserve">Por medio del cual se crea la Ley de Transparencia y del derecho de acceso a la información pública nacional y se dictan otras disposiciones. </t>
  </si>
  <si>
    <t>Crea la Ley de Transparencia y del derecho de acceso a la información pública nacional y se dictan otras disposiciones. El objeto de la ley es regular el derecho de acceso a la información pública, los procedimientos para el ejercicio y garantía del derecho y las excepciones a la publicidad de información.</t>
  </si>
  <si>
    <t>Jurisprudencia</t>
  </si>
  <si>
    <t>C-288</t>
  </si>
  <si>
    <t>Provisión de Plantas de Empleos Temporales</t>
  </si>
  <si>
    <t>Por el cual se modifica la estructura interna y
funcional de la Secretaría Distrital de Hacienda, y
se dictan otras disposiciones”</t>
  </si>
  <si>
    <t>Modifica la estructura interna y funcional de la Secretaría Distrital de Hacienda, la cual tendrá como objeto orientar y liderar la formulación, ejecución y seguimiento de las políticas hacendarias y de la planeación y programación fiscal para la operación sostenible del Distrito Capital y el financiamiento de los planes y programas de desarrollo económico, social y de obras públicas.</t>
  </si>
  <si>
    <t>Por la cual se establecen normas para promover y regular el Teletrabajo y se dictan otras disposiciones.</t>
  </si>
  <si>
    <t>Normas para promover y regular el Teletrabajo y se dictan otras disposiciones.</t>
  </si>
  <si>
    <t>Modifica la planta de personal de la Secretaría Distrital de Hacienda, creando nuevos empleos.</t>
  </si>
  <si>
    <t>2022IE050575O1</t>
  </si>
  <si>
    <t>Diego Armando Chitiva Sanchez</t>
  </si>
  <si>
    <t>Establece los procedimientos administrativos, tecnicos y operativos para la implementación de los Desfibriladores Externos Automaticos - DEA en Bogotá D.C.</t>
  </si>
  <si>
    <t>Implementación de los Desfibriladores Externos Automaticos - DEA en Bogotá D.C</t>
  </si>
  <si>
    <t>2023IE020611O1</t>
  </si>
  <si>
    <t>Diego Armando Chitiva Sanchez 
Director Corporativo</t>
  </si>
  <si>
    <t>Se adopta el Plan Nacional de Seguridad y Salud en el Trabajo 2022 - 2031</t>
  </si>
  <si>
    <t>todo</t>
  </si>
  <si>
    <t>Se adopta la Bateria de Instrumentos para la Evaluación de Factores de Riesgo Psicosocial, la Guía Técnica General para la promoción, prevención e intervención de los factores psicosociales y sus efectos en la población trabajadora y sus protocolos específicos.</t>
  </si>
  <si>
    <t>Bateria de Instrumentos para la Evaluación de Factores de Riesgo Psicosocial</t>
  </si>
  <si>
    <t>Incuir</t>
  </si>
  <si>
    <t>Por medio de la cual se promueve el empleo y el emprendimiento juvenil, se generan medidas para superar barreras de acceso al mercado de trabajo y se dictan otras disposiciones</t>
  </si>
  <si>
    <t>Prácticas laborales</t>
  </si>
  <si>
    <t>Título III</t>
  </si>
  <si>
    <t>Por medio de la cual se reconocen las prácticas laborales como experiencia profesional y/o relacionada y se dictan otras disposiciones</t>
  </si>
  <si>
    <t>Por la cual se dispone el suministro de calzado y vestido de labor para los empleados del sector público.</t>
  </si>
  <si>
    <t>Dotación calzado y vestido de labor</t>
  </si>
  <si>
    <t>Por el cual se reglamenta parcialmente la Ley 70 de 1988.</t>
  </si>
  <si>
    <t>Por la cual se reglamenta la conformación y funciones de las Comisiones de Personal Municipales, Distritales, Departamentales y Nacional para la Concertación.</t>
  </si>
  <si>
    <t>3 de septiembre de 2009</t>
  </si>
  <si>
    <t>El código del proceso CPR-78  y el nombre del proceso Desarrollo y Gestión del Talento Humano se cambian por el CPR-112   y por  Gestión del Talento Humano, de acuerdo con la modificación de la estructura del  mapa de procesos</t>
  </si>
  <si>
    <t>Bonos Navideños para los hijos de los servidores y servidoras públicos</t>
  </si>
  <si>
    <t>Programas de inducción y re inducción al servicio público sobre información pública y el derecho ciudadano de acceso a la información.</t>
  </si>
  <si>
    <t>16 de diciembre de 2010</t>
  </si>
  <si>
    <t xml:space="preserve">
Modelo y Lineamientos para la ejecución de los Planes de Bienestar en las Entidades Distritales, DASCD. 16 de junio de 2017
</t>
  </si>
  <si>
    <t>16/06/201</t>
  </si>
  <si>
    <t>100-004</t>
  </si>
  <si>
    <t>Orientaciones en materia de capacitación y de formación de empleados públicos.</t>
  </si>
  <si>
    <t>26 de abril de 2010</t>
  </si>
  <si>
    <t>Unificada</t>
  </si>
  <si>
    <t>Unifica las instrucciones para la vigilancia, control y administración del sistema general de riesgos profesionales.</t>
  </si>
  <si>
    <t>Instrucciones a empleadores y ARP</t>
  </si>
  <si>
    <t>Parte pertinente</t>
  </si>
  <si>
    <t xml:space="preserve">Circular Unificada </t>
  </si>
  <si>
    <t>Unificar las instrucciones para la vigilancia, control y administración del Sistema General de Riesgos Profesionales</t>
  </si>
  <si>
    <t>Divulgación de la Política de Seguridad y Salud en el Trabajo</t>
  </si>
  <si>
    <t>Viabilidad de brindar a todos los servidores públicos distritales el Diplomado Virtual en Sistema Integrado de Gestión, teniendo en cuenta el espíritu de las normas de control interno y calidad como herramientas que coadyuvan al logro de objetivos, fines y cumplimiento de la misión institucional.</t>
  </si>
  <si>
    <t>27 de abril de 2011</t>
  </si>
  <si>
    <t>Por el cual se adopta el Plan Nacional para la Prevención y Atención de Desastres</t>
  </si>
  <si>
    <t>Prevención y atención de desastres</t>
  </si>
  <si>
    <t>Por el cual se determinan las bases para la organización y administración de Salud Ocupacional en el país</t>
  </si>
  <si>
    <t>Bases para la administración de la salud ocupacional</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</si>
  <si>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t>
  </si>
  <si>
    <t>Afiliación, cobertura en riesgos laborales a personas vinculadas a través de un contrato formal de prestación de servicios</t>
  </si>
  <si>
    <t>Por el cual se reglamentan los Rpogramas de Capacitación y Bienestar Social previstos en los decretos 2400 y 3129 de 1968</t>
  </si>
  <si>
    <t>Por el cual se establece el procedimiento que debe surtirse ante y por la Comisión Nacional del Servicio Civil para el cumplimiento de sus funciones.</t>
  </si>
  <si>
    <t>Por el cual se reglamentan parcialmente las Leyes 21 de 1982 y 71 de 1988.</t>
  </si>
  <si>
    <t>Libro 2, Parte 2, titulo 9 Capacitación, Titulo 10 Sistema de estimulos</t>
  </si>
  <si>
    <t xml:space="preserve">Por el cual se modifican los artículos 2.2.4.10.2., 2.2.4.10.3. Y 2.2.4.10.5. Y se
adicionan los artículos 2.2.4.10.8. Y 2.2.4.10.9. del Decreto 1072 de 2015, Decreto Único Reglamentario del Sector Trabajo, referentes a los requisitos y términos de inscripción para el ejercicio de intermediación de seguros en el ramo de riesgos laborales. </t>
  </si>
  <si>
    <t>Por el cual se determina la organización  y administración el sistema general  de riesgos profesionales</t>
  </si>
  <si>
    <t>organización y administración del sistema general e riesgos profesionales</t>
  </si>
  <si>
    <t>Por el cual se dictan disposiciones para la implementación del Sistema de Gestión de la Seguridad y Salud en el Trabajo (SG-SST).</t>
  </si>
  <si>
    <t>Directrices de obligatorio cumplimiento para implementar el Sistema de Gestión de la Seguridad y Salud en el Trabajo -SG-SST.</t>
  </si>
  <si>
    <t>Por el cual se expide el, Manual Unico para la Calificación de la Pérdida de la Capacidad Laboral y Ocupacional</t>
  </si>
  <si>
    <t>"Manual Único para la Calificación de la Pérdida de Capacidad Laboral y Ocupacional"</t>
  </si>
  <si>
    <t>Por el cual se reglamenta  la Ley 100 de 1993 y el decreto Ley 1295 de 1994</t>
  </si>
  <si>
    <t>Se reglamenta la Ley 100 de 1993</t>
  </si>
  <si>
    <t>Por el cual se crea el Sistema Nacional  de Capacitación y el  Sistema de Estímulos para los Empleados del Estado.</t>
  </si>
  <si>
    <t>5 de agosto de 1998</t>
  </si>
  <si>
    <t>Por el cual se reglamenta la afiliación  y las cotizaciones al sistema general de riesgos profesionales</t>
  </si>
  <si>
    <t>Reglamentación, afiliación y cotización al sistema general e riesgos profesionales</t>
  </si>
  <si>
    <t>Por el cual se adopta la tabla de enfermedades profesionales</t>
  </si>
  <si>
    <t>Adopta la tabla de enfermedades profesionales</t>
  </si>
  <si>
    <t>Por el cual se desarrolla la Ley  82 de 1988, aprobatoria del convenio número 159, con la organización internacional  el trabajo, sobre readaptación  profesional y el empleo de personas invalidas</t>
  </si>
  <si>
    <t>Readaptación profesional (laboral)</t>
  </si>
  <si>
    <t>Por el cual se reglamenta la integración, financiación y funcionamiento de las juntas de calificación de invalidez</t>
  </si>
  <si>
    <t>Juntas de calificación de invalidez</t>
  </si>
  <si>
    <t>Tabla de enfermedades</t>
  </si>
  <si>
    <t>Por el se reglamenta la afiliación y cotización de los trabajadores independientes a riesgos profesionales</t>
  </si>
  <si>
    <t>cotización de trabajadores independientes a riesgos profesionales</t>
  </si>
  <si>
    <t>2003</t>
  </si>
  <si>
    <t xml:space="preserve">Por el cual se reglamenta la afiliación de los trabajadores independientes de manera colectiva al sistema de seguridad social integral </t>
  </si>
  <si>
    <t>Afiliación de trabajadores independientes de manera colectiva al sistema de seguridad</t>
  </si>
  <si>
    <t>Por el cual se adopta la actualización del Plan Nacional de Formación y Capacitación para los Servidores Públicos</t>
  </si>
  <si>
    <t>29 de noviembre de 2007</t>
  </si>
  <si>
    <t>Por el cual se reglamenta la organización, oferta y funcionamiento de la prestación del servicio educativo para el trabajo y el desarrollo humano y se dictan otras disposiciones.</t>
  </si>
  <si>
    <t>18 de diciembre de 2009</t>
  </si>
  <si>
    <t>Por el cual se dictan normas en materia de empleo público, con el fin de facilitar y asegurar la implementación y desarrollo normativo del Acuerdo Final para la Terminación del Conflicto y la Construcción de una Paz Estable y Duradera.</t>
  </si>
  <si>
    <t>Por medio del cual se expide el Decreto Unico Reglamentario del Sector de Función Pública</t>
  </si>
  <si>
    <t>Libro 2,Parte 2, Titulo 4 Competencias Laborales generales para los empleos públicos de los distintos niveles jerárquicos</t>
  </si>
  <si>
    <t>Formación en puestos de trabajo.</t>
  </si>
  <si>
    <t>1 de septiembre de 2005</t>
  </si>
  <si>
    <t xml:space="preserve">Directiva </t>
  </si>
  <si>
    <t>19 de julio de 2005</t>
  </si>
  <si>
    <t>Guía</t>
  </si>
  <si>
    <t>Guía para la formulación del Plan institucional de capacitación - PIC-</t>
  </si>
  <si>
    <t>Actualización de marzo de 2012</t>
  </si>
  <si>
    <t>Por el cual se dictan medidas sanitarias</t>
  </si>
  <si>
    <t>Código Sanitario Nacional</t>
  </si>
  <si>
    <t>Por el cual se crea el sistema e seguridad social integral y se dictan  otras disposiciones</t>
  </si>
  <si>
    <t>Sistema general de seguridad social en Colombia</t>
  </si>
  <si>
    <t>Ley General de Educación.</t>
  </si>
  <si>
    <t>8 de febrero de 1994</t>
  </si>
  <si>
    <t>Por medio de la cual se aprueba el "convenio 161 sobre los servicios de salud  en el trabajo"  adoptado por la 71 reunión de la conferencia general  de la Organización Internacional  del trabajo. OIT, Ginebra, 1985</t>
  </si>
  <si>
    <t>Convenio 161 sobre los servicios de la salud en el trabajo</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</si>
  <si>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</si>
  <si>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Código Disciplinario Único.</t>
  </si>
  <si>
    <t>5 de febrero de 2002</t>
  </si>
  <si>
    <t>Por el cual se dictan normas sobre la organización, administración y prestaciones del sistema general de riesgos profesionales</t>
  </si>
  <si>
    <t>Organización sistema general de riesgos profesionales</t>
  </si>
  <si>
    <t>Carrera Administrativa en la Gerencia Pública.</t>
  </si>
  <si>
    <t>23 de septiembre de 2004</t>
  </si>
  <si>
    <t>Por la cual se dictan normas para el apoyo y fortalecimiento de la educación para el trabajo y el desarrollo humano establecida como educación no formal en la Ley General de Educación.</t>
  </si>
  <si>
    <t>26 de julio de 2006</t>
  </si>
  <si>
    <t>Por el cual  se hacen algunas modificaciones en el sistema general de seguridad social  en  salud y  se dictan  otras disposiciones</t>
  </si>
  <si>
    <t xml:space="preserve">Reforma del  sistema de seguridad social </t>
  </si>
  <si>
    <t>Por la cual se adopta la política nacional de gestión del riesgo de desastres y se establece el Sistema Nacional de Gestión del Riesgo de Desastres.</t>
  </si>
  <si>
    <t>Incorporación en la gestiòn del riesgo y control de la materializaciòn del riesgo.</t>
  </si>
  <si>
    <t>Por la cual se modifica el Sistema de Riesgos Laborales y se dictan otras disposiciones en materia de Salud Ocupacional</t>
  </si>
  <si>
    <t>Sistema General de Riesgos laborales.
Seguridad y Salud en el Trabajo</t>
  </si>
  <si>
    <t>Por el cual se establece la confirmación y funcionamiento del Comité de Conviviencia laboral en las entidades públicas y empresas privadas y se establecesn otras disposiciones.</t>
  </si>
  <si>
    <t>Conformación, funcionamiento y responsabilidades frente al desarrollo de las medidas  preventivas del acoso laboral</t>
  </si>
  <si>
    <t xml:space="preserve">Por la cual se reglamenta la organización, funcionamiento y forma de los programas de salud ocupacional que deban desarrollar los patronos o empleadores en el país </t>
  </si>
  <si>
    <t>Reglamenta la organización, funcionamiento y forma de los programas de salud ocupacional</t>
  </si>
  <si>
    <t>Por  la cual se modifica parcialmente la Resolución 652 de 2012.</t>
  </si>
  <si>
    <t>Comité de Convivencia Laboral</t>
  </si>
  <si>
    <t>Por la cual se reglamenta la investigación de incidentes y accidentes de
trabajo.</t>
  </si>
  <si>
    <t>Establece los lineamientos a seguir para la realización de las investigaciones de incidenstes y accidentes de trabajo.</t>
  </si>
  <si>
    <t>por la cual se establece el Reglamento de Seguridad para protección contra caídas</t>
  </si>
  <si>
    <t>Reglamento de Seguridad para Protección contra caída en trabajo en Alturas</t>
  </si>
  <si>
    <t>Plan Estratégico de Seguridad Vial</t>
  </si>
  <si>
    <t xml:space="preserve">Expedición guía metodológica para la elaboración del plan Estratégico de Seguridad Vial </t>
  </si>
  <si>
    <t>Por la cual se modifican los artículos 11 y 17 de la Resolución 2346 de 2007 y se dictan otras disposiciones</t>
  </si>
  <si>
    <t>Contratación y costo de las evaluaciones médicas ocupacionales y de las valoraciones complementarias. Custodia y entrega de las evaluaciones médicas ocupacionales y de las historias clínicas ocupacionales</t>
  </si>
  <si>
    <t>por la cual se adoptan medidas en relación con el consumo de cigarrillo o de tabaco</t>
  </si>
  <si>
    <t>Adopción de Medidas Consumo Cigarrillo</t>
  </si>
  <si>
    <t>Por la cual se reglamenta la organización y funcionamiento de los comités de Medicina, Higiene y Seguridad Industrial en los lugares de trabajo.</t>
  </si>
  <si>
    <t>Reglamenta la organización y funcionamiento de los COPASOS en los lugares de trabajo</t>
  </si>
  <si>
    <t>Por la cual se regula la práctica de evaluaciones médicas ocupacionales y el manejo y contenido de las historias clínicas ocupacionales.</t>
  </si>
  <si>
    <t>Manejo de historias clínicas</t>
  </si>
  <si>
    <t>Por la cual se establecen algunas disposiciones en vivienda, higiene y seguridad en los establecimientos de trabajo</t>
  </si>
  <si>
    <t>Dotar de equipos de protección Riesgo Eléctrico
Seguimiento control de voltaje de máquinas y herramientas
Inspecciones puestos de trabajo
Inspecciones programadas</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</si>
  <si>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</si>
  <si>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Procedimiento atención riesgo psicosocial en el trabajo.</t>
  </si>
  <si>
    <t>Por la cual se establece el Reglamento Técnico de Trabajo Seguro en Alturas</t>
  </si>
  <si>
    <t>Establece el reglamento técnico para trabajo seguro en alturas</t>
  </si>
  <si>
    <t>Por la cual se establece procedimientos en materia de salud ocupacional</t>
  </si>
  <si>
    <t>Exámenes médicos de ingreso, periódicos</t>
  </si>
  <si>
    <t>RESOLUCIÓN DASCD</t>
  </si>
  <si>
    <t>POR MEDIO DE LA CUAL SE CREA Y ADOPTA EL PROCEDIMIENTO PARA EL TRÁMITE DE SOLICITUDES DE ASISTENCIA A CONGRESOS, SEMINARIOS Y OTROS NO LIDERADOS POR ESTE DEPARTAMENTO</t>
  </si>
  <si>
    <t xml:space="preserve">Por la cual se adopta la Bateria de Instrumentos para la Evaluación de Factores de Riesgo Pscosicial, la Guia tecnica General para la Promoción, Prevención e Intervención de Factores Psicosociales y sus efectos en la Población Trabajadora y sus  Protocolos Especificos y se dictan otras disposciones </t>
  </si>
  <si>
    <t xml:space="preserve">Sistema de Seguridad y Salud en el Trabajo </t>
  </si>
  <si>
    <t>1333</t>
  </si>
  <si>
    <t>Por el cual se sustituye el Título 3 de la Parte 2 del Libro 2 del Decreto 780 de 2016, se reglamenta las incapacidades superiores a 540 días y se dictan otras disposiciones</t>
  </si>
  <si>
    <t>1233</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</si>
  <si>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</si>
  <si>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4886</t>
  </si>
  <si>
    <t xml:space="preserve">	
Por la cual se adopta la Politica Nacional de Salud Mental</t>
  </si>
  <si>
    <t>1465</t>
  </si>
  <si>
    <t>Por el cual se adiciona el Título 13 a la Parte 8 del Libro 2 del Decreto 780 de 2016 en relación con los Desfibriladores Externos Automáticos.</t>
  </si>
  <si>
    <t>"Por medio de la cual se establece el régimen para el ejercicio de la capacidad legal de las personas con discapacidad mayores de edad"</t>
  </si>
  <si>
    <t>2389</t>
  </si>
  <si>
    <t>Por la cual se definen los lineamientos generales para la oepracion del Sistema General de Riesgos Laborales -SGRL en el Sistema de Afiliación y traslado del empleador al Sistema General de Riesgos Laborales</t>
  </si>
  <si>
    <t>Por el cual se crea el sistema nacional de capacitación y el sistema de estímulos para los empleados del Estado.</t>
  </si>
  <si>
    <t>Créase el sistema nacional de capacitación, definido como el conjunto coherente de políticas, planes, disposiciones legales, organismos</t>
  </si>
  <si>
    <t>Dcecreto</t>
  </si>
  <si>
    <t>Compila en un sólo cuerpo normativo los decretos reglamentarios vigentes de competencia del sector de la función pública</t>
  </si>
  <si>
    <t>Parámetros generales y obligatoreidad de capacitar</t>
  </si>
  <si>
    <t>por el cual se modifican la Ley 909 de 2004, el Decreto-ley 1567 de 1998 y se dictan otras disposiciones.</t>
  </si>
  <si>
    <t>Capacitaciones</t>
  </si>
  <si>
    <t>Art 3 literal g, Art 4</t>
  </si>
  <si>
    <t>Circular Externa DAFP</t>
  </si>
  <si>
    <t>100-010</t>
  </si>
  <si>
    <t>ORIENTACIONES EN MATERIA DE CAPACITACIÓN Y FORMACIÓN DE LOS EMPLEADOS PÚBLICOS</t>
  </si>
  <si>
    <t>Propósito de orientar a las entidades públicas en la elaboración de los Planes Institucionales de Capacitación</t>
  </si>
  <si>
    <t>001 DASCD</t>
  </si>
  <si>
    <t>Instrucción en materia de capacitación en cumplimiento del Acuerdo Laboral Distrital 2020.</t>
  </si>
  <si>
    <t>Temas obligados a capacitar</t>
  </si>
  <si>
    <t>Función Pública</t>
  </si>
  <si>
    <t>Plan Nacional de Formación y Capacitación 2020 - 2030</t>
  </si>
  <si>
    <t>24 DASCD</t>
  </si>
  <si>
    <t>Ingreso al Servicio Publico. Inducción</t>
  </si>
  <si>
    <t>El DASCD inicia su programación de formación y capacitación virtual con el curso: Ingreso al servicio público: Inducción y reinducción, este curso estará disponible de manera permanente y cuenta con un plan curricular que da la bienvenida al servidor público</t>
  </si>
  <si>
    <t>SDH-005</t>
  </si>
  <si>
    <t>Directrices Administración del Talento Humano y situaciones administrativas</t>
  </si>
  <si>
    <t xml:space="preserve">●        Carta Iberoamericana de la Función Pública, </t>
  </si>
  <si>
    <t>adoptada por Colombia en el 2003, cuyo principio es definir las bases que configuran un sistema profesional y eficaz de función pública y configurar un marco genérico de principios rectores, políticas y mecanismos de gestión llamado a constituir un lenguaje común sobre la función pública en los países de la comunidad iberoamericana.</t>
  </si>
  <si>
    <t>“Por medio de la cual se modifica la ley 1361 de 2009 para adicionar y complementar las medidas de protección de la familia y se dictan otras disposiciones”. Implementa la creación de una jornada familiar semestral obligatoria</t>
  </si>
  <si>
    <t>Lineamientos en materia de bienestar para empleados públicos del Distrito Capital en cumplimiento del acuerdo laboral 2018. DASCD</t>
  </si>
  <si>
    <t>DECRETO DISTRITAL</t>
  </si>
  <si>
    <t>06/27/2019</t>
  </si>
  <si>
    <t>Evaluación del Desempeño Laboral</t>
  </si>
  <si>
    <t>31, 38, 39, 41 y 43</t>
  </si>
  <si>
    <t>Competencias Laborales</t>
  </si>
  <si>
    <t>Todo el documento</t>
  </si>
  <si>
    <t>SDH-000013</t>
  </si>
  <si>
    <t>Por medio de la cual se adopta el Sistema Propio de Evaluación del Desempeño Laboral SPEDL - SDH, para los empleados públicos de carrera administrativa, en periodo de prueba y de libre nombramiento y remoción que no ocupen empleos de gerencia pública</t>
  </si>
  <si>
    <t>SDH-000327</t>
  </si>
  <si>
    <t>Por la cual se adiciona la Resolución No. SDH-000013 del 30 de enero de 2018 “Por medio de la cual se adopta el Sistema Propio de Evaluación del Desempeño Laboral SPEDL – SDH, para los empleados públicos de carrera administrativa, en periodo de prueba y de libre nombramiento y remoción que no ocupen empleos de gerencia pública"</t>
  </si>
  <si>
    <t>SDH - 000439</t>
  </si>
  <si>
    <t>Por medio de la cual se adopta el Sistema de Gestión del Rendimiento de los Gerentes Públicos de la Secretaría Distrital de Hacienda"</t>
  </si>
  <si>
    <t>Evaluación Gerentes Públicos</t>
  </si>
  <si>
    <t>SDH-00053</t>
  </si>
  <si>
    <t>Por medio de la cual se adopta el Sistema de Evaluación de la Gestión para Empleados Públicos vinculados en provisionalidad</t>
  </si>
  <si>
    <t>Evaluación empleados vinculados en provisionalidad</t>
  </si>
  <si>
    <t>SDH-000465</t>
  </si>
  <si>
    <t>Por medio de la cual se adopta el Sistema de Evaluación de la Gestión para Empleados Temporales</t>
  </si>
  <si>
    <t>Evaluación empleados Temporales</t>
  </si>
  <si>
    <t>Acuerdo de la comisión Nacional del sevicio Civil</t>
  </si>
  <si>
    <t>Por el cual se definen los lineamientos para desarrollar los Sistemas Propios de Evaluación del Desempeño Laboral de los empleados públicos de carrera y en periodo de prueba</t>
  </si>
  <si>
    <t>Sistema propio de evaluación del desempeño laboral</t>
  </si>
  <si>
    <t xml:space="preserve">Decreto Ley </t>
  </si>
  <si>
    <t>Establece procedimiento de Retencion en la fuente</t>
  </si>
  <si>
    <t>Art.  385, 386, 387  E.T</t>
  </si>
  <si>
    <t>Reforma Tributaria</t>
  </si>
  <si>
    <t>Actualiza el  Art 383 del E.T.</t>
  </si>
  <si>
    <t>27 de Diciembre 2019</t>
  </si>
  <si>
    <t>Por el cual se fijan las escalas de asignación básica de los empleos del orden nacional y se dictan otras disposiciones</t>
  </si>
  <si>
    <t>Escalas salariales de la Nacion -Topes de Subsidios Auxilio de Alimentacion y bonificacion de servicios</t>
  </si>
  <si>
    <t>Por el cual se fija el incremento salarial para los empleados públicos de la Administración Central del Distrito Capital de Bogotá</t>
  </si>
  <si>
    <t>Escalas salariales del Distrito</t>
  </si>
  <si>
    <t>Reajuste en el Subsidio de Transporte</t>
  </si>
  <si>
    <t>Subsidio de transporte</t>
  </si>
  <si>
    <t>Por el cual se fija el Salario Mínimo Mensual Vigente</t>
  </si>
  <si>
    <t>Por la cual se amplia la licencia de paternidad, se crea la licencia parental compartida, la licencia parental fexible de tiempo parcial</t>
  </si>
  <si>
    <t>modifica el Art 236 y se adiciona el Art 241-A, del  Codigo sustantivo del trabajo</t>
  </si>
  <si>
    <t>Marco general para la libranza o descuento directo</t>
  </si>
  <si>
    <t>complementa la Ley 1527 Descuentos - librazas</t>
  </si>
  <si>
    <t>Por la cual se reglamenta el paragrafo 3, del Art 13 de la Ley 6 de 1945</t>
  </si>
  <si>
    <t>Cesantias parciales de los trabajadores oficiales</t>
  </si>
  <si>
    <t>Reforma el Código sustantivo del trabajo</t>
  </si>
  <si>
    <t>Cesantias Anualizadas - Art. 98</t>
  </si>
  <si>
    <t>Ley ISAAC</t>
  </si>
  <si>
    <t>Por medio de la cual se establecen parámetros para la protección y cuidado de la niñez en Estado de Vulnerabilidad</t>
  </si>
  <si>
    <t>Trabajo en Casa</t>
  </si>
  <si>
    <t>Por la cual se regula el trabajo en casa y se dictan otras disposiciones</t>
  </si>
  <si>
    <t>Desconexión Laboral</t>
  </si>
  <si>
    <t>Por medio de la cual se regula la desconexión laboral</t>
  </si>
  <si>
    <t>Modifica la Ley 1010 de acoso laboral</t>
  </si>
  <si>
    <t>por medio de la cual se modifica el artículo 18 de la Ley 1010 de 2006</t>
  </si>
  <si>
    <t>Se corrige fecha de expedición y origen</t>
  </si>
  <si>
    <t xml:space="preserve">el tipo de norma se ajusta de concepto a criterio unificado </t>
  </si>
  <si>
    <t>No.0003</t>
  </si>
  <si>
    <t>EXIGENCIA DE ESQUEMA DE VACUNACION COVID-19 A TRABAJADORES DE LOS SECTORES PRODUCTIVOS ABIERTOS AL PÚBLICO.</t>
  </si>
  <si>
    <t>COVID-19</t>
  </si>
  <si>
    <t>Toda la Norma</t>
  </si>
  <si>
    <t>Circular Conjunta Secretaría General de la Alcaldía Mayor de Bogotá D.C. - DASCD</t>
  </si>
  <si>
    <t>003</t>
  </si>
  <si>
    <t>No.2191</t>
  </si>
  <si>
    <t>POR MEDIO DE LA CUAL SE REGULA LA DESCONEXIÓN LABORAL – LEY DE DESCONEXIÓN
LABORAL»</t>
  </si>
  <si>
    <t>TELETRABAJO</t>
  </si>
  <si>
    <t>No.01</t>
  </si>
  <si>
    <t>Cumplimiento a la política pública en salud mental y el fortalecimiento de acciones de promoción y prevención para mejorar y garantizar la salud mental de los colombianos.</t>
  </si>
  <si>
    <t>SALUD MENTAL</t>
  </si>
  <si>
    <t>Por medio del cual se imparten instrucciones en virtud de la emergencia sanitaria generada por la pandemia del Coronavirus COVID-19 para el mantenimiento del orden público en la ciudad de Bogotá D. C., la reactivación económica segura y se dictan otras disposiciones.</t>
  </si>
  <si>
    <t>Articulos del 1 al 6 y 9 en adelante.</t>
  </si>
  <si>
    <t>Por la cual se prorroga la emergencia sanitaria por el coronavirus COVID-19, declaranda mediante Resolución 385 de 2020, prorrogada por las Resoluciones 844, 1462, 2230 de 2020, 222, 738, 1315, 1913 de 2021 y 304 de 2022.</t>
  </si>
  <si>
    <t>Emergencia Sanitaria</t>
  </si>
  <si>
    <t xml:space="preserve">Por medio de la cual se adopta el protocolo general de bioseguridad para el desarrollo de las actividades económicas, sociales, culturales y del Estado </t>
  </si>
  <si>
    <t>Por el cual se reglamenta el artículo 2 de la Ley 2039 del 2020 y se adiciona el capítulo 6 al título 5 de la parte 2 del libro 2 del Decreto 1083 del 2015, en lo relacionado con el reconocimiento de la experiencia previa como experiencia profesional válida para la inserción laboral de jóvenes en el sector público</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</si>
  <si>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</si>
  <si>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Por el cual se adiciona el Capítulo 3 al Título 12 de la Parte 2 del Libro 2 del Decreto 1083 de 2015, Reglamentario Único del Sector de Función Pública, en lo relacionado con la paridad en los empleos de nivel directivo</t>
  </si>
  <si>
    <t>REGLAS PARA LOGRAR LA PARIDAD DE GÉNERO EN LOS EMPLEOS DE NIVEL DIRECTIVO</t>
  </si>
  <si>
    <t>or el cual se adiciona el Capítulo 2 al Título 12 de la Parte 2 del Libro 2 del Decreto 1083 de 2015, Reglamentario Único del Sector de Función Pública, en lo relacionado con el porcentaje de vinculación laboral de personas con discapacidad en el sector público</t>
  </si>
  <si>
    <t>Porcentaje de vinculación laboral de personas con discapacidad en el sector público</t>
  </si>
  <si>
    <t>"Por el cual se ajusta la Escala Salarial de los Empleos Públicos del Sector Central de la Administración Distrital para dar cumplimiento al Decreto Ley No. 785 de 2005 y se dictan otras disposiciones"</t>
  </si>
  <si>
    <t>Concepto técnico favorbale del DASCD para validéz de los manuales específicos de funciones y competenias laborales.</t>
  </si>
  <si>
    <t>SE ACTUALIZA TÉMA ESPECÍFICO</t>
  </si>
  <si>
    <t>Por el cual se reconoce en la administración central la prima de antigüedad.</t>
  </si>
  <si>
    <t>11 de diciembre de 1986</t>
  </si>
  <si>
    <t>El código del proceso CPR-85  y el nombre del proceso Gestión Administrativa del Talento Humano se cambian por el CPR-112   y por  Gestión del Talento Humano, de acuerdo con la modificación de la estructura del  mapa de procesos</t>
  </si>
  <si>
    <t>acuerdo</t>
  </si>
  <si>
    <t>Por el cual se adoptan los grados de asignación básica de los diferentes empleos que conforman las plantas de personal de la sentidades de la administración distrital del sector central y se dictan otras disposiciones</t>
  </si>
  <si>
    <t>Tabla escala gastos de representación</t>
  </si>
  <si>
    <t>11 de noviembre de 1998</t>
  </si>
  <si>
    <t>Por el cual se reconoce y paga a los empleados y trabajadores de la Administración Central la prima Semestral</t>
  </si>
  <si>
    <t>8 de diciembre de 1990</t>
  </si>
  <si>
    <t>por el cual se fijan las escalas de remuneración y el sistema de clasificación para las distintas categorías de empleos en la Administración Central de Santa Fe de Bogotá, Distrito Capital y se dictan otras disposiciones sobre nomenclatura.</t>
  </si>
  <si>
    <t>9 de diciembre de 1993</t>
  </si>
  <si>
    <t>POR EL CUAL SE ESTABLECEN LAS ESCALAS SALARIALES DE LA BONIFICACIÓN POR SERVICIOS PRESTADOS, LA PRIMA SECRETARIAL Y RECONOCIMIENTO POR COORDINACIÓN PARA LOS EMPLEADOS PÚBLICOS DEL DISTRITO CAPITAL Y SE DICTAN OTRAS DISPOSICIONES</t>
  </si>
  <si>
    <t>26 de junio de 2003</t>
  </si>
  <si>
    <t>Por el cual se ajusta la escala salarial de los empleos públicos del sector central de la Administración Distrital para dar cumplimiento al decreto Ley N0. 785 de 2005 y se dictan otras disposiciones</t>
  </si>
  <si>
    <t>Gastos de representación</t>
  </si>
  <si>
    <t>29 de diciembre de 2005</t>
  </si>
  <si>
    <t>Por el cual se crea un reconocimiento por permanencia en el Servicio Público para Empleados Públicos del Distrito Capital</t>
  </si>
  <si>
    <t>27 de febrero de 2007</t>
  </si>
  <si>
    <t>Por el cual se modifica el Acuerdo 276 de 2007</t>
  </si>
  <si>
    <t>24 de septiembre de 2008</t>
  </si>
  <si>
    <t>2013IE5665</t>
  </si>
  <si>
    <t>Descuento sobre prestaciones sociales</t>
  </si>
  <si>
    <t>Por el cual se reconoce y paga en la Administración Central la prima técnica.</t>
  </si>
  <si>
    <t>21 de abril de 1999</t>
  </si>
  <si>
    <t>Por el cual se reglamenta el reconocimiento y pago de la prima técnica para los niveles directivos, ejecutivo y profesional de la Administración Central de la D:C.</t>
  </si>
  <si>
    <t>Por el cual se reglamenta el pago de las vacaciones proporcionales</t>
  </si>
  <si>
    <t>8 de febrero de 2006</t>
  </si>
  <si>
    <t>Por el cual se unifica la reglamentación de la prima técnica en las dependencias de la Administración Central del D.C</t>
  </si>
  <si>
    <t>29 de agosto de 1990</t>
  </si>
  <si>
    <t>Por el cual se adopta la estructura interna y funcional de la Secretaría Distrital de Hacienda</t>
  </si>
  <si>
    <t>"Por el cual se establece la planta de cargos de la Secretaría Distrital de Hacienda"</t>
  </si>
  <si>
    <t>Por el cual se modifica parcialmente el Decreto 545 de 2006 que adoptó la estructura interna y funcional de la Secretaría Distrital de Hacienda</t>
  </si>
  <si>
    <t>28 de diciembre de 2007</t>
  </si>
  <si>
    <t xml:space="preserve"> Modificado por el art. 23, Decreto Distrital 527 de 2014
"Por el cual se adopta el Modelo de Gerencia Jurídica Pública para las entidades, organismos y órganos de control del Distrito Capital."</t>
  </si>
  <si>
    <t>Por el cual se establece la nomenclatura y clasificación de empleos.</t>
  </si>
  <si>
    <t>7 de junio de 1978</t>
  </si>
  <si>
    <t>Por el cual se fijan las reglas genrales para la aplicación de las normas sobre prestaciones sociales de los empleados públicos y trabajadores oficiales del sector nacional</t>
  </si>
  <si>
    <t>17 de junio de 1978</t>
  </si>
  <si>
    <t xml:space="preserve">Libro 2, Parte 2, Titulo 5, Capitulo 10 de las Situaciones Administrativas, capitulo 11 Comisiones al Exterior
</t>
  </si>
  <si>
    <t xml:space="preserve">Libro 2, Parte 2, Titulo 8 Evaluación del Desempeño y Calificación de servicios capitulo 1 Evaluación del Desempeño, capitulo 2 Evaluación y Calificación del Periodo de Prueba  
</t>
  </si>
  <si>
    <t xml:space="preserve">Libro 2, Parte 2, Titulo 11 del retiro del Servicio, Capitulo 1 Causales de Retiro  
</t>
  </si>
  <si>
    <t>Por el cual se fija el régimen de prestaciones sociales para los empleos públicos y se regula el régimen mínimo prestacional de los trabajadores oficiales del nivel territorial</t>
  </si>
  <si>
    <t>27 de agosto de 2002</t>
  </si>
  <si>
    <t xml:space="preserve">por el cual se reglamenta el inciso primero del parágrafo 3° del artículo 33 de la Ley 100 de 1993, modificado por el artículo 9° de la Ley 797 de 2003.
</t>
  </si>
  <si>
    <t>por el cual se modifica parcialmente el Decreto 1050 de 1997.</t>
  </si>
  <si>
    <t>"Por el cual se fijan las escalas de viaticos"</t>
  </si>
  <si>
    <t>Por el cual se actualizan las tablas de Retención en la Fuente</t>
  </si>
  <si>
    <t>Por el cual se establecen unas asignaciones en materia de personal a los organismos del sector central de la Administración Distrital.</t>
  </si>
  <si>
    <t>Decrreto</t>
  </si>
  <si>
    <t>Por el cual se modifican las normas que regulan la administración del personal civil y se dictan otras disposiciones.</t>
  </si>
  <si>
    <t>Capitulo 4 artículos 19 y 20</t>
  </si>
  <si>
    <t>por la cual se dictan algunas medidas en relación con las Cajas de Previsión y con las prestaciones sociales para el Sector Público.</t>
  </si>
  <si>
    <t>Por la cual se introducen reformas al Código Sustantivo del Trabajo y se dictan otras disposiciones</t>
  </si>
  <si>
    <t>28 de diciembre de 1990</t>
  </si>
  <si>
    <t>Seguridad Socia</t>
  </si>
  <si>
    <t>23 de diciembre de 1993</t>
  </si>
  <si>
    <t>por medio de la cual se reconoce la compensación en dinero de las vacaciones a los trabajadores del sector privado y a los empleados y trabajadores de la administración pública en sus diferentes órdenes y niveles.</t>
  </si>
  <si>
    <t>10 de noviembre de 2005</t>
  </si>
  <si>
    <t>27 de diciembre de 2006</t>
  </si>
  <si>
    <t>Por la cual se modifican los artículos 236, 239, 57, 58 del Código Sustantivo del Trabajo y se dictan otras disposiciones</t>
  </si>
  <si>
    <t>maternidad 14 semanas</t>
  </si>
  <si>
    <t>26 de diciembre de 2012</t>
  </si>
  <si>
    <t>Por medio de la cual se establece la licencia por luto para los servidores públicos</t>
  </si>
  <si>
    <t>Ley 755</t>
  </si>
  <si>
    <t>por la cual se modifica el parágrafo del artículo 236 del Código Sustantivo del Trabajo - Ley María</t>
  </si>
  <si>
    <t>SDH 536</t>
  </si>
  <si>
    <t xml:space="preserve">Por la cual se hace una delegación para la administración de personal en la Secretaría Distrital de Hacienda” </t>
  </si>
  <si>
    <t>SDH-329</t>
  </si>
  <si>
    <t>“Por la cual se adopta el Plan de Incentivos y Estímulos para los servidores públicos de la Secretaría Distrital de Hacienda”</t>
  </si>
  <si>
    <t>Plan de Incentivos y Estimunos</t>
  </si>
  <si>
    <t>Es necesario actualizar integralmente la Resolución N° SDH000542 del 06 de diciembre de 2019 que adoptó el Programa de Incentivos Institucionales. Que, en sesión del 5 de noviembre del 2019 y de conformidad con el literal h) del numeral 2 del artículo 16, de la Ley 909 de 2004, la Comisión de Personal de la secretaría conoció y recomendó la adopción del Plan de estímulos e incentivos institucionales</t>
  </si>
  <si>
    <t>Por medio del cual se fija el incremento salarial para la vigencia 2023 de los empleados públicos del Sector Central de la Administración Distrital de Bogotá, D.C</t>
  </si>
  <si>
    <t>Incremento Salarial</t>
  </si>
  <si>
    <t>2023IE013003O1</t>
  </si>
  <si>
    <t>Diego Armando Chitiva Sanchez - Director Corporativo</t>
  </si>
  <si>
    <t>Por el cual se sustituye el Título 3 de la Parte 2 del Libro 2 del Decreto 780 de 2016, se
reglamentan las prestaciones económicas del Sistema General de Seguridad Social en
Salud y se dictan otras disposiciones</t>
  </si>
  <si>
    <t>Seguridad Social</t>
  </si>
  <si>
    <t>Por el cual se fija el salario mínimo mensual legal vigente para el año 2023</t>
  </si>
  <si>
    <t>Salario minimo legal mensual vigente</t>
  </si>
  <si>
    <t>Por el cual se fija el auxilio de transporte para el año 2023</t>
  </si>
  <si>
    <t>Auxilio de transporte</t>
  </si>
  <si>
    <t>Por el cual se dictan normas en materia salarial para los empleados públicos de la Alcaldía Mayor de Bogotá D.C., sus entidades descentralizadas, la Personería, Contraloría, Veeduría y del Concejo Distrital y se dictan disposiciones para su reconocimiento.</t>
  </si>
  <si>
    <t xml:space="preserve">Normas en materia salarial </t>
  </si>
  <si>
    <t>Por medio de la cual se adopta una reforma tributaria para la igualdad y la justicia social  y se dictan otras disposiciones</t>
  </si>
  <si>
    <t>salarios</t>
  </si>
  <si>
    <t>Prescribe formulario 220 certificado de ingresos y retenciones por rentas de trabajo y de pensiones año gravable 2022</t>
  </si>
  <si>
    <t>Por la cual se fija el valor de la unidad del valor monetario - UVT aplicable para el año 2023</t>
  </si>
  <si>
    <t>UVT  Salarios</t>
  </si>
  <si>
    <t>Por la cual se modifican los artículo 2.2.5.3, 2.2.1.5.8 y 2.2.1.5.9, y se adicionan los artículos 2.2.1.5.15 al 2.2.1.5.25 al Decreto 1072 del 2015, Único Reglamentario del Sector Trabajo, relacionados con el Teletrabajo.</t>
  </si>
  <si>
    <t>Teletrabajo</t>
  </si>
  <si>
    <t>SDH-000292</t>
  </si>
  <si>
    <t>Por la cual se reglamenta la implementación del teletrabajo en la Secretaría Distrital de Hacienda</t>
  </si>
  <si>
    <t>Por medio del cual se dictan y actualizan las disposiciones para la implementación, fomento y sostenibilidad del teletrabajo en organismos y entidades del Distrito Capital y se deroga el Decreto Distrital 806 del 2019</t>
  </si>
  <si>
    <t>Prevención y atención de casos de violencia y acoso laboral, competencias de los inspectores de trabajo y seguridad social relacionadas al fuero de protección legal contemplado en el artículo 11 de la Ley 1010 de 2006.</t>
  </si>
  <si>
    <t>Acoso Laboral</t>
  </si>
  <si>
    <t xml:space="preserve">Por la cual se establece el tiempo para el reconocimiento y otorgamiento del certificado de acreditación en excelencia, seguridad y salud en el trabajo </t>
  </si>
  <si>
    <t>Acreditación en Excelencia del Sistema de Seguridad y Salud en el Trabajo otorgado por el Ministerio de Trabajo</t>
  </si>
  <si>
    <t xml:space="preserve">Ampliación de plazo registro anual  de autoevaluaciones de Estándares Mínimos y planes de mejoramiento del SG-SST </t>
  </si>
  <si>
    <t>Autoevaluación de estandares mínimos  de Seguridad y Salud en el Trabajo</t>
  </si>
  <si>
    <t>Por la cual se dictan normas para el diseño e implementación de la política de seguridad vial con enfoque de sistema seguro y se dictan otras disposiciones - Ley Julián Esteban</t>
  </si>
  <si>
    <t>Política de Seguridad Víal</t>
  </si>
  <si>
    <t>Por la cual se adoptala metodología para el diseño, implementación y verificación de los Planes Estratégicos de Seguridad Vial y se dictan otras disposiciones.</t>
  </si>
  <si>
    <t>Implementación del Programa Estratégico de Seguridad Víal</t>
  </si>
  <si>
    <t>Por la cual se dejan sin efecto circulares expedidas en el marco de la pandemia Covid-19 y la Circular 049 de 2019</t>
  </si>
  <si>
    <t>Instrucciones para la intensificación y fortalecimiento de las acciones de atención integral y control de la Infección Respiratoria Aguda (IRA) y el Covid-19.</t>
  </si>
  <si>
    <t>Jornada de la Familia - Ley 1857 de 2017 - primer semetre 2023</t>
  </si>
  <si>
    <t>Dia de la Familia primer sementre 2023</t>
  </si>
  <si>
    <t>30/032024</t>
  </si>
  <si>
    <t>SDH-000100</t>
  </si>
  <si>
    <t>Por la cual se modifica y adiciona la Resolución SDH - 357 del 3 de octubre de 2022
mediante la cual se delegan unas funciones por parte del Secretario Distrital de
Hacienda”</t>
  </si>
  <si>
    <t>Delegación de funciones</t>
  </si>
  <si>
    <t xml:space="preserve">Descanso compensado semana santa 2023 </t>
  </si>
  <si>
    <t>Descanso Compensado</t>
  </si>
  <si>
    <t>SDH - 000357</t>
  </si>
  <si>
    <t>“Por la cual se delegan unas funciones por parte del Secretario Distrital de Hacienda”</t>
  </si>
  <si>
    <t>SDH-000459</t>
  </si>
  <si>
    <t xml:space="preserve">Por la cual se aporta el horario principal en la Secretaría Distrital de Hacienda y se reglamentan los horarios Flexibles </t>
  </si>
  <si>
    <t xml:space="preserve">Horarios Flexibles </t>
  </si>
  <si>
    <t xml:space="preserve"> № 0008 </t>
  </si>
  <si>
    <t>nstrucciones para el reporte de información sobre la provisión de las 
vacantes definitivas de los empleos de carrera administrativa y el trámite de 
solicitud de uso de las Listas de Elegibles.</t>
  </si>
  <si>
    <t>Solicitud Uso de listas de Elegibles</t>
  </si>
  <si>
    <t>19/082021</t>
  </si>
  <si>
    <t xml:space="preserve"> № 0011</t>
  </si>
  <si>
    <t>Reporte de vacantes definitivas de empleos de carrera administrativa en el Sistema 
de apoyo para la Igualdad, el Mérito y la Oportunidad (SIMO)</t>
  </si>
  <si>
    <t>Reporte de vacantes en SIMO</t>
  </si>
  <si>
    <t xml:space="preserve">Por medio de la cual  se Regula el Derecho Fundamental de Petición y se Sustituye un Título del código de Procedimiento dministrativo y de lo Contencioso Admiistrativo </t>
  </si>
  <si>
    <t xml:space="preserve">Capítulo II Derecho de Petición Ante Autoridades, </t>
  </si>
  <si>
    <t>Artículos 24, 25,26, 27</t>
  </si>
  <si>
    <t xml:space="preserve">Título I, objeto, campo de aplicación </t>
  </si>
  <si>
    <t xml:space="preserve"> Artículos 2, 3, 4,  10, 13, 17 y 18</t>
  </si>
  <si>
    <t>"Por el cual se dictan normas en materia salarial para los empleados públicos de la Alcaldía Mayor de Bogotá D.C., sus entidades descentralizadas, la Personería, Contraloría, Veeduría y del Concejo Distrital y se dictan disposiciones para su reconocimiento."</t>
  </si>
  <si>
    <t>regimen salarial</t>
  </si>
  <si>
    <t>Artículos 1-4, del 8-10, 13-16, 18-20</t>
  </si>
  <si>
    <t>2023IE032164O1</t>
  </si>
  <si>
    <t>DIEGO ARMANDO CHITIVA SÁNCHEZ</t>
  </si>
  <si>
    <t>SDH-000301</t>
  </si>
  <si>
    <t>“Por la cual se implementa la estrategia de horarios laborales escalonados en la Secretaría 
Distrital de Hacienda y se delegan unas funciones”</t>
  </si>
  <si>
    <t>Horarios Escalonados</t>
  </si>
  <si>
    <t>Por el cual se fijan las escalas de viáticos.</t>
  </si>
  <si>
    <t>Viaticos</t>
  </si>
  <si>
    <t>los articulos de los capitulos I y III</t>
  </si>
  <si>
    <t>SDH-000395</t>
  </si>
  <si>
    <t>“Por la cual se adoptan los lineamientos para la provisión transitoria de empleos de carrera administrativa de la Secretaría Distrital de Hacienda, a través de la figura de encargo”</t>
  </si>
  <si>
    <t>Encargos</t>
  </si>
  <si>
    <t>No aplica</t>
  </si>
  <si>
    <t>1.	Incompatibilidad de los horarios escalonados con el teletrabajo</t>
  </si>
  <si>
    <t>Incompatibilidad de los horarios escalonados con el teletrabajo</t>
  </si>
  <si>
    <t>14/07//2023</t>
  </si>
  <si>
    <t xml:space="preserve">todo </t>
  </si>
  <si>
    <t>2024IE004518O1</t>
  </si>
  <si>
    <t>DIEGO ARMANDO CHITIVA SANCHEZ
Jaidy Saedith Vargas Fonseca</t>
  </si>
  <si>
    <t xml:space="preserve">La DGC solicita incluir Leyes, Decretos, Resoluciones, Circuales, Directivas y conceptos relacionados con la gestión del Talento Humano. </t>
  </si>
  <si>
    <t>Posibilidad de recibir capacitación en periodo de prueba</t>
  </si>
  <si>
    <t>Nueva normatividad del permiso de lactancia en la que estaría inmerso el beneficio distrital denominado "Preciado tiempo con los bebes"</t>
  </si>
  <si>
    <t>Lineamientos de Bienestar en las Entidades Distritales</t>
  </si>
  <si>
    <t>Estímulos Reconociendo el preciado tiempo con los bebes,  tarde de juego y salas amigas de la familia lactante en entorno laboral</t>
  </si>
  <si>
    <t>Modelo y lineamientos para la ejecución de los Planes de Bienestar en las Entidades Dsitritales</t>
  </si>
  <si>
    <t>Modelo de bienestar para la felicidad laboral.</t>
  </si>
  <si>
    <t xml:space="preserve">Implementación de la estrategia de horarios laborales escalonados en las entidades y organismos de la administración distrital </t>
  </si>
  <si>
    <t>Horarios laborale escalonados</t>
  </si>
  <si>
    <t>Por el cual se modifica y adiciona el Decreto 1083 de 2015, Reglamentario Único del Sector de la Función Pública.</t>
  </si>
  <si>
    <t>Capacitación</t>
  </si>
  <si>
    <t xml:space="preserve">Por el cual se ordena implernentar medidas de austeridad y eliciencia del gasto público en 
las entidades y organismos de la administración distrital" </t>
  </si>
  <si>
    <t xml:space="preserve">Modificación de estructuras administrativas, plantas de personal y administración de 
personal
</t>
  </si>
  <si>
    <t>Título II Capítulo I</t>
  </si>
  <si>
    <t>Por el cual se modifican la Ley 909 de 2004, el Decreto Ley 1567 de 1998 y se dictan otras disposiciones</t>
  </si>
  <si>
    <t>Establece que Los servidores públicos independientemente de su tipo de vinculación, podrán acceder a los programas de capacitación y de bienestar que adelante la Entidad.</t>
  </si>
  <si>
    <t>artículo 30</t>
  </si>
  <si>
    <t>expedida por el Ministerio del Trabajo, por la cual se definen 
los estándares mínimos del Sistema de Gestión de la Seguridad y Salud en el Trabajo 
SG-SST</t>
  </si>
  <si>
    <t>Gestión de Seguridad y Salud en el Trabajo (SG-SST)</t>
  </si>
  <si>
    <t>toda</t>
  </si>
  <si>
    <t>expedida por el Ministerio del Trabajo, 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</si>
  <si>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 evaluación de factores de riesgo Psicosocial</t>
  </si>
  <si>
    <t xml:space="preserve">SDH-000387 </t>
  </si>
  <si>
    <t>“Por la cual se adopta la Política del Sistema de Gestión de Seguridad y Salud en el Trabajo (SG-SST), la Política institucional de prevención de consumo de tabaco, alcohol y otras sustancias psicoactivas y la Política de Plan Estratégico de Seguridad Vial (PESV) en la Secretaría Distrital de Hacienda"</t>
  </si>
  <si>
    <t>por la cual se actualiza el Plan Nacional de Formación y Capacitación.</t>
  </si>
  <si>
    <t>capacitación</t>
  </si>
  <si>
    <t>Guía de Gestión Estratégica del Talento Humano, abril de 2018. Función Pública ▪</t>
  </si>
  <si>
    <t xml:space="preserve"> Por medio de la cual se adopta el catálogo de competencias funcionales para las áreas o procesos transversales de las entidades públicas.</t>
  </si>
  <si>
    <t>Por la cual se adoptan los lineamientos para la provisión transitoria de empleos de carrera administrativa de la Secretaría Distrital de Hacienda, a través de la figura de encargo</t>
  </si>
  <si>
    <t>SDH-000032</t>
  </si>
  <si>
    <t>Por la cual se deroga el literal g del artículo 2 de la Resolución No. SDH-000395 del 12 de octubre de 2023</t>
  </si>
  <si>
    <t>SDH-000371</t>
  </si>
  <si>
    <t>Par la cual se modifica el Manual Especifico de Funciones y Competencias Labora/es para las empleos públicos de la Planta de Personal de la Secretaría Distrital de Hacienda</t>
  </si>
  <si>
    <t>Adición de fichas de algunos empleos</t>
  </si>
  <si>
    <t>Por medio del cual se modifica la planta de personal de la Secretaría Distrital de Hacienda</t>
  </si>
  <si>
    <t>creación de algunos empleos en la planta de personal</t>
  </si>
  <si>
    <t>Por medio de la cual se establece y reglamenta el Sistema de Gestión y el Comité Institucional de
Gestión y Desempeño de la Secretaría Distrital de Hacienda, o y se dictan otras disposiciones.</t>
  </si>
  <si>
    <t>Reglamentación interna del Sistemad el Sistema de Gestión y el Comité Institucional de
Gestión y Desempeño de la Secretaría Distrital de Hacienda</t>
  </si>
  <si>
    <t xml:space="preserve">todo el contenido </t>
  </si>
  <si>
    <t xml:space="preserve">2024IE027961O1 </t>
  </si>
  <si>
    <t>Actualización Normativa</t>
  </si>
  <si>
    <t>Por el cual se adopta el Código de Integridad del Servicio Público, se modifica el Capítulo II del Decreto Distrital 489 de 2009, "por el cual se crea la Comisión Intersectorial de Gestión Ética del Distrito Capital", y sedictan otras disposiciones de conformidad con lo establecido en el Decreto Nacional 1499 de 2017"</t>
  </si>
  <si>
    <t>Código de Integridad</t>
  </si>
  <si>
    <t>SDH-000385</t>
  </si>
  <si>
    <t>“Por la cual se actualiza el listado oficial de Gestores y Gestoras de Integridad en la
Secretaría Distrital de Hacienda</t>
  </si>
  <si>
    <t>listado oficial de Gestores y Gestoras de Integridad en la Secretaría Distrital de Hacienda</t>
  </si>
  <si>
    <t>SDH-000184</t>
  </si>
  <si>
    <t>Por la cual se Adopta el Código de Integridad para la Secretaría Distrital de Hacienda</t>
  </si>
  <si>
    <t>Código de Integridad para la Secretaría Distrital de Hacienda</t>
  </si>
  <si>
    <t>SDH-000204</t>
  </si>
  <si>
    <t>“Por la cual se delegan unas funciones para la representación en instancias de coordinación, la 
ordenación de gasto y otras por parte de la Secretaria Distrital de Hacienda”_x000D_</t>
  </si>
  <si>
    <t>Delegaciones</t>
  </si>
  <si>
    <t>Capítulo V</t>
  </si>
  <si>
    <t>TRÁMITE SITUACIONES ADMINISTRATIVAS DE COMPETENCIA DEL (DE 
LA) ALCALDE(SA) MAYOR DE BOGOTÁ O DEL (DE LA) SECRETARIO(A) 
GENERAL</t>
  </si>
  <si>
    <t>todo el contenido de la circular</t>
  </si>
  <si>
    <t>Lineamientos para la Solicitud y Emisión del Concepto Previo  Dispuesto en el ártículo 3 del Decreto  Distrital 062 de 2024</t>
  </si>
  <si>
    <t>modificaciones en la estructura organizacional y/o en las planta de personal de las entidades</t>
  </si>
  <si>
    <t>Decreto 2126 12/12/2023 ministerio de salud: Por el cual se sustituyen los capítulos 1, 2, 3 Y 4 del Título 3 de la Parte 2 del Libro 2 del Decreto 780 de 2016, en relación con el reconocimiento y pago de las prestaciones económicas del Sistema General de Seguridad Social en Salud y se dictan otras disposiciones</t>
  </si>
  <si>
    <t>Reconocimiento y pago de prestaciones economicas por temas de incapacidades y licencias de maternidad y partenidad</t>
  </si>
  <si>
    <t>Por el cual se sustituye el Título 3 de la Parte 2 del Libro 2 del Decreto 780 de 2016, se reglamentan las prestaciones económicas del Sistema General de Seguridad Social en Salud y se dictan otras disposiciones</t>
  </si>
  <si>
    <t>Por medio del cual se fija el incremento salarial para la vigencia 2024 de los empleados públicos del Sector Central de la Administración Distrital de Bogotá, D. C.</t>
  </si>
  <si>
    <t>Incremento salarial de empleados publicos del Distrito, ordeno incremento 11,08 %de nivel Auxiliar al profesional y el 10,88% Directivos y asesores</t>
  </si>
  <si>
    <t>Modifica el Articulo 2 del  Decreto Distrital 037  - Incremento salarial de empleados publicos del Distrito,</t>
  </si>
  <si>
    <t>Por el cual se fijan las remuneraciones de los empleos que sean desempeñados por empleados públicos de la Rama Ejecutiva, Corporaciones Autónomas Regionales y de Desarrollo Sostenible, y se dictan otras disposicion</t>
  </si>
  <si>
    <t xml:space="preserve">Incremento salarial de empleados publicos de la  nacion.
Auxilio de alimentación
</t>
  </si>
  <si>
    <t>DECRETO 2292 DE 2023. (Diciembre 29). Por el cual se fija el salario mínimo mensual legal</t>
  </si>
  <si>
    <t>Establece el salario minimo vigente vigencia 2024</t>
  </si>
  <si>
    <t>DECRETO 2293 DE 2023. (Diciembre 29). Por el cual se fija el auxilio de transporte</t>
  </si>
  <si>
    <t>Establece el Auxilio de transporte vigente vigencia 2024</t>
  </si>
  <si>
    <t xml:space="preserve">DECRETO 293 DE 2024. (Marzo 05). Por el cual se fijan los límites máximos salariales de los Gobernadores, Alcaldes y empleados públicos de </t>
  </si>
  <si>
    <t>Por el cual se fijan los topes maximos de salarios</t>
  </si>
  <si>
    <t>Por la cual se fija el valor de la Unidad de Valor Tributario - UVT aplicable para el año. 2024. EL DIRECTOR GENERAL DE LA UNIDAD</t>
  </si>
  <si>
    <t>Por el cual se fija el valor unitario de Tributacion  UVT  $ 47.065 - 2024</t>
  </si>
  <si>
    <r>
      <t>RESOLUCIÓN 221</t>
    </r>
    <r>
      <rPr>
        <sz val="11"/>
        <color rgb="FF4D5156"/>
        <rFont val="Arial"/>
        <family val="2"/>
        <charset val="1"/>
      </rPr>
      <t> DE 2024. (Febrero 15). Por la cual se modifican los Anexos Técnicos 2 y 3 de la Resolución 2388 de 2016</t>
    </r>
  </si>
  <si>
    <t>Modifica los anexos 2 y 3 de la Res 2388 en materia de planillas de correccion e informacion para ARL</t>
  </si>
  <si>
    <t>POR MEDIO DE LA CUAL SE MODIFICA EL RÉGIMEN DE ACCESO Y ASCENSO EN EL SISTEMA GENERAL DE CARRERA ADMINISTRATIVA, SE CREA LA RESERVA DE PLAZAS PARA LAS PERSONAS CON DISCAPACIDAD, SE ESTABLECE LA GRATUIDAD DE LA INSCRIPCIÓN PARA ESTE SEGMENTO POBLACIONAL Y SE DICTAN OTRAS DISPOSICIONES" O "LEY DE RESERVA DE PLAZAS PARA PERSONAS CON DISCAPACIDAD</t>
  </si>
  <si>
    <r>
      <t xml:space="preserve">Modifica en lo pertinente a la Ley </t>
    </r>
    <r>
      <rPr>
        <sz val="11"/>
        <color rgb="FF337AB8"/>
        <rFont val="Calibri"/>
        <family val="2"/>
        <scheme val="minor"/>
      </rPr>
      <t xml:space="preserve">909 </t>
    </r>
    <r>
      <rPr>
        <sz val="11"/>
        <color rgb="FF333333"/>
        <rFont val="Calibri"/>
        <family val="2"/>
        <scheme val="minor"/>
      </rPr>
      <t xml:space="preserve">de 2004, a la ley </t>
    </r>
    <r>
      <rPr>
        <sz val="11"/>
        <color rgb="FF337AB8"/>
        <rFont val="Calibri"/>
        <family val="2"/>
        <scheme val="minor"/>
      </rPr>
      <t xml:space="preserve">1960 </t>
    </r>
    <r>
      <rPr>
        <sz val="11"/>
        <color rgb="FF333333"/>
        <rFont val="Calibri"/>
        <family val="2"/>
        <scheme val="minor"/>
      </rPr>
      <t>de 2019 y deroga todas las disposiciones que le sean contrarias.</t>
    </r>
  </si>
  <si>
    <t>ACUERDO</t>
  </si>
  <si>
    <t>Por el cual se reglamenta la administración, conformación, organización y manejo del banco nacional de listas de elegibles para el sistema general de carrera administrativa y sistemas específicos y especiales de origen legal, en lo que les aplique</t>
  </si>
  <si>
    <t>USO DE LISTAS CNSC- Deroga en su integridad el Acuerdo número 0165 del 12 de marzo de 2020, el Acuerdo número 0013 del 22 de enero de 2021, la Resolución número 0552 de 2014 y cualquier otra disposición que le sea anterior y claramente contraria a este, salvo las regulaciones fijadas para el sistema especial de origen legal del personal docente</t>
  </si>
  <si>
    <t>Por la cual se unifican los lineamientos para la provisión transitoria de empleos de carrera administrativa de la Secretaría Distrital de Hacienda, a través de la figura de encargo y se adoptan otras disposiciones</t>
  </si>
  <si>
    <t>PROCESO DE ENCARGOS: La presente resolución rige a partir de la fecha de su expedición y deroga las Resoluciones Nos. SDH-000395 del 12 de octubre de 2023 y SDH-00032 del 30 de enero de 2024, y demás normas que le sean contrarias</t>
  </si>
  <si>
    <t>Por medio de la cual se promueve la protección de la maternidad y la primera infancia, se crean incentivos y normas para la construcción de áreas que permitan la lactancia materna en el espacio público y se dictan otras disposiciones</t>
  </si>
  <si>
    <t>Descanso remunerado durante la lactancia</t>
  </si>
  <si>
    <t>Reajustes de pensiones para el año 2024</t>
  </si>
  <si>
    <t>los reajustes pensionales para el año 2024, se realizarán de la siguiente manera: Para pensiones cuyo monto mensual en el 2023 fue igual al SMLMV, la mesada mensual será de ($1.300. 000)</t>
  </si>
  <si>
    <t xml:space="preserve">Toda </t>
  </si>
  <si>
    <t xml:space="preserve">Regsitro anual de autoevaluación y planes de mejoramiento del sistema de gestión SST </t>
  </si>
  <si>
    <t>los plazos para el registro anual de autoevaluaciones correspondientes al año 2023, se deberán desarrollar dentro del siguiente periodo:
Del 01 de febrero al 15 de abril de 2024</t>
  </si>
  <si>
    <t>Por la cual se adopta el Formulario Único de Afiliación y Reporte de Novedades al Sistema General de Riesgos Laborales</t>
  </si>
  <si>
    <t xml:space="preserve"> La presente resolución tiene como objeto adoptar el Formulario Único de Afiliación y Reporte de Novedades al Sistema General de Riesgos Laborales, de trabajadores dependientes, independientes, estudiantes y personas que realizan otras actividades, contenido en el anexo técnico que hace parte integral de este acto administrativo. </t>
  </si>
  <si>
    <t xml:space="preserve">TODA </t>
  </si>
  <si>
    <t xml:space="preserve">Establece acciones de promocion y prevencion en riesgos laborales en el marxo de los efectos del fenomeno del niño </t>
  </si>
  <si>
    <t>Finalmente, la vigilancia de la salud en el trabajo será esencial para el control de los trastornos y lesiones relacionadas con la persistencia de la exposición al fenómeno y el ausentismo laboral por enfermedad. El empleador deberá realizar los monitoreos pertinentes que le permitan elaborar estrategias para aminorar los efectos en la salud durante el periodo de afectación del Fenómeno del Niño</t>
  </si>
  <si>
    <t xml:space="preserve">La presente resolución tiene como objeto adoptar el Formulario Único de Afiliación y Reporte de Novedades al Sistema General de Riesgos Laborales, de trabajadores dependientes, independientes, estudiantes y personas que realizan otras actividades, contenido en el anexo técnico que hace parte integral de este acto administrativo.  </t>
  </si>
  <si>
    <t>Por el cual se sustituye la Sección 10 del Capítulo 1 del Título 6 de la Parte 2 del Libro 2 del Decreto 1072 de 2015, Único Reglamentario del Sector Trabajo, y se reglamenta el Incentivo para la creación y permanencia de nuevos empleos formales</t>
  </si>
  <si>
    <t>Que la Ley 2294 del 19 de mayo de 2023, por medio de la cual se expide el Plan Nacional de Desarrollo 2022 - 2026 "Colombia Potencia Mundial de la Vida" establece las bases para que el país se convierta en un líder de la protección de la vida a partir de la construcción de un nuevo contrato social que propicie la superación de injusticias y exclusiones históricas, integrando la transformación de la política social para la adopción de instrumentos que garanticen la protección económica y social de la población colombiana en todas sus diversidades y que nos lleven a una sociedad inclusiva.</t>
  </si>
  <si>
    <t>SDH-000231</t>
  </si>
  <si>
    <t>Por la cual se Adopta la Política Interna de Teletrabajo y los lineamientos para su implementación
en la Secretaría Distrital de Hacienda</t>
  </si>
  <si>
    <t>Ref.: VARIOS. Bienestar y Capacitación.emitido por el Departamento Administraivo de la Función Pública. ¿Qué se entiende por puesto de trabajo? ¿Qué se entiende por entrenamiento en el puesto de trabajo? Rad. 20159000021122 del 04-01-15.</t>
  </si>
  <si>
    <t>Ref.: VARIOS. Bienestar y Capacitación. ¿Qué se entiende por puesto de trabajo? ¿Qué se entiende por entrenamiento en el puesto de trabajo? Rad. 20159000021122 del 04-01-15.</t>
  </si>
  <si>
    <t>Lineamientos para el cumplimiento del deber de actualización de la declaración de bienes y rentas por parte de los servidores, servidoras y colaboradores del Distrito Capital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</si>
  <si>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t>Declaración de bienes y rentas, conflicto de interés</t>
  </si>
  <si>
    <t>Expedida por el Departamento Administrativo del Servicio Civil Distrital</t>
  </si>
  <si>
    <t>2025IE002760O1</t>
  </si>
  <si>
    <t>020</t>
  </si>
  <si>
    <t>Reporte en SIDEAP - Ley 581 de 2000 (Ley de Cuotas) con corte 31 de agosto 2024.</t>
  </si>
  <si>
    <t>Ley de cuotas</t>
  </si>
  <si>
    <t>006</t>
  </si>
  <si>
    <t>REGISTRO DE INFORMACIÓN VERAZ, OPORTUNA Y DE CALIDAD EN SIDEAP.</t>
  </si>
  <si>
    <t>SIDEAP</t>
  </si>
  <si>
    <t>Circular Conjunta Secretaría General de la Alcaldía Mayor y Departamento Administrativo del Servicio Civil Distrital</t>
  </si>
  <si>
    <t>062 de 2024</t>
  </si>
  <si>
    <t>Austeridad</t>
  </si>
  <si>
    <t>Título II Capitulo I</t>
  </si>
  <si>
    <t>1122 de 2024</t>
  </si>
  <si>
    <t>Por el cual se reglamenta el artículo 73 de la Ley 1474 de 2011, modificado por el artículo 31 de la Ley 2195 de 2022, en lo relacionado con los Programas de Transparencia y Ética Pública</t>
  </si>
  <si>
    <t>Programas de Transparencia y Ética Pública</t>
  </si>
  <si>
    <t>Expedida por Presidencia de la Republica</t>
  </si>
  <si>
    <t>035 de 2020</t>
  </si>
  <si>
    <t>Directrices Proceso de Desvinculación de Los
Servidores Públicos del Distrito Capital</t>
  </si>
  <si>
    <t>Directrices técnicas referente al retiro de empleados públicos</t>
  </si>
  <si>
    <t>Numeral No. 1 literal a y b                                   Numeral No. 3 literal f</t>
  </si>
  <si>
    <t>“Por medio de la cual se modifica la edad máxima para el retiro forzoso de las personas que desempeñan funciones públicas”</t>
  </si>
  <si>
    <t>Se establece la Edad maxima Retiro Forzoso</t>
  </si>
  <si>
    <t>Expedida por el Departamento Administrativo de la Función Pública</t>
  </si>
  <si>
    <t>Por la cual se crea el acta de informe de gestión.</t>
  </si>
  <si>
    <t>Se fijan las normas generales para la entrega y recepción de los asuntos y recursos públicos.</t>
  </si>
  <si>
    <t>Decreto Único Reglamentario del Sector Trabajo</t>
  </si>
  <si>
    <t>Se expide el Decreto Único Reglamentario del Sector trabajo</t>
  </si>
  <si>
    <t>Expedido por el Ministerio del Trabajo</t>
  </si>
  <si>
    <t xml:space="preserve"> 
Por medio del cual se adopta el Protocolo para la prevención del acoso laboral y sexual laboral, procedimientos de denuncia y protección a sus víctimas en el Distrito Capital</t>
  </si>
  <si>
    <t>Expedido por la Alcadía Mayor de Bogotá</t>
  </si>
  <si>
    <t>DGC-000001</t>
  </si>
  <si>
    <t>Lineamientos para reporte de novedades de nómina vigencia 2025.</t>
  </si>
  <si>
    <t>Cronograma 2025 para el ingreso de novedades a Nómina  y generalidades de las mismas</t>
  </si>
  <si>
    <t>Expedida por la Dirección de Gestión Corporativa</t>
  </si>
  <si>
    <t>SDH-000047</t>
  </si>
  <si>
    <t xml:space="preserve">Por medio de la cual se imparten instrucciones en cumplimiento del cronograma de actividades requeridas para atender las conclusiones del Informe final de visita del Autoregulador del Mercado de Valores </t>
  </si>
  <si>
    <t>Artículos 2 y 4</t>
  </si>
  <si>
    <t>Artiíulos 2 y 4</t>
  </si>
  <si>
    <t>Expedida por la Secretaría Distrital de Hacienda</t>
  </si>
  <si>
    <t>obligaciones relacionadas con el fortalecimiento de la meritocracia, del empleo y de la función pública en el estado colombiano</t>
  </si>
  <si>
    <t>expedida por laProcuraduría General de la Nación</t>
  </si>
  <si>
    <t>Por medio del cual se establece e implementa el mecanismo “En Igualdad: Sello Distrital de Igualdad de Género”</t>
  </si>
  <si>
    <t>Expedido por la Alcaldía Mayor de Bogotá</t>
  </si>
  <si>
    <t xml:space="preserve">Lineamientos para la protección de los derechos de las personas transgénero en el 
ámbito de la gestión del talento humano y la vinculación en el Distrito Capital. </t>
  </si>
  <si>
    <t>Por medio del cual se adiciona el Capítulo 5 del Título 5 de la Parte 2 del Libro 2 del Decreto 1083 de 2015 Único Reglamentario del Sector de la Función Pública, con el fin de reglamentar parcialmente la Ley 2114 de 2021, en lo relacionado con la licencia parental compartida y la licencia parental flexible de tiempo parcial</t>
  </si>
  <si>
    <t xml:space="preserve">Por el cual se fija Salario Minimo mensual Legal </t>
  </si>
  <si>
    <t>Actualiza el SMLV, para la vigencia 2025 $1.423.500</t>
  </si>
  <si>
    <t>Por el cual se fija Auxilio de Transporte</t>
  </si>
  <si>
    <t>Actualiza el Auxilio de transporte para la vigencia 2025 $200.000</t>
  </si>
  <si>
    <t>Por la cual se fija el valor de la unidad tributario UVT aplicable para el 2025</t>
  </si>
  <si>
    <t>Valor UVT vigencia 2025 $49.799</t>
  </si>
  <si>
    <t>Por medio de la cual se establece el sistema de protección social integral para la vejez, invalidez y muerte de origen común, y se dictan otras disposiciones"</t>
  </si>
  <si>
    <t>Reforma pensional</t>
  </si>
  <si>
    <t>Espedida por el Congreso de la república</t>
  </si>
  <si>
    <t>Por el cual se reglamenta el parágrafo transitorio del artículo 12 y los artículos 57, 75 Y 76 de la Ley 2381 de 2024, relacionados con las entidades administradoras del componente complementario de ahorro individual y la selección de estas por parte de los afiliados, el régimen de transición y la oportunidad de traslado, respectivamente</t>
  </si>
  <si>
    <t>Registro de ACAI</t>
  </si>
  <si>
    <t>artículo 12 y los artículos 57, 75 Y 76 de la Ley 2381 de 2024</t>
  </si>
  <si>
    <t>radicado 2-2024-13711</t>
  </si>
  <si>
    <t>solicitud concepto base para calcular el valor de las horas extras que se le reconocen a los funcionarios públicos del Distrito Capital”</t>
  </si>
  <si>
    <t xml:space="preserve">Aplicabilidad de  la sentencia unificada del Consejo de Estado del 12 de febrero de 2015
(Expediente 1046 del 2013) </t>
  </si>
  <si>
    <t>Por el cual se crean unos cargos en la planta de la Secretaria Distrital de Hacienda</t>
  </si>
  <si>
    <t>Por medio del cual se modifica la planta de personal de la Secretaría Distrital de Hacienda</t>
  </si>
  <si>
    <t>Por la cual se modifica el Manual Específico de Funciones y Competencias Laborales de la Planta de Empleos de la Secretaría Distrital de Hacienda</t>
  </si>
  <si>
    <t>SDH-000002</t>
  </si>
  <si>
    <t>Plan de Austeridad en el Gasto Distrital 2025-2027</t>
  </si>
  <si>
    <t>expedida por la Secretaria Distrital de Hacienda y el Secretario General de la Alcaldía Mayor</t>
  </si>
  <si>
    <t>DGC-000003</t>
  </si>
  <si>
    <t>Alcance a la Circular interna DGC-000001 del 3 de enero del 2025</t>
  </si>
  <si>
    <t>vacaciones</t>
  </si>
  <si>
    <t>Emitida por el Director de Gestión Corporativa</t>
  </si>
  <si>
    <t>2025IE012555O1</t>
  </si>
  <si>
    <t>Se solicita incluir esta Circular emitida por la Dirección de Gestión Corporativa</t>
  </si>
  <si>
    <t>Lineamiento para elaborar tramitar para su aprobación ante la CNSC sistemas propios de evauación del desempeño laboral</t>
  </si>
  <si>
    <t xml:space="preserve">emitido por el presidente de la Comisión Nacional del Servicio Civil </t>
  </si>
  <si>
    <t>Se solicita incluir este Acuerdo de la Comisión Nacional del Servicio Civil.
El código del proceso CPR-78  y el nombre del proceso Desarrollo y Gestión del Talento Humano se cambian por el CPR-112   y por  Gestión del Talento Humano, de acuerdo con la modificación de la estructura del  mapa de procesos</t>
  </si>
  <si>
    <t>Lineamientos para la Actualización  de los Manules Específicos de Funciones y Competencias Laborales  de las Entidades y Organismos Distritales</t>
  </si>
  <si>
    <t>Departamento Administrativo del Servicio Civil Distrital</t>
  </si>
  <si>
    <t>Se solicita incluir esta Circular emitida por la Comisión Nacional del Servicio Civil.</t>
  </si>
  <si>
    <t>Cumplimento de acciones afirmativas y cuotas establecidas en disposiciones normativas y reporte en SIDEAP</t>
  </si>
  <si>
    <t xml:space="preserve">Cumplimiento Acuerdo Colectivo Laboral de Ambito Territorial 2024-2025 </t>
  </si>
  <si>
    <t>Emitida por al Secretaría General de la Alcadía Mayor y el Departamento Administrativo del Servicio Civil Distrital</t>
  </si>
  <si>
    <t>Se solicita incluir esta Directiva de la Secretaría General de la Alcadía Mayor y el Departamento Administrativo del Servicio Civil Distrital.</t>
  </si>
  <si>
    <t>Cumplimiento Acuerdo Colectivo Laboral de Ambito Territorial 2024-2025 item 10, lineamientos  para el otrogamiento de un permiso remunerado hasta por tres (3) días hábiles, en el marco de la normatividad vigente,  derivado del fallecimiento de animales de acompañamiento o mascotas</t>
  </si>
  <si>
    <t>Emitida por la Secretaría General de la Alcadía Mayor y el Departamento Administrativo del Servicio Civil Distrital</t>
  </si>
  <si>
    <t>Se solicita incluir esta Directiva Secretaría General de la Alcadía Mayor y el Departamento Administrativo del Servicio Civil Distrital.</t>
  </si>
  <si>
    <t>Por medio del cual se modifica parcialmente el Decreto Distrital 062 de 2014 Por ci cual 
se adopta la Política Pública para la garantía plena de los derechos de las personas 
lesbianas, gay, bisexuales, transgeneristas e intersexuales- LGBTJ - y sobre identidades de 
género y orientaciones sexuales en el Distrito Capital, y se dictan otras disposiciones", se 
reglamenta la Comisión Intersectorial de Diversidad Sexual y se adoptan otras 
disposiciones"</t>
  </si>
  <si>
    <t>Emitido por la Alcaldía Mayor de Bogotá</t>
  </si>
  <si>
    <t>Se solicita incluir este Decreto de la Alcadía Mayor.</t>
  </si>
  <si>
    <t>Por la cual se adoptan medidas para garantizar la participación paritaria de las mujeres en las diferentes ramas y organos del poder público de conformidad con los artículos 13. 40 y 43 de la Constitución Política y se dictan otras disposiciones</t>
  </si>
  <si>
    <t>Emitida por el Congreso</t>
  </si>
  <si>
    <t>Se solicita incluir esta Ley de la Alcadía Mayor.</t>
  </si>
  <si>
    <t>DGC-000007</t>
  </si>
  <si>
    <t>Programación trámites financieros y presupuestales vigencia  2025</t>
  </si>
  <si>
    <t>Por medio del cual se fija el incremento salarial para la vigencia 2025 de los empleados públicos del Sector Central de la Administración Distrital de Bogotá, D.C.</t>
  </si>
  <si>
    <t>DEROGA DECRETO 037 DE 2024</t>
  </si>
  <si>
    <t>2025IE022168O1</t>
  </si>
  <si>
    <t>Por el cual se modifica parcialmente el Decreto Distrital 033 del 28 de enero de 2025, "Por medio del cual se fija el incremento salarial para la vigencia 2025 de los empleados públicos del Sector Central de la Administración Distrital de Bogotá, D.C."</t>
  </si>
  <si>
    <t>Por el cual se fijan las remuneraciones de los empleos que sean desempeñados por 
empleados públicos de la Rama Ejecutiva, Corporaciones Autónomas Regionales y de 
Desarrollo Sostenible, y se dictan otras disposiciones.</t>
  </si>
  <si>
    <t>Por la cual se fija el valor de la Unidad de Valor Tributario - UVT aplicable para el año 2025.</t>
  </si>
  <si>
    <t>Valor de la Unidad de Valor Tributario - UVT. Fijar en cuarenta y nueve mil setecientos noventa y nueve pesos ($49.799) el valor de la Unidad de Valor Tributario - UVT que regirá durante el año 2025.</t>
  </si>
  <si>
    <t>SDH-000074</t>
  </si>
  <si>
    <t>“Por la cual se actualiza el Comité Técnico de Sostenibilidad Contable de la Secretaría Distrital de Hacienda, se regula el Plan de Sostenibilidad Contable y se deroga la Resolución SDH 0000637 del 31 de diciembre de 2019”</t>
  </si>
  <si>
    <t>"Por medio de la cual se reforma el Sistema General de Seguridad Social en Salud y se dictan otras disposiciones".</t>
  </si>
  <si>
    <t>Respuesta radicado  1-2024-14942 Solicitud de Concepto DASCD base para calcular el Valor de las Horas Extras que se le Reconocen a los Funcionarios Públicos de Distrito Capital</t>
  </si>
  <si>
    <t>SDH-000095</t>
  </si>
  <si>
    <t>“Por la cual se establecen los lineamientos para la provisión transitoria de empleos de carrera administrativa de la Secretaría Distrital de Hacienda, a través de la figura de encargo y se adoptan otras disposiciones”</t>
  </si>
  <si>
    <t>Por medio de la cual se modifica el artículo 1° de la ley 1335 de 2009 y se dictan otras disposiciones.</t>
  </si>
  <si>
    <t>Artículo 1°. Modifíquese el artículo 1 de la Ley 1335 de 2009, el cual quedará así:
Artículo 1. Objeto. El objeto de Ia presente leyes contribuir a garantizar los derechos a la salud de los habitantes del territorio nacional, especialmente la de los menores de 18 años ele edad y la población no fumadora, regulando el consumo, venta, publicidad y promoción de los cigarrillos, productos de tabaco, sus derivados, sucedáneos o imitadores y los dispositivos necesarios para su funcionamiento; entre los que se encuentran los Sistemas Electrónicos de administración de Nicotina (SEAN), y Sistemas Similares  sin Nicotina  (SSSN); los Productos de Tabaco Calentado (PTC) y Productos de Nicotina Oral (PNO), entre otros; así como la creación de programas de salud y educación tendientes a contribuir a la disminución de su consumo, abandono de la dependencia del tabaco y nicotina, sucedáneos o imitadores y se establecen las sanciones correspondientes a quienes contravengan las disposiciones de esta ley.
Parágrafo 1°. Para los efectos de la presente ley, cuando se utilice la expresión “libre de humo" se entenderá como "libre de humo y aerosoles".</t>
  </si>
  <si>
    <t>Por medio de la cual se adoptan medidas de prevención, protección y atención del acoso sexual en el ámbito laboral y en las instituciones de educación superior en Colombia y se dictan otras disposiciones</t>
  </si>
  <si>
    <t>Por el cual se modifica el Capítulo 4 del Título 2 de la Parte 2 del Libro 2 del Decreto número 1072 de 2015, Único Reglamentario del Sector Trabajo en lo relativo a los procedimientos de negociación y solución de controversias con las organizaciones de empleados públicos.</t>
  </si>
  <si>
    <t xml:space="preserve"> Plan Nacional de Gestión del Riesgo de Desastres.</t>
  </si>
  <si>
    <t>Certificación de discapacidad y el Registro de Localización y Caracterización de Personas con Discapacidad</t>
  </si>
  <si>
    <t>Por la cual se Adopta una adenda al Plan Nacional de SST 2022-2031</t>
  </si>
  <si>
    <t>Directrices para cumplimiento de normas de rango constitucional, legal y reglamentario referentes a la prevención, atención y sanción del acoso laboral en las entidades públicas.</t>
  </si>
  <si>
    <t>ASUNTO: Prevención, identificación y atención del acoso laboral, acoso sexual y discriminación contra las personas de los sectores sociales LGBTIQ+ en el ámbito laboral.</t>
  </si>
  <si>
    <t>Acciones de promoción y prevención en la salud mental y estilos de vida y trabajo saludables.</t>
  </si>
  <si>
    <t>Salud Pública- alerta  fiebre amarilla</t>
  </si>
  <si>
    <t xml:space="preserve"> 
Por medio de la cual se modifica parcialmente normas laborales y se adopta una Reforma Laboral para el trabajo decente y digno en Colombia</t>
  </si>
  <si>
    <t xml:space="preserve">Por medio de la cual se establecen medidas orientadas a fortalecer la comunidad lactante,la peomoción de la lactancia materna en el territorio nacional y se dictan otras disposiciones.
</t>
  </si>
  <si>
    <t xml:space="preserve">Por el cual se adiciona el capítulo 7 al Título 9 de la Parte 2 del Libro 2 del Decreto Único Reglamentario del Sector Trabajo 1072 de 2015.   CAPÍTULO 7
MULTA POR DESPIDO DE VÍCTIMA DENUNCIANTE DE ACOSO SEXUAL EN EL CONTEXTO LABORAL.
 </t>
  </si>
  <si>
    <t>Por el cual se adiciona el Capítulo 13 al Título 4 de la Parte 2 del Libro 2 del Decreto 1072 de 2015, Decreto Único Reglamentario del Sector Trabajo, para establecer acciones de promoción de la salud mental, prevención de problemas y trastornos mentales, y consumo de sustancias psicoactivas en el ámbito laboral</t>
  </si>
  <si>
    <t>Por la cual se adopta el Manual para la señalización de los ambientes 100% libres de humo de tabaco y aerosoles emitidos por sus sucedáneos e imitadores</t>
  </si>
  <si>
    <t>Por la cual se regula la práctica de evaluaciones médicas ocupacionales, y se dictan otras disposiciones</t>
  </si>
  <si>
    <t>Registro anual de autoevaluación y planes de mejoramiento del sistema de gestión SST</t>
  </si>
  <si>
    <t>Guía para la inclusión del enfoque de género en el sistema de gestión de seguridad y salud en el trabajo sector público.</t>
  </si>
  <si>
    <t>Intensificación de acciones para la prevención manejo y control de la infección respiratoria aguda (IRA) y la optimización de servicios de salud.</t>
  </si>
  <si>
    <t>Establece la actualización obligatoria del curso virtual de 20 horas gratuito en el SG-SST conforme a la res. 4927 del 2016.</t>
  </si>
  <si>
    <t xml:space="preserve">Establece acciones de promoción  y prevención en riesgos laborales ante la declaración emergencia sanitaria por fiebre amarilla. </t>
  </si>
  <si>
    <t>Prevención, identificación y atención del acoso laboral, acoso sexual y discriminación contra las personas transpersonal no binarias e identidades de género no hegemónicas.</t>
  </si>
  <si>
    <t>Externa distrital 16</t>
  </si>
  <si>
    <t>Habilitación como unidades informadoras en salud mental en el marco de la gestión distrital del Talento Humano,para la garantia de una atención integral y oportuna 2025.</t>
  </si>
  <si>
    <t>Simulacro Nacional de respuesta a emergencias 2025</t>
  </si>
  <si>
    <t>SDH-000067</t>
  </si>
  <si>
    <t>“Por la cual se modifica el Título II de la Resolución No. SDH-000329 del 6 de septiembre
de 2022 y se establece el procedimiento para la selección de los mejores servidores
públicos de la Secretaría Distrital de Hacienda”</t>
  </si>
  <si>
    <t>Información relevante Procesos de encargos 2025</t>
  </si>
  <si>
    <t>En cumplimiento del marco normativo que rige la situación administrativa de encargos en  las entidades públicas distritales, se han generado acciones estratégicas con el firme propósito de optimizar los procesos de encargos en la vigencia 2025. Con el ánimo de mantener un escenario que garantice la publicidad, la transparencia y la eficiencia, a continuación, se exponen los principales elementos de dichas acciones</t>
  </si>
  <si>
    <t>Por medio de la cual se derogan las resoluciones 652 y 1356 del 2012 por las cuales se establecen lineamientos para la conformación y funcionamiento del Comité de Convivencia Laboral,en entidades públicas y empresas privadas,y se dictan otras disposiciones</t>
  </si>
  <si>
    <t>DEROGA RESOLUCIONES  652 Y 1356 DEL 2012</t>
  </si>
  <si>
    <t>DGC-000009</t>
  </si>
  <si>
    <t>Continuidad de la modalidad de Teletrabajo- Vigencia 2025-2026</t>
  </si>
  <si>
    <t>Cumplimiento Acuerdo Colectivo Laboral de Ambito Territorial 2024-2025 Item 19. Lineamientos para la participación de las y los servidores públicos distritales en jornadas de siembra de árboles 2025</t>
  </si>
  <si>
    <t>Deber de inclusión de jornadas de siembra de árboles en planes de bienestar</t>
  </si>
  <si>
    <t>Cumplimiento Acuerdo Colectivo Laboral de Ambito Territorial 2024-2025 Item 17. Protección Especial Personas en Gestación</t>
  </si>
  <si>
    <t>Permiso remunerado de 1 hora a gestantes a partir de la semana 32</t>
  </si>
  <si>
    <t>SDH- 000005</t>
  </si>
  <si>
    <t>PROCEDIMIENTO PARA EL DISFRUTE DEL PERMISO REMUNERADO
PARA MUJERES GESTANTES</t>
  </si>
  <si>
    <t>SDH- 000004</t>
  </si>
  <si>
    <t>Lineamientos para registro de animales de compañía y/o mascotas y permiso remunerado por su fallecimiento</t>
  </si>
  <si>
    <t>Registro de mascotas y uso del permiso remunerado por su fallecimiento</t>
  </si>
  <si>
    <t>Derogada por la Resolución 3461 del 1 de septiembre de 2025</t>
  </si>
  <si>
    <t>"Por la cuál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</si>
  <si>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r>
      <rPr>
        <b/>
        <sz val="11"/>
        <color rgb="FF000000"/>
        <rFont val="Calibri"/>
        <family val="2"/>
        <scheme val="minor"/>
      </rPr>
      <t>Artículo 3.</t>
    </r>
    <r>
      <rPr>
        <sz val="11"/>
        <color rgb="FF000000"/>
        <rFont val="Calibri"/>
        <family val="2"/>
        <scheme val="minor"/>
      </rPr>
      <t xml:space="preserve"> Principios de la Función Administrativa, 
</t>
    </r>
    <r>
      <rPr>
        <b/>
        <sz val="11"/>
        <color rgb="FF000000"/>
        <rFont val="Calibri"/>
        <family val="2"/>
        <scheme val="minor"/>
      </rPr>
      <t>Artículo 17:</t>
    </r>
    <r>
      <rPr>
        <sz val="11"/>
        <color rgb="FF000000"/>
        <rFont val="Calibri"/>
        <family val="2"/>
        <scheme val="minor"/>
      </rPr>
      <t xml:space="preserve">  Desconcentración Administrativa, 
</t>
    </r>
    <r>
      <rPr>
        <b/>
        <sz val="11"/>
        <color rgb="FF000000"/>
        <rFont val="Calibri"/>
        <family val="2"/>
        <scheme val="minor"/>
      </rPr>
      <t xml:space="preserve">Artículo 25 </t>
    </r>
    <r>
      <rPr>
        <sz val="11"/>
        <color rgb="FF000000"/>
        <rFont val="Calibri"/>
        <family val="2"/>
        <scheme val="minor"/>
      </rPr>
      <t>Delegación</t>
    </r>
  </si>
  <si>
    <t>2026IE000575O1</t>
  </si>
  <si>
    <t>Maria del Pilar Gonzalez</t>
  </si>
  <si>
    <t>"Por medio del cual se expide el Decreto Único Reglamentario del Sector de Función Pública."</t>
  </si>
  <si>
    <t>Capacitación Induccion y Reinducción</t>
  </si>
  <si>
    <t>Artículo 2.2.14.4.1 Plan Institucional de Capacitación (PIC)
Artículo 2.2.14.4.2 Contenido del PIC
Artículo 2.2.14.2.1  Ejes del Sistema de Capacitación</t>
  </si>
  <si>
    <t>Por la cual se expiden normas que regulan el empleo público, la carrera administrativa y la gerencia pública</t>
  </si>
  <si>
    <t>Capítulo III (Formación y capacitación):
Artículo 36:  Disposiciones generales sobre formación y capacitación
Artículo 38:  Período de prueba e Inducción</t>
  </si>
  <si>
    <t>Departamento Administrativo de Función Pública</t>
  </si>
  <si>
    <t>Por el cual se establece el Acuerdo Único de la Función Archivística, se definen los criterios técnicos y
jurídicos para su implementación en el Estado Colombiano y se fijan otras disposiciones.”</t>
  </si>
  <si>
    <t>Historias Laborales</t>
  </si>
  <si>
    <t>Archivo General de la Nación</t>
  </si>
  <si>
    <t>Por medio de la cual se adiciona y modifica la Ley 244 de 1995, se regula el pago de las cesantías definitivas o parciales a los servidores públicos, se establecen sanciones y se fijan términos para su cancelación.</t>
  </si>
  <si>
    <t>Cesantias</t>
  </si>
  <si>
    <t>01/08/206</t>
  </si>
  <si>
    <t xml:space="preserve">Senado de la República </t>
  </si>
  <si>
    <t>2006IE33986</t>
  </si>
  <si>
    <t>Directiva 007 de 2006. Informe del Acta de Gestión</t>
  </si>
  <si>
    <t>informe Acta de Gestión</t>
  </si>
  <si>
    <t>“Por medio del cual se expide el Decreto Único Reglamentario del Sector Cultura”</t>
  </si>
  <si>
    <t>Por medio de la cual se reforma el código de procedimiento administrativo y de lo contencioso administrativo -Ley 1437 de 2011- y se dictan otras disposiciones en materia de descongestión en los procesos que se tramitan ante la jurisdicción</t>
  </si>
  <si>
    <t>Expediente Electrónico</t>
  </si>
  <si>
    <t>Articulo 59</t>
  </si>
  <si>
    <t>ARTÍCULO 11. Modifíquese el artículo 59 de la Ley 1437 de 2011, el cual quedará así</t>
  </si>
  <si>
    <t>Incluir ARTÍCULO 11. Modifíquese el artículo 59 de la Ley 1437 de 2011, el cual quedará así</t>
  </si>
  <si>
    <t>Acceso a la Información Reserva</t>
  </si>
  <si>
    <t>Acceso a la información</t>
  </si>
  <si>
    <t>Lineamientos para Ia promocion y proteccion de los derechos menstruales
de las mujeres y personas menstruantes en el Distrito Capital</t>
  </si>
  <si>
    <t xml:space="preserve"> Derechos menstruales de las mujeres y personas menstruantes en el Distrito Capital</t>
  </si>
  <si>
    <t>Alcaldía Mayor de Bogotá-Departamento Administrativo del Servicio Civil Distrital</t>
  </si>
  <si>
    <t>Por el cual se fija el salario mínimo mensual legal</t>
  </si>
  <si>
    <t>Fija Salario Minimo para el 2026</t>
  </si>
  <si>
    <t>Por el cual se fija el auxilio de transporte</t>
  </si>
  <si>
    <t>Fija Auxilio de transporte  para el 2026</t>
  </si>
  <si>
    <t xml:space="preserve">Resolucion </t>
  </si>
  <si>
    <t>Por medio de la cual, en desarrollo del artículo 868 del Estatuto Tributario, se sustituye en el artículo 1.2.1 del Titulo 2 la parte 1 de la Resolución Unica en Materia Tributaria, Aduanera y Cambiaria de la Direccion de Impuestos y Aduanas Nacionales- DIAN, Resolución 000227 del 2025, para fijar el valor de la Unidad de Valor Tributario - UVT aplicable para el 2026</t>
  </si>
  <si>
    <t>Fija valor UVT vigencia 2026</t>
  </si>
  <si>
    <t>DIAN</t>
  </si>
  <si>
    <t>Circular Externa</t>
  </si>
  <si>
    <t>Lineamientos planeación estratégica del talento humano 2026</t>
  </si>
  <si>
    <t>Gestión Estrategica del Talento Humano</t>
  </si>
  <si>
    <t>CPR-113</t>
  </si>
  <si>
    <t>ASESORÍA JURÍDICA</t>
  </si>
  <si>
    <t>Constitución Politica de Colombia</t>
  </si>
  <si>
    <t xml:space="preserve">Art. 23 </t>
  </si>
  <si>
    <t>Derecho de Petición</t>
  </si>
  <si>
    <t>2020IE02402501</t>
  </si>
  <si>
    <t>Leonardo Arturo Pazos Galindo</t>
  </si>
  <si>
    <t xml:space="preserve">Incluir en el normograma </t>
  </si>
  <si>
    <t xml:space="preserve">LEY </t>
  </si>
  <si>
    <t>Por medio de la cual se regula el derecho fundamental de petición y se sustiuye un título del Código de Pprocedimiento Administrativo y de lo Contenciosos Administrativo</t>
  </si>
  <si>
    <t>Por la cual se expide el Código General Disciplinario se deroga la ley 734 de 2002 algunas disposiciones de la Ley 1474 de 2011 relacionadas con el derecho disciplinario</t>
  </si>
  <si>
    <t>La vigencia de esta norma fue diferida hasta el 1 de julio del 2021 por el Art. 140 de la Ley 1955 de 2019 Plan Nacional de Desarrollo 2018-2022</t>
  </si>
  <si>
    <t>Derogado por el art. 320, Acuerdo Distrital 927 de 2024, salvo los artículos 24, 31, 43, 54, 57, 70, 71, 77, 78, 83, 86, 87, 88, 89, 95, 102, 104, 109, 117, 125, 130, 133, 140, 141, 145</t>
  </si>
  <si>
    <t>Modificar en el normograma</t>
  </si>
  <si>
    <t>2025IE003315O1</t>
  </si>
  <si>
    <t>Marcela Gómez Martínez</t>
  </si>
  <si>
    <t>Se actualizo el normograma de las dependencias correo de enero 15; rOAP-Respuesta de la directora Jurídica</t>
  </si>
  <si>
    <t>Por el cual se adopta el plan de desarrollo económico, social, ambiental y de obras públicas para Bogotá, D. C., 2016 - 2020 “BOGOTÁ MEJOR PARA TODOS".</t>
  </si>
  <si>
    <t xml:space="preserve">Derogado por el art. 320, Acuerdo Distrital 927 de 2024 salvo sus artículos 74, 78, 119, 128 y 136 </t>
  </si>
  <si>
    <t>'Por el cual se reglamenta y se establecen directrices y controles en el proceso presupuestal de las Empresas Distritales"</t>
  </si>
  <si>
    <t>Presupuestal</t>
  </si>
  <si>
    <t xml:space="preserve">Art. 21  Modificado por el art. 1, Decreto 191 de 2021 .
ARTÍCULO 26°.  Modificado por el art. 2, Decreto 191 de 2021.
ARTÍCULO 27°. Modificado por el art. 3, Decreto 191 de 2021.
ARTÍCULO 38°.  Modificado por el art. 4, Decreto 191 de 2021.
ARTÍCULO 39°. Modificado por el art. 5, Decreto 191 de 2021.
ARTÍCULO 41°. Modificado por el art. 6, Decreto 191 de 2021 .
ARTÍCULO 60°. Modificado por el art.11, Decreto 191 de 2021.
ARTÍCULO 65°. Modificado por el art. 12, Decreto 191 de 2021.
</t>
  </si>
  <si>
    <t>Se regula el procedimiento para las relaciones político  - normativas con el Concejo de Bogotá, D.C. y se dictan otras disposiciones</t>
  </si>
  <si>
    <t>Relaciones Político - Normativas con el Concejo de Bogotá</t>
  </si>
  <si>
    <t>Incluir en el normograma y cambio de código</t>
  </si>
  <si>
    <t xml:space="preserve">DECRETO </t>
  </si>
  <si>
    <t>Por el cual se reglamentan el Decreto 714 de 1996, Estatuto Orgánico de Presupuesto Distrital y se dictan otras disposiciones</t>
  </si>
  <si>
    <t>Derogado por el art. 71, Decreto Distrital 777 de 2019.</t>
  </si>
  <si>
    <t>Norma Derogada</t>
  </si>
  <si>
    <t>Estructura interna</t>
  </si>
  <si>
    <t>Art 2: j. Adicionado por el art. 4, Decreto Distrital 839 de 2019.; Artículo 3. ESTRUCTURA. Modificado por el art. 2, Decreto Distrital 834 de 2018; Modificaciones: art. 4, Decreto Distrital 607 de 2017.; Artículo 4°. Funciones del Despacho de la Secretaría Distrital de Hacienda.  Modificado por el art. 1, Decreto Distrital 364 de 2015.; art 15: t - w . Adicionado por el art. 5, Decreto Distrital 839 de 2019.; art 17 c. Modificado por el art. 15, Decreto Distrital 834 de 2018; art 20 e. Modificado por el art. 16, Decreto Distrital 834 de 2018.; Artículo 33. Modificado por el art. 17, Decreto Distrital 834 de 2018.; Artículo 34°. Oficina de Cobro Prejurídico. Modificado por el art. 9, Decreto Distrital 834 de 2018.; Artículo 35° Modificado por el art. 10, Decreto Distrital 834 de 2018.; art 36 e. Modificado por el art. 18, Decreto Distrital 834 de 2018.; Artículo 50°. Derogado por el art.9, Decreto Distrital 607 de 2017.; Artículo 51°. Derogado por el art.9, Decreto Distrital 607 de 2017; art 59 g. Modificado por el art. 5, Decreto Distrital 629 de 2016; Artículo 68°: Subdirección de Gestión Documental: Modificado por el art. 12, Decreto Distrital 834 de 2018.; Artículo 71°: Subdirección de Asuntos Contractuales: Modificado por el art. 2, Decreto Distrital 364 de 2015; Artículo 78°. Período de transición. Modificado por el art. 3, Decreto Distrital 364 de 2015. 
Modificado por el Decreto 237 de 2022</t>
  </si>
  <si>
    <t xml:space="preserve">Por el cual se crea la Dirección Distrital de Cobro en la Secretaría Distrital de Hacienda y se dictan otras disposiciones
</t>
  </si>
  <si>
    <t>Crea Dirección Distrital de Cobro</t>
  </si>
  <si>
    <t xml:space="preserve">Decreto Distrital 836 de 2018; Artículo 5°. Funciones de la Dirección Distrital de Cobro de la Secretaría Distrital de Hacienda. Modificado por el art. 3, Decreto Distrital 834 de 2018.; Artículo 6°. Modificado por el art. 6, Decreto Distrital 834 de 2018.; Artículo 7°. Oficina de Gestión de Cobro: Modificado por el art. 7, Decreto Distrital 834 de 2018 </t>
  </si>
  <si>
    <t xml:space="preserve">"Por medio del cual se reglamenta el recaudo y cobro de dineros per concepto de la imposición yb
seflalamiento de In medida correctiva de multa establecida en la Ley 1801 de 2016 en el Distrito
Capital, y se dictan otras disposiciones" </t>
  </si>
  <si>
    <t>Por medio del cual se adiciona el Título 8 a la Parte 2 del Libro 2 del Decreto 1070 de 2015 “Decreto Único Reglamentario del Sector Administrativo de Defensa”, para reglamentar parcialmente el Código Nacional de Policía y Convivencia.</t>
  </si>
  <si>
    <t>Reglamenta parcialmente el Código Nacional de Policía y Convivencia</t>
  </si>
  <si>
    <t>"Por el cual se actualiza el procedimiento tributario de los diferentes impuestos distritales, de conformidad con su naturaleza y estructura funcional".</t>
  </si>
  <si>
    <t>Impuestos</t>
  </si>
  <si>
    <t>Por la cual se expide el Código Nacional de Policía y Convivencia</t>
  </si>
  <si>
    <t>Codigo de policia</t>
  </si>
  <si>
    <t>Plan de Nacional de Desarrollo</t>
  </si>
  <si>
    <t>Por la cual se establece el régimen jurídico de las Asociaciones Público Privadas, se dictan normas orgánicas de presupuesto y se dictan otras disposiciones.</t>
  </si>
  <si>
    <t xml:space="preserve">Artículo 10. Sistema abierto o de precalificación. (Modificado por el art. 15. Ley 1882 de 2018), art 27 6. 7. (Modificado por el art. 16. Ley 1882 de 2018); Artículo 32. Acuerdo de terminación anticipada. (Modificado por el art. 20. Ley 1882 de 2018); Artículo  36. Normas Orgánicas. Corregido por el art. 1°, Decreto Nacional 2294 de 2012. </t>
  </si>
  <si>
    <t>RESOLUCIÓN</t>
  </si>
  <si>
    <t>Por el cual se define y adopta el trámite interno de las peticiones, quejas, reclamos y sugerencias en la Secretaría Distrital de Hacienda</t>
  </si>
  <si>
    <t>PQRS</t>
  </si>
  <si>
    <t>modificada por la resolución No.SDH-000302 del 23 de julio de 2020</t>
  </si>
  <si>
    <t>Eliminar en el normograma</t>
  </si>
  <si>
    <t xml:space="preserve">Excluir en el normograma </t>
  </si>
  <si>
    <t>Por medio del cual se expide el Decreto Único Distrital del Sector Gestión Jurídica</t>
  </si>
  <si>
    <t>Trámite de proyectos de actos adminsitrativos que debe sancionar el Alcalde Mayor de Bogota´.</t>
  </si>
  <si>
    <t xml:space="preserve">Por medio de la cual se modifica parcialmente el Manual de Programación, Ejecución y Cierre Presupuestal del Distrito Capital, adoptado y consolidado mediante Resolución No. SDH000191 del 22 de septiembre de 2017
 </t>
  </si>
  <si>
    <t>Gasto publico</t>
  </si>
  <si>
    <t>Por medio de la cual se modifica el Decreto Ley 1421 de 1993, referente al Estatuto Orgánico de Bogotá</t>
  </si>
  <si>
    <t>CPR-114</t>
  </si>
  <si>
    <t>DEFENSA JURÍDICA</t>
  </si>
  <si>
    <t>CP</t>
  </si>
  <si>
    <t>Artículo 29 título VII Capitulo I y III, Art 116 inciso 3; Capítulo I Titulo II, artículo 86</t>
  </si>
  <si>
    <t>2022IE047551O1</t>
  </si>
  <si>
    <t xml:space="preserve">Cambio codigo del proceso </t>
  </si>
  <si>
    <t>Código Civil</t>
  </si>
  <si>
    <t>15/04/1887</t>
  </si>
  <si>
    <t>Por la cual se modifica el Libro II del Código de Comercio, se expide un nuevo régimen de procesos concursales y se dictan otras disposiciones</t>
  </si>
  <si>
    <t>Regimen Procesos Concursales</t>
  </si>
  <si>
    <t>Modificado por el Decreto 19 de 2012 'Por el cual se dictan normas para suprimir o reformar regulaciones, procedimientos y trámites innecesarios existentes en la Administración Pública.
Modificado por la Ley 1429 de 2010 'Por la cual se expide la Ley de Formalización y Generación de Empleo</t>
  </si>
  <si>
    <t xml:space="preserve">Modificación de la norma  </t>
  </si>
  <si>
    <t xml:space="preserve">Ley Estatutaria de la Administración de Justicia  </t>
  </si>
  <si>
    <t xml:space="preserve">Estatutaria de la Administración de Justicia  </t>
  </si>
  <si>
    <t>Modificada por la Ley 1781 de 2016, 'por la cual se modifican los artículos 15 y 16 de la Ley 270 de 1996, Estatutaria de la Administración de Justicia'</t>
  </si>
  <si>
    <t>Acciones de cumplimiento</t>
  </si>
  <si>
    <t>Incluir nuevo</t>
  </si>
  <si>
    <t xml:space="preserve">Incluir nueva norma </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</si>
  <si>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</si>
  <si>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Acciones populares y de grupo</t>
  </si>
  <si>
    <t>Por la cual se establece un régimen que promueva y facilite la reactivación empresarial y la reestructuración de los entes territoriales para asegurar la función social de las empresas y lograr el desarrollo armónico de las regiones y se dictan disposiciones para armonizar el régimen legal vigente con las normas de esta ley</t>
  </si>
  <si>
    <t>Modificada por la Ley 1673 de 2013, 'por la cual se reglamenta la actividad del avaluador y se dictan otras disposiciones', publicada en el Diario Oficial No. 48.856 de 19 de julio de 2013 .
- Modificada por la Ley 1607 de 2012, 'por la cual se expiden normas en materia tributaria y se dictan otras disposiciones', publicada en el Diario Oficial No. 48.655 de 26 de diciembre de 2012</t>
  </si>
  <si>
    <t>Código Penal</t>
  </si>
  <si>
    <t>Modificado por Ley 1709 de 2014</t>
  </si>
  <si>
    <t>Por medio de la cual se reglamenta la determinación de responsabilidad patrimonial de los agentes del Estado a través del ejercicio de la acción de repetición o de llamamiento en garantía con fines de repetición.</t>
  </si>
  <si>
    <t>Acción de repetición</t>
  </si>
  <si>
    <t>Por la cual se reforma el Código Procesal del Trabajo</t>
  </si>
  <si>
    <t>Código de Procedimiento Penal</t>
  </si>
  <si>
    <t>Corregida de conformidad con el Decreto 2770 de 2004</t>
  </si>
  <si>
    <t xml:space="preserve">Corrección de la norma </t>
  </si>
  <si>
    <t>Por medio de la cual se modifica el Decreto-ley 254 de 2000, sobre procedimiento de liquidación de entidades públicas de la Rama Ejecutiva del Orden Nacional y se dictan otras disposiciones.</t>
  </si>
  <si>
    <t>por la cual se establece el Régimen de Insolvencia Empresarial en la República de Colombia y se dictan otras disposiciones</t>
  </si>
  <si>
    <t>Insolvencia Empresarial</t>
  </si>
  <si>
    <t xml:space="preserve">Se incluye el origen y la fecha de vigencia de la ley </t>
  </si>
  <si>
    <t>2024IE032726O1</t>
  </si>
  <si>
    <t>Javier Andres Sosa - Subdirector de Gestiòn Judicial</t>
  </si>
  <si>
    <t>código disciplinario del abogado</t>
  </si>
  <si>
    <t>Modificada por la Ley 2094 de 2021, 'por medio de la cual se reforma la Ley 1952 de 2019 y se dictan otras disposiciones.</t>
  </si>
  <si>
    <t>Por la cual se expide la Ley de Formalización y Generación de Empleo</t>
  </si>
  <si>
    <r>
      <t>Modificada por la Ley </t>
    </r>
    <r>
      <rPr>
        <sz val="9"/>
        <rFont val="Arial"/>
        <family val="2"/>
      </rPr>
      <t>2117 de 2021, 'por medio del cual se adiciona la Ley 1429 de 2010, la Ley 823 de 2003, se establecen medidas para fortalecer y promover la igualdad de la mujer en el acceso laboral y en educación en los sectores económicos donde han tenido una baja participación y se dictan otras disposiciones</t>
    </r>
  </si>
  <si>
    <t>CPACA</t>
  </si>
  <si>
    <t xml:space="preserve"> Modificada por la Ley 2080 de 2021 'Por medio de la cual se Reforma el Código de Procedimiento Administrativo y de lo Contencioso Administrativo –Ley 1437 de 2011– y se dictan otras disposiciones en materia de descongestión en los procesos que se tramitan ante la jurisdicción</t>
  </si>
  <si>
    <t>La Ley 1952 de 2019 derogó los artículos 3o, 41, 42, 43, 44, 45, 46, 47, 48, 49, 50, 51, 52, 53, 54, 55, 56, 57, 58, 59, 60 y 132</t>
  </si>
  <si>
    <t xml:space="preserve">Derogación de algunos articulos de la norma </t>
  </si>
  <si>
    <t>Por la cual se expiden normas en materia tributaria y se dictan otras disposiciones</t>
  </si>
  <si>
    <t>Por la cual se reglamenta la actividad del avaluador y se dictan otras disposiciones</t>
  </si>
  <si>
    <t>Corregida por el Decreto 222 de 2014, 'por el cual se corrigen yerros en el texto de la Ley 1673 de 2013</t>
  </si>
  <si>
    <t>Por medio de la cual se reforman algunos artículos de la Ley 65 de 1993, de la Ley 599 de 2000, de la Ley 55 de 1985 y se dictan otras disposiciones.</t>
  </si>
  <si>
    <t>Por la cual se modifican los artículos 15 y 16 de la Ley 270 de 1996, Estatutaria de la Administración de Justicia'</t>
  </si>
  <si>
    <t>Código General Disciplinario</t>
  </si>
  <si>
    <t>Rige a partir del 1 de julio de 2021</t>
  </si>
  <si>
    <t>Por medio de la cual se Reforma el Código de Procedimiento Administrativo y de lo Contencioso Administrativo –Ley 1437 de 2011– y se dictan otras disposiciones en materia de descongestión en los procesos que se tramitan ante la jurisdicción</t>
  </si>
  <si>
    <t>Por medio de la cual se adoptan medidas en materia de transparencia, prevención y lucha contra la corrupción y se dictan otras disposiciones</t>
  </si>
  <si>
    <t>Por medio del cual se establece la vigencia permanente del Decreto 806 de 2020</t>
  </si>
  <si>
    <t>Por medio del cual se expide el estatuto de conciliación y se dictan otras disposiciones</t>
  </si>
  <si>
    <t>Decreto - Ley</t>
  </si>
  <si>
    <t>Ley antitramites</t>
  </si>
  <si>
    <t>Por el cual se reglamenta la dación en pago como modo de extinguir las obligaciones tributarias en Bogotá, D.C.</t>
  </si>
  <si>
    <t>Por medio del cual se modifica la estructura de la Superintendencia Bancaria de Colombia</t>
  </si>
  <si>
    <t>Corregir de fecha de expedición</t>
  </si>
  <si>
    <t>régimen para la liquidación de las entidades públicas del orden nacional</t>
  </si>
  <si>
    <t>Por el cual se reglamenta el Decreto 2591 de 1991</t>
  </si>
  <si>
    <t>Reglamentación acción de tutela</t>
  </si>
  <si>
    <t>Artículo 8 derogado por el Decreto Nacional 1382 de 2000</t>
  </si>
  <si>
    <t>por el cual se modifican los artículos 2.2.3.1.2.1, 2.2.3.1.2.4 y 2.2.3.1.2.5 del Decreto número 1069 de 2015, único Reglamentario del sector Justicia y del Derecho, referente a las reglas de reparto de la acción de tutela</t>
  </si>
  <si>
    <t>Estatuto Tributario Bogotá</t>
  </si>
  <si>
    <t>adopta medidas transitorias especiales en materia de procesos de insolvencia, en el marco del estado de Emergencia Económica, Social y Ecológica, que tendrán vigencia de dos años y que se sustentan sobre 4 pilares: Creación de herramientas extra – judiciales de negociación expeditas</t>
  </si>
  <si>
    <t>Vigencia de este decreto prorrogada hasta 31 de diciembre de 2023, con excepción del parágrafo 3 del artículo 5o, y el Título III, por el artículo 96 de la Ley 2277 de 2022, 'por medio de la cual se adopta una reforma tributaria para la igualdad y la justicia social y se dictan otras disposiciones</t>
  </si>
  <si>
    <t>Estatuto Orgánico del Sistema Financiero</t>
  </si>
  <si>
    <t>por el cual se dictan medidas especiales en materia de procesos de insolvencia, con el fin de mitigar los efectos de la emergencia social, económica y ecológica en el sector empresarial </t>
  </si>
  <si>
    <r>
      <t>Vigencia de este decreto prorrogada hasta 31 de diciembre de 2023, con excepción del artículo </t>
    </r>
    <r>
      <rPr>
        <sz val="9"/>
        <rFont val="Arial"/>
        <family val="2"/>
      </rPr>
      <t>15, por el artículo 96 de la Ley 2277 de 2022, 'por medio de la cual se adopta una reforma tributaria para la igualdad y la justicia social y se dictan otras disposiciones',</t>
    </r>
  </si>
  <si>
    <t>por el cual se armonizan el procedimiento y la administración de los tributos distritales con el Estatuto Tributario Nacional y se dictan otras disposiciones</t>
  </si>
  <si>
    <t>Por medio del cual se establecen directrices y lineamientos en materia de conciliación y Comités de Conciliación en el Distrito Capital</t>
  </si>
  <si>
    <t>Conciliación</t>
  </si>
  <si>
    <t>Por el cual se reglamenta el Decreto Legislativo 560 del 15 de abril de 2020, a fin de atender los efectos de la Emergencia Económica, Social y Ecológica en el sector empresarial</t>
  </si>
  <si>
    <t>por medio del cual se expide el Decreto Único Reglamentario del Sector Justicia y del Derecho</t>
  </si>
  <si>
    <t>Titulo 3, promoción de la justicia, Capitulo 1 De la acción de tutela</t>
  </si>
  <si>
    <t>,</t>
  </si>
  <si>
    <t>Decreto Único Reglamentario del Sector Comercio, Industria y Turismo</t>
  </si>
  <si>
    <t>Compila el Decreto 2179 de 2007, Decreto 2250 de 2000,  entre otros</t>
  </si>
  <si>
    <t>Compilación de normas</t>
  </si>
  <si>
    <t>Por el cual establecen reglas para el reparto de la acción de tutela</t>
  </si>
  <si>
    <t>Reparto tutela</t>
  </si>
  <si>
    <t xml:space="preserve"> Estatuto Órganico de Bogotá</t>
  </si>
  <si>
    <t>Por el cual se modifican los Decretos 2649 y 2650 de 1993.</t>
  </si>
  <si>
    <t>por el cual se modifica la estructura de la Superintendencia Bancaria.</t>
  </si>
  <si>
    <t>Decreto  por el cual se establecen las funciones para los Comités de Conciliación</t>
  </si>
  <si>
    <t xml:space="preserve">Por medio del cual se reglamentan los artículos 48 numeral 9, 57, 81 y 84 de la Ley 1116 de 2006 y se dictan otras disposiciones. </t>
  </si>
  <si>
    <t>Decreto reglamentario Ley 1116 de 2006</t>
  </si>
  <si>
    <t>Por el cual se reglamentan los articulos 11,12, numeral 3 del artículo 15; 24, 32, 41; numeral 5 del articulo 43; 60, 61, 67; numeral 1 y parágrafo 2 del articulo 69; 74; numeral 1 del articulo 78; 82, 83, 95, 110, 111 Y 112 de la Ley 1116 de 2006</t>
  </si>
  <si>
    <t>Por el cual se adiciona el Decreto número 1069 de 2015, Decreto Único Reglamentario del Sector de Justicia y del Derecho, y se reglamenta parcialmente el artículo 37 del Decreto número 2591 de 1991, en lo relativo a las reglas de reparto para acciones de tutela masivas</t>
  </si>
  <si>
    <t>por el cual se modifican los artículos 2.2.3.1.2.1, 2.2.3.1.2.4 y 2.2.3.1.2.5 del Decreto 1069 de 2015, Único Reglamentario del sector Justicia y del Derecho, referente a las reglas de reparto de la acción de tutela.</t>
  </si>
  <si>
    <t>Sobre los procedimientos en los juicios del trabajo</t>
  </si>
  <si>
    <t>Procedimiento laboral</t>
  </si>
  <si>
    <t>Adoptado por el Decreto 4133 de 1948, modificado por Ley 712 de 2001</t>
  </si>
  <si>
    <t xml:space="preserve">Adoptado por otra norma </t>
  </si>
  <si>
    <t>por el cual se reglamenta el parágrafo 3°, del artículo 6° de la Ley 1116 de 2006</t>
  </si>
  <si>
    <t>Modificado por la Ley 1564 de 2012, 'por medio de la cual se expide el Código General del Proceso y se dictan otras disposiciones</t>
  </si>
  <si>
    <t>Por el cual se reglamenta parcialmente la Ley 550 de 1999</t>
  </si>
  <si>
    <t>Por el cual se reglamentan los artículos 17, 22, 29, 34 numeral 13 y 65 de la Ley 550 de 1999.</t>
  </si>
  <si>
    <t>por el cual se establece la estructura y se determinan las funciones de la Superintendencia Bancaria.</t>
  </si>
  <si>
    <t>Recoge y reexpide las normas en materia del sector financiero, asegurador y del mercado de valores</t>
  </si>
  <si>
    <t>por el cual se reglamenta la acción de tutela consagrada en el artículo 86 de la Constitución Política</t>
  </si>
  <si>
    <t>Tutela</t>
  </si>
  <si>
    <t>Artículo 37, reglamentado parcialemente por Decreto 1834 de 2015</t>
  </si>
  <si>
    <t xml:space="preserve">Articulo reglamentado por otra norma </t>
  </si>
  <si>
    <t>Plan Unico de Cuentas para los comerciantes</t>
  </si>
  <si>
    <t>Derogado en lo pertinente Artículo 7 DECRETO 1536 de 2007</t>
  </si>
  <si>
    <t xml:space="preserve">Derogado por otra norma </t>
  </si>
  <si>
    <t xml:space="preserve">Por el cual se reglamentan algunas disposiciones del Código General del Proceso sobre los procedimientos de insolvencia de la persona natural no comerciante y se dictan otras disposiciones </t>
  </si>
  <si>
    <t>Insolvencia</t>
  </si>
  <si>
    <t>Por el cual se corrigen yerros de la Ley 906 de 2004 "por la cual se expide el Código de Procedimiento Penal</t>
  </si>
  <si>
    <t>Código Sustantivo del Trabajo</t>
  </si>
  <si>
    <t>Código Procesal del Trabajo  adoptado por el Decreto 4133 de 1948 como legislación permanente</t>
  </si>
  <si>
    <t>"Por la cual se dictan normas para el funcionamiento del Comité de Conciliación de la 
Secretaría Distrital de Hacienda y se aprueba su Reglamento Interno”</t>
  </si>
  <si>
    <t>Comité de Conciliación</t>
  </si>
  <si>
    <t>Modificar Origen</t>
  </si>
  <si>
    <t>Representación judicial e intervención del distrito capital en procesos concursales de Bogotá.</t>
  </si>
  <si>
    <t>Lineamientos para la Adecuada y Eficiente Defensa Técnica en Acciones de Tutela del Sector Central del Distrito Capital de Bogotá</t>
  </si>
  <si>
    <t xml:space="preserve">Circular Externa </t>
  </si>
  <si>
    <t>430-000002</t>
  </si>
  <si>
    <t>Competencia, supuestos y requisitos para solicitar la admisión ante la Superintendencia de Sociedades, al Régimen de Insolvencia Empresarial en la República de Colombia</t>
  </si>
  <si>
    <t>Por el cual se compilan y actualizan los marcos técnicos de las Normas de Información Financiera para el Grupo 1 y de las Normas de Aseguramiento de Información, y se adiciona un Anexo número 6 - 2019 al Decreto Único Reglamentario de las Normas de Contabilidad, de Información Financiera y de Aseguramiento de la Información, Decreto 2420 de 2015, y se dictan otras disposiciones</t>
  </si>
  <si>
    <t>Por la cual se modifica el capítulo VII de la Resolución 104 de 2018 “Por la cual se establecen los parámetros para la administración, seguridad y la gestión de la información jurídica a través de los Sistemas de Información Jurídica</t>
  </si>
  <si>
    <t>Incluir Nuevo</t>
  </si>
  <si>
    <t>Por la cual se establecen los parámetros para la administración, seguridad y la gestión de la información jurídica a través de los Sistemas de Información Jurídica</t>
  </si>
  <si>
    <t>Registro de estados procesales en el sistema de información de procesos judiciales siproj-web</t>
  </si>
  <si>
    <t>Actualización de la información reportada en el sistema de información de procesos judiciales</t>
  </si>
  <si>
    <t>Actualización del módulo de pagos de sentencias en el sistema de procesos judiciales y cumplimiento del artículo 30 de la resolución 104 de 2018 de la secretaría jurídica distrital. (certificación de la actualización del módulo de pago de sentencias).</t>
  </si>
  <si>
    <t>Por medio del cual se establece la legislación permanente de los Decretos Legislativos 560 y 772 de 2020, Decretos Reglamentarios 842 y 1332 de 2020 en materia de insolvencia empresarial y se dictan otras disposiciones</t>
  </si>
  <si>
    <t>concursales</t>
  </si>
  <si>
    <t>Gestión Jurídica</t>
  </si>
  <si>
    <t>CPR-115</t>
  </si>
  <si>
    <t>PROVISIÓN DE BIENES Y SERVICIOS</t>
  </si>
  <si>
    <t>Por medio del cual se fusiona el Fondo Rotatorio del Concejo de Bogotá, D.C. a la Secretaría Distrital de Hacienda y se dictan otras disposiciones.</t>
  </si>
  <si>
    <t>Cambio de Codigo del Proceso CPR- 37 a CPR -115</t>
  </si>
  <si>
    <t>23009/2021</t>
  </si>
  <si>
    <t>2021IE019606O1</t>
  </si>
  <si>
    <t>SUBD. ASUNTOS CONTRACTUALES / JAIRO LAZARO
ORTIZ</t>
  </si>
  <si>
    <t>Competencia para evaluar, verificar y adelantar las actuaciones administrativas, por incumplimiento de los deberes de los empleadores y las personas obligadas a cotizar (artículos 161, 204 y 210 de la Ley 100 de 1993).</t>
  </si>
  <si>
    <t>EXPEDIDA POR LA SUPERINTENDENCIA NACIONAL DE SALUD</t>
  </si>
  <si>
    <t>Elaboración y publicación del Plan Anual de Adquisiciones -
Clasificador de Bienes y Servicios</t>
  </si>
  <si>
    <t>Circular sustituida por la Circular Única de 2018</t>
  </si>
  <si>
    <t>DEROGAR</t>
  </si>
  <si>
    <t>2023IE013079O1</t>
  </si>
  <si>
    <t>Jairo Lazaro Ortiz</t>
  </si>
  <si>
    <t>Guía para Determinar y Verificar la Capacidad Residual del
Proponente en los Procesos de Contratación de Obra Pública</t>
  </si>
  <si>
    <t>EXPEDIDA POR LA AGENCIA NACIONAL DE CONTRATACIÓN</t>
  </si>
  <si>
    <t>Manual para la Identificación y Cobertura del Riesgo en los Proceso
de Contratación</t>
  </si>
  <si>
    <t>Circular Sustituida por la Circular 8 de 2013</t>
  </si>
  <si>
    <t>Contratación de actividades de ciencia, tecnología e innovación</t>
  </si>
  <si>
    <t>Incentivos a los bienes agropecuarios nacionales en el sistema de
compras y contratación pública</t>
  </si>
  <si>
    <t>Circular sustituida por la Circular Única de 2018</t>
  </si>
  <si>
    <t>Circular  del
Archivo General de la Nación</t>
  </si>
  <si>
    <t>005 del 2012</t>
  </si>
  <si>
    <t>Recomendaciones para llevar a cabo procesos de digitalización y comunicaciones oficiales electrónicas en el marco de la iniciativa de cero papel</t>
  </si>
  <si>
    <t>Decisión de la Comisión
del Acuerdo de Cartagena</t>
  </si>
  <si>
    <t xml:space="preserve">486 de 2002 </t>
  </si>
  <si>
    <t>Régimen Común sobre Propiedad Industrial</t>
  </si>
  <si>
    <t>Por el cual se modifica el Decreto 1467 de 2014</t>
  </si>
  <si>
    <t>Derogado Artículo 11 DECRETO 1553 de 2014</t>
  </si>
  <si>
    <t>Estatuto Orgánico de Presupuesto, compila las Leyes 38 de 1989, 179 de 1994 y 225 de 1996.</t>
  </si>
  <si>
    <t>Modificado por el Decreto 616 de 2007 Alcaldía Mayor de Bogotá, D.C.</t>
  </si>
  <si>
    <t>Por el cual se modifica parcialmente el Decreto 545 de 2006 que adoptó la estructura interna y funcional de la Secretaría Distrital de Hacienda.</t>
  </si>
  <si>
    <t>Por el cual se adopta el Modelo de Gerencia Jurídica Pública para las entidades, organismos y órganos de control del Distrito Capital.</t>
  </si>
  <si>
    <t>Modificado por el Art. 23 Decreto Distrital 527 de 2014</t>
  </si>
  <si>
    <t>Estatuto de Presupuesto de Bogotá D.C. compila el Acuerdo 24 de 1995 y el Acuerdo 20 de 1996.</t>
  </si>
  <si>
    <t>Mediante el cual se hacen delegaciones en el Secretario de Hacienda en materia de contratación.</t>
  </si>
  <si>
    <t>Por medio del cual se expide el Decreto Único Reglamentario del  sector Administrativo de Planeación Nacional</t>
  </si>
  <si>
    <t>Rige a partir del 26 de mayo de 2015.</t>
  </si>
  <si>
    <t>Por el cual se dictan medias para la debida recaudación y administración de las rentas y caudales públicos tendientes a reducir el gasto público.</t>
  </si>
  <si>
    <t>Reglamenta los artículos 81 y 25-8   de la Ley 80 de 1993.</t>
  </si>
  <si>
    <t xml:space="preserve">Reglamenta la Ley 80 de 1993, en cuanto a los concursos para la selección de consultores de diseño, planos, anteproyectos y proyectos arquitectónicos </t>
  </si>
  <si>
    <t>Reglamenta parcialmente las operaciones de crédito, manejo de deuda pública, sus asimiladas y conexas y la contratación directa de las mismas.</t>
  </si>
  <si>
    <t>Compilado DECRETO 1068 de 2015</t>
  </si>
  <si>
    <t xml:space="preserve"> 777 de 1992</t>
  </si>
  <si>
    <t>Por el cual se reglamenta la celebración de los contratos a que se refiere el inciso segundo del artículo 355 de la Constitución Política</t>
  </si>
  <si>
    <t>Derogado por el Art. 154, de la Ley 2200 de 2022</t>
  </si>
  <si>
    <t>1333 de 1986</t>
  </si>
  <si>
    <t>Por el cual se modifica el Decreto 777 de 1992</t>
  </si>
  <si>
    <t>Decreto derogado por el artículo 11 del Decreto 92 de 2017</t>
  </si>
  <si>
    <t>1463 de 1996</t>
  </si>
  <si>
    <t>Por el cual se modifica el artículo 20 del Decreto 2326 de 1995</t>
  </si>
  <si>
    <t>1464</t>
  </si>
  <si>
    <t>Por el cual se reglamenta parcialmente la Ley 1150 de 2007 en relación con la verificación de las condiciones de los proponentes y su acreditación para el Registro Único de Proponentes a cargo de las Cámaras de Comercio y se dictan otras disposiciones.</t>
  </si>
  <si>
    <t>Derogado por el art. 9.2, Decreto Nacional 734 de 2012</t>
  </si>
  <si>
    <t>Documentación indispensable Registro proponentes Cámaras de Comercio</t>
  </si>
  <si>
    <t>Derogado por el Artículo 27 DECRETO 92 de 1998</t>
  </si>
  <si>
    <t>1703 de 2002</t>
  </si>
  <si>
    <t>Por el cual se adoptan medidas para promover y controlar la afiliación y el pago de aportes en el Sistema General de Seguridad Social en Salud</t>
  </si>
  <si>
    <t>Por el cual se adoptan disposiciones en relación con los contratos a que se refiere el inciso segundo del artículo 355 de la Constitución Política</t>
  </si>
  <si>
    <t>Derogado Artículo 11 DECRETO 92 de 2017</t>
  </si>
  <si>
    <t>2649 de 1993</t>
  </si>
  <si>
    <t>Por el cual se reglamenta la Contabilidad en General y se expiden los principios o normas de contabilidad generalmente aceptados en Colombia.</t>
  </si>
  <si>
    <t>301 de 2014</t>
  </si>
  <si>
    <t>Por la cual se modifica el Decreto 1467 de 2012. Asociaciones Publico-Privadas</t>
  </si>
  <si>
    <t>3667 de 2006</t>
  </si>
  <si>
    <t>por el cual se modifica el artículo 8° del Decreto 1737 de 1998</t>
  </si>
  <si>
    <t>393 de 1991</t>
  </si>
  <si>
    <t>Por el cual se dictan normas sobre asociaciones para actividades científicas y tecnológicas, proyectos de investigación y creación de tecnologías</t>
  </si>
  <si>
    <t>723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</si>
  <si>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</si>
  <si>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99 de 2013</t>
  </si>
  <si>
    <t>Por el cual se reglamenta parcialmente el Estatuto Tributario.</t>
  </si>
  <si>
    <t>Por el que se corrigen unos yerros en el Decreto Legislativo 19 de 2012, “por el cual se dictan normas para suprimir o reformar regulaciones, procedimientos y trámites innecesarios existentes en la Administración Pública</t>
  </si>
  <si>
    <t>Por el cual se modifica el artículo 3° del Decreto 545 de 2006 en el sentido de cambiar la denominación de la Dirección Distrital de Impuestos por la de Dirección Distrital de impuestos de Bogotá – DIB.</t>
  </si>
  <si>
    <t>Por el cual se reglamentan los Acuerdos Orgánicos de Presupuesto 24 de 1995 y 20 de 1996, en materia de tesorería y crédito público y se dictan otras disposiciones.</t>
  </si>
  <si>
    <t>Derogado por el art. 42, Decreto Distrital 234 de 2015</t>
  </si>
  <si>
    <t>Por el cual se suprimen y reforman regulaciones, procedimientos o trámites innecesarios existentes en la Administración Pública.</t>
  </si>
  <si>
    <t>Por el cual se modifican parcialmente los Decretos 1737 y 1738 del 21 de agosto de 1998.</t>
  </si>
  <si>
    <t>Por medio del cual se modifica parcialmente el artículo 4 del Decreto 1737 de 1998.</t>
  </si>
  <si>
    <t>Por el cual se dictan disposiciones sobre la expedición de visas, control de extranjeros y se dictan otras disposiciones en materia de migración.</t>
  </si>
  <si>
    <t>Modificado Decreto 834 de 2013</t>
  </si>
  <si>
    <t>Por el cual se reglamenta parcialmente el artículo 10 de la Ley 1474 de 2011.</t>
  </si>
  <si>
    <t>1094 de 2001</t>
  </si>
  <si>
    <t>Por el cual se modifica parcialmente el Decreto 1737 del 21 de agosto de 1998</t>
  </si>
  <si>
    <t>1610 de 2013</t>
  </si>
  <si>
    <t xml:space="preserve">por el cual se reglamenta el artículo 26 de la Ley 1508 de 2012 </t>
  </si>
  <si>
    <t>1737 de 1998</t>
  </si>
  <si>
    <t>Por el cual se expiden medidas de austeridad y eficiencia y se someten a
condiciones especiales la asunción de compromisos por parte de las entidades
públicas que manejan recursos del Tesoro Público</t>
  </si>
  <si>
    <t>Por el cual se reglamentan algunas operaciones relacionadas con crédito público</t>
  </si>
  <si>
    <t>993 de 2012</t>
  </si>
  <si>
    <t>Por medio del cual se promulga e "Acuerdo de promoción comercial entre la República de Colombia y los Estados Unidos de América", sus "Cartas Adjuntas" y sus "Entendimientos", suscritos en Washington D.C., el 22 de noviembre de 2006, y el "Protocolo modificatorio al Acuerdo de promoción comercial Colombia-Estados Unidos", suscrito en Washington D.C., el 28 de junio de 2007 y su "Carta Adjunta" de la misma fecha</t>
  </si>
  <si>
    <t>Por el cual se dictan normas para suprimir o reformar regulaciones, procedimientos y trámites innecesarios existentes en la Administración Pública.</t>
  </si>
  <si>
    <t>Por el cual se crea la Agencia Nacional de Contratación Pública –Colombia Compra Eficiente, se determinan sus objetivos y estructura.</t>
  </si>
  <si>
    <t>corregir fecha de expedicion 03/11/2011 por cuanto figuraba como año 2012</t>
  </si>
  <si>
    <t>Estatuto Orgánico de Bogotá.</t>
  </si>
  <si>
    <t>222 de 1983</t>
  </si>
  <si>
    <t>Por el cual se expiden normas sobre contratos de la Nación y sus entidades descentralizadas y se dictan otras disposiciones.</t>
  </si>
  <si>
    <t>410 de 1971</t>
  </si>
  <si>
    <t xml:space="preserve">Por el cual se expide el Código de Comercio </t>
  </si>
  <si>
    <t>Documento CONPES</t>
  </si>
  <si>
    <t xml:space="preserve">Política de manejo de riesgo contractual del Estado para procesos de  participación privada en infraestructura. </t>
  </si>
  <si>
    <t>Modificaciones a la política de manejo de riesgo contractual del Estado para procesos de participación privada en infraestructura establecida en el documento CONPES 3107 de abril de 2001.</t>
  </si>
  <si>
    <t>Del Riesgo Previsible En El Marco De La Política De Contratación Pública. Por el cual se dan lineamientos básicos para el entendimiento del concepto de “riesgo previsible” en el marco de las adquisiciones sometidas al Estatuto General de Contratación de la Administración Pública.</t>
  </si>
  <si>
    <t>Instructivo</t>
  </si>
  <si>
    <t>38-I.01</t>
  </si>
  <si>
    <t>Gestión Archivística de la Interventoría</t>
  </si>
  <si>
    <t xml:space="preserve">  X</t>
  </si>
  <si>
    <t>Ahora GUÍA CPR 115-G-03</t>
  </si>
  <si>
    <t xml:space="preserve">Estatuto General de Contratación de la Administración Pública </t>
  </si>
  <si>
    <t xml:space="preserve">Por la cual se establecen mecanismos de integración social de las personas con limitación y se dictan otras disposiciones.
</t>
  </si>
  <si>
    <t>Por la cual se dictan disposiciones para promover el desarrollo de las micro, pequeñas y medianas empresa.</t>
  </si>
  <si>
    <t>corregir fecha de expedicion 12/07/2000 por cuanto figuraba como año 2020</t>
  </si>
  <si>
    <t>Por medio de la cual se apoya a la industria nacional a través de la contratación pública</t>
  </si>
  <si>
    <t>Por la cual se dictan disposiciones sobre racionalización de trámites y procedimientos administrativos de los organismos y entidades del Estado y de particulares que ejercen funciones públicas.</t>
  </si>
  <si>
    <t>Por la cual se expide el Código de Procedimiento Administrativo y de lo Contencioso Administrativo.</t>
  </si>
  <si>
    <t xml:space="preserve">Entró a regir el 2 de julio de 2012 </t>
  </si>
  <si>
    <t xml:space="preserve">Por la cual se establece el régimen jurídico de las Asociaciones Público Privadas, se dictan normas orgánicas de presupuesto y se dictan otras disposiciones.
</t>
  </si>
  <si>
    <t>1106 de 2006</t>
  </si>
  <si>
    <t>por medio de la cual se prorroga la vigencia de la Ley 418 de 1997 prorrogada y modificada por las Leyes 548 de 1999 y 782 de 2002 y se modifican algunas de sus disposiciones</t>
  </si>
  <si>
    <t>1121 de 2006</t>
  </si>
  <si>
    <t>por la cual se dictan normas para la prevención, detección, investigación y sanción de la financiación del terrorismo y otras disposiciones.</t>
  </si>
  <si>
    <t>1143 de 2007</t>
  </si>
  <si>
    <t>Por medio de la cual se aprueba el "Acuerdo de promoción comercial entre la República de Colombia y los Estados Unidos de América", sus "Cartas Adjuntas" y sus "Entendimientos", suscritos en Washington el 22 de noviembre de 2006</t>
  </si>
  <si>
    <t>1563 de 2012</t>
  </si>
  <si>
    <t>Por medio de la cual se expide el Estatuto de Arbitraje Nacional e Internacional y se dictan otras disposiciones</t>
  </si>
  <si>
    <t>222 de 1995</t>
  </si>
  <si>
    <t>Por la cual se modifica el Libro II del Código de Comercio, se expide un nuevo régimen de procesos concursales y se dictan otras disposiciones.</t>
  </si>
  <si>
    <t>23 de 1982</t>
  </si>
  <si>
    <t>Consagra normas sobre los derechos de autor que recaen sobre las obras científicas, literarias y artísticas, y, en fin, toda producción del dominio científico, literario o artístico que pueda reproducirse, o definirse por cualquier forma de impresión o de reproducción, por fonografía, radiotelefonía o cualquier otro medio conocido o por conocer</t>
  </si>
  <si>
    <t>30 de 1992</t>
  </si>
  <si>
    <t>Por el cual se organiza el servicio público de la Educación Superior.</t>
  </si>
  <si>
    <t>40 de 1993</t>
  </si>
  <si>
    <t>Por la cual se expide el Estatuto Antisecuestro</t>
  </si>
  <si>
    <t>42 de 1993</t>
  </si>
  <si>
    <t>Sobre la organización del sistema de control fiscal financiero y los organismos que lo ejercen</t>
  </si>
  <si>
    <t>527 de 1999</t>
  </si>
  <si>
    <t>Por medio de la cual se define y reglamenta el acceso y uso de los mensajes de datos, del comercio electrónico y de las firmas digitales, y se establecen las entidades de certificación y se dictan otras disposiciones.</t>
  </si>
  <si>
    <t>57 de 1887</t>
  </si>
  <si>
    <t>Declárase incorporado en el Código Civil el Título III (arts. 19-52) de la misma Constitución.</t>
  </si>
  <si>
    <t>26/05/1873</t>
  </si>
  <si>
    <t>594 de 2000</t>
  </si>
  <si>
    <t>Por medio de la cual se dicta la Ley General de Archivos y se dictan otras disposiciones.</t>
  </si>
  <si>
    <t>599 de 2000</t>
  </si>
  <si>
    <t>Por la cual se expide el Código Penal.</t>
  </si>
  <si>
    <t>610 de 2000</t>
  </si>
  <si>
    <t>por la cual se establece el trámite de los procesos de responsabilidad fiscal de competencia de las contralorías</t>
  </si>
  <si>
    <t>734</t>
  </si>
  <si>
    <t>Por la cual se expide el Código Disciplinario Unico.</t>
  </si>
  <si>
    <t> Ley derogada, a partir del 29 de marzo de 2022, por el artículo 265 de la Ley 1952 de 2019, salvo el artículo 30 que continúa vigente hasta el del 28 de diciembre de 2023&gt;</t>
  </si>
  <si>
    <t>782 de 2002</t>
  </si>
  <si>
    <t>Por medio de la cual se prorroga la vigencia de la Ley 418 de 1997, prorrogada y modificada por la Ley 548 de 1999 y se modifican algunas de sus disposiciones</t>
  </si>
  <si>
    <t>850 de 2003</t>
  </si>
  <si>
    <t>por medio de la cual se reglamentan las veedurías ciudadanas</t>
  </si>
  <si>
    <t>87 de 1993</t>
  </si>
  <si>
    <t>por la cual se establecen normas para el ejercicio del control interno en las entidades y organismos del estado y se dictan otras disposiciones</t>
  </si>
  <si>
    <t xml:space="preserve">Por la cual se dictan normas sobre la organización y funcionamiento de las entidades del orden nacional, se expiden disposiciones, principios y reglas generales para el ejercicio de las atribuciones previstas en los numerales 15 y 16 del artículo 189 de la Constitución Política y se dictan otras disposiciones.
</t>
  </si>
  <si>
    <t>Por medio del cual se introducen medidas para la eficiencia y la transparencia  en la ley 80 de 1993 y se dictan otras disposiciones generales sobre la contratación con recursos públicos.</t>
  </si>
  <si>
    <t xml:space="preserve">Por medio de la cual se reforma el Sistema General de Seguridad Social en Salud y se dictan otras disposiciones.( Artículo 123) </t>
  </si>
  <si>
    <t>Por la cual se expide el Plan Nacional de Desarrollo, 2010-2014.</t>
  </si>
  <si>
    <t>Por la cual se modifica el Sistema de Riesgos Laborales y se dictan otras disposiciones en materia de Salud Ocupacional.</t>
  </si>
  <si>
    <t>1341 de 2009</t>
  </si>
  <si>
    <t xml:space="preserve">Por la cual se definen principios y conceptos sobre la sociedad de la información y la organización de las Tecnologías de la Información y las Comunicaciones –TIC– se crea la Agencia Nacional de Espectro y se dictan otras disposiciones </t>
  </si>
  <si>
    <t>1527 de 2012</t>
  </si>
  <si>
    <t>Por medio de la cual se establece un marco general para la libranza o descuento directo y se dictan otras disposiciones</t>
  </si>
  <si>
    <t>1607 de 2012</t>
  </si>
  <si>
    <t>617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</si>
  <si>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</si>
  <si>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Por la cual se modifican normas relativas a la conciliación y se dictan otras disposiciones.</t>
  </si>
  <si>
    <t>Ley derogada a partir del 30 de diciembre de 2022 por el artículo 146 de la Ley 2220 de 2022&gt;</t>
  </si>
  <si>
    <t>828 de 2003</t>
  </si>
  <si>
    <t>Por la cual se expiden normas para el Control a la Evasión del Sistema de Seguridad Social.</t>
  </si>
  <si>
    <t xml:space="preserve">Ley  </t>
  </si>
  <si>
    <t>Estatuto Anticorrupción, establece requisitos para contratos de prestación de servicios  y disposiciones sobre publicación.</t>
  </si>
  <si>
    <t>Procedimiento</t>
  </si>
  <si>
    <t>37-P-01</t>
  </si>
  <si>
    <t>Contratación de la Secretaría Distrital de Hacienda</t>
  </si>
  <si>
    <t>37-P-02</t>
  </si>
  <si>
    <t>Rendición Informe de Contratación a la Contraloría de Bogotá D.C.</t>
  </si>
  <si>
    <t>SDH-0000151</t>
  </si>
  <si>
    <t xml:space="preserve">Por medio de la cual se adopta el Manual de Contratación de la Secretaria Distrital de Hacienda </t>
  </si>
  <si>
    <t>SDH-000260</t>
  </si>
  <si>
    <t>Por medio de la cual se modifica el Manual de Contratación de la Secretaria Distrital de Hacienda</t>
  </si>
  <si>
    <t>SDH-000660</t>
  </si>
  <si>
    <t>Por medio de la cual se adopta el Manual de Programación, Ejecución y Cierre Presupuestal de las entidades que conforman el Presupuesto Anual del Distrito Capital.</t>
  </si>
  <si>
    <t>“Por medio de la cual se prescriben los métodos y establece la forma, términos y procedimientos para la rendición de la cuenta y la presentación de informes, se reglamenta su  revisión y se unifica la información que se presenta a la Contraloría de Bogotá D.C.; y se dictan otras disposiciones”</t>
  </si>
  <si>
    <t>EMPIEZA A REGIR EN 2014, PARA LA RENDICIÓN DE LA CUENTA VIGENCIA 2013</t>
  </si>
  <si>
    <t>Por medio de la cual se modifican parcialmente los artículos  22, 52 Y 55 de la Resolución Reglamentaria No. 010 de enero 31 de 2013.</t>
  </si>
  <si>
    <t>Por medio de la cual se modifican parcialmente los artículos 52 Y 55 de la Resolución Reglamentaria No. 010 de enero 31 de 2013.</t>
  </si>
  <si>
    <t>Por medio de la cual se aprueba el “Acuerdo de Libre Comercio entre la República de Colombia y la República de Chile - Protocolo adicional al Acuerdo de Complementación Económica para el Establecimiento de un Espacio Económico Ampliado Entre Colombia y Chile (ACE 24) del 6 de diciembre de 1993”, suscrito en Santiago, Chile, el 27 de noviembre de 2006.</t>
  </si>
  <si>
    <t>Capítulo XIII del Acuerdo de Libre Comercio entre Colombia - Chile</t>
  </si>
  <si>
    <t xml:space="preserve">Cambio de Codigo del Proceso CPR- 37 a CPR -115 e inclusion </t>
  </si>
  <si>
    <t>Por medio de la cual se aprueba el Tratado de Libre Comercio entre la República de Colombia y las Repúblicas de El Salvador, Guatemala y Honduras, hecho y firmado en Medellín, República de Colombia, el 9 de agosto de 2007, y los Canjes de Notas que Corrigen el Anexo 3.4 del Capítulo III relativo al “Trato Nacional y Acceso de Mercancías al Mercado. Sección Agrícola – Lista de Desgravación de Colombia para El Salvador, Guatemala y Honduras”, del 16 de enero de 2008, 11 de enero de 2008 y 15 de enero de 2008, respectivamente.</t>
  </si>
  <si>
    <t>Parte IV Tratado de Libre Comercio entre la República de Colombia y las Repúblicas de el Salvador, Guatemala y Honduras</t>
  </si>
  <si>
    <t>por medio de la cual se aprueba el "Acuerdo de Libre Comercio entre la República de Colombia y los Estados AELC"</t>
  </si>
  <si>
    <t>Capítulo VII, Anexo XIX, Anexo XX del Acuerdo de Libre Comercio entre la República de Colombia y los Estados AELC</t>
  </si>
  <si>
    <t>Por medio de la cual se aprueba el “Acuerdo Comercial entre Colombia y el Perú, por una parte, y la Unión Europea y sus Estados Miembros, por otra”, firmado en Bruselas, Bélgica, el 26 de junio de 2012.</t>
  </si>
  <si>
    <t>Título VI y Anexo XII del texto final del Acuerdo Comercial entre la Unión Europea y Colombia y Perú</t>
  </si>
  <si>
    <t>Por medio de la cual se aprueba el “Protocolo adicional al Acuerdo Marco de la Alianza del Pacífico”, firmado en Cartagena de Indias, República de Colombia, el 10 de febrero de 2014</t>
  </si>
  <si>
    <t>Capítulo VIII del Protocolo Adicional</t>
  </si>
  <si>
    <t>Por medio de la cual se aprueba el “Tratado de Libre Comercio entre la República de Colombia y la República de Costa Rica”, suscrito en Cali, República de Colombia, el 22 de mayo de 2013.</t>
  </si>
  <si>
    <t>Capítulo X y Anexo X.A del Acuerdo de Libre Comercio entre la República de Colombia y la República de Costa Rica</t>
  </si>
  <si>
    <t>por la cual se dictan normas sobre la responsabilidad de las personas jurídicas por actos de corrupción transnacional y se dictan otras disposiciones en materia de lucha contra la corrupción</t>
  </si>
  <si>
    <t>por el cual se modifican los artículos 2.1.1.2 y 2.2.1.2.4.1.1 del Decreto número 1082 de 2015, Único Reglamentario del Sector Administrativo de Planeación Nacional, en lo relacionado con el ámbito de aplicación del DUR y la aplicación de Acuerdos Comerciales en Procesos de Contratación</t>
  </si>
  <si>
    <t>SDH
000432</t>
  </si>
  <si>
    <t>Por la cual se adopta el Manual de Contratación de la Secretaría Distrital de Hacienda y se realizan unas delegaciones</t>
  </si>
  <si>
    <t>Por el cual se sustituye el artículo 2.2.2.1.2.2 del Decreto número 1082 de 2015, relacionado con el derecho a retribuciones en proyectos de Asociación Público Privada</t>
  </si>
  <si>
    <t>Por la cual se adicionan, modifican y dictan disposiciones orientadas a fortalecer la Contratación Pública en Colombia, la ley de infraestructura y se dictan otras disposiciones.</t>
  </si>
  <si>
    <t>Artículo 4 modificado por la la Ley 2022 de 2020</t>
  </si>
  <si>
    <t>por el cual se reglamentan los numerales 1 y 8 del artículo 13 de la Ley 1618 de 2013, sobre incentivos en Procesos de Contratación en favor de personas con discapacidad.</t>
  </si>
  <si>
    <t> Protección de la mujer embarazada en el contrato de prestación de servicios</t>
  </si>
  <si>
    <t>Dejada sin efectos por la Directiva 001 de 2021</t>
  </si>
  <si>
    <t>SDH
000091</t>
  </si>
  <si>
    <t>Por la cual se adopta una tabla de honorarios  para la Secretaría Distrital de Hacienda</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</si>
  <si>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</si>
  <si>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Orientaciones sobre la aplicación del Decreto 392 de 2018.</t>
  </si>
  <si>
    <t>Orientaciones sobre la aplicación del Decreto 1273 de 2018.</t>
  </si>
  <si>
    <t>SDH
000252</t>
  </si>
  <si>
    <t>Por la cual se modificala la Resolución SDH 000091 del 10 de julio de 2018 Por la cual se  adopta una tabla de honorarios  para la Secretaría Distrital de Hacienda"</t>
  </si>
  <si>
    <t>Por el cual se adiciona la Sección 6 de la Subsección 1 del Capítulo 2 del Título 1 de la Parte 2 del Libro 2 del Decreto 1082 de 2015</t>
  </si>
  <si>
    <t>Por el cual se expiden lineamientos generales sobre austeridad y transparencia del gasto público en las entidades y organismos del orden distrital y se dictan otras disposiciones</t>
  </si>
  <si>
    <t>Por el cual se expide el Plan Nacional de Desarrollo 2018-2022. “Pacto por Colombia, Pacto por la Equidad”</t>
  </si>
  <si>
    <t>por el cual se adiciona la Sección 12 al Capítulo 1 del Título 2 de la Parte 2 del Libro 2 del Decreto 1082 de 2015, Decreto Único Reglamentario del Sector de Planeación Nacional, con el fin de reglamentar las particularidades para la implementación de Asociaciones Público Privadas en materia de Tecnologías de la Información y las Comunicaciones.</t>
  </si>
  <si>
    <t>por el cual se adiciona la Subsección 2, de la Sección 6, del Capítulo 2, del Título 1, de la Parte 2, del Libro 2 del Decreto 1082 de 2015 Decreto Único Reglamentario del Sector Administrativo de Planeación Naciona</t>
  </si>
  <si>
    <t>Por medio del cual se reglamenta el Estatuto Orgánico del Presupuesto Distrital y se dictan otras disposiciones</t>
  </si>
  <si>
    <t>Derogado por el art. 102, Decreto Distrital 192 de 2021.</t>
  </si>
  <si>
    <t>Lineamientos para la terminación unilateral anticipada de contratos distritales por causales previstas de nulidad absoluta del art. 44 y 45 de la Ley 80 de 1993.</t>
  </si>
  <si>
    <t>por medio de la cual se regulan las sanciones para condenados por corrupción y delitos contra la Administración pública, así como la cesión unilateral administrativa del contrato por actos de corrupción y se dictan otras disposiciones.</t>
  </si>
  <si>
    <t>Directrices para la Implementación del Banco de Hojas de Vida de Bogotá D.C. para la vinculación de personal mediante contratos de prestación de servicios profesionales y de apoyo a la gestión en entidades y organismos distritales.</t>
  </si>
  <si>
    <t>Por el cual se modifica el artículo 2.2.1.2.6.1.6. y se adiciona la Subsección 3, a la Sección 6, del Capítulo 2, del Título 1, de la Parte 2, del Libro 2 del Decreto 1082 de 2015</t>
  </si>
  <si>
    <t>Lineamientos para uso de documentos electrónicos en ambientes de trabajo en casa por a contingencia generada por la emergencia sanitaria COVID 19</t>
  </si>
  <si>
    <t>EXPEDIDA POR LA SECRETARIA GENERAL DE LA ALCALDÍA MAYOR DE BOGOTÁ</t>
  </si>
  <si>
    <t>Por la cual modifica el artículo 4° de la Ley 1882 de 2018 y se dictan otras disposiciones.</t>
  </si>
  <si>
    <t>Por la cual se adpotan medidas para impulsar el trabajo para adultos mayores y se dictan otras disposiciones</t>
  </si>
  <si>
    <t>Externa Única</t>
  </si>
  <si>
    <t>Colombia Compra Eficiente, compiló y actualizó el contenido de las 25 circulares anteriores en un solo cuerpo normativo, para que los destinatarios de la normativa cuenten con la información relevante simplificada y de sencilla consulta.</t>
  </si>
  <si>
    <t xml:space="preserve">EXPEDIDA POR LA AGENCIA NACIONAL DE CONTRATACIÓN
</t>
  </si>
  <si>
    <t>Compilación normativa en Contratación – Implementación documento único</t>
  </si>
  <si>
    <t>Deja sin efectos las Directivas 001 de 2016, 003 de 2017; 001, 013, 014, 15, 16, 19, 23 y 27 de 2018; 002, 003, 006, 008, 010 y 011 de 2019 y las Circulares 001, 009, 010, 018 y 019 de 2017, 001, 002, 008, 022, 025 de 2018, 003, 005, 028 y 029 de 2019 expedidas por la Secretaría Jurídica Distrital.</t>
  </si>
  <si>
    <t>Acreditación de la situación militar para el ingreso al empleo público o la suscripción de contratos por prestación de servicios con persona natural</t>
  </si>
  <si>
    <t>Lineamientos para la implementación de los artículos 14,16, y 17 del Decreto 189 de 2020</t>
  </si>
  <si>
    <t>Expedida por la Secretaría Jurídica Distrital (inclusión de Cláusula de integridad y cláusula anticorrupción y solicitud de formato de relación de contratos de prestación de servicios)</t>
  </si>
  <si>
    <t xml:space="preserve">Cuantías de Contratación de la Secretaría Distrital de Hacienda -SDH- para la vigencia fiscal 2021. </t>
  </si>
  <si>
    <t>Módulo de validación de hojas de vida - Sistema Distrital del Empleo y la Administración Pública (SIDEAP)</t>
  </si>
  <si>
    <t>Expedida por el DASCD</t>
  </si>
  <si>
    <t>Observancia de principios rectores de la contratación estatal y aplicación de los instrumentos de elaborados por la Agencia Nacional de Contratacion Pública - Colombia Compra Eficiente</t>
  </si>
  <si>
    <t>Expedida por el Presidente de la República</t>
  </si>
  <si>
    <t>SDH-000321</t>
  </si>
  <si>
    <t>Por medio de la cual se adoptan medidas de racionalización en el gasto público de la Secretaría Distrital de Hacienda</t>
  </si>
  <si>
    <t>Por el cual se adiciona y modifica el Decreto 1082 de 2015 en lo relacionado con el pago a destinatario final del Sistema General de Regalías y se dictan otras disposiciones"</t>
  </si>
  <si>
    <t>Obligatoriedad documentos tipo en la actividad contractual de las entidades y organismos del Distrito</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</si>
  <si>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</si>
  <si>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Por el cual se establece el Plan de Austeridad del Gasto 2021 para los órganos que hacen parte del Presupuesto General de la Nación.</t>
  </si>
  <si>
    <t>por el cual se modifican los artículos 2.2.1.1.2.1.1., 2.2.1.2.1.3.2. y 2.2.1.2.3.1.14., y se adicionan unos parágrafos transitorios a los artículos 2.2.1.1.1.5.2., 2.2.1.1.1.5.6. y 2.2.1.1.1.6.2. del Decreto número 1082 de 2015, Único Reglamentario del Sector Administrativo de Planeación Nacional.</t>
  </si>
  <si>
    <t xml:space="preserve"> Lineamientos reporte de información Decreto Distrital No. 332 de 2020 “por medio del cual se establecen medidas afirmativas para promover la participación de las mujeres en la contratación del Distrito Capital”. </t>
  </si>
  <si>
    <t>Aplicación del Decreto 310 de 25 de marzo de 2021</t>
  </si>
  <si>
    <t>Por el cual se modifica el Capítulo 1 del Título 2 de la Parte 2 del Libro 2 del Decreto 1082 de 2015, Único Reglamentario del Sector Administrativo de Planeación Nacional</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</si>
  <si>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</si>
  <si>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Publicación de los procesos de contratación bajo la modalidad de concurso de méritos stablecido en el artículo 2.2.1.2.1.3.2 del decreto 1082 de 2015, modificado por el artículo 2 del decreto 399 de 2021 a través del Sistema Electrónico de Contratación Pública Secop I</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</si>
  <si>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</si>
  <si>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Por medio de la cual se modifica el Decreto Ley 1421 de 1993, referente al Estatuto Orgánico de Bogotá</t>
  </si>
  <si>
    <t>Por medio de la cual se crea el Registro de Deudores Alimentarios Morosos (REDAM) y se dictan otras disposiciones</t>
  </si>
  <si>
    <t>POR MEDIO DE LA CUAL SE DICTAN DISPOSICIONES PARA LA TRANSICION ENERGETICA, LA DINAMIZACION DEL MERCADO ENERGETICO, LA
REACTIVACION ECONOMICA DEL PAIS Y SE DICTAN OTRAS DISPOSICIONES.</t>
  </si>
  <si>
    <t>Art. 7, parágrafo segundo, faculta a entidades a celebrar en forma directa convenios con el FENOGE</t>
  </si>
  <si>
    <t>INFORMACIÓN PARA LA CELEBRACIÓN CONVENIOS Y CONTRATOS
CON LAS ASOCIACIONES Y ORGANIZACIONES INDÍGENAS</t>
  </si>
  <si>
    <t>Expedida por la ANCP-CCE</t>
  </si>
  <si>
    <t>Ampliación del plazo establecido en la Circular 008 de 2021- Módulo de validación de hojas de vida del Sitema Distrital del Empleo y la Administración Pública (SIDEAP)</t>
  </si>
  <si>
    <t>PUBLICIDAD DE LA ACTIVIDAD CONTRACTUAL EN EL SECOP</t>
  </si>
  <si>
    <t>Expedido por la Procuraduría General de la Nación</t>
  </si>
  <si>
    <t>"Por medio del cual se establecen medidas afirmativas para promover la participación de las mujeres en la contratación del Distrito Capital"</t>
  </si>
  <si>
    <t>lineamientos para la implementación de los artículos 14, 16 y 17 del Decreto distrital 189 de 2020</t>
  </si>
  <si>
    <t>expedido por SECRETARÍA JURÍDICA DISTRITAL</t>
  </si>
  <si>
    <t>Aplicación del Decreto 310 del 25 de marzo de 2021</t>
  </si>
  <si>
    <t>Lineamientos para la protección de los derechos de las personas transgénero en el ámbito de la gestión del talento humano y la vinculación en el Distrito Capital.</t>
  </si>
  <si>
    <t>SDH-000489</t>
  </si>
  <si>
    <t>“Por la cual se mantiene, actualiza y modifica el Manual de Contratación de la Secretaría Distrital de Hacienda y se realizan unas delegaciones en materia contractual”</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</si>
  <si>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</si>
  <si>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Expedida por el Presidente de la Republica- Ministerio de Comnercio, Industria y Turismo y el DNP</t>
  </si>
  <si>
    <t>Por medio de la cual se adoptan medidas en materia de transpasrencia, prevención y lucha contra la corrupción y se dictan otras disposiciones</t>
  </si>
  <si>
    <t>Expedida por el Presidente de la Republica- Congreso de la República</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</si>
  <si>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</si>
  <si>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Expedida por el Presidente de la Republica-DNP</t>
  </si>
  <si>
    <t>Modifica la estructura interna y funcional de la Secretaría Distrital de Hacienda, con relación a las funciones de la Oficina de Control Disciplinario Interno, entre otras</t>
  </si>
  <si>
    <t>SDH-000215</t>
  </si>
  <si>
    <t>“Por la cual se realizan unas delegaciones en materia contractual en la Secretaría Distrital de Hacienda- SDH”</t>
  </si>
  <si>
    <t>Circular Externa Unica</t>
  </si>
  <si>
    <t>CCE-EICP-MA-06</t>
  </si>
  <si>
    <t>Esta Circular Externa Única de Colombia Compra Eficiente busca unificar los criterios y posiciones de la Agencia en los diferentes temas que se relacionan con el mercado de la contratación y la compra pública, sirviendo como instrumento para las entidades públicas, proveedores y comunidad en general. En este sentido, esta Circular deroga la actual Circular Externa Única expedida por Colombia Compra Eficiente.</t>
  </si>
  <si>
    <t>Expedida por Colombia Compra Eficiente</t>
  </si>
  <si>
    <t>Modificación parcial de la circular CCE-004 DEL 2021 Periodicidad de la publicación del boletin de precios a los bienes o servicios de las órdenes de compra colocadas por las entidades compradoras en la tienda virtual del Estado Colombiano</t>
  </si>
  <si>
    <t>C-022</t>
  </si>
  <si>
    <t>DOCUMENTOS TIPO ― firmas / DOCUMENTOS TIPO ― Inalterabilidad / DOCUMENTOS TIPO ― Modificación / DOCUMENTOS TIPO ― Modificación ― Formato 5 ― Capacidad Residual / FIRMA ― Diligenciamiento Formato 8 - ―Vinculación de personas en condición de discapacidad ― Proponentes plurales / PUBLICIDAD ― Documentos / OFERTA ― cierre del procedimiento ― SECOP I / OFERTA ― apertura ― SECOP / OFERTA ― principio de transparencia ― acceso de los interesados / OFERTA ― acceso de los interesados ― definición «interesados» / OFERTA ― acceso de los interesados ― petición de documentos / OFERTA ― acceso de los interesados ― documentos tipo / OFERTA ― acceso de los interesados ― sobre 1 / OFERTA ― acceso de los interesados ― sobre 2</t>
  </si>
  <si>
    <t>Impuesto sobre las ventas</t>
  </si>
  <si>
    <t>Contrato de construcción de bien inmueble</t>
  </si>
  <si>
    <t>Lineamientos para el acceso a la oferta distrital y el proceso de integración social y económica de la población migrante venezolana a través del permiso por protección temporal.</t>
  </si>
  <si>
    <t>Acceso oferta distrital y proceso de integración social económica de poblacion migrante venezolana PPT</t>
  </si>
  <si>
    <t>Por medio del cual se crea el Programa Empleo Incluyente para el cierre de brechas de población de difícil empleabilidad y se dictan otras disposiciones</t>
  </si>
  <si>
    <t>Crea el Programa Empleo Incluyente para el cierre de brechas de población de difícil empleabilidad, como una herramienta dispuesta por el Sistema Distrital para la Mitigación del Impacto Económico, el Fomento y la Reactivación Económica, que tiene como fin incentivar la contratación laboral de las poblaciones que enfrentan brechas de acceso al empleo formal, como acción afirmativa con enfoque de género y enfoque diferencial- poblacional en respuesta a las dificultades de inclusión laboral que enfrentan</t>
  </si>
  <si>
    <t>SDH-000355</t>
  </si>
  <si>
    <t>““Por la cual se modifica el Manual de Contratación de la Secretaría Distrital de Hacienda””</t>
  </si>
  <si>
    <t>MN-02</t>
  </si>
  <si>
    <t>Manual de Contratación</t>
  </si>
  <si>
    <t>Manual de Contratación de la Secretaría Distrital de Hacienda</t>
  </si>
  <si>
    <t xml:space="preserve">Lineamientos para la publicación adecuada de losdocumentos y actyos administrativos que se derivende la gestion contractual  en el sistema electronico de contratación pública SECOP </t>
  </si>
  <si>
    <t xml:space="preserve">Expedida por Secretaría Jurídica Distrital </t>
  </si>
  <si>
    <t>C-674</t>
  </si>
  <si>
    <t>RÉGIMEN DE INHABILIDADES E INCOMPATIBILIDADES – Concepto – Principio de legalidad – Interpretación restrictiva / INHABILIDADES ― Interpretación restrictiva ― Principio pro libertate / DÍAS HÁBILES – Concepto – Cómputo de términos</t>
  </si>
  <si>
    <t>C-664</t>
  </si>
  <si>
    <t>CONTRATOS Y CONVENIOS INTERADMINISTRATIVOS – Concepto – régimen jurídico – Diferencias / LÍMITE DE ADICIÓN DE CONTRATOS – Régimen jurídico – Aplicabilidad a los convenios interadministrativos</t>
  </si>
  <si>
    <t>SDH-000423</t>
  </si>
  <si>
    <t>“Por la cual se adopta la Tabla de Honorarios para la Secretaría Distrital de Hacienda para la vigencia 2023 y se dictan otras disposiciones”</t>
  </si>
  <si>
    <t>SGE-000004</t>
  </si>
  <si>
    <t xml:space="preserve"> Lineamientos para la radicación de las solicitudes de contratación de prestación de servicios profesionales y de apoyo a la gestión para el año 2023.</t>
  </si>
  <si>
    <t>Uso de los acuerdos marco de precios</t>
  </si>
  <si>
    <t>PROCURADURIA GENERAL DE LA NACION</t>
  </si>
  <si>
    <t>C-759</t>
  </si>
  <si>
    <t>MODIFICACION DE LOS CONTRATOS ESTATALES – Procedencia – Límites / MODIFICACIÓN DEL CONTRATO ESTATAL – Preformas – Alcance / RENUNCIAS ANTICIPADAS – Contrato estatal – Reclamaciones - Actos modificatorios – Alcance / SALVEDADES – Contratos estatales – Modificaciones – Alcance / SALVEDADES – Contratos estatales – Actas de liquidación bilateral – Alcance / SALVEDADES – Contratos estatales – Actas parciales – Actas de terminación – Alcance /</t>
  </si>
  <si>
    <t>C-784</t>
  </si>
  <si>
    <t>ADICIÓN – Concepto – Distintos supuestos – Prohibición – Adición en más del 50% / ADICIÓN – Prohibición – Monto – Cálculo – Parágrafo artículo 40 – Ley 80 de 1993 / ADICIÓN – Mayores cantidades – Límites – Posturas / MODIFICACION DE LOS CONTRATOS ESTATALES – Procedencia – Límites / ACTIVIDADES NO PREVISTAS – Modificación</t>
  </si>
  <si>
    <t>C-798</t>
  </si>
  <si>
    <t>SUBASTA INVERSA – Nociones generales – Régimen jurídico – Procedimiento – adjudicación / OFERTA ARTIFICIALMENTE BAJA – Límites a la cuantía de la subasta inversa</t>
  </si>
  <si>
    <t>Alerta Preventiva por la variación en la TRM y su impacto en la contratación a través de la cual se da cumplimiento al Plan Distrital de Desarrollo</t>
  </si>
  <si>
    <t>EXPEDIDA POR LA VEEDURIA DISTRITAL</t>
  </si>
  <si>
    <t>C-734</t>
  </si>
  <si>
    <t>CONTRATO DE PRESTACIÓN DE SERVICIOS ― Concepto ― Requisitos y límites para su celebración / DIRECTIVA PRESIDENCIAL No. 08 DE 2022 – Medidas – Finalidad – Destinatarias – Rama Ejecutiva – Orden nacional / DIRECTIVA PRESIDENCIAL No. 08 DE 2022 – Contratos – Prestación de servicios – Apoyo a la Gestión / DIRECTIVA PRESIDENCIAL No. 08 DE 2022 – Prohibición – Prestación de servicios – Apoyo a la Gestión – Contratos previos.</t>
  </si>
  <si>
    <t>C-778</t>
  </si>
  <si>
    <t>SEGURIDAD SOCIAL – Verificación – Pago – Persona natural – Persona jurídica / DOCUMENTOS TIPO – Licitación de obra pública Versión 3 – Selección abreviada de menor cuantía – Versión 2 – Seguridad social – Personas naturales – Personas jurídicas</t>
  </si>
  <si>
    <t>C-822</t>
  </si>
  <si>
    <t>CONTRATO DE PRESTACIÓN DE SERVICIOS ― Concepto ― Requisitos y límites para su celebración / DESCONEXIÓN LABORAL – Ley 2191 de 2022 – Alcance / DESCONEXIÓN LABORAL – Ley 2191 de 2022 – Inaplicación – Relaciones no laborales</t>
  </si>
  <si>
    <t>C-866</t>
  </si>
  <si>
    <t>CLÁUSULAS EXCEPCIONALES – Multas – Cláusula penal – Imposición unilateral / PROCEDIMIENTO SANCIONATORIO CONTRACTUAL – Citación a audiencia – Contenido – Ley 1474 de 2011 – Artículo 86 / ACUERDOS DE NIVELES DE SERVICIO – Concepto – Fundamento – Atipicidad – Autonomía de la voluntad / ACUERDOS DE NIVELES DE SERVICIO – Sanciones – Procedimiento – Aplicación – Debido proceso</t>
  </si>
  <si>
    <t>100-005-2022</t>
  </si>
  <si>
    <t>LINEAMIENTOS DEL PLAN DE FORMALIZACIÓN DEL EMPLEO PUBLICO EN EQUIDAD - VIGENCIA 2023</t>
  </si>
  <si>
    <t>LINEAMIENTOS PARA LA CELEBRACIÓN DE CONTRATOS DE PRESTACIÓN DE SERVICIOS PREVISTOS EN EL ART. 2, NUMERAL 4, LITERAL H, DE LA LEY 1150 DE 2007 - VIGENCIA 2023</t>
  </si>
  <si>
    <t>CIRCULAR CONJUNTA</t>
  </si>
  <si>
    <t>2-2023-239</t>
  </si>
  <si>
    <t>Solicitud cumplimiento de la Directiva 003 del 09 de septiembre de 2022 "LINEAMIENTOS PARA EL ACCESO A LA OFERTA DISTRITAL Y EL ASUNTO: PROCESO DE INTEGRACIÓN SOCIAL Y ECONÓMICA DE LA POBLACIÓN MIGRANTE VENEZOLANA A TRAVÉS DEL PERMISO DE PROTECCIÓN TEMPORAL (PPT)"</t>
  </si>
  <si>
    <t>Cumplimiento de normas Constitucionales, Legales y Reglamentarias, acatamiento de Jurisprudencia de las Altas Cortes sobre Trabajo Decente en el sector público: trámites legales, técnicos y presupuestales para la Modificación de Plantas de Personal; Circular Conjunta N° 100 – 005 – 2022 expedida por el DAFP y ESAP.</t>
  </si>
  <si>
    <t>LINEAMIENTOS PARA LA CELEBRACIÓN DE CONTRATOS DE PRESTACIÓN DE SERVICIOS PROFESIONALES Y DE APOYO A LA GESTIÓN PARA LA VIGENCIA 2023.</t>
  </si>
  <si>
    <t>SDH-000001</t>
  </si>
  <si>
    <t>Cuantías de Contratación de la Secretaría Distrital de Hacienda -SDH- para la vigencia fiscal 2023</t>
  </si>
  <si>
    <t>2023IE001293O1</t>
  </si>
  <si>
    <t>Aclarar cuál es la fecha de inicio de la ejecución contractual para los cesionarios y puntualmente cuál es la fecha de inicio de los contratos 220535 y 220614 de 2022, con el fin de esclarecer con la supervisión las situaciones de controversia y lograr avanzar con la gestión de pago.</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</si>
  <si>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</si>
  <si>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EXPEDIDO POR EL DNP</t>
  </si>
  <si>
    <t>2023RS005458</t>
  </si>
  <si>
    <t>LINEAMIENTOS PARA LA PROVISIÓN DE EMPLEOS TEMPORALES.</t>
  </si>
  <si>
    <t>EXPEDIDO POR LA CNSC</t>
  </si>
  <si>
    <t>2023IE003154O1</t>
  </si>
  <si>
    <t>Actualización de datos en la plataforma SECOP II – Contratistas</t>
  </si>
  <si>
    <t>Lineamientos sobre el deber de remitir información a la Agencia Nacional de Contratación Pública −Colombia Compra Eficiente− del cumplimiento y resultados de la adopción de las medidas del artículo 33 de la Ley 2069 de 2020.</t>
  </si>
  <si>
    <t>CIRCULAR EXTERNA CCE</t>
  </si>
  <si>
    <t>"Por medio del cual se dictan y actualizan las disposiciones para la implementación, fomento y sostenibilidad del teletrabajo en organismos y entidades del Distrito Capital y se deroga el Decreto Distrital 806 del 2019"</t>
  </si>
  <si>
    <t>2022IE050304</t>
  </si>
  <si>
    <t>RUBRO PRESUPUESTAL BOLSA DE PRODUCTOS</t>
  </si>
  <si>
    <t>ADOPCION DE LA POLITICA DE COMPRAS Y CONTRATACION PUBLICA PARA EL DISTRITO CAPITAL</t>
  </si>
  <si>
    <t>2023IE004488O1</t>
  </si>
  <si>
    <t>Pago de facturas, órdenes de compra Grandes Superficies TVEC .</t>
  </si>
  <si>
    <t>C-005</t>
  </si>
  <si>
    <t>CONCURSO DE MÉRITOS – Concepto – Modalidades / CONCURSO DE MÉRITOS – Decreto 1082 de 2015 – Artículo 2.2.1.2.1.3.2 – Decreto 399 de 2021 – Artículo 2 / CONCURSO DE MÉRITOS – Calificación de la experiencia – Certificación de la experiencia / RESERVA DE INFORMACIÓN PÚBLICA – Fundamento – Constitución – Ley – Aplicación – Procesos contractuales</t>
  </si>
  <si>
    <t>C-015</t>
  </si>
  <si>
    <t>LIQUIDACIÓN DEL CONTRATO – Definición – Objetivo – Normativa – Oportunidad / GARANTÍA DE CUMPLIMIENTO – Garantía única de cumplimiento – Amparos / GARANTÍA DE CUMPLIMIENTO – Garantías – Vigencia – Liquidación</t>
  </si>
  <si>
    <t>PROTOCOLO PARA LA PREVENCiÓN, ATENCiÓN Y MEDIDAS DE PROTECCiÓN DE TODAS LAS FORMAS DE VIOLENCIA CONTRA LAS MUJERES Y BASADAS EN GÉNERO y/o DISCRIMINACiÓN POR RAZÓN DE RAZA, ETNIA, RELIGiÓN, NACIONALIDAD, IDEOLOGíA POLíTICA O FILOSÓFICA, SEXO U ORIENTACiÓN SEXUAL O DISCAPACIDAD, y DEMÁS RAZONES DE DISCRIMINACiÓN EN EL ÁM BITO LABORAL Y CONTRACTUAL DEL SECTOR PÚBLICO; Y LA PARTICIPACiÓN EFECTIVA DE LA MUJER EN LAS DIFERENTES INSTANCIAS DE LA ADMINISTRACiÓN PÚBLICA.</t>
  </si>
  <si>
    <t>C-881</t>
  </si>
  <si>
    <t>REGISTRO ÚNICO DE PROPONENTES - Finalidad CLASIFICADOR DE BIENES Y SERVICIOS DE NACIONES UNIDAS - Normativa</t>
  </si>
  <si>
    <t>C-299</t>
  </si>
  <si>
    <t>Precios artificialmente bajos – noción – consejo de estado / precios artificialmente bajos – noción – Colombia compra eficiente / Colombia compra eficiente – guía para el manejo de ofertas artificialmente bajas en procesos de contratación – identificación / Colombia compra eficiente – guía para el manejo de ofertas artificialmente bajas en procesos de contratación – manejo</t>
  </si>
  <si>
    <t>Precios artificialmente bajos</t>
  </si>
  <si>
    <t>Concepto Colombia Compra Eficiente</t>
  </si>
  <si>
    <t>2023IE016621O1</t>
  </si>
  <si>
    <t>Jairo Lazaro Ortiz
Subdirector de Asuntos Contractuales</t>
  </si>
  <si>
    <t>Por medio de la cual se expide el Estatuto de Conciliación y se dictan otras disposiciones</t>
  </si>
  <si>
    <t>C-973</t>
  </si>
  <si>
    <t>Ley 2195 de 2022 – artículo 53 – obligatoriedad del SECOP II para entidades de régimen especial / Ley 2195 de 2022 – artículo 53 – obligatoriedad del SECOP II para entidades de régimen especial – Circular 002 de 2022 - Circular 2 de 2022 – plazo / Circular externa única - publicación en una plataforma del SECOP – régimen especial – módulos disponibles en SECOP II</t>
  </si>
  <si>
    <t>Circular Externa 03 de 2023 Lineamiento para prevenir la configuración del contrato realidad</t>
  </si>
  <si>
    <t>Agencia Nacional de Defensa Jurídica del Estado</t>
  </si>
  <si>
    <t>Acuerdos de niveles de servicio – definición – naturaleza jurídica– atipicidad – autonomía de la voluntad / Acuerdos de niveles de servicio – sanciones – procedimiento – aplicación – debido proceso / Asociaciones publico privadas – deducciones</t>
  </si>
  <si>
    <t>Ley de garantías electorales ‒ finalidad / Ley de garantías electorales ‒ tipos de restricciones ‒ ámbito temporal / Ley de garantías electorales ─ prohibición ‒ contratación directa ‒ alcance / Ley de garantías electorales ─ prohibición ‒ contratación directa ‒ excepciones / Ley de garantías electorales ‒ prohibición del artículo 33 ‒ destinatarios / Ley de garantías electorales ‒ prohibición por elección de cargos populares – modalidad de selección /</t>
  </si>
  <si>
    <t>CONCEPTO COLOMBIA COMPRA EFICIENTE</t>
  </si>
  <si>
    <t>Por la cual se reglamenta la mediación de controversias jurídicas que se presenten entre organismos y/o entidades distritales"</t>
  </si>
  <si>
    <t>Secretaría Jurídica Distrital</t>
  </si>
  <si>
    <t>C-063</t>
  </si>
  <si>
    <t>Delegación – Funciones contractuales – Fundamento normativo – Artículo 211 superior / Unidades asesoras – Comités de contratación – Facultad de creación – Numeral 9 – Artículo 25 – Ley 80 de 1993</t>
  </si>
  <si>
    <t>Impartir recomendaciones respecto de la participación en actividades y controversias políticas y prohibiciones en el proceso electoral para elegir gobernadores, alcaldes distritales y municipales, diputados, concejales distritales y municipales y miembros de juntas administradoras locales, periodo 2024 — 2027</t>
  </si>
  <si>
    <t>Procuraduría General de la Nación</t>
  </si>
  <si>
    <t>C-126</t>
  </si>
  <si>
    <t>Inhabilidades – definición – finalidad – limitación capacidad contractual / Contratación estatal – capacidad – validez contratos – régimen de contratación – inscripción – limitación de la capacidad / Inhabilidades – taxatividad – principio de legalidad – interpretación restrictiva / Ley 2097 de 2021 – redam – objeto / Obligación alimentaria – definición / Inhabilidad – redam – ámbito de aplicación – constitucionalidad / Redam – vigencia – condicionamiento – tesis de la reglamentación</t>
  </si>
  <si>
    <t>Recomendaciones en materia de planeación en los procesos contractuales y Ley de Garantías (Ley 996 de 2005).</t>
  </si>
  <si>
    <t>Veeduría Distrital</t>
  </si>
  <si>
    <t>2023IE0131107O1</t>
  </si>
  <si>
    <t>Aplicación Artículo 38 de la Ley 996 de 2005 “Ley de Garantías Electorales” Fecha límite radicación Líneas PAA -2023 Subdirección de Asuntos Contractuales: Procesos bajo la modalidad de Contratación Directa, tipología Convenios y Contratos Interadministrativos</t>
  </si>
  <si>
    <t>Dirección Jurídica - Subidrección de Asuntos Contractuales</t>
  </si>
  <si>
    <t>Lineamientos generales sobre restricciones y prohibiciones de las leyes 996 de 2005 y 1952 de 2019 con ocasión del proceso electoral de 29 de octubre de 2023.</t>
  </si>
  <si>
    <t>"Por el cual se expide el plan nacional de desarrollo 2022- 2026 "Colombia Potencia Mundial de la Vida""</t>
  </si>
  <si>
    <t>PLAN NACIONAL DE DESARROLLO 2022-2026</t>
  </si>
  <si>
    <t>Por medio de la cual se establece y reglamenta el Sistema de Gestión y el Comité Institucional de Gestión y Desempeño de la Secretaría Distrital de Hacienda, o y se dictan otras disposiciones</t>
  </si>
  <si>
    <t>Carta Circular 32 DE 2023 Deber de colaboración de las entidades vigiladas con la 1) justicia, 2) autoridades administrativas, 3) organismos, 4) dependencias, y personal que realice actividades de inteligencia o contrainteligencia debidamente autorizado</t>
  </si>
  <si>
    <t>Superintendencia Financiera de Colombia</t>
  </si>
  <si>
    <t>Circular Externa 002 de 2023 Lineamientos para el cierre de contrato SECOP II</t>
  </si>
  <si>
    <t>2014 DE 2019</t>
  </si>
  <si>
    <t>Por medio de la cual se regulan las sanciones para condenados por corrupción y delitos contra la Administración pública, así como la cesión unilateral administrativa del contrato por actos de corrupción y se dictan otras disposiciones.</t>
  </si>
  <si>
    <t>2023IE026433O1</t>
  </si>
  <si>
    <t>Jairo Lazaro Ortiz 
Subdirector de asuntos contractuales</t>
  </si>
  <si>
    <t>Incluir en el Nomrograma para alinear con las fuentes de compromisos asociadas al PAI 2023</t>
  </si>
  <si>
    <t>20 DE 2020</t>
  </si>
  <si>
    <r>
      <t>Por medio de la cual se crea el Registro Nacional de Obras Civiles Inconclusas de las entidades estatales y se dictan otras disposiciones</t>
    </r>
    <r>
      <rPr>
        <sz val="11"/>
        <color rgb="FF202124"/>
        <rFont val="Calibri"/>
        <family val="2"/>
        <scheme val="minor"/>
      </rPr>
      <t>.</t>
    </r>
  </si>
  <si>
    <t>2052 DE 2020</t>
  </si>
  <si>
    <t>Por medio de la cual se establecen disposiciones transversales a la rama ejecutiva del nivel nacional y territorial y a los particulares que cumplan funciones publicas y/o administrativas, en relación con la racionalización de trámites y se dictan otras disposiciones</t>
  </si>
  <si>
    <t>2160 DE 2021</t>
  </si>
  <si>
    <t>"Por medio del cual se modifica la Ley 80 de 1993 y la Ley 1150 de 2007"</t>
  </si>
  <si>
    <r>
      <t>La </t>
    </r>
    <r>
      <rPr>
        <sz val="11"/>
        <color rgb="FF040C28"/>
        <rFont val="Calibri"/>
        <family val="2"/>
        <scheme val="minor"/>
      </rPr>
      <t>Ley 2160</t>
    </r>
    <r>
      <rPr>
        <sz val="11"/>
        <color rgb="FF202124"/>
        <rFont val="Calibri"/>
        <family val="2"/>
        <scheme val="minor"/>
      </rPr>
      <t> del 25 de noviembre de </t>
    </r>
    <r>
      <rPr>
        <sz val="11"/>
        <color rgb="FF040C28"/>
        <rFont val="Calibri"/>
        <family val="2"/>
        <scheme val="minor"/>
      </rPr>
      <t>2021</t>
    </r>
    <r>
      <rPr>
        <sz val="11"/>
        <color rgb="FF202124"/>
        <rFont val="Calibri"/>
        <family val="2"/>
        <scheme val="minor"/>
      </rPr>
      <t> modificó las </t>
    </r>
    <r>
      <rPr>
        <sz val="11"/>
        <color rgb="FF040C28"/>
        <rFont val="Calibri"/>
        <family val="2"/>
        <scheme val="minor"/>
      </rPr>
      <t>Leyes</t>
    </r>
    <r>
      <rPr>
        <sz val="11"/>
        <color rgb="FF202124"/>
        <rFont val="Calibri"/>
        <family val="2"/>
        <scheme val="minor"/>
      </rPr>
      <t> 80 de 1993 y 1150 de 2007 en lo relacionado con capacidad de comunidades indígenas para contratar con el Estado, nuevas cáusales de contratación directa (comunidades indígenas, negras, palenqueras, raizales), control fiscal, entre otras novedades</t>
    </r>
  </si>
  <si>
    <t>909 de 2004</t>
  </si>
  <si>
    <t>Por la cual se expiden normas que regulan el empleo público, la carrera administrativa, gerencia pública y se dictan otras disposiciones.</t>
  </si>
  <si>
    <t>2232 de 2022</t>
  </si>
  <si>
    <t>“Por la cual se establecen medidas tendientes a la reducción gradual de la producción y consumo de ciertos productos plásticos de un solo uso y se dictan otras disposiciones” </t>
  </si>
  <si>
    <t>2024IE004764O1</t>
  </si>
  <si>
    <t>Jairo Lazaro Ortiz
Subdirector de asuntos contractuales</t>
  </si>
  <si>
    <t xml:space="preserve">Reglamentación sobre el uso de productos plasticos. </t>
  </si>
  <si>
    <t>2195 de 2022</t>
  </si>
  <si>
    <t>“Por medio del cual se adoptan medidas en materia de transparencia, prevención y lucha contra la corrupción y se dictan otras disposiciones” </t>
  </si>
  <si>
    <t>Medidas lucha contra la corrupción.</t>
  </si>
  <si>
    <t>"Por el cual se expide el Plan Nacional de Desarrollo 2022-2026 “Colombia Potencia Mundial de la Vida” ."</t>
  </si>
  <si>
    <t xml:space="preserve">Plan de desarrollo Gobierno Nacional. </t>
  </si>
  <si>
    <t>27 y 28</t>
  </si>
  <si>
    <t>2024IE026798O1</t>
  </si>
  <si>
    <t>Fatty Marcela Castro Macias</t>
  </si>
  <si>
    <t>Se actualiza el Normograma proceso CPR-115 CONTRATACIÓN conforme a los hallazgos en la AUDITORÍA INTERNA DEL SISTEMA DE GESTIÓN del 21 de Mayo del 2024-AC-0124</t>
  </si>
  <si>
    <t>SDH-000001 de 2024</t>
  </si>
  <si>
    <t>Cuantías de Contratación de la Secretaría Distrital de Hacienda -SDH- para la vigencia fiscal 2024.</t>
  </si>
  <si>
    <t>Resolucíón</t>
  </si>
  <si>
    <t>SDH-000443 de 2023</t>
  </si>
  <si>
    <t>“Por la cual se adopta la Tabla de Honorarios para la Secretaría Distrital de Hacienda para la vigencia 2024 y se dictan otras disposiciones”</t>
  </si>
  <si>
    <t>LEY 2345 DE 2023</t>
  </si>
  <si>
    <t>"Por medio de la cual se Implementa el Manual de Identidad Visual de la Entidades Estatales,se prohiben las marcas de gobierno y se establecen medidas para la Austeridad en la Publicidad Estatal"</t>
  </si>
  <si>
    <t>789 DE 2002</t>
  </si>
  <si>
    <t>Por la cuál se dictan normas para apoyar el empleo y ampliar la proteccion social y se modifican algunos artículos del Código Sustantivo de Trabajo.</t>
  </si>
  <si>
    <t>2364 DE 2012</t>
  </si>
  <si>
    <t>Por medio del cual se reglamenta el artículo 7° de la Ley 527 de 1999, sobre la firma electrónica y se dictan otras disposiciones.</t>
  </si>
  <si>
    <t>996 DE 2005</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</si>
  <si>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</si>
  <si>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1712 DE 2014</t>
  </si>
  <si>
    <t>Por medio de la cual se crea la Ley de Transparencia y del Derecho de Acceso a la Informacion publica Nacional y se dictan otras disposiciones.</t>
  </si>
  <si>
    <t>1310 DE 2022</t>
  </si>
  <si>
    <t>La Ley 2097 del 2 de julio de 2021 creó al Registro de Deudores Alimentarios Morosos (REDAM), como un nuevo mecanismo para garantizar el cumplimiento de las obligaciones alimentarias. Lo anterior, con el objetivo de que el REDAM sea una base de datos en la que se lleve el registro de las personas que deban al menos tres (3) cuotas alimentarias. </t>
  </si>
  <si>
    <t>842 DE 2003</t>
  </si>
  <si>
    <t>Por la cual se modifica la reglamentación del ejercicio de la ingeniería, de sus profesiones afines y de sus profesiones auxiliares, se adopta el Código de Etica Profesional y se dictan otras disposiciones</t>
  </si>
  <si>
    <t>096/10/2003</t>
  </si>
  <si>
    <t>1674 DE 2016</t>
  </si>
  <si>
    <r>
      <t>Por el cual se adiciona un </t>
    </r>
    <r>
      <rPr>
        <sz val="11"/>
        <color rgb="FF0066CC"/>
        <rFont val="Calibri"/>
        <family val="2"/>
        <scheme val="minor"/>
      </rPr>
      <t>capítulo</t>
    </r>
    <r>
      <rPr>
        <sz val="11"/>
        <color rgb="FF000000"/>
        <rFont val="Calibri"/>
        <family val="2"/>
        <scheme val="minor"/>
      </rPr>
      <t> al Título 4 de la Parte 1 del Libro 2 del Decreto 1081 de 2015, “por medio del cual se expide el Decreto Reglamentario Único del Sector Presidencia de la República”, en relación con la indicación de las Personas Expuestas Políticamente -PEP-, a que se refiere el artículo 52 de la Convención de las Naciones Unidas Contra la Corrupción, aprobada mediante Ley </t>
    </r>
    <r>
      <rPr>
        <sz val="11"/>
        <color rgb="FF0066CC"/>
        <rFont val="Calibri"/>
        <family val="2"/>
        <scheme val="minor"/>
      </rPr>
      <t>970</t>
    </r>
    <r>
      <rPr>
        <sz val="11"/>
        <color rgb="FF000000"/>
        <rFont val="Calibri"/>
        <family val="2"/>
        <scheme val="minor"/>
      </rPr>
      <t> de 2005, y se dictan otras disposiciones</t>
    </r>
  </si>
  <si>
    <t>Por el cual se modifica el artículo 49 del Decreto 1525 de 2008, adicionado mediante el Decreto 4471 de 2008 y modificado mediante los Decretos 2805 de 2009, 4686 de 2010, 4866 de 2011 y 1468 de 2012; El Presidente de la Republica de Colombia, en uso de sus facultades legales, en especial de las que le confieren el ordinal 11 del artículo 189 de la Constitución Política de Colombia, y el artículo 17 de la Ley 819 de 2003, y</t>
  </si>
  <si>
    <t>155 DE 1959</t>
  </si>
  <si>
    <t>Por medio de la cual establece normas para proteger y promover la competencia en el mercado, prohibiendo prácticas anticompetitivas como la fijación de precios y la formación de monopolios. Esta legislación faculta al gobierno, a través de la Superintendencia de Industria y Comercio (SIC), para intervenir en los mercados, investigar conductas que restrinjan la competencia y sancionar a los infractores, con el fin de asegurar un entorno económico justo y eficiente para consumidores y empresas.</t>
  </si>
  <si>
    <t>256 DE 1996</t>
  </si>
  <si>
    <t>Por la cual regula la competencia desleal, definiendo y prohibiendo conductas empresariales que atenten contra la transparencia y equidad en el mercado. Esta ley establece un marco normativo para prevenir prácticas como el engaño, la confusión, el descrédito y la explotación de la reputación ajena, que puedan afectar negativamente a competidores o consumidores. La Superintendencia de Industria y Comercio (SIC) es la encargada de vigilar y sancionar estas prácticas, promoviendo un entorno de competencia leal y protegiendo los derechos de todos los actores en el mercado.</t>
  </si>
  <si>
    <t>1340 DE 2009</t>
  </si>
  <si>
    <t>Por medio de la cual fortalece la regulación de la competencia económica y consolida el rol de la Superintendencia de Industria y Comercio (SIC) como la autoridad encargada de velar por la libre competencia. Esta ley introduce modificaciones clave, como la unificación de competencias en la SIC, el establecimiento de procedimientos más ágiles para la investigación de prácticas anticompetitivas, y la implementación de sanciones más severas para quienes infrinjan las normas de competencia. El objetivo de la ley es asegurar un entorno económico transparente y equitativo, protegiendo tanto a los consumidores como a las empresas de conductas que puedan distorsionar el mercado.</t>
  </si>
  <si>
    <t>DECRETO - LEY</t>
  </si>
  <si>
    <t>2153 DE 1992</t>
  </si>
  <si>
    <t>Por la que regula aspectos relacionados con la contratación de personal para el sector público. Establece normas y procedimientos para la selección, vinculación y manejo del personal en entidades del Estado, con el objetivo de asegurar la transparencia y eficiencia en la administración pública. Este decreto también aborda la clasificación de empleos, la estructura de salarios y los derechos laborales de los empleados públicos, buscando mejorar la gestión y la calidad del servicio en el sector público.</t>
  </si>
  <si>
    <t>2641 DE 2012</t>
  </si>
  <si>
    <t>Por la cual establece el régimen de contabilidad pública para los entes territoriales y entidades del Estado. Su objetivo principal es implementar un sistema de información financiera uniforme y transparente, basado en principios y normas contables que aseguren una adecuada gestión de los recursos públicos. El decreto define los lineamientos para la preparación, presentación y auditoría de los estados financieros, promoviendo así la rendición de cuentas y la eficiencia en el uso de los recursos del Estado.</t>
  </si>
  <si>
    <t>522 DE 2013</t>
  </si>
  <si>
    <t>Por el cual el Consejo Superior de la Judicatura de Colombia, establece normas para la gestión de los recursos humanos y la administración de la justicia. Este acuerdo introduce medidas para la racionalización y mejora de los procesos judiciales, con el fin de optimizar el desempeño del personal y la eficiencia de los servicios judiciales. Además, busca garantizar la calidad en la prestación del servicio de justicia mediante la implementación de criterios y procedimientos claros para la selección, capacitación y evaluación del personal judicial.</t>
  </si>
  <si>
    <t>1952 DE 2019</t>
  </si>
  <si>
    <t>Por la cual se establece un nuevo marco normativo para los procedimientos judiciales en el país. Su objetivo es modernizar y simplificar los procesos judiciales, promoviendo una justicia más ágil y eficiente. La ley introduce cambios significativos en la estructura y tramitación de los procesos civiles, comerciales, laborales y de familia, enfatizando la oralidad, la celeridad y la equidad en los procedimientos. También busca mejorar el acceso a la justicia y la calidad de las decisiones judiciales mediante la implementación de mecanismos más claros y efectivos para la resolución de conflictos.</t>
  </si>
  <si>
    <t>Directiva Presidencial</t>
  </si>
  <si>
    <t xml:space="preserve">12 de 2002 </t>
  </si>
  <si>
    <t>Por la que fortalecer la transparencia y el buen gobierno, promoviendo prácticas de administración ética en la gestión pública. Destaca la implementación de medidas contra la corrupción y el impulso de la rendición de cuentas en las entidades del Estado.</t>
  </si>
  <si>
    <t>2024IE035096O1</t>
  </si>
  <si>
    <t>Actualizaciòn acorde con la dinàmica normativa</t>
  </si>
  <si>
    <t>04 de 2003</t>
  </si>
  <si>
    <t>Por la cual se establece lineamientos para la optimización de recursos y la austeridad en el gasto público. El objetivo principal es promover una mayor eficiencia en el uso de los recursos del Estado, priorizando los proyectos y actividades de mayor impacto social y económico.</t>
  </si>
  <si>
    <t xml:space="preserve">2641 de 2012 </t>
  </si>
  <si>
    <t>Por la que implementa un sistema de gestión en el marco de la política de desarrollo administrativo en Colombia. Busca mejorar la efectividad de las entidades públicas, estableciendo normas y principios para el seguimiento, la evaluación y el mejoramiento continuo de sus procesos.</t>
  </si>
  <si>
    <t>SDH-000272 de 2024</t>
  </si>
  <si>
    <t>Por la cual crea el Comité Asesor de Contratación de la Secretaría Distrital de Hacienda como órgano consultivo en procesos contractuales, promoviendo transparencia, eficacia y optimización. Sustituye a la Junta de Contratación, establece sus funciones, composición y lineamientos operativos. Su objetivo es fortalecer la gestión contractual de la entidad.</t>
  </si>
  <si>
    <t>SDH-000281 de 2024</t>
  </si>
  <si>
    <t>Por la cual modifica el Manual de Contratación de la Secretaría Distrital de Hacienda, adoptando su versión No. 10. Estas modificaciones eliminan referencias a la Junta de Contratación y realizan ajustes necesarios para garantizar una mejora continua en los procesos contractuales, alineándose con los lineamientos legales y administrativos vigentes.</t>
  </si>
  <si>
    <t>CPR-116</t>
  </si>
  <si>
    <t>GESTIÓN DE BIENES Y SERVICIOS</t>
  </si>
  <si>
    <t>POR EL CUAL SE ORDENA EL TRASLADO O TRASPASO DE LOS EQUIPOS DE COMPUTO, SEÑALADOS COMO SERVIBLES NO UTILIZABLES DE LAS ENTIDADES DISTRITALES, A LAS INSTITUCIONES PÚBLICAS EDUCATIVAS DISTRITALES</t>
  </si>
  <si>
    <t>TRASPASO DE BIENES SEÑALADOS COMO SERVIBLES NO UTILIZABLES</t>
  </si>
  <si>
    <t>Cambio de nombre Proceso de CPR 40 a CPR 116</t>
  </si>
  <si>
    <t>2021IE014731O1</t>
  </si>
  <si>
    <t>BETSY CAROLINA VELASCO JIMENEZ</t>
  </si>
  <si>
    <t>CONTROL DE INVENTARIOS DE SERVIDORES, CONTRATISTAS Y DEMAS PERSONAL VINCULADO</t>
  </si>
  <si>
    <t>CONTROL Y MANEJO DE LOS INVENTARIOS DE LOS BIENES DEVOLUTIVOS ENTREGADOS A SERVIDORES, CONTRATISTAS Y DEMAS PERSONAL VINCULADO</t>
  </si>
  <si>
    <t xml:space="preserve">Por medio del cual se expide el Decreto Único Reglamentario del Sector Administrativo de Planeación Nacional </t>
  </si>
  <si>
    <t>Enajenación de bienes muebles a título gratuito entre entidades estatales</t>
  </si>
  <si>
    <t>Sección 2 Enajenación de bienes del estado Subsección 4 Bienes muebles</t>
  </si>
  <si>
    <t>PLAN GENERAL DE CONTABILIDAD PUBLICA</t>
  </si>
  <si>
    <t>MANEJO CONTABLE DE LOS ELEMENTOS DEVOLUTIVOS Y DE CONSUMO</t>
  </si>
  <si>
    <t>Modificada por la Resolución 669 de 2008 , Cambio de nombre Proceso de CPR 40 a CPR 116</t>
  </si>
  <si>
    <t>Por la cual se modifica el Plan General de Contabilidad Pública y el Manual de Procedimientos del Régimen de Contabilidad Pública</t>
  </si>
  <si>
    <t>MANUAL DE PROCEDIMIENTOS ADMINISTRATIVOS Y CONTABLES PARA EL MANEJO Y CONTROL DE LOS BIENES EN LOS ENTES PUBLICOS DEÑ DISTRITO CAPITAL</t>
  </si>
  <si>
    <t>MANEJO DE INVENTARIOS DE BIENES DEVOLUTIVOS Y DE CONSUMO</t>
  </si>
  <si>
    <t>Cambio de nombre Proceso de CPR 40 a CPR 116
Derogada por la Resolución DDC-000001 del 30/09/2019</t>
  </si>
  <si>
    <t>Actualizar estado</t>
  </si>
  <si>
    <t>DDC-000001</t>
  </si>
  <si>
    <t>Por la cual se expide el Manual de Procedimientos Administrativos y Contables para el manejo y control de los bienes en las Entidades de Gobierno Distritales</t>
  </si>
  <si>
    <t>Manejo y control de bienes.</t>
  </si>
  <si>
    <t>Ajustar campo "Tema específico"</t>
  </si>
  <si>
    <t>2022IE053076O1</t>
  </si>
  <si>
    <t>DIEGO ARMANDO CHITIVA</t>
  </si>
  <si>
    <t>SDH-000014</t>
  </si>
  <si>
    <t>Por medio de la cual se crea el Comité Institucional de Gestión y Desempeño de la Secretaría Distrital de Hacienda</t>
  </si>
  <si>
    <t>Retiro de Bienes de Inventario</t>
  </si>
  <si>
    <t xml:space="preserve">2023IE032941O1 </t>
  </si>
  <si>
    <t>Carolina Velasco Jiménez</t>
  </si>
  <si>
    <t>Cambiar estado a derogada, por la Resolución  No. SDH-000575 del 108 de diciembre de 2020</t>
  </si>
  <si>
    <t>Circular informativa</t>
  </si>
  <si>
    <t xml:space="preserve">IE36543 </t>
  </si>
  <si>
    <t>Medidas de seguridad de la entidad y del CAD</t>
  </si>
  <si>
    <t>Cambiar código de CPR-42 a proceso  CPR-116 Gestión de Bienes y Servicios</t>
  </si>
  <si>
    <t>"Por el cual se crea el Comité para la Administración del Centro Administrativo Distrital -C.A.D.- y se dictan otras disposiciones."</t>
  </si>
  <si>
    <t>Comité del C.A.D</t>
  </si>
  <si>
    <t>Derogada por el artículo 4 del Decreto Distrital 231 de 2018.</t>
  </si>
  <si>
    <t>Cambiar de estado a Derogada</t>
  </si>
  <si>
    <t>2024IE003470</t>
  </si>
  <si>
    <t xml:space="preserve"> Carolina Velasco Jiménez</t>
  </si>
  <si>
    <t>El Decreto fue derogado por el artículo 4 del Decreto Distrital 231 de 2018. Cambiar estado a derogado</t>
  </si>
  <si>
    <t>Artículo 66</t>
  </si>
  <si>
    <t>Estatuto anticorrupción</t>
  </si>
  <si>
    <t>44,83 y ss</t>
  </si>
  <si>
    <t>Reglamento y manual de convivencia</t>
  </si>
  <si>
    <t xml:space="preserve">El presente Reglamento y Manual de Convivencia tiene como objeto garantizar los derechos y deberes de todos servidores públicos, contratistas y visitantes del Edificio al Centro Administrativo Distrital - CAD, a la luz de las normas reguladoras del comportamiento y de la disciplina social. </t>
  </si>
  <si>
    <t xml:space="preserve">Reglamento interno </t>
  </si>
  <si>
    <t>Reglamento para el uso de los parqueaderos internos y externos del Centro administrativo Distrital – CAD</t>
  </si>
  <si>
    <t>Por el cual se crea el Comité para la Administración del Centro Administrativo Distrital -C.A.D.- y se dictan otras disposiciones.</t>
  </si>
  <si>
    <t>Reglamento de administración del CAD</t>
  </si>
  <si>
    <t>Cambiar código de CPR-42 a proceso  CPR-116 Gestión de Bienes y Servicios.  Actualizar número de identificación y tema específico.</t>
  </si>
  <si>
    <t>SDH-000112</t>
  </si>
  <si>
    <t>Por la cual se actualizan los lineamientos para la administración del servicio del parque automotor de la Secretaria Distrital de Hacienda.</t>
  </si>
  <si>
    <t>Administración y control de vehículos oficiales</t>
  </si>
  <si>
    <t>Cambiar código de proceso a CPR-116 Gestión de Bienes y Servicios</t>
  </si>
  <si>
    <t>Por la cual se crea el Comité de Seguridad Vial de la Secretaria Distrital de Hacienda y se dictan otras disposiciones</t>
  </si>
  <si>
    <t>Vehículos oficiales</t>
  </si>
  <si>
    <t>Plan</t>
  </si>
  <si>
    <t>"Por medio del cual se asignan funciones a la Secretaría Distrital de Hacienda y se dictan
otras disposiciones."</t>
  </si>
  <si>
    <t>SDH-000069</t>
  </si>
  <si>
    <t>"Por medio de la cual se conforma el Comité para la Administración del Centro Administrativo Distrital – C.A.D y se dictan otras disposiciones."</t>
  </si>
  <si>
    <t>"Por la cual se expiden lincamientos para el funcionamiento, operación, seguimiento e
informes de las Instancias de Coordinación del Distrito Capital."</t>
  </si>
  <si>
    <t>"Por la cual se modifica la Resolución 233 del 08 de junio de 2018 “Por la cual se expiden lineamientos para el funcionamiento, operación, seguimiento e informes de las Instancias de Coordinación del Distrito Capital”."</t>
  </si>
  <si>
    <t>1,2,4 y 5</t>
  </si>
  <si>
    <t>Por el cual se modifica la estructura interna y funcional de la Secretaría
Distrital de Hacienda, y se dictan otras disposiciones</t>
  </si>
  <si>
    <t>Funciones de la Subdirección Administrativa y Financiera</t>
  </si>
  <si>
    <t>Por el cual se establece como obligatoria la revisión general anual de los sistemas de transporte vertical en edificaciones y puertas eléctricas en el Distrito Capital y se dictan otras disposiciones.</t>
  </si>
  <si>
    <t>Sistemas de transporte vertical</t>
  </si>
  <si>
    <t>2, 5A</t>
  </si>
  <si>
    <t>Por medio del cual se modifica el Acuerdo 470 de 2011 y se fortalecen las acciones de prevención, preparación y actuación ante emergencias ocurridas en los sistemas de transporte vertical en la ciudad</t>
  </si>
  <si>
    <t>Por medio del cual se establecen lineamentos para la aplicación de la Ley 1774 de 2016 tendientes a garantizar la protección y bienestar de los animales domésticos usados en activiades productivas en la ciudad de Bogotá Distrito Capital y se dictan otras disposiciones</t>
  </si>
  <si>
    <t>Uso de animales domésticos (perros) para el servicio de vigilancia y seguridad privada.</t>
  </si>
  <si>
    <t>6, 8 y 9</t>
  </si>
  <si>
    <t>Por medio del cual se crea el registro de cámaras de seguridad y circuitos cerrados de televisión (CCTV) del Distrito Capital, y se dictan otras disposiciones"</t>
  </si>
  <si>
    <t>Registro de cámaras de seguridad y Circuitos Cerrados de Televisión - CCTV</t>
  </si>
  <si>
    <t>Lineamientos para prevenir conductas irregulares relacionadas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</si>
  <si>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Pérdida, deterioro o uso indebido de bienes y/o elementos</t>
  </si>
  <si>
    <t>Numeral 4</t>
  </si>
  <si>
    <t xml:space="preserve">Expedido por la Alcaldía Mayor de Bogotá D.C.
Deroga las directivas 005 del 16 de junio de 2008 y 003ndel 25 de junio de 2013.
</t>
  </si>
  <si>
    <t>Actualizar código y nombre del proceso a CPR-118 Gestión Presupuesto de Gastos e Inversiones (anterior CPR-41).
Actualizar campos título del documento y tema específico.</t>
  </si>
  <si>
    <t>Por medio de la cual se establece y reglamenta el Sistema de Gestión y el Comité Institucional de Gestión y Desempeño de la Secretaría Distrital de Hacienda, o y se dictan otras disposiciones.</t>
  </si>
  <si>
    <t>Baja de bienes del inventario</t>
  </si>
  <si>
    <t>2, 7, 16</t>
  </si>
  <si>
    <t>SDH-000357</t>
  </si>
  <si>
    <t>Por la cual se delegan unas funciones por parte del Secretario Distrital de Hacienda</t>
  </si>
  <si>
    <t>Delegación sobre los bienes de propiedad de la entidad.  Delegación para la gestión de traspaso de vehículos.</t>
  </si>
  <si>
    <t>71, 72</t>
  </si>
  <si>
    <t>Por el cual se expide el Decreto Único Reglamentario del Sector Administrativo de Defensa</t>
  </si>
  <si>
    <t>Normatividad general para el servicio de vigilancia y seguridad privada</t>
  </si>
  <si>
    <t>Por el cual se fijan las tarifas mínimas para el cobro de los servicios de vigilancia y seguridad privada prestados por las empresas y/o cooperativas de vigilancia y seguridad privada.</t>
  </si>
  <si>
    <t>Asociada al servicio de Vigilancia y seguridad privada: Tarifas de vigilancia y seguridad privada</t>
  </si>
  <si>
    <t>Por medio de la cual se implementa el certificado de aptitud psicofísica para el porte y tenencia de armas de fuego y se dictan otras disposiciones.</t>
  </si>
  <si>
    <t>Asociada al servicio de Vigilancia y seguridad privada: Certificado de aptitud psicofísica para el porte y tenencia de armas de fuego</t>
  </si>
  <si>
    <t>Por el cual se reglamenta parcialmente la Ley 1539 de 2012 y se dictan otras disposiciones.</t>
  </si>
  <si>
    <t>Asociada al servicio de Vigilancia y seguridad privada: Reglamentación de la Ley 1539 de 2012</t>
  </si>
  <si>
    <t>Por la cual se actualizan los registros y permisos vencidos para el control al porte y tenencia de las armas de fuego y se dictan otras disposiciones..</t>
  </si>
  <si>
    <t>Registros y permisos vencidos para el porte de armas</t>
  </si>
  <si>
    <t>Por el cual se reglamenta parcialmente el Estatuto de Vigilancia y Seguridad Privada contenido en el Decreto-ley 356 del 11 de febrero de 1994 y se dictan otras disposiciones</t>
  </si>
  <si>
    <t>Asociada al servicio de Vigilancia y seguridad privada: Reglamentación del estatuto de vigilancia y seguridad privada</t>
  </si>
  <si>
    <t>Reducción gradual jornada laboral Ley 2101 de 2021 para el sector de vigilancia y seguridad privada.</t>
  </si>
  <si>
    <t>Asociada al servicio de Vigilancia y seguridad privada: Reducción de jornada laboral para la vigilancia y seguridad privada</t>
  </si>
  <si>
    <t>Bogotá se Mueve Mejor</t>
  </si>
  <si>
    <t>Asociada al servicio de asignación de cupo de parqueadero y vigilancia y seguridad privada: "Las Políticas Públicas de la Administración Distrital en el marco del Plan Maestro de Movilidad, buscan priorizar los modos de transporte sostenibles como el transporte público y el transporte no motorizado (peatonal o bicicleta), haciéndose necesario fomentar entre los/as ciudadanos/as el cambio en sus hábitos de desplazamientos, hacia modos más sostenibles a fin de que Bogotá se Mueva Mejor."</t>
  </si>
  <si>
    <t>Constitución Política de la República de Colombia</t>
  </si>
  <si>
    <t>Asociada al programa de seguros de la SDH: Carta Magna</t>
  </si>
  <si>
    <t xml:space="preserve">Por medio de la cual se aprueba la Tercera Enmienda del Convenio Constitutivo del Fondo Monetario Internacional adoptada el 28 de junio de 1990. </t>
  </si>
  <si>
    <t>Asociada al programa de seguros de la SDH:  Sobre el control fiscal</t>
  </si>
  <si>
    <t>Artículo 107</t>
  </si>
  <si>
    <t>Por la cual se establece el trámite de los procesos de responsabilidad fiscal de competencia de las contralorías.</t>
  </si>
  <si>
    <t>Artículos 1, 2, 4, 6, 7 y 44 / Título V</t>
  </si>
  <si>
    <t>Asociada al programa de seguros de la SDH:  Culpabilidad en procesos de responsabilidad fiscal</t>
  </si>
  <si>
    <t>Artículo 118</t>
  </si>
  <si>
    <t>Por medio de la cual se expide el código general disciplinario se derogan la ley 734 de 2002 y algunas disposiciones de la ley 1474 de 2011, relacionadas con el derecho disciplinario.</t>
  </si>
  <si>
    <t>Asociada al programa de seguros de la SDH: Responsabilidad disciplinaria de aseguramiento del patrimonio público</t>
  </si>
  <si>
    <t>Artículos 38, 62, y  81</t>
  </si>
  <si>
    <t>Pólizas de Manejo Global Bancario</t>
  </si>
  <si>
    <t>Asociada al programa de seguros de la SDH:  Pólizas de Manejo Global Bancario</t>
  </si>
  <si>
    <t>Por la cual se decreta el presupuesto de rentas y recursos de capital y ley de apropiaciones para la vigencia fiscal del 1o. de enero al 31 de diciembre de 2023</t>
  </si>
  <si>
    <t>Asociada al programa de seguros de la SDH:  Póliza de Responsabilidad Civil Servidores Públicos</t>
  </si>
  <si>
    <t>Artículo 43</t>
  </si>
  <si>
    <t>Por medio del cual se asignan funciones a la Secretaría Distrital de Hacienda y se dictan otras disposiciones</t>
  </si>
  <si>
    <t>Funciones a la Secretaría Distrital de Hacienda</t>
  </si>
  <si>
    <t xml:space="preserve">Por la cual se dictan disposiciones generales para la protección de datos personales.
</t>
  </si>
  <si>
    <t>Asociada al servicio de Vigilancia y seguridad privada, carnetización y asignación de cupo de parqueaderos: Datos personales</t>
  </si>
  <si>
    <t xml:space="preserve">Por el cual se reglamenta parcialmente la Ley 1581 de 2012
</t>
  </si>
  <si>
    <t>Por medio del cual se dictan disposiciones para el mejor ordenamiento del tránsito de vehículos automotores de servicio particular dentro del perímetro urbano de Bogotá y se dictan otras disposiciones</t>
  </si>
  <si>
    <t>Restringe la circulación de vehículos particulares en Bogotá de acuerdo al último dígito de la placa</t>
  </si>
  <si>
    <t>Norma nueva. Incluir en el normograma</t>
  </si>
  <si>
    <t>Por el cual se expide el Plan Nacional de Desarrollo 2022-2026 “Colombia Potencia Mundial de la Vida"</t>
  </si>
  <si>
    <t xml:space="preserve">Modifica el tiempo para la primera revisión tecno mecánica de vehículos particulares </t>
  </si>
  <si>
    <t>20234000000637</t>
  </si>
  <si>
    <t>Primera revisión técnico-mecánica y de emisiones contaminantes - Ley 2294 de 2023  Por la cual se expide el "Plan Nacional de Desarrollo 2022-2026 Colombia Potencia Mundial de la Vida”</t>
  </si>
  <si>
    <t>El Ministerio de  Transporte imparte lineamientos sobre la aplicación del artículo 179 de la Ley 2294 de 2023, sobre la primera revisión tècnico-mecánica</t>
  </si>
  <si>
    <t>SDH-000246</t>
  </si>
  <si>
    <t>“Por la cual se adopta la Política de Tratamiento de Datos Personales de la Secretaría Distrital de Hacienda”</t>
  </si>
  <si>
    <t>"Por la cual se adopta la Política del Sistema de Gestión de Seguridad y Salud en el Trabajo (SG-SST), la Política institucional de prevención de consumo de tabaco, alcohol y otras sustancias psicoactivas y la Política de Plan Estratégico de Seguridad Vial (PESV) en la Secretaría Distrital de Hacienda"</t>
  </si>
  <si>
    <t>Asociada al servicio de asignación de cupo de parqueaderos por la adopción de la Política de Plan Estratégico de Seguridad Vial (PESV)</t>
  </si>
  <si>
    <t>Artículo 3</t>
  </si>
  <si>
    <t>2024IE024931O1</t>
  </si>
  <si>
    <t>Diego Armando Chitiva Saenz</t>
  </si>
  <si>
    <t>27/08/2024</t>
  </si>
  <si>
    <t>17</t>
  </si>
  <si>
    <t>Por el cual se declara una zona de la ciudad como de utilidad pública e interés social y se dispone su remodelación urbana.</t>
  </si>
  <si>
    <t xml:space="preserve">Normativa urbanística histórica aplicable al predio del Centro Administrativo Distrital - CAD. </t>
  </si>
  <si>
    <t>2025IE019781O1</t>
  </si>
  <si>
    <t>Diego Armando Chitiva Sánchez
Director de Gestión Corporativa</t>
  </si>
  <si>
    <t>09/10/2025</t>
  </si>
  <si>
    <t>59</t>
  </si>
  <si>
    <t>&lt;&lt;Por el cual se fusiona el Fondo Rotatorio del Concejo de Bogotá, D.C., a la Secretaría de Hacienda Distrital y se dictan otras disposiciones&gt;&gt;.</t>
  </si>
  <si>
    <t>Se crea el Fondo Cuenta Concejo de Bogotá.</t>
  </si>
  <si>
    <t>Al verificar la Circular 39 de 2008 Secretaría General Alcaldía Mayor de Bogotá, D.C., se observa que su alcance se orienta a servidores, contratistas y demás personal vinculado de la Secretaría General, por lo que no se considera aplicable para la Secretaría Distrital de Hacienda.</t>
  </si>
  <si>
    <t>Eliminar del normograma</t>
  </si>
  <si>
    <t>079</t>
  </si>
  <si>
    <t>Circular conjunta expedida por el Ministerio de Trabajo y la Superintendencia de Vigilancia y Seguridad Privada, con el objetivo de informar al sector de vigilancia y la seguridad privada sobre la aplicación de las disposiciones establecidas en la Ley 2101 de 2021, frente a la reducción gradual de la jornada laboral.</t>
  </si>
  <si>
    <t>Circular conjunta expedida por el Ministerio de Trabajo y la Superintendencia de Vigilancia y la Seguridad Privada.</t>
  </si>
  <si>
    <t>Modificar numeración en "NÚMERO DE IDENTIFICACIÓN" Y texto en el campo "TEMA ESPECÍFICO", de igual manera se realizan aclaraciones en el campo "COMENTARIOS".</t>
  </si>
  <si>
    <t>Lo concerniente a medidas de seguridad se encuentra establecido en el Reglamento y Manual de Convivencia y Operación Edificio Público Centro Administrativo Distrital - CAD</t>
  </si>
  <si>
    <t>Cambiar a estado "Derogado" debido a que lo concerniente a medidas de seguridad se encuentra establecido en el Reglamento y Manual de Convivencia y Operación Edificio Público Centro Administrativo Distrital - CAD</t>
  </si>
  <si>
    <t>997</t>
  </si>
  <si>
    <t>Por el cual se reglamenta "El Centro Administrativo Distrital".</t>
  </si>
  <si>
    <t>260</t>
  </si>
  <si>
    <t>&lt;&lt;Por el cual se efectúa un ajuste en el Presupuesto Anual de Rentas e Ingresos y Gastos e Inversiones del Distrito Capital, para la vigencia fiscal de 2002 y se dictan otras disposiciones&gt;&gt;.</t>
  </si>
  <si>
    <t>Creación en el presupuesto de la Secretaría Distrital de Hacienda, de la Unidad Ejecutora 04 &lt;&lt;Fondo Cuenta Concejo de Bogotá, D.C.&gt;&gt;.</t>
  </si>
  <si>
    <t>Cambiar a estado derogado</t>
  </si>
  <si>
    <t>632</t>
  </si>
  <si>
    <t>"Por el cual se adopta el Proyecto de Diseño Urbano Eje de la Paz y la Memora, que integra diferentes Conjuntos Monumentales de Espacio Público en la ciudad de Bogotá D.C., y se dictan otras disposiciones."</t>
  </si>
  <si>
    <t>Eliminar por duplicidad con la fila Excel 1763, de igual manera la fecha de expedición está errada, la correcta es 17/04/2018.</t>
  </si>
  <si>
    <t>419</t>
  </si>
  <si>
    <t>Por medio del cual se modifica el Decreto Distrital 997 de 1968 "Por el cual se reglamenta el Centro Administrativo Distrital".</t>
  </si>
  <si>
    <t xml:space="preserve">
</t>
  </si>
  <si>
    <t>Eliminar por duplicidad con la fila Excel 1728</t>
  </si>
  <si>
    <t>MN-16</t>
  </si>
  <si>
    <t xml:space="preserve">Reglamento y Manual de Convivencia y Operación Edificio Público Centro Administrativo Distrital </t>
  </si>
  <si>
    <t>Comité de Administración Centro Administrativo Distrital - CAD.</t>
  </si>
  <si>
    <t>Documento vinculado al Sistema de Gestión de Calidad de la Secretaría Distrital de Hacienda a partir del 07/10/2024.</t>
  </si>
  <si>
    <t>Se ajustan los campos "Número de identificación", "Título de documento", "Tema específico", "Fecha de Expedición" y "Origen" (documento expedido por la SDH), con base en la última versión del documento, el cual fue vinculado en el Sistema de Gestión de Calidad de la Secretaría Distrital de Hacienda a partir del 07/10/2024.</t>
  </si>
  <si>
    <t>MN-17</t>
  </si>
  <si>
    <t>Reglamento y Manual para el uso de los parqueaderos del edificio Centro Administrativo Distrital - CAD</t>
  </si>
  <si>
    <t>Se ajustan los campos "Tipo de norma" (se elimina &lt;interno&gt;), "Número de identificación", "Título de documento", "Tema específico", "Fecha de Expedición" y "Origen" (documento expedido por la SDH), con base en la última versión del documento, el cual fue vinculado en el Sistema de Gestión de Calidad de la Secretaría Distrital de Hacienda a partir del 07/10/2024.</t>
  </si>
  <si>
    <t>Comité para la Administración del Centro Administrativo Distrital - C.A.D.</t>
  </si>
  <si>
    <t>Cambiar texto del campo tema específico</t>
  </si>
  <si>
    <t xml:space="preserve">1741 </t>
  </si>
  <si>
    <t>&lt;&lt;Por la cual se actualizan los Planos Urbanísticos Nos. 107/4 de 1938, 107/4-2 de 1945, 121/4 de 1943, 121/4-1 de 1939, 121/4-6 de 1947 y 121/4-5 de 1948&gt;&gt;.
Los planos urbanísticos relacionados corresponden a las Urbanizaciones El Pensil/ El Densil, La Florida Sector I y La Florida II Sector, respecto a la modificación parcial realizada por el Plano Urbanístico No. 121/4-8 de 1968 de la urbanización Centro Servicios Distritales adoptada por el Decreto Distrital 997 de 1968.</t>
  </si>
  <si>
    <t>Derogado por la Resolución No. SDH-000204 del 23 de julio de 2024, "Por la cual se delegan unas funciones para la representación en instancias de coordinación, la ordenación de gasto y otras por parte de la Secretaría Distrital de Hacienda".</t>
  </si>
  <si>
    <t>Cambiar el estado a "Derogado totalmente".</t>
  </si>
  <si>
    <t>Por la cual se actualiza el Comité Técnico de Sostenibilidad Contable de la Secretaría Distrital de Hacienda, se regula el Plan de Sostenibilidad Contable y se deroga la Resolución SDH-000637 del 31 de diciembre de 2019.</t>
  </si>
  <si>
    <t>Administración de bienes: baja de bienes del inventario</t>
  </si>
  <si>
    <t>1550</t>
  </si>
  <si>
    <t>"Por la cual se adopta el Plan de Regularización y Manejo del Centro Administrativo Distrital -CAD-, ubicado en la localidad de Teusaquillo"</t>
  </si>
  <si>
    <t>"Por la cual se delegan unas funciones para la representación en instancias de coordinación, la ordenación del gasto y otras por parte de la Secretaría Distrital de Hacienda"</t>
  </si>
  <si>
    <t>Delegación sobre bienes de propiedad de la Entidad.
Delegación para la gestión de traspaso de vehículos.
Delegación Comité de Administración del Centro Administrativo Distrital -C.A.D.
Delegación de ordenación del gasto para las   apropiaciones incorporadas en el presupuesto asignado a las Unidades Ejecutoras 01 y 04.</t>
  </si>
  <si>
    <t>73, 74, 78, 85</t>
  </si>
  <si>
    <t>CPR-117</t>
  </si>
  <si>
    <t>GESTIÓN AMBIENTAL</t>
  </si>
  <si>
    <t>“Por la cual se establece el régimen de los servicios públicos domiciliarios y se dictan otras disposiciones”. Art. 9, 12, 134, 135, 137, 138</t>
  </si>
  <si>
    <t>Servicios Públicos</t>
  </si>
  <si>
    <t>9, 12, 134, 135, 137, 138</t>
  </si>
  <si>
    <t>Corregir campos de proceso y nombre del proceso, la normativa corresponde al proceso CPR-117 GESTIÓN AMBIENTAL</t>
  </si>
  <si>
    <t>Corregir pertenece al proceso CPR-117</t>
  </si>
  <si>
    <t>Por el cual se impulsa en las entidades distritales, el aprovechamiento eficiente de residuos sólidos</t>
  </si>
  <si>
    <t>Residuos sólidos</t>
  </si>
  <si>
    <t>Cambio nombre de proceso de CPR 77 a CPR 117</t>
  </si>
  <si>
    <t>Por el cual se ordena el traslado o traspaso de los equipos de cómputo, señalados como bienes servibles no utilizables, de las entidades distritales, a las instituciones públicas educativas distritales</t>
  </si>
  <si>
    <t>Residuos o desechos peligrosos</t>
  </si>
  <si>
    <t>1</t>
  </si>
  <si>
    <t>Por el cual se establece la Semana del Medio Ambiente</t>
  </si>
  <si>
    <t>Gestión Ambiental</t>
  </si>
  <si>
    <t>1,2,3,4</t>
  </si>
  <si>
    <t>Por el cual se establecen lineamientos para aplicar las acciones afirmativas que garantizan la inclusión de los recicladores de oficio en condiciones de pobreza y vulnerabilidad en los procesos de la gestión y manejo integral de los residuos sólidos</t>
  </si>
  <si>
    <t>Por el cual se desarrolla la política de reducción de costos ambientales en las entidades del Distrito Capital y se crea la figura de Gestor Ambiental</t>
  </si>
  <si>
    <t>Por medio del cual se promueve la conversión e instalación de equipos, sistemas e implementos de bajo consumo de agua en el Distrito Capital</t>
  </si>
  <si>
    <t>1,2,3</t>
  </si>
  <si>
    <t>“Por medio del cual se toman medidas para racionalizar el consumo de energía en Bogotá durante la época navideña”.</t>
  </si>
  <si>
    <t>Recurso energético</t>
  </si>
  <si>
    <t>Por medio del cual se establecen los lineamientos del programa distrital de compras verdes y se dictan otras disposiciones</t>
  </si>
  <si>
    <t>Consumo responsable</t>
  </si>
  <si>
    <t>Por medio del cual se promueven tecnologías y sistemas para reutilizar y ahorrar el agua en el Distrito Capital y se dictan otras disposiciones.</t>
  </si>
  <si>
    <t>Uso eficiente del agua</t>
  </si>
  <si>
    <t>1, 4</t>
  </si>
  <si>
    <t>Por el cual se implementa en Bogotá D.C.; un programa educativo para el manejo integral de los residuos sólidos domésticos y se dictan otras disposiciones. (Art. 5)</t>
  </si>
  <si>
    <t xml:space="preserve">Por el cual se expide el Código de Policía de Bogotá.  </t>
  </si>
  <si>
    <t>Por medio del cual se reglamenta el comparendo ambiental en el Distrito Capital y se dictan otras disposiciones. (Art 3 y 4)</t>
  </si>
  <si>
    <t>Comparendo Ambiental</t>
  </si>
  <si>
    <t>3, 4</t>
  </si>
  <si>
    <t>Por medio del cual se modifica el Acuerdo No. 417 De 2009, “por el cual se reglamenta el Comparendo Ambiental en el Distrito Capital</t>
  </si>
  <si>
    <t>Por medio del cual se establece el programa institucional "Al trabajo en bici" y se dictan otras disposiciones</t>
  </si>
  <si>
    <t>Movilidad Sostenible</t>
  </si>
  <si>
    <t>1, 2, 3, 4, 5</t>
  </si>
  <si>
    <t xml:space="preserve"> Por medio del cual se crea la estrategia de movilidad sostenible en el Distrito Capital.</t>
  </si>
  <si>
    <t>1, 4, 5, 6</t>
  </si>
  <si>
    <t>Por medio del cual se crea el Programa "Parquea tu bici", se institucionaliza la semana de la bicicleta, el día del peatón en el Distrito Capital y se dictan otras disposiciones"</t>
  </si>
  <si>
    <t>Por medio del cual se adoptan los lineamientos de la política pública de la bicicleta en el distrito capital y se dictan otras disposiciones</t>
  </si>
  <si>
    <t>3 Y 4</t>
  </si>
  <si>
    <t>Por el cual se adoptan medidas para la protección de la salud pública y se prohíbe la utilización del asbesto y sus productos derivados en los contratos de obra pública en Bogotá D.C.</t>
  </si>
  <si>
    <t>Residuos</t>
  </si>
  <si>
    <t>Todo el articulado</t>
  </si>
  <si>
    <t>SSPD 00010</t>
  </si>
  <si>
    <t xml:space="preserve">Alerta sobre manejo municipal de la recolección y disposición final de escombros. </t>
  </si>
  <si>
    <t>Residuos especiales</t>
  </si>
  <si>
    <t>UESP-OAJ 001 DE 2006</t>
  </si>
  <si>
    <t>Análisis sobre la propiedad de los residuos solidos</t>
  </si>
  <si>
    <t>Residuos convencionales</t>
  </si>
  <si>
    <t>“Por el cual se reglamenta la figura de Gestor Ambiental para las entidades distritales, prevista en el Acuerdo 333 de 2008, y se dictan otras disposiciones”.</t>
  </si>
  <si>
    <t>1, 2, 3, 4, 5, 6, 7, 8</t>
  </si>
  <si>
    <t>Por el cual se reglamenta la imposición y aplicación del Comparendo Ambiental en el Distrito Capital</t>
  </si>
  <si>
    <t>7, 9, 10, 11, 16, 17, 19, 22, 23 ,24 25</t>
  </si>
  <si>
    <t>Por el cual se regula el manejo, transporte y disposición final de escombros y materiales de construcción. (Art. 2, 3, y 5)</t>
  </si>
  <si>
    <t>2, 3, 5</t>
  </si>
  <si>
    <t>Por medio del cual se crea el Programa de aprovechamiento y/o valorización de llantas usadas en el Distrito Capital y se adoptan otras disposiciones.</t>
  </si>
  <si>
    <t>13, 14, 15, 19</t>
  </si>
  <si>
    <t>Por el cual se modifica y adiciona el Decreto 2331 de 2007 sobre uso racional y eficiente de energía eléctrica. (Art. 1 y 2)</t>
  </si>
  <si>
    <t>1,2</t>
  </si>
  <si>
    <t>Por el cual se establece el Sistema para la Protección y Control de la Calidad del Agua para Consumo Humano. Art 1, 10</t>
  </si>
  <si>
    <t>1, 10</t>
  </si>
  <si>
    <t>"Por el cual se reglamenta el manejo y transporte terrestre automotor de mercancías peligrosas por carretera".</t>
  </si>
  <si>
    <t>Residuos Peligrosos</t>
  </si>
  <si>
    <t>1, 2, 3, 4, 11, 26, 27</t>
  </si>
  <si>
    <t>Por el cual se reglamenta la prestación del servicio público de aseo.</t>
  </si>
  <si>
    <t>17, 18 ,19, 20</t>
  </si>
  <si>
    <t>Por el cual se reglamenta el artículo 15 de la Ley 373 de 1997 en relación con la instalación de equipos, sistemas e implementos de bajo consumo de agua. Art. 1, 2 y 6</t>
  </si>
  <si>
    <t>1, 2 y 6</t>
  </si>
  <si>
    <t>Por el cual se dictan medidas tendientes al uso racional y eficiente de la energía eléctrica. (Art. 1)</t>
  </si>
  <si>
    <t>Por medio del cual se reglamenta la Ley 1259 de 2008 y se dictan otras disposiciones. (Art 2).</t>
  </si>
  <si>
    <t>"Por el cual se modifica el Decreto 349 de 2014 mediante el cual se reglamenta la imposición y aplicación del Comparendo Ambiental en el Distrito Capital"</t>
  </si>
  <si>
    <t>1, 4, 5</t>
  </si>
  <si>
    <t>8, 9, 10, 11, 12, 16, 17, 19, 22, 23 ,24 25</t>
  </si>
  <si>
    <t>Por el cual se impulsa en las entidades Distritales, el aprovechamiento eficiente de residuos sólidos. (Art. 1, 2, 4, 5 6)</t>
  </si>
  <si>
    <t>1, 2, 4, 5, 6</t>
  </si>
  <si>
    <t>Por el cual se reforma el Plan de Gestión Ambiental del Distrito Capital y se dictan otras disposiciones. (Art. 3 al 9, Art. 10 Parágrafo 2, Art.13)</t>
  </si>
  <si>
    <t>3, 4, 5, 6, 7, 8, 9 y. 10 Parágrafo 2 y Artículo 13</t>
  </si>
  <si>
    <t>Por medio del cual se fusionan y reorganizan las Instancias de Coordinación con fundamento en las facultades extraordinarias otorgadas al Alcalde Mayor de Bogotá por el artículo 118 del Acuerdo 645 de 2016, y se dictan otras disposiciones</t>
  </si>
  <si>
    <t>4</t>
  </si>
  <si>
    <t>Por medio del cual se expide el Decreto Único Reglamentario del Sector Ambiente y Desarrollo Sostenible.</t>
  </si>
  <si>
    <t>Artículos:
 2.2.5.1.3.2
2.2.5.1.3.3
2.2.5.1.4.1
2.2.6.1.2.3
2.2.6.1.3.1
2.2.6.1.3.2
2.2.6.1.3.3
2.2.6.1.6.1
2.2.6.1.6.2</t>
  </si>
  <si>
    <t>Por el cual se establece una medida tendiente al uso racional y eficiente de energía eléctrica. (Art. 1 y 2)</t>
  </si>
  <si>
    <t>Por el cual se reglamenta parcialmente la prevención y el manejo de los residuos o desechos peligrosos generados en el marco de la gestión integral.</t>
  </si>
  <si>
    <t>2, 4, 5, 6, 7, 9, 10, 11, 12 y 13</t>
  </si>
  <si>
    <t>Eficiencia administrativa y lineamientos de la política cero papel en la administración pública</t>
  </si>
  <si>
    <t>Uso eficiente del papel</t>
  </si>
  <si>
    <t>Ahorro de energía</t>
  </si>
  <si>
    <t>Uso eficiente de la energía</t>
  </si>
  <si>
    <t>Inclusión Social de la Población recicladora de oficio en condiciones de pobreza y vulnerabilidad, con el apoyo de las entidades distritales</t>
  </si>
  <si>
    <t>Por la cual se dictan Medidas  Sanitarias.</t>
  </si>
  <si>
    <t>3, 7, 12, 14, 23, 24, 25, 26. 28. 44. 45, 52, 63, 67, 68, 69, 70, 80, 82, 84, 88,90, 91, 92, 93, 94, 95, 96, 98, 99, 101, 102, 105, 106, 112, 117, 118, 125, 126, 128, 129, 133, 156, 175, 185, 186, 187, 195, 196, 197, 198, 199, 202,203, 205, 206, 207,208,209, 491, 500, 501</t>
  </si>
  <si>
    <t>Por la cual se dictan normas prohibitivas en materia ambiental, referentes a los residuos y desechos peligrosos y se dictan otras disposiciones. (Art. 7 y 12)</t>
  </si>
  <si>
    <t>Por medio de la cual se instaura en el territorio nacional la aplicación del comparendo ambiental a los infractores de las normas de aseo, limpieza y recolección de escombros; y se dictan otras disposiciones. (Art 4 y 6)</t>
  </si>
  <si>
    <t>4, 6</t>
  </si>
  <si>
    <t>Por la cual se otorgan incentivos para promover el uso de la bicicleta en el territorio nacional y se modifica el código nacional de tránsito.</t>
  </si>
  <si>
    <t>5, 6</t>
  </si>
  <si>
    <t>“Por la cual se establecen requisitos para la gestión ambiental integral de equipos y desechos que consisten, contienen o están contaminados con Bifenilos Policlorados (PCB)”</t>
  </si>
  <si>
    <t>1,2,3,4,5 y 7</t>
  </si>
  <si>
    <t>“Por la cual se adoptan los lineamientos para la formulación, concertación, implementación, evaluación, control y seguimiento del Plan Institucional de Gestión Ambiental –PIGA”</t>
  </si>
  <si>
    <t xml:space="preserve">1 al 20 </t>
  </si>
  <si>
    <t>Por la cual se establece la norma nacional de emisión de ruido y ruido ambiental.</t>
  </si>
  <si>
    <t>Emisiones atmosféricas</t>
  </si>
  <si>
    <t>9, 17</t>
  </si>
  <si>
    <t>Por la cual se reglamentan los niveles permisibles de emisión de contaminantes que deberán cumplir las fuentes móviles terrestres, se reglamenta el artículo 91 del Decreto 948 de 1995 y se adoptan otras disposiciones.</t>
  </si>
  <si>
    <t>1, 5, 19, 20</t>
  </si>
  <si>
    <t>Por la cual se Modifica y Adiciona la Resolución 1115 de 2012.</t>
  </si>
  <si>
    <t>1, 2, 3, 4, 5 y Anexos</t>
  </si>
  <si>
    <t>Por medio de la cual se adoptan los lineamientos Técnico - Ambientales para las actividades de aprovechamiento y tratamiento de los residuos de construcción y demolición en el Distrito Capital.</t>
  </si>
  <si>
    <t>1, 2, 3, 4, 5 y 6</t>
  </si>
  <si>
    <t>Por la cual se establecen  los Sistemas de Recolección Selectiva y Gestión Ambiental de Residuos de Pilas y/o acumuladores y se adoptan otras disposiciones. (Art. 16)</t>
  </si>
  <si>
    <t>por la cual se establecen los requisitos y el procedimiento para el Registro de Generadores de Residuos o Desechos Peligrosos, a que hacen referencia los artículos 27 y 28 del Decreto 4741 del 30 de diciembre de 2005.</t>
  </si>
  <si>
    <t>1, 2, 3, 4, 5, 6, 7</t>
  </si>
  <si>
    <t>Por la cual se establecen los Sistemas de Recolección Selectiva y Gestión Ambiental de Llantas Usadas y se adoptan otras disposiciones.</t>
  </si>
  <si>
    <t>Por la cual se establecen los Sistemas de Recolección Selectiva y Gestión Ambiental de Residuos de Computadores y/o Periféricos y se adoptan otras disposiciones</t>
  </si>
  <si>
    <t>15</t>
  </si>
  <si>
    <t>Por la cual se modifica la Resolución 222 de 2011 y se adoptan otras disposiciones</t>
  </si>
  <si>
    <t>Por la cual se adopta el Plan para la Gestión Integral de Residuos Peligrosos para el Distrito Capital. (Art. 6)</t>
  </si>
  <si>
    <t>6</t>
  </si>
  <si>
    <t>Por la cual se adoptan valores límites permisibles para la exposición ocupacional al ruido</t>
  </si>
  <si>
    <t>Mejoramiento de las condiciones ambientales internas</t>
  </si>
  <si>
    <t>Por la cual se establece la norma técnica para el control y manejo de los vertimientos realizados en el Distrito Capital</t>
  </si>
  <si>
    <t>Vertimientos</t>
  </si>
  <si>
    <t>2, 5, 10</t>
  </si>
  <si>
    <t>Por la cual se establece la norma técnica, para el control y manejo de los vertimientos realizados a la red de alcantarillado público en el Distrito Capital</t>
  </si>
  <si>
    <t>Por la cual se dictan normas sobre prevención y control de la contaminación atmosférica por fuentes fijas y protección de la calidad del aire.</t>
  </si>
  <si>
    <t>Por la cual se deroga la Resolución 180606 de abril 28 de 2008 en la que se especifican los requisitos técnicos que deben tener las fuentes lumínicas de alta eficacia usadas en sedes de entidades públicas.</t>
  </si>
  <si>
    <t>Energía</t>
  </si>
  <si>
    <t>2153</t>
  </si>
  <si>
    <t>Por la cual se ajusta el Protocolo para el Control y Vigilancia de la Contaminación Atmosférica Generada por Fuentes Fijas, adoptado a través de la Resolución 760 de 2010 y se adoptan otras disposiciones.</t>
  </si>
  <si>
    <t>8321</t>
  </si>
  <si>
    <t>Por el cual se dictan normas sobre protección y conservación de la audición de la salud y el bienestar de las personas, por causa de la producción y emisión de ruidos</t>
  </si>
  <si>
    <t>36,42,47,48,60</t>
  </si>
  <si>
    <t>Por medio de la cual se establece la Figura de Acuerdos de Corresponsabilidad con las Organizaciones de Recicladores como acción afirmativa de fortalecimiento</t>
  </si>
  <si>
    <t>Por medio de la cual se adopta el Plan de Gestión Integral de Residuos Sólidos de Bogotá D.C.  PGIRS</t>
  </si>
  <si>
    <t>Por medio de la cual se regula el cargue, descargue, transporte, almacenamiento, y disposición final de escombros, materiales, elementos, concretos y agregados sueltos, de construcción, de demolición y capa orgánica, suelo y subsuelo de excavación. Art. 1 y 2)</t>
  </si>
  <si>
    <t>1, 2</t>
  </si>
  <si>
    <t xml:space="preserve">Por la cual se adopta el manual de normas y procedimientos para la gestión de aceites usados en el Distrito Capital. (Art. 5 y17) </t>
  </si>
  <si>
    <t>5, 17</t>
  </si>
  <si>
    <t>Por la cual se establecen los Sistemas de Recolección selectiva y Gestión Ambiental de Residuos de Bombillas y se adoptan otras disposiciones. (Art. 16)</t>
  </si>
  <si>
    <t>SDH – 000325</t>
  </si>
  <si>
    <t>Por la cual se adopta el Plan Institucional de Gestión Ambiental de la Secretaria Distrital de Hacienda</t>
  </si>
  <si>
    <t>SDH -000321</t>
  </si>
  <si>
    <t>Por la cual se adoptan medidas de racionalización en el Gasto Publico en la Secretaría Distrital de Hacienda.</t>
  </si>
  <si>
    <t>2015/11/25</t>
  </si>
  <si>
    <t>6, 7, 11, 12, 13, 14, 15 y 16</t>
  </si>
  <si>
    <t>Corregir número de resolución, la correcta es SDH-000321</t>
  </si>
  <si>
    <t>SDH -000030</t>
  </si>
  <si>
    <t>Por la cual se designa a un funcionario como Gestor Ambiental de la Secretaria Distrital de Hacienda</t>
  </si>
  <si>
    <t>Por medio de la cual se crea el Comité Institucional de Gestión y Desempeño de la Secretaría Distrital de Hacienda.</t>
  </si>
  <si>
    <t>PIGA</t>
  </si>
  <si>
    <t>1, 14, 15, 16</t>
  </si>
  <si>
    <t>Por la cual se reglamenta la gestión integral de los residuos generados en las actividades de construcción y demolición - RCD y se dictan otras disposiciones.</t>
  </si>
  <si>
    <t>Residuos de contrucción y demolición</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</si>
  <si>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</si>
  <si>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Movilidad sostenible</t>
  </si>
  <si>
    <t>Corregir numeración del Decreto, aparece 37 y lo correcto es 037</t>
  </si>
  <si>
    <t>Corregir numeración</t>
  </si>
  <si>
    <t>Constitución Política de Colombia (Artículos 79, 80, 81 y 82)</t>
  </si>
  <si>
    <t>79, 80, 81, 82</t>
  </si>
  <si>
    <t>Por el cual se establecen lineamientos para incentivar la oferta gratuita de estacionamiento de bicicletas y se dictan otras disposiciones. este Acuerdo busca incentivar que las personas naturales o jurídicas que presten el servicio de estacionamiento fuera de vía, ofrezcan cupos gratuitos de estacionamiento de bicicletas, como estrategia para fomentar un mayor uso de ese modo de transporte sostenible.</t>
  </si>
  <si>
    <t xml:space="preserve">	
Establece la norma técnica, para el control y manejo de los vertimientos realizados al sistema de alcantarillado público en el Distrito Capital; fija los índices, factores, concentraciones o estándares máximos para su vertido.</t>
  </si>
  <si>
    <t>Por la cual se establecen los estándares generales para el acopio de datos, procesamiento, transmisión y difusión de información para el Registro de Generadores de Residuos o Desechos Peligrosos.</t>
  </si>
  <si>
    <t>Por medio de la cual se promueve la participación de las entidades territoriales en los proyectos de generación de energías alternativas renovables y se dictan otras disposiciones.</t>
  </si>
  <si>
    <t>Por la cual se dictan medidas transitorias y excepcionales relativas a la recolección y gestión de residuos del año 2020 de los Sistemas de recolección selectiva y gestión ambiental de residuos y de los Planes de gestión de devolución de productos posconsumo en el marco de las medidas adoptadas por el Gobierno Nacional con ocasión del Estado de económica, social y ecológica y la Emergencia sanitaria declarada en todo el territorio nacional a causa de la pandemia COVID-19.</t>
  </si>
  <si>
    <t>Residuos sólidos aprovechables y no aprovechables</t>
  </si>
  <si>
    <t>Por medio del cual se establecen medidas para la circulación de vehículos automotores y motocicletas en la ciudad de Bogotá el primer jueves del mes de febrero de todos los años y se deroga el Decreto Distrital 054 de 2017</t>
  </si>
  <si>
    <t>Por el cual se adopta la actualización del Plan de Gestión Integral de Residuos Sólidos – PGIRS- del Distrito Capital, y se dictan otras disposiciones</t>
  </si>
  <si>
    <t>1, 2 ,3 y 4</t>
  </si>
  <si>
    <t xml:space="preserve">"Por la cual se definen las acciones que deben desarrollar los empleadores para la aplicación del Sistema Globalmente Armonizado (SGA) de Clasificación y Etiquetado de Productos Químicos en los lugares de trabajo y se dictan otras disposiciones en materia de seguridad química". </t>
  </si>
  <si>
    <t>Por medio del cual se modifica el Decreto Distrital 442 de 2015 y se adoptan otras disposiciones</t>
  </si>
  <si>
    <t>Residuos Especiales</t>
  </si>
  <si>
    <t>Por el cual se adiciona el Decreto 1076 de 2015, Único Reglamentario del Sector Ambiente y Desarrollo Sostenible, en lo relacionado con la Gestión Integral de los Residuos de Aparatos Eléctricos y Electrónicos - RAEE Y se dictan otras disposiciones"</t>
  </si>
  <si>
    <t xml:space="preserve">2.2.7 a 2.3. </t>
  </si>
  <si>
    <t>Por la cual se establece el programa para el uso eficiente y ahorro del agua.</t>
  </si>
  <si>
    <t>Por medio del cual se adopta en el Distrito Capital "el apagón ambiental", como una estrategia voluntaria a favor del medio ambiente y se dictan otras disposiciones.</t>
  </si>
  <si>
    <t>Por el cual se establece el programa puntos ecológicos, con el fin de promover la separación en la fuente de los residuos sólidos para su reciclaje, aprovechamiento y disposición final.</t>
  </si>
  <si>
    <t>Por el cual se adopta el Plan de Gestión Integral de Residuos Sólidos - PGIRS- del Distrito Capital, y se dictan otras disposiciones.</t>
  </si>
  <si>
    <t>Por el cual se establece la estrategia "Muévete Diferente" y se dictan otras disposiciones.</t>
  </si>
  <si>
    <t>Por el cual se establece el uso de Fuentes No Convencionales de Energía –FNCE- en el
Distrito Capital.</t>
  </si>
  <si>
    <t>1, 3</t>
  </si>
  <si>
    <t>Por medio del cual se adopta el protocolo general de bioseguridad para mitigar, controlar  y realizar el adecuao maenjode pandemia del Coronavirus COVID-19</t>
  </si>
  <si>
    <t>Mediante la cual se fomenta el uso racional y eficiente de la energía, se promueve la utilización de energías alternativas y se dictan otras disposiciones.</t>
  </si>
  <si>
    <t>Por la cual se establece el listado detallado de los materiales reciclables y no reciclables para la separación en la fuente de los residuos sólidos domésticos en el Distrito Capital.</t>
  </si>
  <si>
    <t>Prohíbe progresivamente los plásticos de un solo uso en las entidades del Distrito Capital que hacen parte del Sector Central, Descentralizado y Localidades y dicta otras disposiciones.</t>
  </si>
  <si>
    <t>Por la cual se modifica la Resolución 688 de 2016 sobre uso racional de bolsas plásticas y se adoptan otras disposiciones. 
El Ministerio de Ambiente y Desarrollo Sostenible, en conjunto con el Ministerio de Vivienda, Ciudad y Territorio, mediante Resolución, establecieron un código de colores unificado para la separación de residuos en la fuente, que deberá adoptarse en todo el territorio nacional a partir del primero de enero de 2021.
Los colores para la presentación de residuos sólidos en bolsas u otros recipientes, serán verde (residuos orgánicos aprovechables), blanco (residuos aprovechables) y negro (residuos no aprovechables).</t>
  </si>
  <si>
    <t>Por el cual se dicta el Código Nacional de Recursos Naturales Renovables y de Protección al Medio Ambiente</t>
  </si>
  <si>
    <t>Por la cual se adiciona un parágrafo al artículo 4 de la Resolución 2184 de 2019 y se dictan otras disposiciones.</t>
  </si>
  <si>
    <t>Por medio del cual se definen los criterios y condiciones para el desarrollo de las actividades económicas, sociales y del Estado y se adopta el protocolo de bioseguridad para la ejecución de estas.</t>
  </si>
  <si>
    <t>Anexo Técnico. Numeral 3.1.7. Manejo de Residuos.</t>
  </si>
  <si>
    <t>Plan Distrital del Agua</t>
  </si>
  <si>
    <t>Por la cual se adopta el Documento Técnico del Plan de Gestión Ambiental PGA del Distrito Capital 2008-2038</t>
  </si>
  <si>
    <t>Plan de Gestión ambiental PGA Distrito Capital</t>
  </si>
  <si>
    <t>Artículo 66, literal I.</t>
  </si>
  <si>
    <t>Por medio del cual se impulsan acciones para enfrentar la emergencia climática y el cumplimiento de los objetivos de descarbonización en Bogotá</t>
  </si>
  <si>
    <t>9 y 10</t>
  </si>
  <si>
    <t>Por medio del cual se reglamenta el Acuerdo Distrital N°. 808 del 2021 y se establecen medidas para reducir progresivamente la adquisición y consumo de plásticos de un solo uso en las Entidades del Distrito Capit</t>
  </si>
  <si>
    <t>Residuos sólidos aprovechables y no aprovechables, plásticos de un solo uso</t>
  </si>
  <si>
    <t>normatividad relativa a los plásticos de un solo uso</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</si>
  <si>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</si>
  <si>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Manejo de residuos peligrosos, Aparatos Eléctricos y Electrónicos  RAEES a nivel nacional.</t>
  </si>
  <si>
    <t>Líderes de implementación de las  políticas de MIPG 14. Gestión Ambiental (Componente)</t>
  </si>
  <si>
    <t>2, 4, 7</t>
  </si>
  <si>
    <t>“Por la cual se adopta la guía técnica para la formulación del Plan Institucional de Gestión Ambiental (PIGA), y se dictan lineamientos para su concertación, implementación, evaluación, control y seguimiento, y otras disposiciones”</t>
  </si>
  <si>
    <t>“Por el cual se adopta el modelo y los lineamientos para la gestión integral de los Residuos”</t>
  </si>
  <si>
    <t>Manejo de residuos peligrosos, RCD</t>
  </si>
  <si>
    <t>CPR-118</t>
  </si>
  <si>
    <t>GESTIÓN PRESUPUESTO DE GASTOS E INVERSIONES</t>
  </si>
  <si>
    <t>Por medio del cual se ordena la emisión y cobro de la estampilla cincuenta años de labor de la Universidad Pedagógica Nacional, en cumplimiento a lo dispuesto en la ley 1489 de 2011</t>
  </si>
  <si>
    <t>Impuesto de estampilla.</t>
  </si>
  <si>
    <t>Actualizar código y nombre del proceso a CPR-118 Gestión Presupuesto de Gastos e Inversiones (anterior CPR-41).
Modificar campos "Título del documento",  "Tema específico" y "Artículos".</t>
  </si>
  <si>
    <t>Por el cual se adopta El Plan de Desarrollo Económico, Social, Ambietal y de Obras Públicas para Bogotá D.C. 2016 - 2020 "Bogotá Mejor Para Todos"</t>
  </si>
  <si>
    <t xml:space="preserve">Impuesto de estampilla para el bienestar del adulto mayor. </t>
  </si>
  <si>
    <t>Artículo 67</t>
  </si>
  <si>
    <t>Modifica el artículo cuarto del acuerdo distrital 188 de 2005.
El artículo 67 del Acuerdo 645 hace parte de los artículos derogados en el Acuerdo 761 de 2020 y se inluyó en el artículo 3 del Acuerdo 669 de 2017.</t>
  </si>
  <si>
    <t>Actualizar estado a derogado parcialmente o no vigente.</t>
  </si>
  <si>
    <t>2023IE010342O1</t>
  </si>
  <si>
    <t>CAROLINA VELASCO JIMENEZ</t>
  </si>
  <si>
    <t>APLICACIÓN TARIFA ESTAMPILLA PROADULTO MAYOR</t>
  </si>
  <si>
    <t>Retención   del 2%  por  la "Estampilla para el bienestar del adulto mayor" al momento de los pagos, pagos anticipados de los contrtos y adiciones  suscritas a partir del  9 de junio de 2016.</t>
  </si>
  <si>
    <t>Actualizar código y nombre del proceso a CPR-118 Gestión Presupuesto de Gastos e Inversiones (anterior CPR-41).
Actualizar campos "Tema específico" y "Comentarios".</t>
  </si>
  <si>
    <t>Actualizar código y nombre del proceso a CPR-118 Gestión Presupuesto de Gastos e Inversiones (anterior CPR-41).  Cambiar estado a Derogado.</t>
  </si>
  <si>
    <t>Por el cual se reglamenta el funcionamiento de las Cajas Menores y los Avances en Efectivo</t>
  </si>
  <si>
    <t>Cajas menores y avances en efectivo</t>
  </si>
  <si>
    <t>Derogado por el Decreto No. 192 del 02 de Junio de 2021</t>
  </si>
  <si>
    <t>Actualizar código y nombre del proceso a CPR-118 Gestión Presupuesto de Gastos e Inversiones (anterior CPR-41).
Actualizar campos "Título del documento" y "Tema específico".</t>
  </si>
  <si>
    <t>"Por el cual se compilan la Ley 38 de 1989, la Ley 179 de 1994 y la Ley 225 de 1995 que conforman el estatuto orgánico del presupuesto"</t>
  </si>
  <si>
    <t>Estatuto orgánico de presupuesto.</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</si>
  <si>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</si>
  <si>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Estatuto tributario distrital.</t>
  </si>
  <si>
    <t>Actualizar código y nombre del proceso a CPR-118 Gestión Presupuesto de Gastos e Inversiones (anterior CPR-41).
Actualizar campo "Tema específico".</t>
  </si>
  <si>
    <t>Por el cual se reglamentan los Acuerdos Orgánicos de Presupuesto 24 de 1995 y 20 de 1996, en materia de tesorería y crédito público y se dictan otras disposiciones</t>
  </si>
  <si>
    <t>La norma vigente es el Decreto 192 del 2 de junio de 2021.</t>
  </si>
  <si>
    <t>Actualizar estado a derogado o no vigente. Actualizar comentarios.</t>
  </si>
  <si>
    <t>LIQUIDACION DEL PRESUPUESTO ANUAL DE BOGOTA</t>
  </si>
  <si>
    <t>POR EL CUAL SE LIQUIDA EL PRESUPUESTO ANUAL DE RENTAS E INGRESOS Y DE GASTOS E INVERSIONES DE BOGOTÁ D.C., PARA LA VIGENCIA FISCAL COMPRENDIDA ENTRE EL 1 DE ENERO AL 31 DE DICIEMBRE DE 2015 Y SE DICTAN OTRA S DISPOSICIONES, EN CUMPLIMIENTO DEL ACUERDO No.575 DEL 17 DE DICIEMBRE DE 2014, EXPEDIO POR EL CONCEJO DE BOGOTÁ</t>
  </si>
  <si>
    <t>Aplicó para la vigencia 2015. Normativa de vigencia anual.</t>
  </si>
  <si>
    <t>Actualizar estado a derogado o no vigente.</t>
  </si>
  <si>
    <t>"Por el cual se expide el Estatuto Tributario de los impuestos administrados por la Dirección General de Impuesto Nacionales."</t>
  </si>
  <si>
    <t>Estatuto tributario.</t>
  </si>
  <si>
    <t>Modificado por el Decreto Nacional 3258 de 2002 y las Leyes 383 de 1997, 488 de 1998 y 863 de 2003 . Reglamentado parcialmente por los Decretos Nacionales: 422 de 1991; 847 , 1333 y 1960 de 1996; 3050 , 700 y 124 de 1997; 841 , 1514 y 2201 de 1998; 558 , 1345 , 1737 y 2577 de 1999; 531 de 2000; 333 y 406 de 2001; 4400 de 2004</t>
  </si>
  <si>
    <t>Actualizar código y nombre del proceso a CPR-118 Gestión Presupuesto de Gastos e Inversiones (anterior CPR-41).
Actualizar campos "Título del documento " y "Tema específico".</t>
  </si>
  <si>
    <t>"Por el cual se compilan el Acuerdo 24 de 1995 y Acuerdo 20 de 1996 que conforman el Estatuto
Orgánico del Presupuesto Distrital"</t>
  </si>
  <si>
    <t>Estatuto orgánico del presupuesto distrital.</t>
  </si>
  <si>
    <t xml:space="preserve">Reglamentado por el Decreto Distrital 499 de 2003, Reglamentado por el Decreto Distrital 390 de 2008 </t>
  </si>
  <si>
    <t>Actualizar código y nombre del proceso a CPR-118 Gestión Presupuesto de Gastos e Inversiones (anterior CPR-41).  Actualizar campo "Título del documento"</t>
  </si>
  <si>
    <t>“Por el cual se dicta el régimen especial para el Distrito Capital de Santafé de Bogotá”</t>
  </si>
  <si>
    <t>Actualizar origen de la norma, está registrada como distrital cuando es de nivel nacional.</t>
  </si>
  <si>
    <t>SE ESTABLCEN MEDIDAS DE AUSTERIDAD EN EL GASTO PÚBLICO DEL DISTRITO CAPITAL.</t>
  </si>
  <si>
    <t>AUSTERIDAD  EN EL GASTO PÚBLICO</t>
  </si>
  <si>
    <t>Derogada por el Decreto 492 del 15 de agosto de 2019 expedido por la Alcaldía Mayor de Bogotá</t>
  </si>
  <si>
    <t>Actualizar código y nombre del proceso a CPR-118 Gestión Presupuesto de Gastos e Inversiones (anterior CPR-41).  Actualizar estado a "Derogado"</t>
  </si>
  <si>
    <t xml:space="preserve">Actualizar código y nombre del proceso a CPR-118 Gestión Presupuesto de Gastos e Inversiones (anterior CPR-41). </t>
  </si>
  <si>
    <t>LEY ORGANICA DE PRESUPUESTO, NORMAS TENDIENTES A FORTALECER LA DESCENTRALIZACIÓN, NORMAS PARA LA RACIONALIZACIÓN DEL GASTO PÚBLICO</t>
  </si>
  <si>
    <t xml:space="preserve">Reglamentada por el Decreto Nacional 192 de 2001. , Reglamentada por el Decreto Nacional 735 de 2001. , Reglamentada Parcialmente por el Decreto Nacional 1248 de 2001. , Reglamentada Parcialmente por el Decreto Nacional 3202 de 2002. , Ver el Decreto Nacional 1222 de 1986. , Ver Sentencia Corte Constitucional C-540-2001. , Ver art. 1 Decreto Nacional 1248 de 2001 , Ver la exposición de motivos Ley 617 de 2000 , Reglamentada Parcialmente por el Decreto Nacional 3968 de 2004, Reglamentada parcialmente por el Decreto Nacional 4515 de 2007 
 Ver el art. 30, Ley 1454 de 2011, Ver Resolución 154 de 2013 Dpto. Nacional de Planeación, 
</t>
  </si>
  <si>
    <t>Actualizar código y nombre del proceso a CPR-118 Gestión Presupuesto de Gastos e Inversiones.  Actualizar tema específico.</t>
  </si>
  <si>
    <t>Normas orgánicas de presupuesto</t>
  </si>
  <si>
    <t>DDC-001</t>
  </si>
  <si>
    <t>Por la cual se adopta el Manual para el Manejo y Control de Cajas Menores.</t>
  </si>
  <si>
    <t>Caja menor</t>
  </si>
  <si>
    <t>Derogada por la Resolución No. DDC-000002 del 02 de septiembre de 2022</t>
  </si>
  <si>
    <t>Cambiar estado a derogado.</t>
  </si>
  <si>
    <t>Por la cual se adoptan medidas de racionalidad en el Gasto Público en la Secretaría Distrital de Hacienda y se deroga la Resolución 956 de 2001</t>
  </si>
  <si>
    <t>Derogada por la Resolución SDH-000014 del 25 de noviembre de 2015</t>
  </si>
  <si>
    <t>Actualizar código y nombre del proceso a CPR-118 Gestión Presupuesto de Gastos e Inversiones</t>
  </si>
  <si>
    <t>SDH-000079</t>
  </si>
  <si>
    <t>Por medio de la cual se adopta para la administración del impuesto de industria y comercio, avisos y tableros en el Distrito Capital de Bogotá, la clasificación de Actividades Económicas –CIIU revisión 4 adaptada por el DANE para Colombia</t>
  </si>
  <si>
    <t>Se establece la clasificación de actividades económicas para el impuesto ICA en Bogotá D.C.</t>
  </si>
  <si>
    <t>Derogada por la Resolución No. SDH-000265 del 13 de abril 2021.</t>
  </si>
  <si>
    <t>Por la cual se adiciona el Manual para el manejo y control de Cajas Menores</t>
  </si>
  <si>
    <t>Manejo y control de cajas menores</t>
  </si>
  <si>
    <t>La Resolución 110 de 2000 modificó la Resolución 1352 de 1998, la cual fue derogada por la Resolución DDC-00001 de 2009, en consecuencia esta resolución también está derogada.</t>
  </si>
  <si>
    <t>Manual de Programación, Ejecución y Cierre Presupuestal del Distrito Capital</t>
  </si>
  <si>
    <t>Derogada por la Resolución 191 del 22 de septiembre de 2017.</t>
  </si>
  <si>
    <t>Actualizar estado a derogado o no vigente. Actualizar título, tema y comentarios.</t>
  </si>
  <si>
    <t>SDH-000250</t>
  </si>
  <si>
    <t>Por medio de la cual se autoriza el pago de gastos de transporte a los funcionarios de la Secretaría Distrital de Hacienda.</t>
  </si>
  <si>
    <t>Reconocimiento de pagos con los fondos de caja menor de gstos de transporte.</t>
  </si>
  <si>
    <t>Actualizar campos de identificación, título y tema.
Actualizar código y nombre del proceso a CPR-118 Gestión Presupuesto de Gastos e Inversiones</t>
  </si>
  <si>
    <t>Por medio de la cual se adopta el Manual de Programación, Ejecución y Cierre Presupuestal de las entidades que conforman el Presupuesto Anual del Distrito Capital, las Empresas Industriales y Comerciales del Distrito y Sociedades por Acciones y de Economía Mixta sujetas al régimen de aquellas y de las Empresas Sociales del Estado.</t>
  </si>
  <si>
    <t>Se adopta el Manual de Programación, Ejecución y Cierre Presupuestal.</t>
  </si>
  <si>
    <t>El Manual de Programación, Ejecución y Cierre Presupuestal del Distrito Capital vigente fue adoptado por la Resolución 191 de 2017.</t>
  </si>
  <si>
    <t>CIRCULAR DDT</t>
  </si>
  <si>
    <t>Vigencia 2019 - Programación de pagos y cierre de operaciones de tesoreria</t>
  </si>
  <si>
    <t>Programación de pagos y cierre de operaciones de tesoreria</t>
  </si>
  <si>
    <t>Aplicó para la vigencia 2019.
Esta circular es acvtualizada anualmente.</t>
  </si>
  <si>
    <t>Actualizar a derogado por no estar vigente.
Actualizar código y nombre del proceso a CPR-118 Gestión Presupuesto de Gastos e Inversiones</t>
  </si>
  <si>
    <t xml:space="preserve">Modulo de pagos Sentencias -accion de repeticion </t>
  </si>
  <si>
    <t xml:space="preserve">Modulo de pagos sentencias </t>
  </si>
  <si>
    <t>Circular emitida por la  Secretaría Jurídica  Distrital.
Se reemplaza por la Circular 020 de 2020.</t>
  </si>
  <si>
    <t>Circular DDP</t>
  </si>
  <si>
    <t>Guía de ejecución, seguimiento y cierre presupuestal 2021.</t>
  </si>
  <si>
    <t>Guía de ejecución, seguimiento y cierre presupuestal 2021</t>
  </si>
  <si>
    <t>Aplicó para la vigencia 2021.
Esta circular es actualizada anualmente.</t>
  </si>
  <si>
    <t>Actualizar a derogado o no vigente.
Actualizar código y nombre del proceso a CPR-118 Gestión Presupuesto de Gastos e Inversiones</t>
  </si>
  <si>
    <t>Guía de programación presupuestal vigencia 2022.</t>
  </si>
  <si>
    <t>Aplicó para la programación presupuestal de la vigencia 2022. Esta circular se actualiza anualmente. 
Para la programación presupuestal de la vigencia 2023 se expidió la Circular Externa No. SDH-000004 del 17 de junio de 2022.</t>
  </si>
  <si>
    <t>Actualizar a derogado.
Actualizar código y nombre del proceso a CPR-118 Gestión Presupuesto de Gastos e Inversiones</t>
  </si>
  <si>
    <t>Por medio de la cual se adoptan medidas de racionalización en el gasto público en la Secretaría Distrital de Hacienda</t>
  </si>
  <si>
    <t>Austeridad en el gasto público</t>
  </si>
  <si>
    <t>Deroga la Resolución No. SDH-000014 de 2015.</t>
  </si>
  <si>
    <t>Modificar campos tipo de norma e identificación.
Actualizar código y nombre del proceso a CPR-118 Gestión Presupuesto de Gastos e Inversiones</t>
  </si>
  <si>
    <t>Por la cual se constituye y se establece el funcionamiento de la Caja Menor de la Secretaría Distrital de Hacienda para la vigencia 2021, con cargo al presupuesto asignado a la entidad.</t>
  </si>
  <si>
    <t>Derogada por la Resolución No. SDH-000072 del 10/02/2022</t>
  </si>
  <si>
    <t xml:space="preserve">Eliminar </t>
  </si>
  <si>
    <t>Circular DDT</t>
  </si>
  <si>
    <t>Vigencia 2020 - Programación de pagos y cierre de operaciones de tesoreria</t>
  </si>
  <si>
    <t>Actualiza la circular DDT 13 del 24/12/2018.
Aplicó para la vigencia 2021.
Esta circular es actualizada anualmente.</t>
  </si>
  <si>
    <t xml:space="preserve">
Actualizar a derogada o no vigente.
Actualizar código y nombre del proceso a CPR-118 Gestión Presupuesto de Gastos e Inversiones</t>
  </si>
  <si>
    <t>Guía de programación presupuestal vigencia 2023.</t>
  </si>
  <si>
    <t>Programación presupuestal vigencia 2023</t>
  </si>
  <si>
    <t xml:space="preserve">Aplicó para la programación presupuestal de la vigencia 2023. Esta circular se actualiza anualmente. 
</t>
  </si>
  <si>
    <t>Cambiar estado a derogado Totalmente.</t>
  </si>
  <si>
    <t xml:space="preserve">2025IE001706O1 </t>
  </si>
  <si>
    <t>Diego Armando Chitiva 
Director Corporativo</t>
  </si>
  <si>
    <t>Por el cual se reglamentan los artículos 260-5, 260-9, 292-2, 298, 298-1, 298-2, 298-8, 356-3, 364-5, 378, 381, 512-1, 512-6, 555-2, 579, 579-2, 580, 588, 591, 592, 595, 596, 599, 600, 602, 603, 605, 606, 607, 800, 803, 811, 876, 877, 910 y 915 del Estatuto Tributario, artículo 170 de la Ley 1607 de 2012, artículos 221, 222 y parágrafo 7 del artículo 238 de la Ley 1819 de 2016, se modifica el epígrafe y se sustituyen unos artículos de la Sección 2 del Capítulo 13 del Título 1 de la Parte 6 del Libro 1 del Decreto 1625 de 2016, Único Reglamentario en Materia Tributaria.</t>
  </si>
  <si>
    <t>Tributario</t>
  </si>
  <si>
    <t>Por el cual se modifican, sustituyen, y adicionan artículos de la Sección 2 del Capítulo 13 Título 1 Parte 6 Libro 1 del Decreto número 1625 de 2016, Único Reglamentario en Materia Tributaria.</t>
  </si>
  <si>
    <t>Por la cual se establece el grupo de obligados a suministrar información tributaria a la Unidad Administrativa Especial Dirección de Impuestos y Aduanas Nacionales - DIAN, por el año gravable 2021, se señala el contenido, características técnicas para la presentación y se fijan los plazos para la entrega</t>
  </si>
  <si>
    <t>Instrucciones para Reporte de INFORMACIÓN EXÓGENA NACIONAL DIAN – Año
Gravable 2021 - Bogotá Distrito Capital NIT 899.999.061</t>
  </si>
  <si>
    <t>SDH-000072</t>
  </si>
  <si>
    <t>Por la cual se constituye y se establece el funcionamiento de la Caja Menor de la Secretaría Distrital de Hacienda para la vigencia 2022, con cargo al presupuesto asignado a la entidad</t>
  </si>
  <si>
    <t>Derogada por la Resolución No. SDH-000025 del 7 de febrero de 2023.</t>
  </si>
  <si>
    <t>Actualizar estado a derogado o no vigente y comentarios.</t>
  </si>
  <si>
    <t>"Por medio del cual se reglamenta el Estatuto Orgánico del Presupuesto Distrital y se dictan otras disposiciones"</t>
  </si>
  <si>
    <t>Presupuesto distrital</t>
  </si>
  <si>
    <t>Registrar el origen de la norma como Distrital.</t>
  </si>
  <si>
    <t>"Por el cual se expiden lineamientos generales sobre austeridad y transparencia del gasto público en las entidades y organismos del orden distrital y se dictan otras disposiciones"</t>
  </si>
  <si>
    <t>Austeridad del Gasto</t>
  </si>
  <si>
    <t>Recopilación de datos e información de austeridad para entidades distritales del presupuesto general.</t>
  </si>
  <si>
    <t>Derogado por el artículo 32 del Decreto Distrital 062 de 2024.</t>
  </si>
  <si>
    <t>Lineamientos de política para el presupuesto anual</t>
  </si>
  <si>
    <t>La Directiva se establece para cada vigencia fiscal</t>
  </si>
  <si>
    <t>Cambiar a derogado</t>
  </si>
  <si>
    <t>Cambiar estado a derogado, la circular aplica solamente para la vigencia fiscal 2022</t>
  </si>
  <si>
    <t>DDP-000005</t>
  </si>
  <si>
    <t>Guía de ejecución, ejecución y cierre presupuestal 2022</t>
  </si>
  <si>
    <t>Normativa de vigencia anual.</t>
  </si>
  <si>
    <t>Actualizar estado a derogado o no vigente. Actualizar comentario.</t>
  </si>
  <si>
    <t>11</t>
  </si>
  <si>
    <t>Vigencia 2022- Programación de Pagos y Cierre de Operaciones de Tesorería</t>
  </si>
  <si>
    <t>Aplica para la vigencia 2022.
Esta circular es actualizada anualmente.</t>
  </si>
  <si>
    <t>104</t>
  </si>
  <si>
    <t>Registro de información financiera de pagos de capital e intereses en cumplimiento de  providencias judiciales en el Sistema de Información de Procesos Judiciales de Bogotá D.C. SIPROJ DC</t>
  </si>
  <si>
    <t>29, 30 y 33</t>
  </si>
  <si>
    <t xml:space="preserve">Expedido por la Secretaría Jurídica Distrital
</t>
  </si>
  <si>
    <t>Eliminar esta línea asociada al proceso CPR-118, la información se encuentra duplicada en el normograma, filas 1499 y 1511.</t>
  </si>
  <si>
    <t>601</t>
  </si>
  <si>
    <t>DDC-000002</t>
  </si>
  <si>
    <t>"Por la cual se actualiza el Manual para el Manejo y Control Contable de Cajas Menores"</t>
  </si>
  <si>
    <t>Caja Menor</t>
  </si>
  <si>
    <t>612</t>
  </si>
  <si>
    <t>Por el cual se liquida el Presupuesto Anual de Rentas e Ingresos y de Gastos e Inversiones de Bogotá, Distrito Capital, para la vigencia fiscal comprendida entre el 1° de enero y el 31 de diciembre de 2023 y se dictan otras disposiciones, en cumplimiento de¡ Decreto 571 de¡ 14 de diciembre de 2022, expedido por la Alcaldesa Mayor de Bogotá, Distrito Capital.</t>
  </si>
  <si>
    <t>Presupuesto Anual de Rentas e Ingresos y de Gastos e Inversiones de Bogotá.</t>
  </si>
  <si>
    <t>La norma aplica unicamente para la vigencia 2023. Cambiar estado a derogado</t>
  </si>
  <si>
    <t>Instructivo para la presentación del informe de gestión judicial semestral a la Secretaría Jurídica Distrital.</t>
  </si>
  <si>
    <t>Certificación de la actualización del módulo de pago de sentencias del Sistema de Información de Procesos Judiciales SIPROJ.</t>
  </si>
  <si>
    <t>Numeral 1.2</t>
  </si>
  <si>
    <t xml:space="preserve">Circular emitida por la  Secretaría Jurídica  Distrital </t>
  </si>
  <si>
    <t>SDH-000037</t>
  </si>
  <si>
    <t>Por medio de la cual se modifica parcialmente el Manual de Programación, Ejecución y Cierre Presupuestal del Distrito Capital, adoptado y consolidado mediante Resolución No. SDH000191 del 22 de septiembre de 2017.</t>
  </si>
  <si>
    <t>Cambio de Fuentes de Financiación en Funcionamiento e Inversión para el pago de pasivos exigibles.</t>
  </si>
  <si>
    <t>Por el cual se modifica el Acuerdo 188 de 2005 y se dictan otras disposiciones.</t>
  </si>
  <si>
    <t>Estampilla para el Bienestar del Adulto Mayor.</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</si>
  <si>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</si>
  <si>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Estampilla Universidad Distrital Francisco José de Caldas 50 años.</t>
  </si>
  <si>
    <t>Estampilla de Pro Cultura de Bogotá.</t>
  </si>
  <si>
    <t>Por medio de la cual se adopta y consolida el Manual de Programación, Ejecución yCierre Presupuestal del Distrito Capital</t>
  </si>
  <si>
    <t>SDH-000025</t>
  </si>
  <si>
    <t>Por la cual se constituye y se establece el funcionamiento de la Caja Menor de la Secretaría Distrital de Hacienda para la vigencia 2023, con cargo al presupuesto asignado a la entidad.</t>
  </si>
  <si>
    <t>Por la cual se aclara la Resolución No. SDH-000025 del 7 de febrero de 2023.</t>
  </si>
  <si>
    <t>Aclaratoria Caja Menor</t>
  </si>
  <si>
    <t>Por medio de la cual se adopta y actualiza para la administración del impuesto de industria y comercio, avisos y tableros en el Distrito Capital de Bogotá, la Clasificación de Actividades Económicas-CIIU revisión 4 adoptada por el DANE para Colombia, con ocasión a la Resolución 549 del 8 de mayo de 2020 proferida por el DANE.</t>
  </si>
  <si>
    <t>Clasificación de Actividades Económicas-CIIU impuesto ICA Bogotá D.C.</t>
  </si>
  <si>
    <t>Vigencia 2023 - Programación de Pagos y Cierre de Operaciones de Tesorería.</t>
  </si>
  <si>
    <t>Programación de Pagos y Cierre de Operaciones de Tesorería Vigencia 2023.</t>
  </si>
  <si>
    <t>La norma aplica unicamente para la vigencia 2022. Cambiar estado a derogado</t>
  </si>
  <si>
    <t>Instrucciones para Reporte de INFORMACIÓN EXÓGENA TRIBUTARIA DIAN - Año Gravable 2022 - Bogotá Distrito Capital NIT 899.999.061</t>
  </si>
  <si>
    <t>Información exógena año gravable 2022.</t>
  </si>
  <si>
    <t>SGE-000006</t>
  </si>
  <si>
    <t>Programación de trámites financieros y presupuestales vigencia 2023.</t>
  </si>
  <si>
    <t>Ordenador de pagos en cumplimiento de las decisiones y sentencias judiciales. Apertura cuenta bancaria de caja menor.  Delegación para la ordenación de gasto y pago en asuntos no contractuales.</t>
  </si>
  <si>
    <t>67, 69, 73</t>
  </si>
  <si>
    <t>Líderes de implementación de las  políticas de MIPG 4. Gestión Presupuestal y Eficiencia del Gasto Público.</t>
  </si>
  <si>
    <t>Programación PAC 2024 y lineamientos generales de PAC</t>
  </si>
  <si>
    <t>Emitida por la Tesorería Distrital</t>
  </si>
  <si>
    <t>Circular de vigencia anual</t>
  </si>
  <si>
    <t>Norma aplicable para la vigencia 2024. incluir en el normograma</t>
  </si>
  <si>
    <t>Circular de vigencia anual. Sustituída por la Circular No. 14 de 2024 (22 de noviembre de 2024)</t>
  </si>
  <si>
    <t>Cambiar su estado a "Derogado Totalmente"</t>
  </si>
  <si>
    <t>Circular interna</t>
  </si>
  <si>
    <t>SGE-000001</t>
  </si>
  <si>
    <t>Programación de trámites financieros y presupuestales vigencia 2024.</t>
  </si>
  <si>
    <t>Emitida por la Subsecretaría General</t>
  </si>
  <si>
    <t>01</t>
  </si>
  <si>
    <t>Instrucciones para reporte de INFORMACIÓN EXÓGENA TRIBUTARIA - DIAN - Año Gravable 2023 - Bogotá, Distrito Capital, NIT 899.999.061</t>
  </si>
  <si>
    <t>SDH-000009</t>
  </si>
  <si>
    <t>Armonización presupuestal 2024</t>
  </si>
  <si>
    <t>Armonización presupuestal</t>
  </si>
  <si>
    <t>Normativa aplicable a la vigencia 2024</t>
  </si>
  <si>
    <t>SDH-000011</t>
  </si>
  <si>
    <t>Guía de programación presupuestal vigencia 2025.</t>
  </si>
  <si>
    <t>Aplica para la programación presupuestal de la vigencia 2025</t>
  </si>
  <si>
    <t>Circular anual. Aplica para la programación de pagos de la vigencia 2025</t>
  </si>
  <si>
    <t>DDP-000011</t>
  </si>
  <si>
    <t>Trámite de vigencias futuras ordinarias para gastos de funcionamiento  de las entidades del Presupuesto Anual de Distrito Capital, delegadas a la Dirección Distrital de Presupuesto - DDP.</t>
  </si>
  <si>
    <t>Vigencias futras</t>
  </si>
  <si>
    <t>Alcance a la Circular No. 004 del 20 de marzo de 2024 - Vigencia 2024
Programación de Pagos y Cierre de Operaciones de Tesorería</t>
  </si>
  <si>
    <t>Circular anual. Aplica para la programación de pagos de la vigencia 2024</t>
  </si>
  <si>
    <t>Austeridad del gasto</t>
  </si>
  <si>
    <t>005</t>
  </si>
  <si>
    <t>Por el cual se modifica el Estatuto Orgánico del Presupuesto para el Distrito Capital</t>
  </si>
  <si>
    <t>Estatuto Orgánico del Presupuesto</t>
  </si>
  <si>
    <t>927</t>
  </si>
  <si>
    <t>Por medio del cual se adopta el plan de desarrollo económico, social, ambiental y de obras públicas del distrito capital 2024-2027 “Bogotá Camina Segura”</t>
  </si>
  <si>
    <t>Plan de Desarrollo 2024-2027</t>
  </si>
  <si>
    <t>719</t>
  </si>
  <si>
    <t>Austeridad y eficiencia del gasto público</t>
  </si>
  <si>
    <t>APLICACIÓN TARIFA ESTAMPILLA PRO ADULTO MAYOR</t>
  </si>
  <si>
    <t>Circular informativa expedida por la secretaría Distrital de Hacienda para aplicación de secretarías y departamentos administrativos de la administración central, Concejo Distrital, establecimientos públicos, unidades administrativas especiales, Contraloría Distrital, Personería Distrital y Universidad Francisco José de Caldas.</t>
  </si>
  <si>
    <t>Retención   del 2%  por  la "Estampilla para el bienestar del adulto mayor" al momento de los pagos, pagos anticipados de los contratos y adiciones  suscritas a partir del  9 de junio de 2016.</t>
  </si>
  <si>
    <t>Actualizar enumeración en campos "NÚMERO DE IDENTIFICACIÓN" texto en "TÍTULO DEL DOCUMENTO" Y "TEMA ESPECÍFICOS". Ajustar "ORIGEN" a Distrital.</t>
  </si>
  <si>
    <t>023</t>
  </si>
  <si>
    <t>Actualización del Sistema de Información de Procesos Judiciales SIPROJWEB: Módulo de pago de sentencias - Acciones de repetición</t>
  </si>
  <si>
    <t>Circular expedida por la Secretaría Jurídica Distrital - Subsecretaría Jurídica Distrital para su aplicación por parte de Secretarios de despacho, directores de establecimientos públicos, empresas industriales y comerciales del distrito, sociedades de economía mixta, sociedades públicas, empresas sociales del estado del orden distrital, empresas de servicios oficiales y mixtas, Veedor Distrital, alcaldes locales, Rector Entre Universitario Autónomo, y jefes de las oficinas jurídicas, financieras, control interno o quien haga sus veces.</t>
  </si>
  <si>
    <t>En la consulta realizada no se evidencia que la circular esté derogada por otra circular o normativa.</t>
  </si>
  <si>
    <t xml:space="preserve">Actualizar campos "NÚMERO DE IDENTIFICACIÓN", "TÍTULO DEL DOCUMENTO", "TEMA ESPECÍFICO"  "ESTADO" a vigente y "COMENTARIOS".  </t>
  </si>
  <si>
    <t>Circular dejada sin efecto por la Resolución 485 de 2023.</t>
  </si>
  <si>
    <t>Cambiar "ESTADO" a derogado totalmente y "COMENTARIOS".</t>
  </si>
  <si>
    <t>07</t>
  </si>
  <si>
    <t>Actualización guía básica sobre vigencias futuras y procedimiento para su solicitud ante el CONFIS Distrital o ante las juntas o consejos directivos de empresas distritales delegadas según Resolución CONFIS No. 13 de 2021 o la que la sustituya.</t>
  </si>
  <si>
    <t>Vigencias futuras</t>
  </si>
  <si>
    <t>Cambiar su estado a "Derogado Totalmente</t>
  </si>
  <si>
    <t>Cambiar su estado a "Derogado Totalmente, por la Circular Externa  No. SDH-000006 del 25 de junio de 2025</t>
  </si>
  <si>
    <t>SDH-000006</t>
  </si>
  <si>
    <t>Guía de ejecución, seguimiento y cierre presupuestal 2025 y programación presupuestal de la vigencia 2026</t>
  </si>
  <si>
    <t>Presupuesto</t>
  </si>
  <si>
    <t>356</t>
  </si>
  <si>
    <t>Por medio del cual se modifica y adiciona el Decreto 192 de 2021, 'Por medio del cual se reglamenta el Estatuto Orgánico del Presupuesto Distrital y se dictan otras disposiciones'</t>
  </si>
  <si>
    <t>062</t>
  </si>
  <si>
    <t>470</t>
  </si>
  <si>
    <t>Por medio del cual se liquida el Presupuesto Anual de Rentas e Ingresos y de Gastos e Inversiones de Bogotá, Distrito Capital, para la vigencia fiscal comprendida entre el 1 de enero y el 31 de diciembre de 2025 y se dictan otras disposiciones, en cumplimiento del Acuerdo Distrital 940 del 19 de diciembre de 2024</t>
  </si>
  <si>
    <t>Liquidación del Presupuesto Anual de Rentas e Ingresos y de Gastos e Inversiones de Bogotá, Distrito Capital, para la vigencia fiscal 2025.</t>
  </si>
  <si>
    <t>Lineamientos de política para el presupuesto anual 2026</t>
  </si>
  <si>
    <t>Directiva Conjunta</t>
  </si>
  <si>
    <t>Lineamientos generales sobre restricciones y prohibiciones de las Leyes 996 de 2005 y 1952 de 2019, con ocasión del proceso electoral para Congreso, Presidente y Vicepresidente de la República previsto para el año 2026.</t>
  </si>
  <si>
    <t>Restricciones y prohibiciones Ley de Garantías Electorales</t>
  </si>
  <si>
    <t>Artículo 8. Reglamentación a la programación presupuestal.
Artículo 10. Vigencias futuras ordinarias.
Artículo 11. Vigencias futuras excepcionales.
Artículo 12. Vigencias futuras ordinarias para entidades territoriales.</t>
  </si>
  <si>
    <t>Incluir comentario</t>
  </si>
  <si>
    <t>Modificar comentarios (columna O)</t>
  </si>
  <si>
    <t>996</t>
  </si>
  <si>
    <t>Ley de garantías electorales, evita el uso irregular de los recursos del Estado en las campañas o falta de garantías mediante restricciones y prohibiciones hasta tanto se elija presidente de la República.</t>
  </si>
  <si>
    <t>32, 33, y 38</t>
  </si>
  <si>
    <t>2116</t>
  </si>
  <si>
    <t>"Por medio de la cual se modifica el Decreto Ley 1421 de 1993, referente al Estatuto Orgánico de Bogotá"</t>
  </si>
  <si>
    <t>485</t>
  </si>
  <si>
    <t>Por la cual se modifica el capítulo VII de la Resolución 104 de 2018 "Por la cual se establecen los parámetros para la administración, seguridad y la gestión de la información jurídica a través de los Sistemas de Información Jurídica.</t>
  </si>
  <si>
    <t xml:space="preserve">Resolución expedida por la Secretaría Jurídica Distrital, que trata sobre el Sistema Único de Información de Procesos Judiciales del D.C. - SIPROJ-WEB </t>
  </si>
  <si>
    <t>Artículo 28, 30, 32, 34, 35 y 41.</t>
  </si>
  <si>
    <t>Esta Resolución deja sin efecto la Circular 020 del 03/06/2020.</t>
  </si>
  <si>
    <t>SADFI-000002</t>
  </si>
  <si>
    <t>Por la cual se constituye y se establece el funcionamiento de la Caja Menor de la Secretaría Distrital de Hacienda para la vigencia 2025, con cargo al presupuesto asignado a la entidad</t>
  </si>
  <si>
    <t>Delegación para la apertura de la cuenta bancaria corriente de caja menor de la Secretaría Distrital de Hacienda.
Delegación para la ordenación de gastos y pago en asuntos no contractuales Unidades Ejecutoras 01 y 04.
Delegación para la constitución, modificación y ordenación del gasto de la caja menor de las Unidades Ejecutoras 01 y 04.
Delegación de ordenación del gasto para las   apropiaciones incorporadas en el presupuesto asignado a las Unidades Ejecutoras 01 y 04.
Delegación para la ordenación del pago de las Unidades Ejecutoras 01 y 04.</t>
  </si>
  <si>
    <t>67, 75, 76, 85, 86</t>
  </si>
  <si>
    <t>CPR-119</t>
  </si>
  <si>
    <t xml:space="preserve">GESTION CONTABLE  SDH </t>
  </si>
  <si>
    <t>Políticas generales de tecnologías de información y comunicaciones aplicables a las entidades del Distrito Capital.</t>
  </si>
  <si>
    <t>Cambiar  el Código y nombre del proceso( del CPR-53 al CPR-119)</t>
  </si>
  <si>
    <t>Documento interno</t>
  </si>
  <si>
    <t>Manual de usuario aplicativo LIMAY: http://wikidesa.shd.gov.co/wikishd/index.php/Portada</t>
  </si>
  <si>
    <t>Por medio de la cual se modifica el Código Penal, se crea un nuevo bien jurídico tutelado - denominado "de la protección de la información y de los datos" - y se preservan integralmente los sitemas que utilicen las tecnologías dela información y las comunicaciones, entre otras disposiciones.</t>
  </si>
  <si>
    <t>Por la cual se Incorpora, en los Procedimientos Transversales del Regimen de Contabilidad Publica, el Procedimiento para la evaluacion del control interno contable</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</si>
  <si>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</si>
  <si>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 xml:space="preserve">Modificada  porla Res. 004 de 2017 - Inluir comentario </t>
  </si>
  <si>
    <t xml:space="preserve">Modificar
Modificada  porla Res. 004 de 2017 - Inluir comentario </t>
  </si>
  <si>
    <t>Por la cual se incorpora a la Resolución No.706 de 2016 la Plantilla para el reporte uniforme de las notas a la Contaduria  General de la Nación y la disponiblidad de anexos de apoyo para su preparación</t>
  </si>
  <si>
    <t>Adiciona  la resolución 706 de 2016</t>
  </si>
  <si>
    <t>Por la cual se incorpora , en el Regimen de Contabilidad Publica, la norma de proceso contable y Sistema Documental Contable</t>
  </si>
  <si>
    <t>Por la cual se incorpora, en el Régimen de Contabilidad Pública, el marco normativo aplicable a entidades de gobierno y se dictan otras disposiciones</t>
  </si>
  <si>
    <t>Modificada por las Resoluciones: 
484/2017 -  086, 135,386, 428, 544, 593 y 602 de 2018, 048, 242 320,368 y  427 de 2019 - 090, 091, 095, 169 ,177 ,191 de 2020;  036, 081, 211  y 217 de 2021;    064, 065, y 321 de 2022; 436 de 2024</t>
  </si>
  <si>
    <t xml:space="preserve">Inluir comentario  y CPR-111
</t>
  </si>
  <si>
    <t xml:space="preserve">
Modificada por  las Resoluciones:086 , 135,  386, 428, 544, 585,593 y 602 de 2018;  048,252, 320 ,368, 427 y 432  de 2019;  058, 090, 091, 095, 169, 177, 191 y  221 de 2020,  079, 081, 217 y 218 de 2021 ; 062, 064, 065, 321, 322 y 340 de 2022; 165, 343,  417 de 441 de 2023; 089, 444, 436 y 451 de 2024. </t>
  </si>
  <si>
    <t>SDH-000397</t>
  </si>
  <si>
    <t>Se modifica la Resolución 866 de 2004, Manual de Procedimientos para la Gestión de las Obligaciones Contingentes en Bogotá. D.C.</t>
  </si>
  <si>
    <t>Modificar origen
Modificar la fecha de expedición 31/12/2008.En la casilla "ORIGEN" cambiar de Nacional a Distrital</t>
  </si>
  <si>
    <t>Por medio de la cual se fijan los parámetros para el envío de información a la UAE Contaduría General de la Nación relacionada con el Boletín de Deudores Morosos del Estado (BDME).</t>
  </si>
  <si>
    <t>Por la cual se modifica la Norma de Proceso Contable y Sistema Documental Contable del Régimen de Contabilidad Pública para incorporar la regulación relativa a las formas de organización y ejecución del proceso contable.</t>
  </si>
  <si>
    <t>Modifica la Resolución 525 de 2016</t>
  </si>
  <si>
    <t>Por la cual se modifica el numeral 3.2 de la Norma de Proceso Contable y Sistema Documental Contable del Régimen de Contabilidad Pública.</t>
  </si>
  <si>
    <t>069</t>
  </si>
  <si>
    <t xml:space="preserve">Por la cual se modifica el numeral 3.3. de la Norma de Proceso Contable y Sistema Documental Contable del Régimen de Contabilidad Pública </t>
  </si>
  <si>
    <t xml:space="preserve"> Modifica la Resolución 525 de 2016</t>
  </si>
  <si>
    <t>Procedimiento para el registro contable de Derechos, Obligaciones Contingentes y Embargos Judiciales</t>
  </si>
  <si>
    <t xml:space="preserve">2024IE012669O1 </t>
  </si>
  <si>
    <t>Reinaldo Cabezas Cuellar</t>
  </si>
  <si>
    <t>Incorporar en el normograma la Circular Externa 29 del 28/12/2023</t>
  </si>
  <si>
    <t>Por el cual se actualiza y readecúa el Decreto Distrital 807 de 1993.</t>
  </si>
  <si>
    <t>SDH-000291</t>
  </si>
  <si>
    <t xml:space="preserve">Por medio de  la cual se adopta la versión seis del Manual Contable de la Secretaría Distrital de Hacienda </t>
  </si>
  <si>
    <t>Por la cual se modifica la Resolución 305 de 2008 de la CDS</t>
  </si>
  <si>
    <t>Plan Estratégico de TIC - (“PETI”)</t>
  </si>
  <si>
    <t>CPR-120</t>
  </si>
  <si>
    <t xml:space="preserve">GESTIÓN DOCUMENTAL </t>
  </si>
  <si>
    <t>Actas</t>
  </si>
  <si>
    <t>Solicitud procesamiento de información – Casos especiales</t>
  </si>
  <si>
    <t>N. A.</t>
  </si>
  <si>
    <t>Modificar el codigo del proceso de 43 a 120 .</t>
  </si>
  <si>
    <t xml:space="preserve">15/08/2019 09/08/2021
</t>
  </si>
  <si>
    <t>2021IE014851O1</t>
  </si>
  <si>
    <t>Jhon Jairo Vargas Superlano</t>
  </si>
  <si>
    <t>Por el cual se establecen pautas para la administración de las comunicaciones oficiales en las entidades públicas y las privadas que cumplen funciones públicas</t>
  </si>
  <si>
    <t>Comunicaciones oficiales</t>
  </si>
  <si>
    <t>Derogar por entrada en vigencia del acuerdo 001 de 2024</t>
  </si>
  <si>
    <t>2024IE015660O1</t>
  </si>
  <si>
    <t>Pedro Andrés Quiñones Ramos
John Jairo Vargas Supelano</t>
  </si>
  <si>
    <t>Cambio se fundamenta en la entrada en vigor del acuerdo 001 de 2024 “Por el cual se establece el Acuerdo Único de la Función Archivística, se definen los criterios técnicos y jurídicos para su implementación en el Estado Colombiano y se fijan otras disposiciones</t>
  </si>
  <si>
    <t xml:space="preserve"> Política de Promoción y Uso del Software libre en el Sector Central, el Sector Descentralizado y el Sector de las Localidades del Distrito Capital</t>
  </si>
  <si>
    <t>Software Libre</t>
  </si>
  <si>
    <t>http://www.alcaldiabogota.gov.co/sisjur/normas/Norma1.jsp?i=23574</t>
  </si>
  <si>
    <t xml:space="preserve">ACUERDO AGN </t>
  </si>
  <si>
    <t>CRITERIOS BÁSICOS PARA LA CREACIÓN, CONFORMACIÓN, ORGANIZACIÓN, CONTROL Y CONSULTA DE LOS EXPEDIENTES DE ARCHIVO</t>
  </si>
  <si>
    <t>EXPEDIENTES DE ARCHIVO</t>
  </si>
  <si>
    <t>SE ESTABLECEN LINEAMIENTOS SOBRE GESTIÓN DE DOCUMENTOS ELCTRÓNICOS GENERADOS COMO RESULTADO DEL USO DE MEDIOS ELECTRÓNICOS</t>
  </si>
  <si>
    <t xml:space="preserve">GESTIÓN DE DOCUMENTOS ELECTRÓNICOS </t>
  </si>
  <si>
    <t>Reglamenta el Art. 21  de la L. 594 de 2000 y el Capítulo IV del Decreto 2609 de 2012.</t>
  </si>
  <si>
    <t>CRITERIOS BÁSICOS PARA LA CLASIFICACIÓN, ORDENACIÓN Y DESCRIPCIÓN DE LOS ARCHIVOS EN LAS ENTIDADES PÚBLICAS Y PRIVADAS QUE CUMPLEN FUNCIONES PÚBLICAS</t>
  </si>
  <si>
    <t>ORGANIZACIÓN ARCHIVOS PÚBLICOS</t>
  </si>
  <si>
    <t>SE DESARROLLA EL TÍTULO XI  "CONSERVACIÓN DE DOCUMENTOS" DE LA LEY 594 DEL 2000</t>
  </si>
  <si>
    <t>SIC</t>
  </si>
  <si>
    <t>SE ESTABLECEN LOS LINEAMIENTOS PARA LA RECONSTRUCCIÓN DE EXPEDIENTES</t>
  </si>
  <si>
    <t>RECONSTRUCCIÓN DE EXPEDIENTES</t>
  </si>
  <si>
    <t>SE ESTABLECEN ESPECIFICACIONES TÉCNICAS Y LOS REQUISITOS PARA LA PRESTACIÓN DE SERVICIOS DE DEPÓSITO, CUSTODIA, ORGANIZACIÓN, REPROGRAFÍA Y CONSERVACIÓN DE DOCUMENTOS DE ARCHIVO</t>
  </si>
  <si>
    <t>SERVICIOS DE GESTIÓN DOCUMENTAL</t>
  </si>
  <si>
    <t xml:space="preserve">ESPECIFICACIONES TÉCNICAS Y REQUISITOS PARA CONTRATAR SERVICIOS DE DEPÓSITO, CUSTODIA, ORGANIZACIÓN, REPROGRAFÍA Y CONSERVACIÓN DE ARCHIVO </t>
  </si>
  <si>
    <t xml:space="preserve">CONTRATAR SERVICIOS DE ARCHIVO </t>
  </si>
  <si>
    <t>DESARROLLA EL ARTICULO 15 DE LA LEY 594 DE 2000 SOBRE INSTRUCTIVO DEL FORMATO ÚNICO DE INVENTARIO DOCUMENTAL</t>
  </si>
  <si>
    <t xml:space="preserve">RESPONSABILIDAD DEL SERVIDOR PÚBLICO </t>
  </si>
  <si>
    <t>CRITERIOS PARA LA ORGANIZACIÓN DE LOS ARCHIVOS DE GESTIÓN EN LAS ENTIDADES PÚBLICAS Y LAS PRIVADAS QUE CUMPLEN FUNCIONES PÚBLICAS, SE REGULA EL INVENTARIO ÚNICO DOCUMENTAL Y SE DESARROLLAN LOS ARTICULOS 21, 22, 23 Y 26 DE LA LEY GENERAL DE ARCHIVOS 594 E 2000</t>
  </si>
  <si>
    <t>ORGANIZACIÓN ARCHIVOS DE GESTIÓN PÚBLICOS</t>
  </si>
  <si>
    <t>DESARROLLA EL ARTICULO 43 DEL CAPITULO V DEL REGLAMENTO GENERAL DE ARCHIVOS SOBRE "RESTRICCIONES POR RAZONES DE CONSERVACION" Y "ACCESO A LOS DOCUMENTOS DE ARCHIVO"</t>
  </si>
  <si>
    <t>ACCESO  Y CONSERVACIÓN DE DOCUMENTOS</t>
  </si>
  <si>
    <t>DESARROLLA EL ARTICULO 59 DEL CAPITULO 7 "CONSERVACION DE DOCUMENTOS", DEL REGLAMENTO GENERAL DE ARCHIVOS SOBRE CONSERVACION PREVENTIVA, CONSERVACION Y RESTAURACION DOCUMENTAL</t>
  </si>
  <si>
    <t>CONSERVACION DE DOCUMENTOS Y RESTAURACIÓN</t>
  </si>
  <si>
    <t>DESARROLLA AL ARTICULO 7 "CONSERVACION DE DOCUMENTOS" DEL REGLAMENTO GENERAL DE ARCHIVOS SOBRE "CONDICIONES DE EDIFICIOS Y LOCALES DESTINADOS A ARCHIVOS"</t>
  </si>
  <si>
    <t>CONDICIONES EDIFICIOS, AMBIENTE Y MOBILIARIO PARA ARCHIVO</t>
  </si>
  <si>
    <t>Directrices para la organización de documentos de archivo relacionados con las PQRS en las entidades distritales</t>
  </si>
  <si>
    <t>Organización de PQRS</t>
  </si>
  <si>
    <t>Expedida por la Dirección  Distrital de Archivo de Bogotá- Secretaría General - Alcaldía Mayor de Bogotá</t>
  </si>
  <si>
    <t>Agregar al normograma
Modificar el codigo del proceso de 43 a 120 .</t>
  </si>
  <si>
    <t>15/08/2019 09/08/2021
9/08/2021</t>
  </si>
  <si>
    <t>CIRCULAR ARCHIVO DE BOGOTÁ</t>
  </si>
  <si>
    <t>CUMPLIMIENTO NORMAS SOBRE GESTIÓN DOCUMENTAL Y ARCHIVOS</t>
  </si>
  <si>
    <t xml:space="preserve">TRD, SIGA </t>
  </si>
  <si>
    <t xml:space="preserve">PRESENTACIÓN DE LA TABLA DE VALORACIÓN DOCUMENTAL - TVD ANTE EL CONSEJO DISTRITAL DE ARCHIVOS </t>
  </si>
  <si>
    <t>TVD</t>
  </si>
  <si>
    <t>CUMPLIMIENTO DE LA LEY 594 DE 2000, ORGANIZACIÓN E IMPLEMENTACIÓN DE ARCHIVOS Y FONDOS DOCUMENTALES ACUMULADOS</t>
  </si>
  <si>
    <t>ASPECTOS GENERALES SOBRE LA FORMULACIÓN E IMPLEMENTACIÓN DEL SUBSISTEMA INTERNO DE GESTIÓN DOCUMENTAL Y ARCHIVO - SIGA</t>
  </si>
  <si>
    <t>SIGA</t>
  </si>
  <si>
    <t>CUMPLIMIENTO DEL DECRETO 173 DE 2004</t>
  </si>
  <si>
    <t>MEMORIA INSTITUCIONAL Y PATRIMONIO</t>
  </si>
  <si>
    <t xml:space="preserve">Cumplimiento del Decreto 173 - 2004 </t>
  </si>
  <si>
    <t>CIRCULAR COINFO</t>
  </si>
  <si>
    <t>DECISIONES SOBRE LA SOLUCIÓN TECNOLÓGICA DE APOYO AL APLICATIVO DE GESTIÓN DOCUMENTAL ORFEO</t>
  </si>
  <si>
    <t xml:space="preserve">APLICATIVO DE GESTIÓN DOCUMENTAL </t>
  </si>
  <si>
    <t>ESTÁNDARES MÍNIMOS EN PROCESOS DE ADMINISTRACIÓN DE ARCHIVOS Y GESTIÓN DE DOCUMENTOS ELECTRÓNICOS</t>
  </si>
  <si>
    <t xml:space="preserve">CIRCULAR EXTERNA AGN </t>
  </si>
  <si>
    <t>COMPETENCIAS PERSONAL ENCARGADO DEL MANEJO DOCUMENTAL Y ARCHIVÍSTICO E INSCRIPCIÓN DE PROYECTOS ARCHIVÍSTICOS EN LOS PLANES DE DESARROLLO</t>
  </si>
  <si>
    <t>COMPETENCIAS PERSONAL DE ARCHIVO</t>
  </si>
  <si>
    <t>15/08/2019 09/08/2021</t>
  </si>
  <si>
    <t>ADQUISICIÓN DE HERRAMIENTAS TECNOLÓGICAS DE GESTIÓN DOCUMENTAL</t>
  </si>
  <si>
    <t>HERRAMIENTAS TECNOLÓGICAS DE GESTIÓN DOCUMENTAL</t>
  </si>
  <si>
    <t>RESPONSABILIDAD DEL AGN Y DEL SNA RESPECTO A LOS ARCHIVOS DE DDHH Y MEMORIA HISTÓRICA EN LA IMPLEMENTACIÓN DE LA LEY 1448 DE 2011, "LEY DEVÍCTIMAS"</t>
  </si>
  <si>
    <t>ARCHIVOS Y DD HH</t>
  </si>
  <si>
    <t>RESPONSABILIDAD DEL AGN Y DEL SNA RESPECTO A LOS ARCHIVOS DE DDHH Y MEMORIA HISTÓRICA EN LA IMPLEMENTACIÓN DE LA LEY 1448 DE 2011 "LEY DE VÍCTIMAS"</t>
  </si>
  <si>
    <t>CENSO DE ARCHIVOS E INVENTARIO DOCUMENTAL RELACIONADOS CON LA ATENCIÓN A VÍCTIMAS DEL CONFLICTO ARMADO EN COLOMBIA</t>
  </si>
  <si>
    <t>RECOMENDACIONES PARA PROCESOS DE DIGITALIZACIÓN Y COMUNICACIONES OFICIALES ELECTRÓNICAS EN EL MARCO DE LA INICIATIVA CERO PAPEL</t>
  </si>
  <si>
    <t>DIGITALIZACIÓN - CERO PAPEL</t>
  </si>
  <si>
    <t>CIRCULAR PROCURADURÍA GENERAL DE LA NACIÓN</t>
  </si>
  <si>
    <t>CUMPLIMIENTO DE LA LEY 594 DE 2000 - ORGANIZACIÓN E IMPLEMENTACIÓN DE ARCHIVOS Y FONDOS DOCUMENTALES ACUMULADOS. CIRCULARES 004 DE 2003 y 012 DE 2004 DEL DAFP.</t>
  </si>
  <si>
    <t>LEY 594 DE 2000</t>
  </si>
  <si>
    <t>CIRCULAR SECRETARÍA GENERAL DE LA ALCALDÍA MAYOR DE BOGOTÁ</t>
  </si>
  <si>
    <t>CRONOGRAMA PARA LA ENTREGA DE LAS TABLAS DE RETENCIÓN DOCUMENTAL POR PARTE DE LAS ENTIDADES DEL DISTRITO</t>
  </si>
  <si>
    <t xml:space="preserve">CRONOGRAMA ENTREGA TRD </t>
  </si>
  <si>
    <t>IMPLEMENTACIÓN DE ARCHIVOS, DOCUMENTOS Y MEDIOS ELECTRÓNICOS EN MATERIA ADMINISTRATIVA Y JUDICIAL EN EL DISTRITO CAPITAL - NORMOGRAMA.</t>
  </si>
  <si>
    <t>PROTECCIÓN DE DATOS PERSONALES Y CUMPLIMIENTO  1581 DE 2012 Y 1377 DE 2013.</t>
  </si>
  <si>
    <t>PROTECCIÓN DE DATOS PERSONALES</t>
  </si>
  <si>
    <t>CONSTITUCIÓN POLÍTICA DE COLOMBIA</t>
  </si>
  <si>
    <t>C N</t>
  </si>
  <si>
    <t xml:space="preserve">Artículos 8, 15, 20, 23, 70, 72, 74 y 95 numeral 8. </t>
  </si>
  <si>
    <t>NORMAS PARA SUPRIMIR O REFORMAR REGULACIONES, PROCEDIMIENTOS Y TRÁMITES INNECESARIOS EXISTENTES EN LA ADMINISTRACIÓN PÚBLICA</t>
  </si>
  <si>
    <t>ANTITRÁMITES</t>
  </si>
  <si>
    <t>Artículos 9° al 16, 26, 33 y 57 al 63.</t>
  </si>
  <si>
    <t xml:space="preserve">SE ESTABLECEN NORMAS PARA LA PROTECCIÓN DE LA MEMORIA INSTITUCIONAL, EL PATRIMONIO BIBLIOGRÁFICO, HEMEROGRÁFICO Y DOCUMENTAL  EN EL DISTRITO CAPITAL </t>
  </si>
  <si>
    <t xml:space="preserve">INVESTIGACIONES Y LIBROS EDITADOS </t>
  </si>
  <si>
    <t xml:space="preserve">Artículo 21 modificado y el artículo 23 derogado mediante el Decreto 545 de 2009. </t>
  </si>
  <si>
    <t>CONFORMACIÓN DEL SISTEMA INTEGRADO DE GESTIÓN EN LAS ENTIDADES DEL DISTRITO CAPITAL</t>
  </si>
  <si>
    <t>SIG</t>
  </si>
  <si>
    <t>Artículo 1°.</t>
  </si>
  <si>
    <t>El SIG está enmarcado dentro del SISTEDA establecido por la Ley 489 de 1998.</t>
  </si>
  <si>
    <t>CREA EL CONSEJO DISTRITAL DE ARCHIVOS DE BOGOTÁ D.C.</t>
  </si>
  <si>
    <t>CDA</t>
  </si>
  <si>
    <t>Deroga el Decreto 475 de 2006.</t>
  </si>
  <si>
    <t>DEFINE EL RÉGIMEN DE ACREDITACIÓN DE LAS ENTIDADES DE CERTIFICACIÓN CERRADAS Y ABIERTAS</t>
  </si>
  <si>
    <t>ENTIDADES DE CERTIFICACIÓN</t>
  </si>
  <si>
    <t xml:space="preserve">ESTABLECE QUE TODA ENTIDAD PÚBLICA A NIVEL DISTRITAL DEBE TENER SUBSISTEMA INTERNO DE GESTION DOCUMENTAL Y ARCHIVOS (SIGA) COMO PARTE DEL SISTEMA DE INFORMACION ADMINISTRATIVA DEL SECTOR PUBLICO </t>
  </si>
  <si>
    <t xml:space="preserve">MODIFICA EL ARTÍCULO 21 Y SE ADICIONAN DOS PARÁGRAFOS AL ARTÍCULO 23 DEL DECRETO 514 DE 2006 </t>
  </si>
  <si>
    <t xml:space="preserve">ESTABLECE LA ESTRATEGIA DE GOBIERNO ELECTRÓNICO DE LOS ORGANISMOS Y DE LAS ENTIDADES DE BOGOTA, DISTRITO CAPITAL </t>
  </si>
  <si>
    <t>MENSAJES DE DATOS</t>
  </si>
  <si>
    <t>Capítulo II: artículos 4 al 12, 16 al 19 y 24.</t>
  </si>
  <si>
    <t>ESTATUTO TRIBUTARIO DE LOS IMPUESTOS</t>
  </si>
  <si>
    <t>RESERVA TRIBUTARIA</t>
  </si>
  <si>
    <t>Artículos 583 al 586, 693-1 y 849-4.</t>
  </si>
  <si>
    <t>POR EL CUAL SE ACTUALIZA EL MODELO ESTÁNDAR DE CONTROL INTERNO - MECI</t>
  </si>
  <si>
    <t>MECI</t>
  </si>
  <si>
    <t>DECRETO ÚNICO REGLAMENTARIO DEL SECTOR CULTURA</t>
  </si>
  <si>
    <t>SNA - COMITÉ INTERNO DE ARCHIVO - PGD - SGD - TRANSFERENCIAS SECUNDARIAS - GESTIÓN DE LA INFORMACIÓN PÚBLICA</t>
  </si>
  <si>
    <t>Deroga los Decretos 2578 y 2609 de 2012; 1515 de 2013; 029,103 y 106 de 2015.</t>
  </si>
  <si>
    <t>Por el cual se establece los lineamientos generales de la estrategia de gobierno en linea.</t>
  </si>
  <si>
    <t>Estrategia de gobierno en linea</t>
  </si>
  <si>
    <t>http://hermesoft.esap.edu.co/esap/hermesoft/portal/home_1/rec/Normatividad/Decreto%201151%20de%202008.pdf</t>
  </si>
  <si>
    <t>Por el cual se adiciona el Capitulo 12 al Título 3 de la Parte 2  del Libro 2 del Decreto 1069 de 2015, Decreto Único Reglamentario del Sector Justicia y del Derecho, relacionado con la presentación, tratamiento y radicación de la peticiones presentadas verbalmente.</t>
  </si>
  <si>
    <t>Derecho de Petición Verbal- Respuestas</t>
  </si>
  <si>
    <t>POR EL CUAL SE REGLAMENTA PARCIALMENTELA LEY 1581 DE 2012</t>
  </si>
  <si>
    <t>DATOS PERSONALES - HABEAS DATA</t>
  </si>
  <si>
    <t>REGLAMENTA EL ART. 7 DE LA LEY 527 DE 1999, SOBRE LA FIRMA ELECTRÓNICA</t>
  </si>
  <si>
    <t>FIRMA ELECTRÓNICA</t>
  </si>
  <si>
    <t>LINEAMIENTOS GENERALES PARA LA PLANEACIÓN Y LA GESTIÓN</t>
  </si>
  <si>
    <t>EFICIENCIA ADMINISTRATIVA - GESTIÓN DOCUMENTAL</t>
  </si>
  <si>
    <t>Artículo 3,  literal d).</t>
  </si>
  <si>
    <t xml:space="preserve">POR EL CUAL SE ESTABLECEN LINEAMIENTOS GENERALES DE LA ESTRATEGIA DE GOBIERNO EN LÍNEA </t>
  </si>
  <si>
    <t>GOBIERNO EN LÍNEA - GEL</t>
  </si>
  <si>
    <t>Reglamenta parcialmente la Ley 1341 de 2009.</t>
  </si>
  <si>
    <t>SISTEMA NACIONAL DE ARCHIVOS Y ADMINISTRACIÓN DE LOS ARCHIVOS DEL ESTADO</t>
  </si>
  <si>
    <t xml:space="preserve">SNA - COMITÉ INTERNO DE ARCHIVO </t>
  </si>
  <si>
    <t>Derogado por el Decreto 1080 de 2015.</t>
  </si>
  <si>
    <t>METODOLOGÍA, ESTÁNDARES Y ESTRATEGIAS DEL PLAN ANTICORRUPCIÓN Y DE ATENCIÓN AL CIUDADANO</t>
  </si>
  <si>
    <t>PLAN ANTICORRUPCIÓN Y DE ATENCIÓN AL CIUDADANO</t>
  </si>
  <si>
    <t>Artículo 3, capítulo VI, literal d.</t>
  </si>
  <si>
    <t>Relacionado con la Ley 1474 de 2011 o Estatuto Anticorrupción.</t>
  </si>
  <si>
    <t>LINEAMIENTOS GENERALES DE LA ESTRATEGIA DE GOBIERNO EN LÍNEA DE LA REPÚBLICA DE COLOMBIA</t>
  </si>
  <si>
    <t>Artículo 6, numerales 2 y 3.</t>
  </si>
  <si>
    <t>DIRECTRICES PREVENIR CONDUCTAS IRREGULARES INCUMPLIMIENTOS MANUAL DE FUNCIONES Y PROCEDIMIENTOS Y PÉRDIDA DE ELEMENTOS Y DOCUMENTOS PÚBLICOS</t>
  </si>
  <si>
    <t>PÉRDIDA DE DOCUMENTOS</t>
  </si>
  <si>
    <t>EFICIENCIA ADMINISTRATIVA Y LINEAMIENTOS POLÍTICA CERO PAPEL</t>
  </si>
  <si>
    <t>POLÍTICA CERO PAPEL</t>
  </si>
  <si>
    <t>Políticas Generales de Tecnología de Informática y Comunicaciones</t>
  </si>
  <si>
    <t>Políticas de Tecnología de la Información  y Comunicaciones</t>
  </si>
  <si>
    <t>http://www.alcaldiabogota.gov.co/sisjur/normas/Norma1.jsp?i=17424</t>
  </si>
  <si>
    <t xml:space="preserve">Documento </t>
  </si>
  <si>
    <t xml:space="preserve">Políticas de seguridad de la información.
Uso adecuado de la Tecnología en el procesamiento de la Información </t>
  </si>
  <si>
    <t>Políticas de seguridad de la información.</t>
  </si>
  <si>
    <t xml:space="preserve">Políticas generales de Información y Comunicaciones aplicables a las entidades del distrito capital </t>
  </si>
  <si>
    <t>Políticas de Uso Adecuado de la Tecnología de la Información</t>
  </si>
  <si>
    <t>Políticas  de Uso y Seguridad de las Tecnologías de Información y Comunicación</t>
  </si>
  <si>
    <t>http://intranet.shd.gov.co/portal/page/portal/portal_intranet_sdh/seg_inf/politicas_uso_seguridad_tic_v2.pdf</t>
  </si>
  <si>
    <t>CREA EL ARCHIVO GENERAL DE LA NACION Y SE DICTAN OTRAS DISPOSICIONES</t>
  </si>
  <si>
    <t xml:space="preserve">AGN </t>
  </si>
  <si>
    <t>DEFINE Y REGLAMENTA EL ACCESO Y USO DE LOS MENSAJES DE DATOS, DEL COMERCIO ELECTRONICO Y DE LAS FIRMAS DIGITALES, Y SE ESTABLECEN LAS ENTIDADES DE CERTIFICACION</t>
  </si>
  <si>
    <t>MENSAJES DE DATOS Y DOCUMENTO ELECTRÓNICO</t>
  </si>
  <si>
    <t>LEY GENERAL DE ARCHIVOS</t>
  </si>
  <si>
    <t>FUNCIÓN ARCHIVÍSTICA DEL ESTADO</t>
  </si>
  <si>
    <t>CÓDIGO DISCIPLINARIO ÚNICO</t>
  </si>
  <si>
    <t>DEBERES Y PROHIBICIONES</t>
  </si>
  <si>
    <t>Artículo 34 numeral 5 y artículo 35 numerales 8, 13 y 21.</t>
  </si>
  <si>
    <t>RACIONALIZACIÓN DE TRÁMITES Y PROCEDIMIENTOS ADMINISTRATIVOS</t>
  </si>
  <si>
    <t>MEDIOS TECNOLÓGICOS</t>
  </si>
  <si>
    <t>Artículo 3 inciso 3 y artículos 6, 8, 10, 20 y 28.</t>
  </si>
  <si>
    <t>Servicios Postales</t>
  </si>
  <si>
    <t xml:space="preserve">REGLAMENTA EL EJERCICIO PROFESIONAL DE LA ARCHIVÍSTICA Y DICTA EL CÓDIGO DE ÉTICA </t>
  </si>
  <si>
    <t>PROFESIÓN DE ARCHIVÍSTICA</t>
  </si>
  <si>
    <t>USO MEDIOS ELECTRÓNICOS EN PROCEDIMIENTO ADMINISTRATIVO 
Proceso tratamiento Derecho de Petición</t>
  </si>
  <si>
    <t>Capítulo IV: artículo 53 al 64.
Titulo II Capítulos I y II</t>
  </si>
  <si>
    <t>CÓDIGO GENERAL DEL PROCESO</t>
  </si>
  <si>
    <t>EXPEDIENTES, NOTIFICACIONES Y DOCUMENTOS DEL PROCESO</t>
  </si>
  <si>
    <t>Artículo 49, 96 num 5, 103, 114 al 116, 122 al 126, 422 y Sección III Capítulo IX Documentos.</t>
  </si>
  <si>
    <t>DISPOSICIONES GENERALES PARA LA PROTECCIÓN DE DATOS PERSONALES</t>
  </si>
  <si>
    <t>SE CREA LA LEY DE TRANSPARENCIA Y DEL DERECHO DE ACCESO A LA INFORMACIÓN PÚBLICA NACIONAL</t>
  </si>
  <si>
    <t>ACCESO A LA INFORMACIÓN PÚBLICA</t>
  </si>
  <si>
    <t>ISO 14721</t>
  </si>
  <si>
    <t>SISTEMAS DE INFORMACIÓN DE ARCHIVOS ABIERTOS</t>
  </si>
  <si>
    <t>OAIS</t>
  </si>
  <si>
    <t>ISO 19005-1</t>
  </si>
  <si>
    <t>CONSERVACIÓN DE DOCUMENTOS ELECTRÓNICOS A LARGO PLAZO</t>
  </si>
  <si>
    <t>CONSERVACIÓN - PDF/A</t>
  </si>
  <si>
    <t>ISO 23081-1</t>
  </si>
  <si>
    <t>METADATOS PARA LA GESTIÓN DE DOCUMENTOS</t>
  </si>
  <si>
    <t>METADATOS</t>
  </si>
  <si>
    <t>ISO 30301</t>
  </si>
  <si>
    <t>SISTEMAS DE GESTIÓN PARA LOS DOCUMENTOS</t>
  </si>
  <si>
    <t>SGD</t>
  </si>
  <si>
    <t>MODELO ESTÁNDAR DE CONTROL INTERNO PARA EL ESTADO COLOMBIANO</t>
  </si>
  <si>
    <t>Eje transversal de comunicaciones</t>
  </si>
  <si>
    <t xml:space="preserve">NTC 4095 </t>
  </si>
  <si>
    <t>NORMA GENERAL PARA LA DESCRIPCIÓN ARCHIVÍSTICA</t>
  </si>
  <si>
    <t>ISAD (G)</t>
  </si>
  <si>
    <t>NTCGP 1000</t>
  </si>
  <si>
    <t>NORMA TÉCNICA DE LA CALIDAD EN LA GESTIÓN PÚBLICA</t>
  </si>
  <si>
    <t>SGC</t>
  </si>
  <si>
    <t>Numerales 4.2.3 y 4.2.4.</t>
  </si>
  <si>
    <t>Mediante el Decreto 4485 de 2009 se adopta la NTCGP 1000 para el Estado Colombiano.</t>
  </si>
  <si>
    <t>NTC-ISO 14001</t>
  </si>
  <si>
    <t>SISTEMAS DE GESTIÓN AMBIENTAL</t>
  </si>
  <si>
    <t>SGA</t>
  </si>
  <si>
    <t>Numerales 4.4.4, 4.4.5 y 4.5.4.</t>
  </si>
  <si>
    <t>NTC-ISO 15489-1</t>
  </si>
  <si>
    <t>INFORMACIÓN Y DOCUMENTACIÓN - GESTIÓN DE DOCUMENTOS</t>
  </si>
  <si>
    <t>NTC-ISO 16175-1</t>
  </si>
  <si>
    <t>PRINCIPIOS Y REQUISITOS FUNCIONALES PARA REGISTROS EN ENTORNOS ELECTRÓNICOS DE OFICINA</t>
  </si>
  <si>
    <t>ENTORNOS ELECTRÓNICOS</t>
  </si>
  <si>
    <t>NTC-ISO 18492</t>
  </si>
  <si>
    <t>CONSERVACIÓN A LARGO PLAZO DE LOS DOCUMENTOS ELECTRÓNICOS</t>
  </si>
  <si>
    <t>CONSERVACIÓN A LARGO PLAZO</t>
  </si>
  <si>
    <t>NTC-ISO 27001</t>
  </si>
  <si>
    <t>SISTEMAS DE GESTIÓN DE LA SEGURIDAD DE LA INFORMACIÓN</t>
  </si>
  <si>
    <t>SGSI</t>
  </si>
  <si>
    <t>Numerales 4.3.2 y 4.3.3.</t>
  </si>
  <si>
    <t>NTC-ISO 9001</t>
  </si>
  <si>
    <t>SISTEMA DE GESTIÓN DE CALIDAD</t>
  </si>
  <si>
    <t>Numerales 4.2.1, 4.2.3 y 4.2.4.</t>
  </si>
  <si>
    <t>NTC-ISO TR 15801</t>
  </si>
  <si>
    <t>RECOMENDACIONES SOBRE VERACIDAD Y FIABILIDAD DE LAS IMÁGENES ELECTRÓNICAS</t>
  </si>
  <si>
    <t>VERACIDAD Y FIABILIDAD</t>
  </si>
  <si>
    <t>NTC-OHSAS</t>
  </si>
  <si>
    <t>SISTEMA DE GESTIÓN EN SEGURIDAD Y SALUD OCUPACIONAL</t>
  </si>
  <si>
    <t>S&amp;SO</t>
  </si>
  <si>
    <t>NTD-SIG 001</t>
  </si>
  <si>
    <t>NORMA TÉCNICA DISTRITAL DEL SISTEMA INTEGRADO DE GESTIÓN PARA LAS ENTIDADES Y ORGANISMOS DISTRITALES</t>
  </si>
  <si>
    <t>Numerales 1.1, 4.2.4, 5.1.d.5, 5.1.g.1, 5.1.g.2, 6.1.a.5, 6.1.b.5, 6.4.e.8 y 6.12.</t>
  </si>
  <si>
    <t>Mediante el Decreto 652 de 2011 se adopta la NTD-SIG 001 para el Distrito Capital.</t>
  </si>
  <si>
    <t>Normatividad General</t>
  </si>
  <si>
    <t>Programa de Gobierno en Linea</t>
  </si>
  <si>
    <t xml:space="preserve">El Ministerio de Tecnologías de la Información y las Comunicaciones, es el responsable de coordinar en la administración pública la implementación de la Estrategia de Gobierno en línea, </t>
  </si>
  <si>
    <t>Por la cual se deroga la Resolución No. SDH-000259 del 3 de julio de 2012 y se reglamenta el trámite interno de las peticiones, quejas, reclamos y sugerencias en la Secretaría Distrital de Hacienda</t>
  </si>
  <si>
    <t>Tramite interno a las PQRS en la SDH</t>
  </si>
  <si>
    <t>Modificada parcialmente por la Resolución SDH-000192 de 2014</t>
  </si>
  <si>
    <t>Por la cual se modifica la Resolución No. SDH-000083 del 11 de abril de 2014</t>
  </si>
  <si>
    <t>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</si>
  <si>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 xml:space="preserve">Políticas de Tecnología de la Información  y Comunicaciones </t>
  </si>
  <si>
    <t>http://www.unal.edu.co/viceinvestigacion/normatividad/dec0460161995.pdf</t>
  </si>
  <si>
    <t xml:space="preserve">9/08/2021
</t>
  </si>
  <si>
    <t>Por medio de la cual se definen los parámetros y se fijan indicadores de calidad para los servicios postales diferentes a los comprendidos dentro delServicio Postal Universl y se establece el modelo único para las pruebas de entrega</t>
  </si>
  <si>
    <t>Artículo 2°, Título II y Título III</t>
  </si>
  <si>
    <t xml:space="preserve">CREA EL SUBSISTEMA INTERNO DE GESTION DOCUMENTAL Y ARCHIVOS -SIGA DE LA SECRETARIA DISTRITAL DE HACIENDA </t>
  </si>
  <si>
    <t>SDH-000229</t>
  </si>
  <si>
    <t xml:space="preserve">CREA EL COMITÉ INTERNO DE ARCHIVO DE LA SECRETARIA DISTRITAL DE HACIENDA </t>
  </si>
  <si>
    <t>COMITÉ INTERNO DE ARCHIVO</t>
  </si>
  <si>
    <t>Deroga la Resolución SDH-000240 de 2007.</t>
  </si>
  <si>
    <t>Se actualiza cada año</t>
  </si>
  <si>
    <t>Resolución procedimental de recaudo vigente</t>
  </si>
  <si>
    <t>Por la cual se dictan disposiciones sobre el recaudo y la recepción de los impuestos administrados por la Secretaría Distrital de Hacienda</t>
  </si>
  <si>
    <t>Por el cual se regula el Sistema Distrital de Archivos y se dictan otras disposiciones</t>
  </si>
  <si>
    <t>Subsistema Interno de Gestión Documental y Archivo  (SIGA)</t>
  </si>
  <si>
    <t>CAPÍTULO II</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</si>
  <si>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</si>
  <si>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Actualización de TVD y TRD</t>
  </si>
  <si>
    <t>Por el cual se reglamenta el Decreto Legislativo 491 del 28 de marzo de 2020, en lo relacionado con la seguridad de los documentos firmados durante el trabajo en casa, en el marco de la Emergencia Sanitaria</t>
  </si>
  <si>
    <t>Firmas Electrónicas</t>
  </si>
  <si>
    <t>Integración de los planes institucionales y estratégicos al Plan de Acción.</t>
  </si>
  <si>
    <t>Se incluye asociado al proceso de Gestión Documental, tal como está identificado como entrada en la caracterización del proceso.</t>
  </si>
  <si>
    <t>Incluir en el normograma asociado al proceso de Gestión Documental</t>
  </si>
  <si>
    <t>2022IE061748O1</t>
  </si>
  <si>
    <t xml:space="preserve"> En atención a la auditoría interna de calidad
Incluir en el normograma asociado al proceso de Gestión Documental</t>
  </si>
  <si>
    <t>Por el cual se establece el Acuerdo Único de la Función Archivística, se definen los criterios técnicos y jurídicos para su implementación en el Estado Colombiano y se fijan otras disposiciones.</t>
  </si>
  <si>
    <t>Establece criterios tecnicos y juridicos para implementar la función archivistica en el estado Colombiano</t>
  </si>
  <si>
    <t>Por el cual se modifica el artículo 24 del Decreto Distrital 514 de 2006 que establece el deber de toda entidad pública a nivel Distrital de tener un Subsistema Interno de Gestión Documental y Archivos, y se dictan otras disposiciones</t>
  </si>
  <si>
    <t>Procesos de contratación que comprendan actividades de Gestión Documental</t>
  </si>
  <si>
    <t>Incluir ya que modifica el articulo 24 del decreto distrital 514 de 2006</t>
  </si>
  <si>
    <t>CPR-120
CPR-128</t>
  </si>
  <si>
    <t>GESTIÓN DOCUMENTAL 
GESTIÓN DE CONSOLIDACIÓN DE OPERACIONES TESORALES</t>
  </si>
  <si>
    <t>Decreto Único Reglamentario del Sector Cultura</t>
  </si>
  <si>
    <t>SNA - Comité Interno de Archivo - PGD - SGD - Transferencias secundarias - Gestión de la Información Pública</t>
  </si>
  <si>
    <t>Se ajusta la descepciòn de las casillas "Título dl documento" y "Tema específico"</t>
  </si>
  <si>
    <t>CPR-121</t>
  </si>
  <si>
    <t>GESTIÓN ESTRATÉGICA DE SERVICIOS DE TI</t>
  </si>
  <si>
    <t>Política de Promoción y Uso del Software libre en el Sector Central, el Sector Descentralizado y el Sector de las Localidades del Distrito Capital</t>
  </si>
  <si>
    <t>Promoción y uso del Software Libre, expedido por el EL CONCEJO DE BOGOTÁ D. C.</t>
  </si>
  <si>
    <t>2020IE023738O1</t>
  </si>
  <si>
    <t>Gerson Granados Villamil</t>
  </si>
  <si>
    <t>Consolidación y creación normograma nuevo proceso CPR-121. Se eliminan del normograma los procesos CPR-44, CPR-46 y CPR-65 aquí consolidados</t>
  </si>
  <si>
    <t>Derechos de autor</t>
  </si>
  <si>
    <t>Verificación, recomendaciones, seguimiento y resultados  sobre el cumplimiento de las normas en materia de derecho de autor sobre programas de computador (software), expedida por la Unidad Administrativa Especial Dirección Nacional de Derecho de Autor</t>
  </si>
  <si>
    <t>http://derechodeautor.gov.co:8080/documents/10181/287765/Circular+12+de+2007/1d2e1437-300a-471c-a89b-336c21d6a0dc</t>
  </si>
  <si>
    <t>Actualizar el link</t>
  </si>
  <si>
    <t>Registro Nacional del Derecho de Autor</t>
  </si>
  <si>
    <t>Registro Nacional del Derecho de Autor, expedido por la Presidencia de la República</t>
  </si>
  <si>
    <t>http://www.alcaldiabogota.gov.co/sisjur/normas/Norma1.jsp?i=10576</t>
  </si>
  <si>
    <t>Lineamientos generales de la estrategia de Gobierno en Linea</t>
  </si>
  <si>
    <t>El Ministerio de Tecnologías de la Información y las Comunicaciones, es el responsable de establecer las disposiciones generales para la administración pública de la implementación de la Estrategia de Gobierno en línea</t>
  </si>
  <si>
    <t>http://www.mintic.gov.co/portal/604/articles-14673_documento.pdf</t>
  </si>
  <si>
    <t>"Por el cual se le asignan las funciones relacionadas con el Comité de Gobierno en Línea a la Comisión Distrital de Sistemas y se dictan otras disposiciones en la materia"</t>
  </si>
  <si>
    <t>http://www.alcaldiabogota.gov.co/sisjur/normas/Norma1.jsp?i=32514</t>
  </si>
  <si>
    <t>Reforma Administrativa</t>
  </si>
  <si>
    <t>Estructura interna y funcional de la SDH</t>
  </si>
  <si>
    <t>http://www.alcaldiabogota.gov.co/sisjur/normas/Norma1.jsp?i=60281</t>
  </si>
  <si>
    <t>Por el cual se establece la Estrategia de Gobierno Electrónico de los organismos y de las entidades de Bogotá, Distrito Capital y se dictan otras disposiciones.</t>
  </si>
  <si>
    <t>http://www.alcaldiabogota.gov.co/sisjur/normas/Norma1.jsp?i=28134</t>
  </si>
  <si>
    <t>Establece que las metodologías que se utilicen para el desarrollo e implantación de proyectos de tecnologías de información y comunicaciones  deben considerar aspectos de seguridad y control.</t>
  </si>
  <si>
    <t>12 agosto de 2005</t>
  </si>
  <si>
    <t>https://www.alcaldiabogota.gov.co/sisjur/normas/Norma1.jsp?i=17424</t>
  </si>
  <si>
    <t>Reglamento y Manual de Convivencia Centro Administrativo Distrital CAD</t>
  </si>
  <si>
    <t>Control de acceso</t>
  </si>
  <si>
    <t>14 de noviembre de 2012</t>
  </si>
  <si>
    <t>http://intranet.shd.gov.co/sites/default/files/files/dgc/saf/servicios/2022/Reglamentos/REGLAMENTO%20Y%20MANUAL%20DE%20CONVIVENCIA%20DEL%20CAD.pdf</t>
  </si>
  <si>
    <t xml:space="preserve">Cambiar el link </t>
  </si>
  <si>
    <t>2023IE019624O1</t>
  </si>
  <si>
    <t>Enlace ajustado</t>
  </si>
  <si>
    <t>Subsistema de Gestión de Seguridad de la Información</t>
  </si>
  <si>
    <t>Políticas de seguridad de la información</t>
  </si>
  <si>
    <t>https://shd.pensemos.com/suiteve/base/client?soa=6&amp;__mnuId=suitevebaseclientsoa6soa6&amp;__clearpv=1&amp;mis=headersve7-modules-menu-item-home</t>
  </si>
  <si>
    <t>Define y reglamenta el acceso y uso de los mensajes de datos, del comercio electrónico, firmas digitales y se establecen las entidades de certificación.</t>
  </si>
  <si>
    <t>Acceso y uso de los mensajes de datos, del comercio electrónico, firmas digitales y entidades de certificación.</t>
  </si>
  <si>
    <t>http://www.alcaldiabogota.gov.co/sisjur/normas/Norma1.jsp?i=4276</t>
  </si>
  <si>
    <t xml:space="preserve">Por medio de la cual se dicta la Ley General de Archivos y se dictan otras disposiciones </t>
  </si>
  <si>
    <t>Ley General de Archivos</t>
  </si>
  <si>
    <t>http://www.alcaldiabogota.gov.co/sisjur/normas/Norma1.jsp?i=4275</t>
  </si>
  <si>
    <t xml:space="preserve">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 </t>
  </si>
  <si>
    <t>Protección de la información y de los datos</t>
  </si>
  <si>
    <t>http://www.alcaldiabogota.gov.co/sisjur/normas/Norma1.jsp?i=34492</t>
  </si>
  <si>
    <t>Por la cual se dictan disposiciones generales para la protección de datos personales</t>
  </si>
  <si>
    <t>http://www.alcaldiabogota.gov.co/sisjur/normas/Norma1.jsp?i=49981</t>
  </si>
  <si>
    <t xml:space="preserve">Por medio de la cual se crea la Ley de Transparencia y del Derecho de Acceso a la Información Pública Nacional y se dictan otras disposiciones. </t>
  </si>
  <si>
    <t xml:space="preserve"> Ley de Transparencia 
Derecho de Acceso a la Información Pública Nacional</t>
  </si>
  <si>
    <t>http://www.alcaldiabogota.gov.co/sisjur/normas/Norma1.jsp?i=56882</t>
  </si>
  <si>
    <t>Norma Técnica</t>
  </si>
  <si>
    <t xml:space="preserve">Esta norma tiene por objeto establecer los requisitos de accesibilidad que se deben implementar en las páginas web en los niveles de conformidad A, AA y AAA. </t>
  </si>
  <si>
    <t>WWC</t>
  </si>
  <si>
    <t>https://www.mincit.gov.co/ministerio/ministerio-en-breve/docs/5854-1.aspx</t>
  </si>
  <si>
    <t>Actualizar enlace</t>
  </si>
  <si>
    <t>https://gobiernodigital.mintic.gov.co/portal/</t>
  </si>
  <si>
    <t xml:space="preserve">Medidas de racionalidad en el Gasto Público en la Secretaría Distrital de Hacienda </t>
  </si>
  <si>
    <t>Racionalidad en el Gasto Público en la Secretaría Distrital de Hacienda</t>
  </si>
  <si>
    <t>CAPITULO III de 
ADMINISTRACIÓN DE SERVICIOS,
ARTÍCULO NOVENO: Servicio de teléfono,
ARTÍCULO DÉCIMO: Servicio de telefonía celular.</t>
  </si>
  <si>
    <t>http://www.alcaldiabogota.gov.co/sisjur/normas/Norma1.jsp?i=35767</t>
  </si>
  <si>
    <t>“Por la cual se modifica la Resolución 305 de 2008 de la CDS”</t>
  </si>
  <si>
    <t>https://tic.bogota.gov.co/sites/default/files/marco-legal/Resolucion%20004%20de%202017%20-%20CDS.pdf</t>
  </si>
  <si>
    <t>Adicionar Resolución</t>
  </si>
  <si>
    <t>05</t>
  </si>
  <si>
    <t>Políticas de seguridad y privacidad de la información</t>
  </si>
  <si>
    <t>https://shd.pensemos.com/suiteve/doc/searchers?soa=3&amp;mdl=doc&amp;_sveVrs=966220230428&amp;&amp;mis=doc-E-8</t>
  </si>
  <si>
    <t>Modificación circular 12 del 2 de febrero de 2007,
sobre recomendaciones, seguimiento y resultados sobre el
cumplimiento de las normas en materia de derecho de autor
sobre programas de computador (software)</t>
  </si>
  <si>
    <t>http://derechodeautor.gov.co:8080/documents/10181/287765/Circular+17+de+2011/3e6df29e-fef6-45ac-aa83-65423db86a62</t>
  </si>
  <si>
    <t>Adicionar circular</t>
  </si>
  <si>
    <t xml:space="preserve">Manejo de Bienes en los entes públicos del Distrito </t>
  </si>
  <si>
    <t>https://www.alcaldiabogota.gov.co/sisjur/normas/Norma1.jsp?i=87123</t>
  </si>
  <si>
    <t>Adicionar Resolución porque es la que deroga a la Resolución No. 001 del 20 de septiembre de 2001</t>
  </si>
  <si>
    <t>1008</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</si>
  <si>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</si>
  <si>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Lineamientos generales de la aplicación de la Política de Gobierno Digital</t>
  </si>
  <si>
    <t>https://www.funcionpublica.gov.co/eva/gestornormativo/norma.php?i=86902</t>
  </si>
  <si>
    <t>Adicionar Decreto</t>
  </si>
  <si>
    <t>"Por la cual se adopta la Guía de sitios Web para las entidades del Distrito Capital y se dictan otras disposiciones."</t>
  </si>
  <si>
    <t>Diseño de sitios WEB</t>
  </si>
  <si>
    <t>https://www.alcaldiabogota.gov.co/sisjur/normas/Norma1.jsp?i=71659#6</t>
  </si>
  <si>
    <t xml:space="preserve">Nueva resolución </t>
  </si>
  <si>
    <t>Norma incluida</t>
  </si>
  <si>
    <t>Documento de Política de Riesgo</t>
  </si>
  <si>
    <t>Adicionar Politica</t>
  </si>
  <si>
    <t>Por el cual se adiciona el título 17 a la parte 2 del libro 2 del Decreto Único Reglamentario
del sector de Tecnologías de la Información y las Comunicaciones, Decreto 1078 de
2015, para reglamentarse parcialmente el capítulo IV del título 111 de la Ley 1437 de
2011 y el artículo 45 de la Ley 1753 de 2015, estableciendo lineamientos generales
en el uso y operación de los servicios ciudadanos digitales</t>
  </si>
  <si>
    <t xml:space="preserve">Prestación de servicios
ciudadanos digitales, y para permitir a los usuarios el acceso a la administración pública a
través de medios electrónicos. </t>
  </si>
  <si>
    <t>Capítulo 2
Características de los servicios ciudadanos digitales</t>
  </si>
  <si>
    <t>https://tic.bogota.gov.co/sites/default/files/marco-legal/DECRETO%201413%20DE%202017.pdf</t>
  </si>
  <si>
    <t>“Por la cual se establecen los lineamientos y estándares para la estrategia de seguridad digital y se adopta el modelo de seguridad y privacidad como habilitador de la política de Gobierno Digital</t>
  </si>
  <si>
    <t>Lineamientos y estándares para la estrategia de seguridad digital.</t>
  </si>
  <si>
    <t>https://gobiernodigital.mintic.gov.co/692/articles-162625_recurso_2.pdf</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</si>
  <si>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</si>
  <si>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lineamientos generales de la Política de Gobierno Digital</t>
  </si>
  <si>
    <t>https://www.funcionpublica.gov.co/eva/gestornormativo/norma.php?i=186766</t>
  </si>
  <si>
    <t>Lineamientos para el uso de servicios en la nube, inteligencia artificial, seguridad digital y gestión de datos</t>
  </si>
  <si>
    <t>Servicios en nube, inteligencia artificial, seguridad digital y gestión de datos</t>
  </si>
  <si>
    <t>https://www.funcionpublica.gov.co/eva/gestornormativo/norma.php?i=160326</t>
  </si>
  <si>
    <t>CPR-122</t>
  </si>
  <si>
    <t>EVALUACIÓN DEL SISTEMA DE CONTROL INTERNO</t>
  </si>
  <si>
    <t>Acuerdo Comisión Nacional del Servicio Civil</t>
  </si>
  <si>
    <t>Por el cual se establece el Sistema Tipo de Evaluación del Desempeño Laboral de los Empleados Públicos de Carrera Administrativa y en Período de Prueba</t>
  </si>
  <si>
    <t>Evaluación del Desempeño</t>
  </si>
  <si>
    <t xml:space="preserve">Se incluye el vínculo de la norma </t>
  </si>
  <si>
    <t xml:space="preserve">Incluir la norma. </t>
  </si>
  <si>
    <t>Directiva 015 de 2022 de la Procuraduría General de la Nación</t>
  </si>
  <si>
    <t xml:space="preserve">Obligaciones relacionadas con el fortalecimiento de la meritocracia, el empleo y de la función pública. </t>
  </si>
  <si>
    <t xml:space="preserve">Directiva 015 de 2022 de la Procuraduría General de la Nación - Obligaciones relacionadas con el fortalecimiento de la meritocracia, el empleo y de la función pública. </t>
  </si>
  <si>
    <t xml:space="preserve">
Incluir la norma - En el archivo columna "tipo de norma" se incluye el respectivo hipervínculo a la norma.  </t>
  </si>
  <si>
    <t>2022IE050449O1</t>
  </si>
  <si>
    <t>Maria Ximena Sarmiento Jaramillo</t>
  </si>
  <si>
    <t>Incluir la norma</t>
  </si>
  <si>
    <t>Acuerdo Comité Distrital  de Auditoría</t>
  </si>
  <si>
    <t>Por la cual se adopta el reglamento del Comité Distrital de Auditoría.</t>
  </si>
  <si>
    <t>Reglamento del Comité Distrital de Auditoría.</t>
  </si>
  <si>
    <t>"Fortalecimiento del Sistema de Control Interno frente a su Función Preventiva"</t>
  </si>
  <si>
    <t>Evaluación Institucional por Dependencias en cumplimiento de la Ley 909 de 2004 (Art. 39)</t>
  </si>
  <si>
    <t>Las Oficinas de Control Interno o quienes hagan sus veces, deberán evaluar la gestión de cada dependencia de la Entidad de la cual forman parte.</t>
  </si>
  <si>
    <t>Emitida por el Consejo Asesor del Gobierno Nacional en Materia de Control Interno de las Entidades del Orden Nacional y Territorial</t>
  </si>
  <si>
    <t>Circular CNSC</t>
  </si>
  <si>
    <t>Colaboración interinstitucional y armónica en el apoyo de la Vigilancia al
cumplimiento de las normas de Carrera Administrativa</t>
  </si>
  <si>
    <t xml:space="preserve">Carrera Administrativa </t>
  </si>
  <si>
    <t xml:space="preserve">Incluir la norma. En el archivo (columna "tipo de norma") se incluye el respectivo hipervínculo a la norma. </t>
  </si>
  <si>
    <t>2021IE010950O1</t>
  </si>
  <si>
    <t>Allan Maurice Alfiz Lopez</t>
  </si>
  <si>
    <t>Incluiir la Norma</t>
  </si>
  <si>
    <t xml:space="preserve">Constitución Política de Colombia </t>
  </si>
  <si>
    <t>Control Interno</t>
  </si>
  <si>
    <t>209 y 269</t>
  </si>
  <si>
    <t xml:space="preserve">Modificar el vínculo a la norma. </t>
  </si>
  <si>
    <t>Circular Unidad Administrativa Especial Dirección Nacional de
Derecho de Autor.</t>
  </si>
  <si>
    <t>Derechos de autor (software)</t>
  </si>
  <si>
    <t xml:space="preserve">Incluir la norma.  </t>
  </si>
  <si>
    <t>Circular Departamento Administrativo Función Pública</t>
  </si>
  <si>
    <t>100-006</t>
  </si>
  <si>
    <t>Lineamientos generales para el informe semestral de evaluación independiente del estado del sistema de control interno - Decreto 2106 de 2019</t>
  </si>
  <si>
    <t>Evaluación Independiente del estado del Sistema de Control Interno</t>
  </si>
  <si>
    <t>Circular Externa Contaduría General de la Nación</t>
  </si>
  <si>
    <t>Proceso de empalme entre mandatarios entrantes y salientes. Cumplimiento Ley 951 de 2005, Régimen de Contabilidad Pública y "Cierre Exitoso de Gobiernos Territoriales"</t>
  </si>
  <si>
    <t>Acta Informe de Gestión</t>
  </si>
  <si>
    <t>Circular Secretaría General Alcaldía de Bogotá</t>
  </si>
  <si>
    <t>Informe de Gestión</t>
  </si>
  <si>
    <t xml:space="preserve">Concordancia: Directiva 007 de 2006 del Alcalde Mayor de Bogotá. Se incluye el vínculo de la norma </t>
  </si>
  <si>
    <t xml:space="preserve">Circular Circular Consejo Asesor Gobierno Nacional Control Interno </t>
  </si>
  <si>
    <t xml:space="preserve">Incluir  modificaciones. </t>
  </si>
  <si>
    <t>Circular DASCD</t>
  </si>
  <si>
    <t>Para nombramiento y contratación se debe registrar y actualizar la hoja de vida y la declaración de bienes y rentas en el sistema de información distrital del empleo y la administración pública - SIDEAP</t>
  </si>
  <si>
    <t>Registro SIDEAP</t>
  </si>
  <si>
    <t>Circular Externa Dirección Distrital de Contabilidad</t>
  </si>
  <si>
    <t>Actualización procedimiento de registro contable de las obligaciones contingentes y embargos judiciales emitido mediante Resolución No. SDH 000397 de2008</t>
  </si>
  <si>
    <t>Registro contable de las obligaciones contingentes y embargos judiciales</t>
  </si>
  <si>
    <t>Antitrámites</t>
  </si>
  <si>
    <t>En la norma se encuentra  el vínculo actualizado</t>
  </si>
  <si>
    <t xml:space="preserve">Actualizar el vínculo </t>
  </si>
  <si>
    <t>Por el cual se establecen lineamientos para preservar y fortalecer la transparencia y para la prevención de la corrupción en las Entidades y Organismos del Distrito Capital</t>
  </si>
  <si>
    <t>Anticorrupción</t>
  </si>
  <si>
    <t xml:space="preserve">En la norma  ya se encuentra el vínculo actualizado. </t>
  </si>
  <si>
    <t>Por el cual se reglamenta el artículo 13 de la Ley 1285 de 2009, el artículo 75 de la Ley 446 de 1998 y del Capítulo V de la Ley 640 de 2001</t>
  </si>
  <si>
    <t xml:space="preserve">Acciones de repetición </t>
  </si>
  <si>
    <t>Por el cual se reglamenta el Sistema Nacional de Archivos, se establece la Red Nacional de Archivos, se deroga el Decreto 4124 de 2004 y se dictan otras disposiciones relativas a la administración de los archivos del Estado</t>
  </si>
  <si>
    <t>Actualizar el vínculo.</t>
  </si>
  <si>
    <t>Por el cual se reglamenta el Título V de la Ley 594 de 2000, parcialmente los artículos 58 y 59 de la Ley 1437 de 2011 y se dictan otras disposiciones en materia de Gestión Documental para todas las Entidades del Estado.</t>
  </si>
  <si>
    <t xml:space="preserve">Actualizar el vínculo. </t>
  </si>
  <si>
    <t>Por el cual se reglamentan los artículos 73 y 76 de la Ley 1474 de 2012” "Por la cual se dictan normas orientadas a fortalecer los mecanismos de prevención, investigación y sanción de actos de corrupción y la efectividad del control de la gestión pública</t>
  </si>
  <si>
    <t>Por medio del cual se expide el Decreto Único Reglamentario del Sector Hacienda y Crédito Público</t>
  </si>
  <si>
    <t>Por medio del cual se expide el Decreto Único Reglamentario del Sector de Función Pública.</t>
  </si>
  <si>
    <t xml:space="preserve">Sistema de Control Interno </t>
  </si>
  <si>
    <t>Por medio del cual se expide el Decreto Reglamentario Único del Sector Presidencia de la República.</t>
  </si>
  <si>
    <t>Decreto Reglamentario Único del Sector Presidencia</t>
  </si>
  <si>
    <t>Se incluye el vínculo actualizado</t>
  </si>
  <si>
    <t>Por el cual se sustituye el Título IV de la Parte 1 del Libro 2 del Decreto 1081 de 2015, relativo al “Plan Anticorrupción y de Atención al Ciudadano”.</t>
  </si>
  <si>
    <t>Por medio del cual se expide el decreto único reglamentario del sector Administrativo de Planeación Nacional</t>
  </si>
  <si>
    <t>Decreto único reglamentario del sector Administrativo de Planeación Nacional</t>
  </si>
  <si>
    <t>Por medio del cual se expide el Decreto Único Reglamentario del Sector Justicia y del Derecho</t>
  </si>
  <si>
    <t>Comités de Conciliación</t>
  </si>
  <si>
    <t>Se incluye el respectivo vínculo a la norma.     En el Libro, II, Parte 2, Título 4, Capítulo 3, Sección 1, Subsección 2 se regula lo concerniente al funcionamiento de los "Comités de Conciliación" en las entidades de derecho público, los organismos públicos del orden nacional, departamental, distrital, los municipios que sean capital de departamento y los entes descentralizados de estos mismos niveles.</t>
  </si>
  <si>
    <t>Por el cual se modifican y se suprimen algunas disposiciones del Decreto 1069 de 2015, Decreto Único Reglamentario del Sector Justicia y del Derecho</t>
  </si>
  <si>
    <t>Modifica los artículos 2.2.4.3.1.2.3. y  2.2.4.3.1.2.12 del Decreto 1069 de 2015, concernientes a la conformación de los Comités de Conciliación y la procedencia de la acción de repetición. Se incluye el respectivo vínculo a la norma.</t>
  </si>
  <si>
    <t>Incluir la norma.</t>
  </si>
  <si>
    <t>Por medio del cual se modifica el Decreto 1083 de 2015, Decreto Único Reglamentario del Sector Función Pública, en lo relacionado con el Sistema de Gestión establecido en el artículo 133 de la Ley 1753 de 2015</t>
  </si>
  <si>
    <t xml:space="preserve">Modifica el Decreto 1083 de 2015 en lo relacionado con los Títulos 22 (Sistema de Gestión), 23 (Articulación del Sistemad  de Gestión con el Sistema de Control Interno) y los artículos 2.2.21.3.9 y  2.2.21.3.14.  Se incluye el respectivo vínculo a la norma. </t>
  </si>
  <si>
    <t>Por el cual se modifica y adiciona el Decreto 1083 de 2015, Reglamentario Único del Sector de la Función Pública</t>
  </si>
  <si>
    <t>Sector de Función Pública</t>
  </si>
  <si>
    <t>Por el cual se dictan normas para simplificar, suprimir y reformar trámites, procesos y procedimientos innecesarios existentes en la administración pública</t>
  </si>
  <si>
    <t>Antitrámites. Reportes del responsable de control interno</t>
  </si>
  <si>
    <t>Artículo 156</t>
  </si>
  <si>
    <t>Modifica el artículo 14 de la Ley 87 de 1993, modificado por los artículos 9 de la Ley 1474 de 2011 y 231 del Decreto 019 de 2012. Se incluye el vínculo actualizado</t>
  </si>
  <si>
    <t>Por medio del cual se señalan lineamientos para la estandarización de las funciones de los empleos de Jefe de Oficina o Asesor de Control Interno, pertenecientes a los organismos del Sector Central de la Administración Distrital de Bogotá, D.C., y se dictan otras disposiciones</t>
  </si>
  <si>
    <t>Por el cual se dictan normas para la correcta implementación del Acto Legislativo 04 de 2019 y el fortalecimiento del control fiscal.</t>
  </si>
  <si>
    <t>Fortalecimiento Control Fiscal</t>
  </si>
  <si>
    <t>Por el cual se modifica el Decreto 1083 de 2015, Único Reglamentario del Sector de Función Pública, en lo relacionado con el Sistema de Control Interno y se crea la Red Anticorrupción</t>
  </si>
  <si>
    <t>Competencias y requisitos específicos para el empleo de jefe de oficina, asesor, coordinador o auditor de control interno</t>
  </si>
  <si>
    <t xml:space="preserve">Se incluye  vínculo a la norma. </t>
  </si>
  <si>
    <t xml:space="preserve">	Respeto al derecho de autor y los derechos conexos, en lo referente a utilización de programas de ordenador (software).</t>
  </si>
  <si>
    <t>Derechos de autor (software).</t>
  </si>
  <si>
    <t>Por la cual se expide el Estatuto General de Contratación de la Administración Pública</t>
  </si>
  <si>
    <t>Estatuto de Contratación</t>
  </si>
  <si>
    <t>23 a 26 y 66</t>
  </si>
  <si>
    <t>Acta de Informe de Gestión</t>
  </si>
  <si>
    <t>ACTUALIZACIÓN DIRECTIVA No. 007 DE 2016 “LINEAMIENTOS PARA LA IMPLEMENTACIÓN DEL NUEVO MARCO NORMATIVO DE REGULACIÓN CONTABLE PÚBLICA APLICABLE A ENTIDADES DE GOBIERNO EN BOGOTÁ DISTRITO CAPITAL”.</t>
  </si>
  <si>
    <t>Implementación NIIF</t>
  </si>
  <si>
    <t>Lineamientos para la implementación del nuevo marco normativo de regulación contable pública aplicable a entidades de gobierno en Bogotá Distrito Capital</t>
  </si>
  <si>
    <t>Programa Cultura de la Probidad "Bogotá Transparente"</t>
  </si>
  <si>
    <t>V: 1/ 1.1 / 2</t>
  </si>
  <si>
    <t>Por la cual se establecen normas para el ejercicio del control interno en las entidades y organismos del Estado y se dictan otras disposiciones.</t>
  </si>
  <si>
    <t>Por la cual se dictan normas tendientes a modernizar la organización y el funcionamiento de los municipios</t>
  </si>
  <si>
    <t>Organización municipal</t>
  </si>
  <si>
    <t>2, 186 y 190</t>
  </si>
  <si>
    <t>"Por la cual se dictan normas sobre la organización y funcionamiento de las entidades del orden
nacional, se expiden las disposiciones, principios y reglas generales para el ejercicio de la
atribuciones previstas en los numerales 15 y 16 del artículo 189 de la Constitución Política y se
dictan otras disposiciones"</t>
  </si>
  <si>
    <t>Sistema de Control Interno</t>
  </si>
  <si>
    <t>27 a 29</t>
  </si>
  <si>
    <t>Funcionamiento entidades territoriales</t>
  </si>
  <si>
    <t>20, 22, 27, 28, 71, 72, 77, 82 y 84</t>
  </si>
  <si>
    <t>"Por la cual se dictan normas orientadas a fortalecer los mecanismos de prevención, investigación y sanción de actos de corrupción y la efectividad del control de la gestión pública".</t>
  </si>
  <si>
    <t>SDH-000062</t>
  </si>
  <si>
    <t>"Por la cual actualiza el Modelo Estándar de Control Interno de la Secretaría Distrital de Hacienda de conformidad con el Decreto 1083 de 2015"</t>
  </si>
  <si>
    <t xml:space="preserve">Por  medio de la cual se prescriben los métodos y se establecen la forma, términos y procedimientos para la rendcion de la cuenta y la presentacion de informes , se reglamenta su revisión y se unifica la información que se presenta a la Contraloria de Bogota D.C., y se disctan otras discposiciones. </t>
  </si>
  <si>
    <t>Rendición Cuentas e información a la Contraloría de Bogotá D.C</t>
  </si>
  <si>
    <t xml:space="preserve">Aplica para la presentacion de las cuentas mensual, anual, ocasional </t>
  </si>
  <si>
    <t xml:space="preserve">Resolución Contaduría General de la Nación </t>
  </si>
  <si>
    <t>Por la cual se incorpora en los procedimientos transversales del Régimen de Contabilidad Pública, el procedimiento para la evaluación del control interno contable</t>
  </si>
  <si>
    <t xml:space="preserve">Control Interno Contable </t>
  </si>
  <si>
    <t>Resolución Reglamentaria Contraloría Bogotá</t>
  </si>
  <si>
    <t xml:space="preserve">Rendición de cuentas y presentación de informes Contraloría de Bogotá </t>
  </si>
  <si>
    <t>Resolución Dirección Distrital de Contabilidad</t>
  </si>
  <si>
    <t xml:space="preserve">Por la cual se establecen los plazos y requisitos para el reporte de la información financiera a la Dirección Distrital de Contabilidad de la Secretaría Distrital de Hacienda, con fines de consolidación y análisis, y se fijan lineamientos para la gestión de operaciones recíprocas en el Distrito Capital </t>
  </si>
  <si>
    <t>Consolidación operaciones recíprocas</t>
  </si>
  <si>
    <t>Por la cual se establecen lineamientos para la Sostenibilidad del Sistema Contable Público Distrital.</t>
  </si>
  <si>
    <t>Sostenibilidad del Sistema Contable Público Distrital.</t>
  </si>
  <si>
    <t>Resolución Secretaría Jurídica Distrital</t>
  </si>
  <si>
    <t xml:space="preserve"> Sistemas de Información Jurídica</t>
  </si>
  <si>
    <t>Por la cual se dictan normas para el funcionamiento del Comité de Conciliación de la Secretaría Distrital de Hacienda y se aprueba su Reglamento Interno</t>
  </si>
  <si>
    <t>Manual de Funciones y Competencias</t>
  </si>
  <si>
    <t>Por la cual se modifica la Resolución No. SDH- 62 del 31 de Diciembre de 2015</t>
  </si>
  <si>
    <t>Modelo Estándar de Control Interno </t>
  </si>
  <si>
    <t>Por medio de la cual se adopta el Manual de Políticas Contables para la Entidad Contable Pública Bogotá D.C.</t>
  </si>
  <si>
    <t xml:space="preserve"> Manual de Políticas Contables</t>
  </si>
  <si>
    <t xml:space="preserve">Por medio de la cual se adopta el Estatuto de Auditoría Interna y el Código de Ética del Auditor Interno de la Secretaría Distrital de Hacienda </t>
  </si>
  <si>
    <t xml:space="preserve"> Estatuto de Auditoría Interna y  Código de Ética del Auditor Interno</t>
  </si>
  <si>
    <t>Por medio de la cual se modifica la Resolución No. SDH-000248 del 26 de diciembre de 2018, la cual adoptó el Manual Contable de la Secretaría Distrital de Hacienda</t>
  </si>
  <si>
    <t xml:space="preserve"> Manual Contable</t>
  </si>
  <si>
    <t xml:space="preserve">Sintetiza las políticas contables adoptadas en la Resolución No. SDH 68 de 2018.  Se incluye el vínculo de la norma </t>
  </si>
  <si>
    <t>Por la cual se modifica el manual especf fico de funciones y competencias laborales para los
empleos públicos de la Secretaría Distrital de Hacienda.</t>
  </si>
  <si>
    <t>Por la cual se modifica el artículo 30 de la Resolución 104 de 2018</t>
  </si>
  <si>
    <t>Sistemas de Información Jurídica SIPROJ</t>
  </si>
  <si>
    <t xml:space="preserve">Resolución Reglamentaria Organizacional CGR </t>
  </si>
  <si>
    <t>Por la cual se desarrollan las condiciones y la metodología general para el seguimiento permanente a los
recursos públicos y el ejercicio de la vigilancia y control fiscal concomitante y preventivo de la Contraloría
General de la República</t>
  </si>
  <si>
    <t xml:space="preserve">Control Fiscal </t>
  </si>
  <si>
    <t>625 </t>
  </si>
  <si>
    <t>Por medio del cual se conforma el Comité Distrital de Auditoría y se dictan otras disposiciones</t>
  </si>
  <si>
    <t>Comité Distrital de Auditoría</t>
  </si>
  <si>
    <t>Incluir la norma.( En la columna  "tipo de norma" se incluye el respectivo hipervínculo a la norma. )</t>
  </si>
  <si>
    <t>2021IE021827O1</t>
  </si>
  <si>
    <t>Diego Fernando Ardila Plazas.</t>
  </si>
  <si>
    <t xml:space="preserve">Incluir la norma </t>
  </si>
  <si>
    <t>Lineamientos para prevenir conductas irregulares relacionadas con el 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</si>
  <si>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 xml:space="preserve">Responsabilidad Disciplinaria Servidores Públicos del Distrito </t>
  </si>
  <si>
    <t xml:space="preserve">La Directiva 08 de 2021 deroga las Directivas No. 005 de 2008 y No. 003 de 2013 expedidas por la Alcaldía Mayor de Bogotá. </t>
  </si>
  <si>
    <t>2022IE004868O1</t>
  </si>
  <si>
    <t>Incluir la norma al normograma de la Oficina de Control Interno CPR-71</t>
  </si>
  <si>
    <t>Por medio del cual se modifica la ley 80 de 1993 y la ley 1150 de 2007"</t>
  </si>
  <si>
    <t>Control previo administrativo</t>
  </si>
  <si>
    <t>Excluir la norma al normograma de la Oficina de Control Interno CPR-71</t>
  </si>
  <si>
    <t>Ley de transparencia y acceso a la información</t>
  </si>
  <si>
    <t>2023IE011941O1</t>
  </si>
  <si>
    <t>Marìa Ximena Sarmiento</t>
  </si>
  <si>
    <t>Incluir la norma, toda vez que aplica directamente a la Oficina de Control interno</t>
  </si>
  <si>
    <t>Por medio del cual se reglamenta el Sistema de Gestión en el Distrito Capital, se deroga el Decreto Distrital 807 de 2019 y se dictan otras disposiciones</t>
  </si>
  <si>
    <t>Sistema de Gestión</t>
  </si>
  <si>
    <t>2023IE018819O1</t>
  </si>
  <si>
    <t>3, 4,5,7</t>
  </si>
  <si>
    <t>Por la cual se modifica el capítulo VII de la Resolución 104 de 2018 “Por la cual se establecen los parámetros para la administración, seguridad y la gestión de la información jurídica a través de los Sistemas de Información Jurídica</t>
  </si>
  <si>
    <t>Sistemas de información jurídica</t>
  </si>
  <si>
    <t xml:space="preserve">Artículos: 28 parágrafo; 32; 36;39.7; 39 parágrafo 6 ;40 parágrafo; 41 y 42 </t>
  </si>
  <si>
    <t>2023IE029351O1</t>
  </si>
  <si>
    <t>Por medio de la cual se expide el estatuto de conciliación y se dictan otras disposiciones.</t>
  </si>
  <si>
    <t>30/06/2022 (entró en vigencia el 30 de diciembre de 2022)</t>
  </si>
  <si>
    <t>118 parágrafo 1 y 125 parágrafo</t>
  </si>
  <si>
    <t>2023IE039595O1</t>
  </si>
  <si>
    <t>Por medio del cual se establecen directrices y lineamientos dirigidos a los Comités de Conciliación en el Distrito Capital y se dictan otras disposiciones.</t>
  </si>
  <si>
    <t xml:space="preserve">Resolución Reglamentaria Contraloría Bogotá </t>
  </si>
  <si>
    <t>Por la cual se modifica y reglamenta el trámite del Plan de Mejoramiento que presentan los sujetos de vigilancia y control a la gestión fiscal de Contraloría de Bogotá D.C. y se adopta el procedimiento interno</t>
  </si>
  <si>
    <t>Planes de mejoramiento</t>
  </si>
  <si>
    <t xml:space="preserve">Incluir la norma, toda vez que aplica directamente a la Oficina de Control Interno </t>
  </si>
  <si>
    <t>2024IE004720O1</t>
  </si>
  <si>
    <t>Aura Catalina Martínez Cruz
Gloria Inés Díaz</t>
  </si>
  <si>
    <t xml:space="preserve">
Solicitud actualización normograma- Proceso CPR-122 Evaluación del Sistema de Control Interno. La resolución deroga la Resolución Reglamentaria 036 del 20 de septiembre de 2019 y aplica directamente a las funciones y actividades  de Oficina de Control Interno </t>
  </si>
  <si>
    <t>Por medio de la cual se adopta el Sistema Propio de Evaluación de Desempeño Laboral SPEDL-SDH, para los empleados públicos de carrera administrativa, en periodo de prueba y de libre nombramiento y remoción que no ocupen empleos de gerencia pública.</t>
  </si>
  <si>
    <t>Evaluación de Desempeño Laboral</t>
  </si>
  <si>
    <t>Parte Pertinente</t>
  </si>
  <si>
    <t>Incluir dentro del proceso 122</t>
  </si>
  <si>
    <t>2024IE020369O1</t>
  </si>
  <si>
    <t>Aura Martinez</t>
  </si>
  <si>
    <t>Actualización del normograma institucional Incluir norma</t>
  </si>
  <si>
    <t>Por medio de la cual se adoptan medidas en materia de transparencia, prevención y lucha contra la corrupción y se dictan otras disposiciones.</t>
  </si>
  <si>
    <t xml:space="preserve">Informe de seguimiento al cumplimiento a la Transparencia y el Derecho de Acceso a la Información Pública, Política de Gobierno Digital y fortalecimiento de la meritocracia. </t>
  </si>
  <si>
    <t>Artículo 9, 
Parágrafo 3</t>
  </si>
  <si>
    <t>2026IE003625O1</t>
  </si>
  <si>
    <t>YOLMAN JULIÁN SÁENZ SANTAMARIA Jefe Oficina de Control Interno</t>
  </si>
  <si>
    <t>Incluir norma por cuanto aplica directamente a la Oficina de Control Interno</t>
  </si>
  <si>
    <t>Por el cual se modifica el artículo 22 del Decreto 1737 de 1998.</t>
  </si>
  <si>
    <t>Informe de seguimiento a las medidas de Austeridad del Gasto</t>
  </si>
  <si>
    <t>Por medio de la cual se expiden las directrices para el ejercicio de la función preventiva de la 
Procura duna General de la Nación en la contratación estatal de las entidades y de los 
particulares que ejercen funciones públicas o administran recursos del Estado o cumplan 
labores de interventoría o supervisión en los contratos estatales</t>
  </si>
  <si>
    <t>Asistencia Audiencias contractuales
Asistencia al Comité de Contratación
Auditoría a la Gestión Contractual (Decreto 371 de 2010 Art. 2)</t>
  </si>
  <si>
    <t>Articulo 16</t>
  </si>
  <si>
    <t>100-004-2024</t>
  </si>
  <si>
    <t xml:space="preserve">Lineamientos para la aplicación de la Circular 003 del 18 de junio de 2024 sobre las directrices establecidas por la Procuraduría General de la Nación para garantizar el cumplimiento de las normas constitucionales, legales y reglamentarias para la prevención, atención y sanción del acoso laboral en las entidades públicas. </t>
  </si>
  <si>
    <t>Informe de seguimiento al cumplimiento de las normas constitucionales, legales y reglamentarias para la prevención,
atención y sanción del acoso laboral en las entidades publicas.</t>
  </si>
  <si>
    <t>3. Lineamientos para los/las Jefes de Control Interno o quienes hagan sus veces y organismos del Estado</t>
  </si>
  <si>
    <t>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</si>
  <si>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Registro de información en el Sistema de Rendición Electrónica de la Cuenta e Informes - SIRECI (Contraloría General de la República)</t>
  </si>
  <si>
    <t>Implementación del ejercicio de la función disciplinaria de las entidades del estado</t>
  </si>
  <si>
    <t>Informe de cumplimiento en el artículo 93 de la Ley 1952 de 2019 y el artículo 2.2.17.7 del Decreto 1083 de 2015</t>
  </si>
  <si>
    <t>CPR-122
CPR-128</t>
  </si>
  <si>
    <t>EVALUACIÓN DEL SISTEMA DE CONTROL INTERNO
GESTIÓN DE CONSOLIDACIÓN DE OPERACIONES TESORALES</t>
  </si>
  <si>
    <t>1. Presidencia de la República - SIRECI</t>
  </si>
  <si>
    <t>CPR-123</t>
  </si>
  <si>
    <t>GESTIÓN DE RIESGO</t>
  </si>
  <si>
    <t>Reglamentacion del  Estatuto Orgánico del Presupuesto Distrital  y se dictan otras disposiciones</t>
  </si>
  <si>
    <t>Deroga el Decreto 777 de 2019.</t>
  </si>
  <si>
    <t>Ajustar código y nombre de macroproceso o proceso, del CPR-47 Gestión de Riesgo Financiero, por el CPR-123 GESTIÓN DE RIESGO, dada la reorganizacion de los documentos del SGC bajo el enfoque de macroproceso.</t>
  </si>
  <si>
    <t xml:space="preserve">por el cual se compilan el Acuerdo 24 de 1995 y Acuerdo 20 de 1996 que conforman el Estatuto Orgánico del Presupuesto Distrital.
</t>
  </si>
  <si>
    <t>Capitulos VII y X</t>
  </si>
  <si>
    <t xml:space="preserve">LIBRO 2 
RÉGIMEN REGLAMENTARIO DEL SECTOR HACIENDA Y CRÉDITO PÚBLICO </t>
  </si>
  <si>
    <t>Reglamenta las Leyes:
358/1997, 819/2003
 Compila los Decretos:
2681/2006, 1525/2008, 4471/2008, 2805/2009, 2283/2003, 2684/2014, 696/1998, 610/2002, 3480/2003, 358/95, 1117/2013, 4730/2005, 568/1996.</t>
  </si>
  <si>
    <t>Por el cual se dicta el régimen especial para el Distrito Capital de Santa Fe de Bogotá.</t>
  </si>
  <si>
    <t>Régimen especial para el Distrito Capital de Santa Fe de Bogotá.</t>
  </si>
  <si>
    <t>Título I</t>
  </si>
  <si>
    <t>Mantener</t>
  </si>
  <si>
    <t>Endeudamiento de las entidades territoriales</t>
  </si>
  <si>
    <t>Normas sobre endeudamiento territorial</t>
  </si>
  <si>
    <t>Por medio de la cual se expide la Ley de Inversión Social y se dictan otras disposiciones</t>
  </si>
  <si>
    <t>Condiciones para nuevas operaciones de crédito público</t>
  </si>
  <si>
    <t xml:space="preserve"> El artículo 30 de la Ley 2155/2021 modifica el artículo 6o de la Ley 358 de 1997.</t>
  </si>
  <si>
    <t>Radicado</t>
  </si>
  <si>
    <t>2013ER31598</t>
  </si>
  <si>
    <t>Respuesta  del MHCP a la solicitud de concepto aplicación Párrafo 1 Artículo 51 del Decreto 1525 de 2008.</t>
  </si>
  <si>
    <t>Respuesta sobre Bancos Internacionales</t>
  </si>
  <si>
    <t>Mediante radicado 2013EE39571 del 28 de febrero de 2013 la SDH solicita concepto al MPHCP en el sentido de resolver inquietudes para la aplicación del Parágrafo 1 del artículo 51 del Decreto 1525 de 2008. El MHCP emitió respuesta (concepto) con radicado  2-2013-010172 del 1 de abril de 2013, el cual se recibió en la SDH con el radicado 2013ER31598 en la misma fecha.</t>
  </si>
  <si>
    <t>Por medio de la cual se establecen las políticas y lineamientos de inversión y de riesgo
para el manejo de recursos administrados por los Establecimientos Públicos del Distrito
Capital y la Contraloría de Bogotá D.C.</t>
  </si>
  <si>
    <t>Se establecen lineamientos de obligatorio cumplimiento para que las inversiones realizadas por los establecimientos públicos del Distrito Capital y la Contraloría de Bogotá D.C. con los excedentes de liquidez se ejecuten en condiciones de legalidad, transparencia, solidez en condiciones de mercado, cumpliendo en su orden con los criterios de seguridad, solvencia, liquidez y rentabilidad.</t>
  </si>
  <si>
    <t>Deroga la Resolución SDH-73 de 2018.</t>
  </si>
  <si>
    <t xml:space="preserve">Circular externa </t>
  </si>
  <si>
    <t>Metodología de Valoración de Obligaciones Contingentes en Proyectos de Infraestructura: Criterios Ambientales, Sociales, de Gobernanza y Resiliencia; y Metodología para el Cálculo del Costo Promedio del Capital (WACC).</t>
  </si>
  <si>
    <t>Obligaciones contingentes</t>
  </si>
  <si>
    <t>https://www.minhacienda.gov.co/webcenter/ShowProperty?nodeId=%2FConexionContent%2FWCC_CLUSTER-200679%2F%2FidcPrimaryFile&amp;revision=latestreleased</t>
  </si>
  <si>
    <t>Por el cual se reglamentan las particularidades para la implementación de Asociaciones Público Privadas en el sector de Agua Potable y Saneamiento Básico</t>
  </si>
  <si>
    <t>Asociaciones público privadas del sector agua potable y saneamiento básico</t>
  </si>
  <si>
    <t>Por medio del cual se dictan disposiciones en relación con el Instituto Distrital de Gestión de Riesgos y Cambio Climático - IDIGER, su naturaleza, funciones, órganos de dirección y administración</t>
  </si>
  <si>
    <t>Disposiciones en relación con el Instituto Distrital de Gestión de Riesgos y Cambio Climático - IDIGER</t>
  </si>
  <si>
    <t>Por medio del cual se reglamenta el funcionamiento del Fondo Distrital para la Gestión de Riesgos y Cambio Climático de Bogotá, D.C, - FONDIGER</t>
  </si>
  <si>
    <t>Reglamentación FONDIGER</t>
  </si>
  <si>
    <t>Reglamentación del Sistema de Gestión en el Distrito Capital</t>
  </si>
  <si>
    <t>Deroga el Decreto Distrital 807 de 2019.</t>
  </si>
  <si>
    <t>Administración del Riesgo</t>
  </si>
  <si>
    <t>Título 21 y 22</t>
  </si>
  <si>
    <t>Deroga el Decreto 1537 de 2001</t>
  </si>
  <si>
    <t>Por el cual se adiciona la Sección 13 al Capítulo 1 del Título 2 de la Parte 2 del Libro 2 del Decreto 1082 de 2015, Único Reglamentario del Sector Administrativo de Planeación Nacional, con el objeto de definir los términos y condiciones en que podrán establecerse Unidades Funcionales de Vía Férrea en proyectos de Asociación Público Privada de infraestructura férrea.</t>
  </si>
  <si>
    <t>Asociaciones Público Privadas de infraestructura férrea</t>
  </si>
  <si>
    <t>Por medio del cual se modifica el Decreto número 1083 de 2015, Decreto Único Reglamentario del Sector Función Pública, en lo relacionado con el Sistema de Gestión establecido en el artículo 133 de la Ley 1753 de 2015.</t>
  </si>
  <si>
    <t>Sustituye los títulos 22 y 23 de la Parte 2 del Libro 2 del Decreto número 1083 de 2015, en cuanto al sistema de gestión y su articulación con el sistema de control interno</t>
  </si>
  <si>
    <t>1 y 2</t>
  </si>
  <si>
    <t xml:space="preserve">Por el cual se adiciona la Sección 12 al Capítulo 1 del Título 2 de la Parte 2 del Libro 2 del Decreto 1082 de 2015, Decreto Único Reglamentario del Sector de Planeación Nacional, con el fin de reglamentar las particularidades para la implementación de Asociaciones Público Privadas en materia de Tecnologías de la Información y las Comunicaciones. </t>
  </si>
  <si>
    <t xml:space="preserve">Implementación de Asociaciones Público Privadas en materia de Tecnologías de la Información y las Comunicaciones. </t>
  </si>
  <si>
    <t>Documento Conpes</t>
  </si>
  <si>
    <t>Lineamientos de política de riesgo contractual del estado para proyectos de sistemas férreos de carga con participación privada en el País</t>
  </si>
  <si>
    <t>Política de riesgos para proyectos de sistemas férreos</t>
  </si>
  <si>
    <t>Documento Técnico expedido por la Secretaría General</t>
  </si>
  <si>
    <t>Documento Técnico Programas de Transparencia y Ética Pública del Distrito Capital</t>
  </si>
  <si>
    <t>Lineamientos para la construcción de Programas de Transparencia y Ética Pública Distrital para que las entidades distritales avancen en el diseño, ajuste e implementación de éstos</t>
  </si>
  <si>
    <t>https://secretariageneral.gov.co/sites/default/files/documentos_mipg/2022-12/Doc_Tec_Programas_Transparencia_Etica_Publica_0.pdf</t>
  </si>
  <si>
    <t>Versión 6</t>
  </si>
  <si>
    <t>Guía para la Administración del Riesgo y el diseño de controles en entidades públicas</t>
  </si>
  <si>
    <t>De la guía se toman elementos para la administración del riesgo</t>
  </si>
  <si>
    <t>Guía
Secretaría General</t>
  </si>
  <si>
    <t>Guía para la construcción de Mapas de Aseguramiento</t>
  </si>
  <si>
    <t>Mapa de aseguramiento</t>
  </si>
  <si>
    <t>Se actualiza la versión de la nueva guía para la elaboración de mapas de aseguramiento, no obstante en el documento no se determina la versión a la que corresponde, siendo la úlitma la publicada en diciembre de 2022.</t>
  </si>
  <si>
    <t>Adopción de la política nacional de gestión del riesgo de desastres y se establece el Sistema Nacional de Gestión del Riesgo de Desastres y se dictan otras disposiciones.</t>
  </si>
  <si>
    <t>Gestión del Riesgo de desastres</t>
  </si>
  <si>
    <t>Versión 5</t>
  </si>
  <si>
    <t>Manual Operativo del Modelo Integrado de Planeación y Gestión</t>
  </si>
  <si>
    <t>Modelo Integrado de Planeación y Gestión</t>
  </si>
  <si>
    <t>Se actualiza a la versión 5 de marzo de 2023.</t>
  </si>
  <si>
    <t>Por medio del cual se adopta el Plan de Desarrollo económico, social, ambiental y de obras públicas del Distrito Capital 2020-2024 "Un nuevo contrato social y ambiental para la Bogotá del siglo XXI"</t>
  </si>
  <si>
    <t>Adopción Plan de Desarrollo 2020-2024</t>
  </si>
  <si>
    <t>Ajustar código y nombre de macroproceso o proceso, del CPR-76 Administración del Riesgo, por el CPR-123 GESTIÓN DE RIESGO, dada la reorganizacion de los documentos del SGC bajo el enfoque de macroproceso.</t>
  </si>
  <si>
    <t>Capítulo II</t>
  </si>
  <si>
    <t>Por la cual se establecen normas para el ejercicio de control interno en la entidades y organismos del Estado y se dictan otras disposiciones, en aras de proteger los recursos de la organización, buscando su adecuada administración ante posibles riesgos que los afectan.</t>
  </si>
  <si>
    <t>Se dictan normas orientadas a fortalecer los mecanismos de prevención, investigación y sanción de actos de corrupción y la efectividad del control de la gestión pública.</t>
  </si>
  <si>
    <t>Estatuto Anticorrupción</t>
  </si>
  <si>
    <t>Orientación sobre la selección y aplicación de técnicas para evaluar riesgos en una amplia gama de situaciones.</t>
  </si>
  <si>
    <t>ISO 31010: 2019</t>
  </si>
  <si>
    <t>Técnicas de evaluación de riesgos</t>
  </si>
  <si>
    <t>Orientación para seleccionar y aplicar diversas técnicas para
identificar, analizar y valorar el nivel de riesgo de las organizaciones y
apoyar la toma de decisiones cuando hay incertidumbre.</t>
  </si>
  <si>
    <t>Carta Circular</t>
  </si>
  <si>
    <t>Implementación nuevo marco normativo contable - Políticas Transversales</t>
  </si>
  <si>
    <t>GUIA PARA EL CÁLCULO DE LA ESTIMACIÓN DE LAS PROVISIONES, PASIVOS Y ACTIVOS CONTINGENTES, POR CONCEPTO DE OBLIGACIONES Y DERECHOS CONTINGENTES JUDICIALES.</t>
  </si>
  <si>
    <t>https://antiguoportal.shd.gov.co/shd/sites/default/files/normatividad/50_12Dic2016_Implementacion_NMNC_politicas_transversales.pdf
https://antiguoportal.shd.gov.co/shd/sites/default/files/files/contabilidad/Anexo_CC50_12dic2016_Guia_calculoestimacion_provisiones_act_pas_conting.pdf</t>
  </si>
  <si>
    <t>Ajustar código y nombre de macroproceso o proceso del CPR-34 Gestión de Obligaciones Contingentes, por el CPR-123 GESTIÓN DE RIESGO, dada la reorganizacion de los documentos del SGC bajo el enfoque de macroproceso. Ajustar tipo de norma y comentarios.</t>
  </si>
  <si>
    <t>Actualización del procedimiento contable de las obligaciones contingentes y embargos judiciales emitido mediante Resolución 000397 de 2008</t>
  </si>
  <si>
    <t>Actualiza las directrices para el reconocimiento contable y embargos judiciales atendiendo los Marcos Normativos Contables emitidos por la Contaduría General de la Nación</t>
  </si>
  <si>
    <t>Numerales 4 y 5
https://antiguoportal.shd.gov.co/shd/sites/default/files/normatividad/16_24julio2018_Obligaciones_contingentes.pdf</t>
  </si>
  <si>
    <t>Ajustar código y nombre de macroproceso o proceso, del CPR-34 Gestión de Obligaciones Contingentes, por el CPR-123 GESTIÓN DE RIESGO, dada la reorganizacion de los documentos del SGC bajo el enfoque de macroproceso. Ajustar tipo de norma y comentarios.</t>
  </si>
  <si>
    <t>Estrategia nacional de protección financiera del riesgo de desastres, epidemias y pandemias</t>
  </si>
  <si>
    <t>https://www.minhacienda.gov.co/webcenter/ShowProperty?nodeId=%2FConexionContent%2FWCC_CLUSTER-180373%2F%2FidcPrimaryFile&amp;revision=latestreleased</t>
  </si>
  <si>
    <t>Ajustar código y nombre de macroproceso o proceso, del CPR-34 Gestión de Obligaciones Contingentes, por el CPR-123 GESTIÓN DE RIESGO, dada la reorganizacion de los documentos del SGC bajo el enfoque de macroproceso. Ajustar comentarios.</t>
  </si>
  <si>
    <t>Por el cual se modifica el Libro 2, Parte 4, Título 1 del Decreto 1068 de 2015 en lo relacionado con las obligaciones contingentes</t>
  </si>
  <si>
    <t>FONDO DE CONTINGENCIAS CONTRACTUALES</t>
  </si>
  <si>
    <t>Por el cual se modifica el Libro 2, Parte 4, Título 1 del Decreto 1068 de 2015 en lo
relacionado con las obligaciones contingentes</t>
  </si>
  <si>
    <t>Ajustar código y nombre de macroproceso o proceso, del CPR-34 Gestión de Obligaciones Contingentes, por el CPR-123 GESTIÓN DE RIESGO, dada la reorganizacion de los documentos del SGC bajo el enfoque de macroproceso.</t>
  </si>
  <si>
    <t>Reglamenta parcialmente la Ley 448 de 1998 Y 185 de 1995</t>
  </si>
  <si>
    <t>Obligaciones Contingenetes en entidades estatales</t>
  </si>
  <si>
    <t>Por el cual se modifica el Capítulo 1 del Título 2 de la Parte 2 del Libro 2 del Decreto 1082 de 2015</t>
  </si>
  <si>
    <t>Obligaciones contingentes en esquemas de Asociación Público Privada</t>
  </si>
  <si>
    <t>Por el cual se modifica el Decreto 1068 de 2015, Decreto Único Reglamentario del Sector
Hacienda y Crédito Público, en lo relacionado con operaciones de crédito público cuya
celebración no comprenda la financiación de gastos de inversión</t>
  </si>
  <si>
    <t>Suspensión de aportes al Fondo de Contingencias de las Entidades Estatales por  emergencia económica, social o ecológica</t>
  </si>
  <si>
    <t>Artículo 1 del decreto 473 de 2020 modifica el artículo 2.2.1.6. del Decreto 1068 de 2015
Artículo 2 del decreto 473 de 2020 adiciona un parágrafo al artículo 2.2.1 1.9. del Decreto 1068 de 2015
Artículo 3 del decreto 473 de 2020 adiciona un artículo a la Sección 2 del Capítulo 2 del Título 1 de la Parte 2
del Libro 2 del Decreto 1068 de 2015
Artículo 4 del decreto 473 de 2020 adiciona un parágrafo al artículo 2.4.2.5. del Decreto 1068 de 2015</t>
  </si>
  <si>
    <t>Reglamenta la estructuración y ejecución de los proyectos de Asociación Público Privada tanto de iniciativa pública como privada a los que se refiere la Ley 1508 de 2012.</t>
  </si>
  <si>
    <t>Por medio del cual se modifica el Decreto número 1467 de 2012</t>
  </si>
  <si>
    <t>Modifíquese el artículo 5° del Decreto número 1467 de 2012</t>
  </si>
  <si>
    <t>Por el cual se modifica el Título 1 de la Parle 2 del Libro 2 del Decreto 1068 de 2015 - "Decreto Único Reglamentario del Sector Hacienda y Crédito Público" en lo relacionado con operaciones de crédito público, asimiladas, de manejo de la deuda y conexas.</t>
  </si>
  <si>
    <t>CONTRATACIÓN DE OPERACIONES DE CRÉDITO PÚBLICO Y ASIMILADAS</t>
  </si>
  <si>
    <t xml:space="preserve">Por el cual se reglamenta parcialmente la Ley 448 de 1998. </t>
  </si>
  <si>
    <t>Reglamentación parcial</t>
  </si>
  <si>
    <t>Por el cual se modifica el Decreto 1467 de 2012, reglamentario de la Ley 1508 de 2012</t>
  </si>
  <si>
    <t>Modifíquese el artículo 5° del Decreto número 1467 del 2012, modificado por el artículo 1° del Decreto número 1553 de 2014. El artículo 5° del Decreto número 1467 de 2012</t>
  </si>
  <si>
    <t>Por el cual se reglamente la Ley 448 de 1998 y el artículo 3° de la Ley 819 de 2003</t>
  </si>
  <si>
    <t>Pasivos Contingentes en Operaciones de Crédito Público</t>
  </si>
  <si>
    <t>Compilar y racionalizar las normas de carácter reglamentario que rigen el sector y contar con un instrumento jurídico único</t>
  </si>
  <si>
    <t>Parte 4 Regimen de Obligaciones Contingentes</t>
  </si>
  <si>
    <t>Compilar y racionalizar las normas de carácter reglamentario que rigen en el sector y contar con un instrumento jurídico único para el mismo.</t>
  </si>
  <si>
    <t>Lineamientos y pautas para adelantar el procedimiento de estructuración, evaluación y aprobación de los proyectos bajo el esquema de Asociación Público Privada (APP) de iniciativa pública y/o de iniciativa privada.</t>
  </si>
  <si>
    <t>Establece un procedimiento articulado entre las distintas entidades del Distrito Capital para la estructuración, evaluación y aprobación de proyectos de APP de iniciativa pública y de iniciativa privada. 
Para tal efecto se imparten los lineamientos y pautas.</t>
  </si>
  <si>
    <t>https://www.alcaldiabogota.gov.co/sisjur/normas/Norma1.jsp?i=84765</t>
  </si>
  <si>
    <t>Política de Manejo de Riesgo Contractual del Estado para Procesos
de Participación Privada en Infraestructura.</t>
  </si>
  <si>
    <t>Política de Manejo de Riesgo Contractual del Estado.</t>
  </si>
  <si>
    <t>Modificaciones a la política de manejo de riesgo contractual del estado para procesos de participación privada en infraestructura establecida en el documento Conpes 3107 de abril de 2001</t>
  </si>
  <si>
    <t xml:space="preserve">política de manejo de riesgo contractual del estado para procesos de participación privada en infraestructura </t>
  </si>
  <si>
    <t>Líneas de acción para el fortalecimiento de la defensa legal de la nación y para la valoración de pasivos contingentes.</t>
  </si>
  <si>
    <t>valoración de pasivos contingentes.</t>
  </si>
  <si>
    <t>Del Riesgo Previsible En El Marco De La Política De Contratación Pública.</t>
  </si>
  <si>
    <t>Riesgo previsible en el marco  de la política  de contratación pública</t>
  </si>
  <si>
    <t>Proyectos viales bajo el esquema de asociaciones público privadas: cuarta generación de concesiones viales</t>
  </si>
  <si>
    <t>Proyectos viales bajo el esquema de asociaciones público privadas</t>
  </si>
  <si>
    <t>Modificación al documento conpes 3760: “proyectos viales bajo el esquema de asociaciones público privadas: cuarta generación de concesiones viales”</t>
  </si>
  <si>
    <t>Modificación al documento conpes 3760</t>
  </si>
  <si>
    <t>Modificación al documento conpes 3107: “Política de manejo de riesgo contractual del estado para procesos de participación privada en infraestructura”</t>
  </si>
  <si>
    <t>Modificación al documento conpes 3107</t>
  </si>
  <si>
    <t>Lineamientos De Política De Riesgo Contractual Del Estado Para Proyectos De Sistemas Férreos De Pasajeros Confinanciados Por La Nación</t>
  </si>
  <si>
    <t>Lineamientos de política de riesgo contractual del Estado para proyectos aeroportuarios con participación privada</t>
  </si>
  <si>
    <t>Lineamientos de política de riesgo contractual del Estado</t>
  </si>
  <si>
    <t>Lineamientos de política de riesgo contractual del estado para proyectos de infraestructura en vías fluviales y canales navegables con participación privada</t>
  </si>
  <si>
    <t>Política de riesgo contractual del estado para proyectos de infraestructura con participación privada</t>
  </si>
  <si>
    <t>Riesgos en contratos de infraestructura</t>
  </si>
  <si>
    <t>reglas y principios que rigen los contratos de las entidades estatales</t>
  </si>
  <si>
    <t>Manejo presupuestal de contingentes</t>
  </si>
  <si>
    <t>Por medio de la cual se introducen medidas para la eficiencia y la transparencia en la Ley 80 de 1993 y se dictan otras disposiciones generales sobre la contratación con Recursos Públicos</t>
  </si>
  <si>
    <t>Modificaciones en la Ley 80 de 1993, así como dictar otras disposiciones generales aplicables a toda contratación con recursos públicos.</t>
  </si>
  <si>
    <t>Ley es aplicable a todos aquellos contratos en los cuales las entidades estatales encarguen a un inversionista privado el diseño y construcción de una infraestructura y sus servicios asociados, o su construcción, reparación, mejoramiento o equipamiento, actividades todas estas que deberán involucrar la operación y mantenimiento de dicha infraestructura. También podrán versar sobre infraestructura para la prestación de servicios públicos.</t>
  </si>
  <si>
    <t>Reglamentada por el Decreto Nacional 1467 de 2012</t>
  </si>
  <si>
    <t>por el cual se expide el Plan Nacional de Desarrollo 2014-2018 “Todos por un nuevo país”</t>
  </si>
  <si>
    <t>Fondo de contingencias mecanismo de primera instancia autorizado para atender el pago de las obligaciones contingentes que contraigan las entidades sometidas al régimen obligatorio de contingencias contractuales del Estado</t>
  </si>
  <si>
    <t xml:space="preserve">Modificado por el artículo 88 de la Ley 1955 de 2019.
</t>
  </si>
  <si>
    <t>Por la cual se adicionan, modifican y dictan disposiciones orientadas a fortalecer la contratación pública en Colombia, la Ley de Infraestructura y se dictan otras disposiciones</t>
  </si>
  <si>
    <t>Modifíca los numerales 6 y 7 del artículo 27 de la Ley 1508 de 2012.</t>
  </si>
  <si>
    <t>Creación fondo de contingencias por parte de las entidades territoriales y sus descentralizadas</t>
  </si>
  <si>
    <t>88,90,113</t>
  </si>
  <si>
    <t>Modifica el artículo 35 de la Ley 1753 de 2015.
Adiciona un parágrafo al artículo 6 de la Ley 448 de 1998.
Modifica el numeral 6, 7 y el parágrafo 2° del artículo 27 de la Ley 1508 de 2012.</t>
  </si>
  <si>
    <t>Por el cual se expide el Plan Nacional de Desarrollo 2022-2026 "Colombia Potencia Mundial de la Vida”</t>
  </si>
  <si>
    <t>265, 325</t>
  </si>
  <si>
    <t>Establecer los parámetros para la administración, seguridad y gestión de la información jurídica del Distrito Capital, a través de la optimización de los Sistemas de Información Jurídica -SIJ- existentes en el Distrito Capital como instrumentos de control de la gestión y toma oportuna de decisiones.</t>
  </si>
  <si>
    <t>Deja sin efectos la Circular 113 de diciembre 21 de 2011</t>
  </si>
  <si>
    <t>Por la cual se incorpora, al Marco Normativo para Entidades de Gobierno, el Procedimiento contable para el registro de los procesos judiciales, arbitrajes, embargos sobre cuentas bancarias, y se modifica el Catálogo General de Cuentas de dicho conciliaciones extrajudiciales y Marco Normativo</t>
  </si>
  <si>
    <t>Marco contable obligaciones contingentes</t>
  </si>
  <si>
    <t>Por la cual se modifica parcialmente la resolución 866 del 8 de septiembre de 2004, que adopta el Manual de Procedimientos para la Gestión de las Obligaciones Contingentes en Bogotá D.C</t>
  </si>
  <si>
    <t>Manual de Procedimientos para la Gestión de las Obligaciones Contingentes.</t>
  </si>
  <si>
    <t>Por la cual se incorpora, al Marco Normativo para Empresas que no Cotizan en el Mercado de Valores, y que no Captan ni Administran Ahorro del Público, el Procedimiento contable para el registro de los procesos judiciales, arbitrajes, conciliaciones extrajudiciales y embargos sobre cuentas bancarias, y se modifica el Catálogo General de Cuentas de dicho Marco Normativo</t>
  </si>
  <si>
    <t>Por la cual se modifica la Resolución 866 de 2004</t>
  </si>
  <si>
    <t>Procedimiento de Registro Contable de las Obligaciones Contingentes</t>
  </si>
  <si>
    <t>Por la cual se sustituye el Anexo de la Resolución número 3656 de 2012</t>
  </si>
  <si>
    <t>Adopta el manual de procedimientos para la Gestión de las Obligaciones Contingentes en Bogotá</t>
  </si>
  <si>
    <t>Por la cual se establecen parámetros para la evaluación del mecanismo de asociación público privada como una modalidad de ejecución de proyectos de que trata la Ley 1508 de 2012 y el Decreto número 1467 de 2012.</t>
  </si>
  <si>
    <t>Por la cual se reglamenta la metodología de valoración de pasivos contingentes en operaciones de crédito público interno en los que actúe como garante la nación, de que trata el Decreto No. 3800 del 25 de cotubre de 2005</t>
  </si>
  <si>
    <t>Valoración de pasivos contingentes en operaciones de crédito público.</t>
  </si>
  <si>
    <t>SDH-000348</t>
  </si>
  <si>
    <t>“Por la cual se adoptan en el Distrito Capital las metodologías del Ministerio de 
Hacienda y Crédito Público expedidas para la valoración de obligaciones 
contingentes de los proyectos de infraestructura en contratos públicos”</t>
  </si>
  <si>
    <t xml:space="preserve"> Adopción de las metodologías para la valoración de obligaciones 
contingentes de los proyectos de infraestructura en contratos públicos</t>
  </si>
  <si>
    <t>Ajustar código y nombre de macroproceso o proceso, del CPR-34 Gestión de Obligaciones Contingentes, por el CPR-123 GESTIÓN DE RIESGO, dada la reorganizacion de los documentos del SGC bajo el enfoque de macroproceso. Ajustar número de identificación.</t>
  </si>
  <si>
    <t>Resolución Minhacienda</t>
  </si>
  <si>
    <t>Por la cual se establece la metodología para la valoración de los pasivos contingentes provenientes de las operaciones de crédito público en las que la Nación actúa como garante, de que trata el Decreto 1068 de 2015 y para el cálculo de los aportes al fondo de contingencias de las entidades estatales, que debe efectuar la entidad estatal que requiera dicha garantía de la nación</t>
  </si>
  <si>
    <t>Definiciones y Metodología referente de valoración de los pasivos contingentes provenientes de las operaciones de crédito público en las que la Nación actúa como garante</t>
  </si>
  <si>
    <t>Por la cual se establecen las metodologías para la valoración de obligaciones contingentes y el cálculo de los aportes al Fondo de contingencias de las entidades estatales por concepto de las obligaciones contingentes adquiridas por contratos estatales</t>
  </si>
  <si>
    <t>Valoración de obligaciones contingentes y cálculo de aportes al fondo de contingencias  por contratos estatales</t>
  </si>
  <si>
    <t xml:space="preserve">Por el cual se modifica el Decreto 1068 de 2015 Decreto Único Reglamentario del Sector Hacienda y Crédito Público, en lo relacionado con el Fondo de Contingencias de las Entidades Estatales de que trata la Ley 448 de 1998 </t>
  </si>
  <si>
    <t xml:space="preserve">Fondo de Contingencias de las Entidades Estatales </t>
  </si>
  <si>
    <t xml:space="preserve"> 2024IE026005O1</t>
  </si>
  <si>
    <t xml:space="preserve">Oficina de Análisis y Control de Riesgo: Paola Castillo Ariza </t>
  </si>
  <si>
    <t>Creación del Fondo de Contingencias</t>
  </si>
  <si>
    <t>SDH-000144</t>
  </si>
  <si>
    <t>Por la cual se actualiza la Política de Administración de Riesgo y Cumplimiento de la Secretaría Distrital de Hacienda</t>
  </si>
  <si>
    <t>Política de Administración de Riesgo y Cumplimiento de la Secretaría Distrital de Hacienda</t>
  </si>
  <si>
    <t>deroga la Resolución No. SDH-000877 del 24/12/2021</t>
  </si>
  <si>
    <t>2026IE003784O1</t>
  </si>
  <si>
    <t>David Alejandro Jaimes Builes</t>
  </si>
  <si>
    <t>Incorporar en el normograma del proceso</t>
  </si>
  <si>
    <t>CPR-124</t>
  </si>
  <si>
    <t>EDUCACIÓN TRIBUTARIA Y SERVICIO</t>
  </si>
  <si>
    <t xml:space="preserve">Por el cual se modifica el plazo para declarar y pagar la tercera cuota del impuesto predial unificado, se establecen incentivos para la reactivación económica, respecto de los impuestos predial unificado e industria y comercio, producto de la situación epidemiológica causada por el coronavirus (covid - 19), se adopta el impuesto unificado bajo el régimen simple de tributación (simple) en el distrito capital, se fijan las tarifas consolidadas del mismo, se establecen beneficios para la formalizacaión empresarial y se dictan otras medidas en materia tributaria y de procedimiento. </t>
  </si>
  <si>
    <t>Adopta el impuesto unificado bajo el régimen simple de tributación (simple) en el distito capital.</t>
  </si>
  <si>
    <t>2021IE02318801</t>
  </si>
  <si>
    <t>Aleida Fonseca Marín -Subdirección de Educación Tributaria y Servicio / Orlando Valbuena -Director de Impuestos de Bogotá</t>
  </si>
  <si>
    <t xml:space="preserve">Se incluye el acuerdo 780/2020 del consejo de Bogotá, el cual modifica el plazo para declarar y pagar la tercera cuota del impuesto predial unificado, se establecen incentivos para la reactivación económica producto de la situación epidemiológica causada por el coronavirus (covid - 19), artículo 10: adopción del régimen simple de tributación (simple) en el distrito capital  </t>
  </si>
  <si>
    <t>POR EL CUAL SE IMPLEMENTA EN EL DISTRITO CAPITAL, EL PROCEDIMIENTO PARA LA APLICACIÓN  DE LAS CONDICIONES ESPECIALES DE PAGO QUE TRATA EL ARTÍCULO356 DE LA LEY 1819 DE 2016</t>
  </si>
  <si>
    <t>CONDICIONES ESPECIALES DE PAGO</t>
  </si>
  <si>
    <t>Se corrige el tipo de norma, de forma errada estaba registrado "ACUERDO+413:420H413:434"</t>
  </si>
  <si>
    <t>Una vez validado lo repartado, se confirma que el tipo de norma a modificar está correcto.</t>
  </si>
  <si>
    <t>POR EL CUAL SE MODIFICA EL RÉGIMEN SANCIONATORIO Y PROCEDIMENTAL TRIBUTARIO, SE ADOPTA UN MECANISMO REPARATIVO PARA LAS VICTIMAS DE DESPOJO O ABANDONO FORZADO Y SE DICTAN OTRAS DISPOSICIONES HACENDARIAS EN BOGOTÁ DISTRITO CAPITAL</t>
  </si>
  <si>
    <t>1 AL 12
19 AL 20</t>
  </si>
  <si>
    <t>Del CPR-18 Educación tributaria y servicio al CPR-124 Educación tributaria y servicio</t>
  </si>
  <si>
    <t>Cambio Nombre del Proceso de acuerdo con la actual estructura del mapa de procesos del CPR-18 Educación tributaria y servicio al CPR-124 Educación tributaria y servicio</t>
  </si>
  <si>
    <t xml:space="preserve">Por el cual se simplifica el sistema tributario distrital  y se dictan otras disposiciones </t>
  </si>
  <si>
    <t xml:space="preserve">Acuerdo para la simplificación tributaria Distrital </t>
  </si>
  <si>
    <t>En el número de identificación de la norma sobraba la palabra "SHD" y en el título del documento sobraba el apartado "Acuerdo 648 de 2016", realizándose los respectivos ajustes de forma</t>
  </si>
  <si>
    <t>Ajustes correctos conforme al acuerdo</t>
  </si>
  <si>
    <t>Por medio del cual se estructura la Red CADE - Centros de Atención Distrital Especializados</t>
  </si>
  <si>
    <t>Estructura la Red CADE - Centros de Atención Distrital Especializados</t>
  </si>
  <si>
    <t>Deroga las disposiciones contenidas en los Decretos 150 de 1997, 749 de 2000 y 069 de 2003</t>
  </si>
  <si>
    <t xml:space="preserve">Decreto 474 de 2016 Reglamenta acuerdo 648 de 2016 que simplifica el sistema tributario Distrital y se dictan otras disposiciones </t>
  </si>
  <si>
    <t xml:space="preserve">Decreto reglamentario simplificacion tributaria distrital </t>
  </si>
  <si>
    <t>Estatuto anticorrupción - CAPÍTULO VI Políticas institucionales y pedagógicas</t>
  </si>
  <si>
    <t>Art. 73 a 81</t>
  </si>
  <si>
    <t>Procedimiento para la aplicación de los incentivos tributarios de que tratan los artículos 100 y 101 de la ley 1943 de 2018</t>
  </si>
  <si>
    <t>Conciliación administrativa y terminación por mutuo acuerdo en el pago d elos impuestos</t>
  </si>
  <si>
    <t>11 de febrero de 2019</t>
  </si>
  <si>
    <t>Reglamenta para el Distrito lo consagrado en la ley 1943 de 2018 en los artículos 100 y 101</t>
  </si>
  <si>
    <t>Por el cual se reglamenta parcialmente la Ley 1712 de 2014 y se dictan otras disposiciones</t>
  </si>
  <si>
    <t xml:space="preserve"> Ley de Transparencia y del Derecho de Acceso a la Información Pública Nacional </t>
  </si>
  <si>
    <t>Se corrige el origen de la norma, de forma errada estaba registrada como norma distrital</t>
  </si>
  <si>
    <t>Una vez validado lo repartado, se confirma que la norma asociada es correcta</t>
  </si>
  <si>
    <t>Se corrige la fecha de expedición de la norma, de forma errada estaba registrada la fecha 06/03/2015</t>
  </si>
  <si>
    <t>Una vez validado lo repartado, se confirma que la fecha es correcta</t>
  </si>
  <si>
    <t>Versión 2</t>
  </si>
  <si>
    <t>Manual de Servicio al Ciudadano</t>
  </si>
  <si>
    <t>Se debe incluir la versión vigente de la norma</t>
  </si>
  <si>
    <t>Ajustes correctos conforme al manual</t>
  </si>
  <si>
    <t>DDI-036363</t>
  </si>
  <si>
    <t>Por la cual se establecen las características de la información que debe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hagan mediante establecimiento mercantil, dentro de las áreas objeto del contrato de concesión correspondiente a puertos aéreos</t>
  </si>
  <si>
    <t>Establece las características de la información que debe suministrar OPAIN S.A. y operadores de puertos aéreos. Exógena</t>
  </si>
  <si>
    <t>Se incluye a solicitud de la Oficina de Gestión del Servicio una vez fue revisado el marco normativo que les aplica en sus tareas</t>
  </si>
  <si>
    <t>SDH-000442</t>
  </si>
  <si>
    <t>Por la cual se ajustan para el año gravable 2024 los rangos del avalúo catastral determinantes de la tarifa del impuesto predial unificado</t>
  </si>
  <si>
    <t>Rangos del avalúo catastral determinantes de la tarifa del impuesto predial</t>
  </si>
  <si>
    <t>Por medio de la cual se fijan los procedimientos y actuaciones para la obtención y cancelación de la autorización a las entidades financieras para la recepción de documentos tributarios y el recaudo de los tributos, anticipos, retenciones, sanciones e intereses administrados por la Secretaría Distrital de Hacienda, y se dictan otras disposiciones</t>
  </si>
  <si>
    <t>Recepción de documentos tributarios y el recaudo de los tributos, anticipos, retenciones, sanciones e intereses administrados por la Secretaría Distrital de Hacienda</t>
  </si>
  <si>
    <t>DDI-034828</t>
  </si>
  <si>
    <t>Por medio de la cual se reajustan los valores establecidos como promedio diario por unidad de actividades del impuesto de industria y comercio, para el año 2024</t>
  </si>
  <si>
    <t>Reajusta los valores establecidos como promedio diario por unidad de actividades del ICA</t>
  </si>
  <si>
    <t>DDI-030100</t>
  </si>
  <si>
    <t>Por la cual se establecen las personas naturales, jurídicas y/o sociedades de hecho y el contenido y las características de la información que deben suministrar a la Dirección Distrital de Impuestos de Bogotá</t>
  </si>
  <si>
    <t>Por el cual se modifican los acuerdos 105 de 2003 y 780 de 2020, en relación con el impuesto predial unificado y se dictan otras disposiciones</t>
  </si>
  <si>
    <t>Concepto Jurídico</t>
  </si>
  <si>
    <t>Radicado No. 2023EE450043O1 Jurídica de Hacienda</t>
  </si>
  <si>
    <t>Solicitud concepto devolución estampillas aplicadas. Radicados 2023ER374515O1 – 2023IE030173O1.</t>
  </si>
  <si>
    <t xml:space="preserve">Estampillas distritales, hecho generador, sujetos pasivos, exclusiones, devoluciones. </t>
  </si>
  <si>
    <t>Radicado No. 2023IE034314O1  Jurídica de Hacienda</t>
  </si>
  <si>
    <t>Afectación cuenta corriente, sistema de información tributaria. Referencia 2023IE024968</t>
  </si>
  <si>
    <t>Afectación cuenta corriente impuestos</t>
  </si>
  <si>
    <t>Radicado No. 2017IE1153O1 Jurídica de Hacienda</t>
  </si>
  <si>
    <t>Concepto tratamiento de información tributaria y no tributaria</t>
  </si>
  <si>
    <t xml:space="preserve">1253 Subdirección Jurídico Tributaria </t>
  </si>
  <si>
    <t>Concepto causación, modificación y anulación de factura de impuestos distritales</t>
  </si>
  <si>
    <t>Se incluye a solicitud de la Subdirección de Educación Tributaria y Servicio una vez fue revisado el marco normativo que les aplica en sus tareas</t>
  </si>
  <si>
    <t>Ley Estatutaria</t>
  </si>
  <si>
    <t>Disposiciones generales para la protección de datos personales</t>
  </si>
  <si>
    <t>Una vez fue validado el marco normativo del proceso 'Gobierno abierto y relacionamiento con la ciudadanía', compartido por la Secretaría General, se solicita la inclusión de la norma debido a que aplica al proceso CPR-124.</t>
  </si>
  <si>
    <t>Documento CONPES D.C.</t>
  </si>
  <si>
    <t>Política Pública Distrital de Servicio a la Ciudadanía</t>
  </si>
  <si>
    <t>Servicio a la ciudadanía</t>
  </si>
  <si>
    <t>Política nacional de eficiencia administrativa al servicio del ciudadano y concepto favorable a la nación para contratar un empréstito externo con la banca multilateral hasta por la suma de usd 20 millones destinado a financiar el proyecto de eficiencia al servicio del ciudadano</t>
  </si>
  <si>
    <t>Eficiencia administrativa al servicio del ciudadano</t>
  </si>
  <si>
    <t>Por el cual se crea el Sistema Nacional de Servicio al Ciudadano</t>
  </si>
  <si>
    <t>Sistema Nacional de Servicio al Ciudadano</t>
  </si>
  <si>
    <t>Por el cual se establece la Estrategia de Gobierno Electrónico de los organismos y de las entidades de Bogotá, Distrito Capital y se dictan otras disposiciones</t>
  </si>
  <si>
    <t>Estrategia de Gobierno Electrónico</t>
  </si>
  <si>
    <t>Lineamientos para preservar y fortalecer la transparencia y para la prevención de la corrupción</t>
  </si>
  <si>
    <t>Por medio del cual se establecen y unifican lineamientos en materia de servicio a la ciudadanía y de implementación de la Política Pública Distrital de Servicio a la Ciudadanía, y se dictan otras disposiciones</t>
  </si>
  <si>
    <t>Lineamientos en materia de servicio a la ciudadanía y de implementación de la Política Pública Distrital de Servicio a la Ciudadanía</t>
  </si>
  <si>
    <t>Por el cual se modifican lineamientos en materia de servicio a la ciudadanía y de implementación de la Política Pública Distrital de Servicio a la Ciudadanía, y se dictan otras disposiciones</t>
  </si>
  <si>
    <t>Por el cual se dictan normas para la atención a las personas con discapacidad, la mujer en estado de embarazo y los adultos mayores en las Entidades Distritales y Empresas Prestadoras de Servicios Públicos</t>
  </si>
  <si>
    <t>Atención a las personas con discapacidad, la mujer en estado de embarazo y los adultos mayores en las Entidades Distritales</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</si>
  <si>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</si>
  <si>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Acciones para la atención respetuosa, digna y humana de la ciudadanía</t>
  </si>
  <si>
    <t>Circular Secretaría General de la Alcaldía Mayor de Bogotá D.C.</t>
  </si>
  <si>
    <t>Lineamientos para la publicación y actualización de información sobre los trámites, servicios, campañas, eventos y puntos de atención en la Guía de Trámites, Servicios y el Mapa Callejero</t>
  </si>
  <si>
    <t>Lineamientos para la publicación y actualización de información sobre los trámites, servicios, campañas, eventos y puntos de atención en la Guía de Trámites, Servicios</t>
  </si>
  <si>
    <t>Nuevos campos de información de la guía de trámites y servicios del distrito capital e integración de esta con el sistema único de información de trámites -SUIT-</t>
  </si>
  <si>
    <t>Información de la guía de trámites y servicios del distrito capital e integración de esta con el sistema único de información de trámites -SUIT-</t>
  </si>
  <si>
    <t>Lineamientos para la administración de la Guía de Trámites y Servicios (GTyS)</t>
  </si>
  <si>
    <t>Directiva Secretaría General de la Alcaldía Mayor de Bogotá D.C.</t>
  </si>
  <si>
    <t>Lineamientos para la atención digna, cálida y decorosa a la Ciudadanía en Bogotá, D.C.</t>
  </si>
  <si>
    <t>Directiva Secretaría Jurídica Distrital</t>
  </si>
  <si>
    <t>Tratamiento de datos personales</t>
  </si>
  <si>
    <t>Tratamiento de datos personales - autorizaciones, datos sensibles, datosde niños, niñas y adolescentes, cámaras y videos de seguridad, sanciones y recomendaciones</t>
  </si>
  <si>
    <t>Directrices para la atención y gestión de denuncias por posibles actos de corrupción, y/o existencia de inhabilidades, incompatibilidades o conflicto de intereses y protección de identidad del denunciante.</t>
  </si>
  <si>
    <t>Atención y gestión de denuncias por posibles actos de corrupción</t>
  </si>
  <si>
    <t>Por medio del cual se adopta la politica pública distrital de servicio a la ciudadania en la ciudad de Bogotá D.C.</t>
  </si>
  <si>
    <t>Política del Servicio al Ciudadano en la Administración Distrital</t>
  </si>
  <si>
    <t>DDI-40722</t>
  </si>
  <si>
    <t>Por medio de la cual se adoptan los formularios oficiales para autoliquidación por parte del contribuyente, de diligenciamiento electrónico o litográfico, para la declaración y pago de los tributos administrados por la Dirección Distrital de Impuestos de Bogotá-DIB de la Secretaría Distrital de Hacienda, para ser utilizados por los años gravables 2018 y siguientes y anteriores</t>
  </si>
  <si>
    <t>Resolución vigente que adopta los formularios oficiales para las declaraciones y pago de los impuestos distritales</t>
  </si>
  <si>
    <t>CPR-125</t>
  </si>
  <si>
    <t xml:space="preserve">ATENCIÓN AL CIUDADANO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</si>
  <si>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</si>
  <si>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Todas las entidades y organismos de la Administración Pública tienen la obligación de desarrollar su gestión acorde con los principios de democracia participativa y democratización de la gestión pública. Para ello podrán realizar todas las acciones necesarias con el objeto de involucrar a los ciudadanos y organizaciones de la sociedad civil en la formulación, ejecución, control y evaluación de la gestión pública.</t>
  </si>
  <si>
    <t>Capitulo VIII</t>
  </si>
  <si>
    <r>
      <t xml:space="preserve">Consultar la página </t>
    </r>
    <r>
      <rPr>
        <sz val="11"/>
        <color rgb="FF1F4E79"/>
        <rFont val="Calibri"/>
        <family val="2"/>
        <scheme val="minor"/>
      </rPr>
      <t>Régimen Legal de Bogotá D.C</t>
    </r>
    <r>
      <rPr>
        <sz val="11"/>
        <color rgb="FF2F5597"/>
        <rFont val="Calibri"/>
        <family val="2"/>
        <scheme val="minor"/>
      </rPr>
      <t>.</t>
    </r>
    <r>
      <rPr>
        <sz val="11"/>
        <color rgb="FF000000"/>
        <rFont val="Calibri"/>
        <family val="2"/>
        <scheme val="minor"/>
      </rPr>
      <t xml:space="preserve"> o </t>
    </r>
    <r>
      <rPr>
        <sz val="11"/>
        <color rgb="FF1F4E79"/>
        <rFont val="Calibri"/>
        <family val="2"/>
        <scheme val="minor"/>
      </rPr>
      <t>Secretaría General del Senado</t>
    </r>
    <r>
      <rPr>
        <sz val="11"/>
        <color rgb="FF000000"/>
        <rFont val="Calibri"/>
        <family val="2"/>
        <scheme val="minor"/>
      </rPr>
      <t xml:space="preserve"> para obtener la versión reciente, compilación de normatividad, doctrina y jurisprudencia. Usar los enlaces:
https://www.alcaldiabogota.gov.co/sisjur/index.jsp
http://www.secretariasenado.gov.co/senado/basedoc/arbol/1000.html</t>
    </r>
  </si>
  <si>
    <t>2023IE027437O1</t>
  </si>
  <si>
    <t>Patricia Ochoa Restrepo 
Jefe Oficina Atención al Ciudadano</t>
  </si>
  <si>
    <t>Quejas, reclamos derechos de petición</t>
  </si>
  <si>
    <t>4, 12, 13 y 14</t>
  </si>
  <si>
    <t>Por medio del cual se reglamenta en el Distrito Especial de Bogotá, el ejercicio de Derecho de Petición, de Información y Copia y de Consulta y se crea una Personería Delegada</t>
  </si>
  <si>
    <t>Se reglamenta en el Distrito Especial de Bogotá el ejercicio del derecho de petición de información, copia y de consulta</t>
  </si>
  <si>
    <t xml:space="preserve">Por el cual se adoptan medidas para la atención digna, cálida y decorosa a ciudadanía en Bogotá Distrito Capital y se prohíbe la ocupación del espacio público con filas de usuarios de servicios </t>
  </si>
  <si>
    <t>Adopta medidas atención digna y obliga a tener manuales, procedimientos y protocolos de atención</t>
  </si>
  <si>
    <t>Por medio del cual se establecen unos protocolos para el ejercicio del derecho  de petición en cumplimiento de la Ley 1755 de 2015 y se dictan otras disposiciones. Del Concejo de Bogotá</t>
  </si>
  <si>
    <t>Establece unos protocolos para el ejercicio del derecho de petición en cumplimiento de la Ley 1755 de 2015.</t>
  </si>
  <si>
    <t>Por el cual se reglamenta parcialmente la Ley 1712 de 2014 y se dictan otras disposiciones. Compilado por el Decreto Único Reglamentario 1081 de 2015 Nivel Nacional</t>
  </si>
  <si>
    <t>Informe de solicitudes de acceso a información</t>
  </si>
  <si>
    <t>4, 52</t>
  </si>
  <si>
    <t>Por el cual se sustituye el Titulo 4 de la Parte 1 del Libro 2 del Decreto 1081 de 2015, relativo al "Plan Anticorrupción y de Atención al Ciudadano"</t>
  </si>
  <si>
    <t>Plan Anticorrupción y de Atención al Ciudadano</t>
  </si>
  <si>
    <t>Por medio del cual se adopta la Política Pública Distrital de Servicio a la Ciudadanía en la ciudad de Bogotá D.C.</t>
  </si>
  <si>
    <t>Adopta la Política Pública Distrital de Servicio a la Ciudadanía en la ciudad de Bogotá D.C.</t>
  </si>
  <si>
    <t xml:space="preserve">Modifica articulo 3 acuerdo 630 2015. SDQS como único sistema de peticiones ciudadanas, coordinación y homogenización de servicios. Visibiliza función defensor de la ciudadanía </t>
  </si>
  <si>
    <t>Circular Conjunta Secretaría General y Veeduría Distrital.
 Implementación formato de elaboración y presentación de informes de quejas y reclamos</t>
  </si>
  <si>
    <t>La  Veeduría Distrital y la Secretaría General de la Alcaldía Mayor de Bogotá, han diseñado un formato para la elaboración y preparación del informe estadístico mensual quejas y reclamos. En adelante, el informe deberá ser presentado tanto a la Secretaría General, como a la Veeduría Distrital, a más tardar los primeros 15 días hábiles del mes siguiente al respectivo corte.</t>
  </si>
  <si>
    <t>Por el cual se modifica y se adiciona el Decreto número 1081 de 2015, Decreto Único Reglamentario de la Presidencia de la República, en relación con la participación de los ciudadanos o grupos de interesados en la elaboración de proyectos específicos de regulación</t>
  </si>
  <si>
    <t>Se modifica y se adiciona el Decreto número 1081 de 2015, Decreto Único Reglamentario de la Presidencia de la República, en relación con la participación de los ciudadanos o grupos de interesados en la elaboración de proyectos específicos de regulación. Particularmente señala que con el fin de que los ciudadanos o grupos de interés participen en el proceso de producción normativa, a través de opiniones, sugerencias o propuestas alternativas, los proyectos específicos de regulación elaborados para la firma del Presidente de la República deberán publicarse en la sección de Transparencia y Acceso a la Información Pública del sitio web del Ministerio o departamento administrativo que los lidere, por lo menos durante quince (15) días calendario, antes de ser remitidos a la Secretaría Jurídica de la Presidencia de la República.</t>
  </si>
  <si>
    <t>de los procesos de atención al ciudadano, los sistemas de información y atención de las peticiones, quejas, reclamos y sugerencias de los ciudadanos, en el distrito capital</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</si>
  <si>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</si>
  <si>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Prestación de los servicios a cargo de las autoridades. Notificación o comunicación de actos administrativos. Ampliación de términos para atender las peticiones. Suspensión de términos de las actuaciones administrativas o jurisdiccionales en sede administrativa. Ampliación de la vigencia de permisos, autorizaciones, certificados y licencias. De las firmas de los actos, providencias y decisiones.  Prestación de servicios durante el período de aislamiento preventivo obligatorio. 
Actividades que cumplen los contratistas de prestación de servicios profesionales y de apoyo a la gestión. </t>
  </si>
  <si>
    <t>Proteger y garantizar los derechos y libertades de las personas, la primacía de los intereses generales, la sujeción de las autoridades a la Constitución y demás preceptos del ordenamiento jurídico, el cumplimiento de los fines estatales, el funcionamiento eficiente y democrático de la administración, y la observancia de los deberes del Estado y de los particulares.</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</si>
  <si>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</si>
  <si>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Racionalización, digitalización, automatización, trámites en línea, revisión, compilación y formularios únicos
De los Servicios Ciudadanos Digitales</t>
  </si>
  <si>
    <t>Estructura funcional interna de SHD</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</si>
  <si>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9º del Decreto 2106 de 2019, estableciendo los lineamientos generales en el uso y operación de los servicios ciudadanos digitales</t>
  </si>
  <si>
    <t>Establece los lineamientos generales en el uso y operación de los servicios ciudadanos digitales</t>
  </si>
  <si>
    <t>Promoción y protección del derecho a la participación democrática
Ley estatutaria</t>
  </si>
  <si>
    <t>12 al 30</t>
  </si>
  <si>
    <t>SDH-000118</t>
  </si>
  <si>
    <t>Por la cual se define y adopta el trámite interno de las peticiones, quejas, reclamos y sugerencias -PQRS- en la Secretaría Distrital de Hacienda</t>
  </si>
  <si>
    <t>Atención de PQRS</t>
  </si>
  <si>
    <t>SDH-000153</t>
  </si>
  <si>
    <t>Por la cual se adopta la Estrategia de Participación Ciudadana en la Secretaría Distrital de Hacienda y el Plan Institucional de Participación Ciudadana</t>
  </si>
  <si>
    <t>Estrategia y Plan Institucional de Participación Ciudadana</t>
  </si>
  <si>
    <t>Por el cual se reglamenta internamente el ejercicio del Derecho de Petición y la manera de atender las quejas por el mal funcionamiento de los servicios a cargo del Distrito Especial de Bogotá.</t>
  </si>
  <si>
    <t>Decreto 638 de 1987 Reglamenta internamente el ejercicio del derecho de petición y la manera de atender las quejas por el mal funcionamiento de los servicios a cargo del Distrito Especial de Bogotá, aprobado por la Procuraduría General de la Nación mediante Resolución 21 del 25 de marzo de 1987</t>
  </si>
  <si>
    <t>Organización del Estado Colombiano</t>
  </si>
  <si>
    <t>Por medio del cual se adopta el Plan de desarrollo económico, social, ambiental y de obras públicas del Distrito Capital 2020-2024 Un nuevo contrato social y ambiental para la Bogotá del siglo XXI”</t>
  </si>
  <si>
    <t>Promover el derecho a la participación de todas las personas naturales y jurídicas como las Juntas de Acción Comunal y demás instancias de participación comunal organizada, en las decisiones de la Administración Distrital, la implementación de escenarios de encuentro constantes con la ciudadanía y, a través de la Secretaría Distrital de Gobierno, la operación de un mecanismo digital que permita a la ciudadanía promover y tramitar causas o iniciativas locales en torno a las decisiones que los afecten y consultar las políticas públicas que cada entidad desarrolle.</t>
  </si>
  <si>
    <t>Por medio del cual se organiza el Sistema Local de Coordinación y Participación Ciudadana del Distrito Capital y se dictan otras disposiciones</t>
  </si>
  <si>
    <t>Organiza el Sistema Local de Coordinación y Participación Ciudadana del Distrito Capital.</t>
  </si>
  <si>
    <t>Establece y unifica lineamientos en materia de servicio a la ciudadanía y de implementación de la Política Pública Distrital de Servicio a la Ciudadanía</t>
  </si>
  <si>
    <t>Por medio del cual se expide el Decreto Reglamentario Único del Sector Presidencia de la República</t>
  </si>
  <si>
    <t>Publicación de información</t>
  </si>
  <si>
    <t>2.1.1.2.1.4., y   2.1.1.6.2.</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</si>
  <si>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</si>
  <si>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Presentación tratamiento y radicación de la peticiones presentadas verbalmente</t>
  </si>
  <si>
    <t>2.2.3.12.1, 2.2.3.12.2, 2.2.3.12.3, 2.2.3.12.4, 2.2.3.12.5, 2.2.3.12.6, 2.2.3.12.7, 2.2.3.12.8, 2.2.3.12.9, 2.2.3.12.10, 2.2.3.12.11, 2.2.3.12.12 y 2.2.3.12.13.</t>
  </si>
  <si>
    <t xml:space="preserve">Por medio del cual se modifica el Decreto 1083 de 2015, Decreto Único Reglamentario del Sector Función Pública, en lo relacionado con el Sistema de Gestión establecido en el artículo 133 de la Ley 1753 de 2015 </t>
  </si>
  <si>
    <t xml:space="preserve">Integra los Sistemas de Desarrollo Administrativo y de Gestión de la Calidad, es el conjunto de entidades y organismos del Estado, políticas, normas, recursos e información. cuyo objeto es dirigir la gestión pública al mejor desempeño institucional y a la consecución de resultados para la satisfacción de las necesidades y el goce efectivo de los derechos de los ciudadanos. en el marco de la legalidad y la integridad. </t>
  </si>
  <si>
    <t>Tiene por objeto simplificar, suprimir y reformar trámites, procesos y procedimientos innecesarios existentes en la Administración Pública, bajo los principios constitucionales y legales que rigen la función pública, con el propósito de garantizar la efectividad de los principios, derechos y deberes de las personas consagrados en la Constitución mediante trámites, procesos y procedimientos administrativos sencillos, ágiles, coordinados, modernos y digitales.</t>
  </si>
  <si>
    <t>Por el cual se reglamentan los artículos 73 y 76 de la Ley 1474 de 2011.</t>
  </si>
  <si>
    <t>Sistema de Quejas y Reclamos</t>
  </si>
  <si>
    <t>Por la cual se dictan normas sobre mecanismos de participación ciudadana.</t>
  </si>
  <si>
    <t>Participación ciudadana</t>
  </si>
  <si>
    <t>Por la cual se dictan normas tendientes a preservar la moralidad en la Administración Pública y se fijan disposiciones con el fin de erradicar la corrupción administrativa.</t>
  </si>
  <si>
    <t>Proceso tratamiento Derecho de Petición</t>
  </si>
  <si>
    <t>SDH-000302</t>
  </si>
  <si>
    <t>Por medio de la cual se adoptan lineamientos de servicio a la ciudadanía en la Secretaría
Distrital de Hacienda</t>
  </si>
  <si>
    <t>Guía sobre la manera de lograr que la ciudadanía reciba un servicio oportuno, eficaz, eficiente, transparente, digno, igualitario y de la mayor calidad, a través de los canales de atención presencial, telefónica y virtual . Se adopta: Manual de Gestión de Peticiones Ciudadanas, Modelo de Seguimiento, Medición y Evaluación del Servicio a la Ciudadanía y el Manual del Servicio a la Ciudadanía del Distrito Capital.</t>
  </si>
  <si>
    <t>por la cual se dictan disposiciones sobre racionalización de trámites y procedimientos administrativos de los organismos y entidades del Estado y de los particulares que ejercen funciones públicas o prestan servicios públicos.</t>
  </si>
  <si>
    <t>3, 6, 8, 15</t>
  </si>
  <si>
    <t>Guía orientadora apertura y aprovechamiento de datos abiertos - Secretaría General Alcaldía Mayor Bogotá D. C.</t>
  </si>
  <si>
    <t>Orientar la estrategia Apertura y aprovechamiento
de datos abiertos, que busca contribuir a la identificación, actualización y publicación de los
datos abiertos para uso ciudadano, así como potenciar su aprovechamiento a través de la
formación de comunidades y ejercicios de aprovechamiento de datos abiertos</t>
  </si>
  <si>
    <t>Guía metodológica para la implementación de causas ciudadanas - Secretaría Distrital de Gobierno</t>
  </si>
  <si>
    <t>Orientación sobre los elementos constitutivos de causas ciudadanas</t>
  </si>
  <si>
    <t>Cumplimiento de lo establecido en la Ley 1712 de 2014 en materia de acceso a la información pública, las entidades del Distrito Capital.</t>
  </si>
  <si>
    <t>Por el cual se crea y organiza el Sistema Nacional de Rendición de Cuentas</t>
  </si>
  <si>
    <t>Crea y organiza el Sistema Nacional de Rendición de Cuentas (SNRdC), con el fin de coordinar las actividades estatales y de los particulares, relacionadas con la rendición de cuentas.</t>
  </si>
  <si>
    <t>Por el cual se modifican lineamientos en
materia de servicio a la ciudadanía y de implementación de la Política Pública
Distrital de Servicio a la Ciudadanía, y se dictan otras disposiciones</t>
  </si>
  <si>
    <t>Modifica unos artículos del decreto Distrital 847 de 2020</t>
  </si>
  <si>
    <t>Régimen político, administrativo y fiscal que para él establecen expresamente la Constitución, el presente estatuto y las leyes especiales que para su organización y funcionamiento se dicten.</t>
  </si>
  <si>
    <t>Directrices sobre Gobierno Abierto de Bogotá</t>
  </si>
  <si>
    <t>Gobierno Abierto de Bogotá - GAB</t>
  </si>
  <si>
    <t>Lineamiento para la atención y gestión de las peticiones ciudadanas recibidas a través de redes sociales - Secretaría General de la Alcaldía Mayor de Bogotá D. C.</t>
  </si>
  <si>
    <t>Lineamientos para la implementación del Decreto Distrital 69 de 2021 y del sistema LEGALBOG</t>
  </si>
  <si>
    <t>Directrices para la atención y gestión de denuncias por posibles actos de corrupción, y/o existencia de inhabilidades, incompatibilidades o conflicto de intereses y protección de identidad del denunciante. Secretaría General de la Alcaldía Mayor de Bogotá D. C. y Secretaría Jurídica Distrital</t>
  </si>
  <si>
    <t>Directrices para la atención y gestión de denuncias por posibles actos de corrupción, y/o existencia de inhabilidades, incompatibilidades o conflicto de intereses y protección de identidad del denunciante</t>
  </si>
  <si>
    <t>Política de rendición de cuentas de la rama ejecutiva a los Ciudadanos</t>
  </si>
  <si>
    <t>Lineamientos de política para consolidar la rendición de cuentas como un proceso permanente entre la rama ejecutiva y los ciudadanos</t>
  </si>
  <si>
    <t>Política nacional de eficiencia administrativa al servicio del ciudadano</t>
  </si>
  <si>
    <t>Adopción de la Política Nacional de Eficiencia Administrativa al Servicio del Ciudadano,</t>
  </si>
  <si>
    <t>Por medio de la cual se reforma el Código de Procedimiento Administrativo y de lo Contencioso Administrativo -Ley 1437 de 2011- y se dictan otras disposiciones en materia de descongestión en los procesos que se tramitan ante la jurisdicción</t>
  </si>
  <si>
    <t>Modificación a regulación del derecho de petición</t>
  </si>
  <si>
    <t>Por medio de la cual se modifica el Decreto Ley 1421 de 1993, referente al estatuto orgánico de Bogotá</t>
  </si>
  <si>
    <t>Ley Orgánica
Modifica unos artículos del Decreto Ley 1421 de 1993</t>
  </si>
  <si>
    <t>Manual para la gestión de peticiones ciudadanas - Secretaría General de la Alcaldía Mayor de Bogotá D. C.</t>
  </si>
  <si>
    <t>Orientaciones básicas para el manejo de peticiones ciudadanas</t>
  </si>
  <si>
    <t>Por la cual se definen los estándares y directrices para publicar la información señalada en la Ley 1712 del 2014 y se definen los requisitos materia de acceso a la información pública, accesibilidad web, seguridad digital, y datos abiertos. Ministerio de Tecnologías de la Información y las Comunicaciones</t>
  </si>
  <si>
    <t>Expedir los lineamientos que deben atender los sujetos obligados para cumplir con la publicación y divulgación de la información señalada en la Ley 1712 del 2014, estableciendo los criterios para la estandarización de contenidos e información, accesibilidad web, seguridad digital, datos abiertos y formulario electrónico para Peticiones, Quejas, Reclamos, Sugerencias y Denuncias (PQRSD).</t>
  </si>
  <si>
    <t>Disposiciones generales del hábeas data y se regula el manejo de la información contenida en bases de datos personales, en especial la financiera, crediticia, comercial, de servicios y la proveniente de terceros países y se dictan otras disposiciones</t>
  </si>
  <si>
    <t>disposiciones generales del hábeas data y se regula el manejo de la información contenida en bases de datos personales, en especial la financiera, crediticia, comercial, de servicios y la proveniente de terceros países y se dictan otras disposiciones</t>
  </si>
  <si>
    <t>Adopta la Política Pública de Discapacidad para Bogotá D.C. 2023-2034</t>
  </si>
  <si>
    <t xml:space="preserve"> Política Pública de Discapacidad para Bogotá D.C. 2023-2034</t>
  </si>
  <si>
    <t>CPR-126</t>
  </si>
  <si>
    <t>COMUNICACIÓN PÚBLICA SDH</t>
  </si>
  <si>
    <t>Racionalización de trámites y procedimientos administrativos de los organismos y entidades del Estado y de los particulares que ejercen funciones públicas o prestan servicios públicos.</t>
  </si>
  <si>
    <t>Reglamentado por el Decreto Nacional 1450 de 2012 y  modificado por el Decreto 2106 de 2019</t>
  </si>
  <si>
    <t>SE INCLUYE</t>
  </si>
  <si>
    <t>Publicación y divulgación de la información pública – Transparencia activa
Esquema de Publicación de Información</t>
  </si>
  <si>
    <t>TÍTULO II - CAPÍTULO I y II
TÍTULO IV - CAPÍTULO III</t>
  </si>
  <si>
    <t>SE MANTIENE
El código del proceso se cambia a CPR-126</t>
  </si>
  <si>
    <t>Por el cual se actualiza el Modelo Estándar de Control Interno (MECI)</t>
  </si>
  <si>
    <t>Implementación del modelo actualizado</t>
  </si>
  <si>
    <t>Art 4 Fase I - Información y comunicación</t>
  </si>
  <si>
    <t>Por medio del cual se expide el Decreto Único Reglamentario del Sector de Tecnologías de la Información y las Comunicaciones</t>
  </si>
  <si>
    <t>TÍTULO 9 - POLÍTICAS Y LINEAMIENTOS DE TECNOLOGÍAS DE LA INFORMACIÓN</t>
  </si>
  <si>
    <t>Por medio del cual se expide el Decreto Reglamentario Único del Sector Presidencia de la
República.</t>
  </si>
  <si>
    <t>Directrices generales para la publicación de información pública</t>
  </si>
  <si>
    <t>Artículo 2.1.1.2.1.1.
Artículo 2.1.1.2.1.4</t>
  </si>
  <si>
    <t xml:space="preserve">Presupuesto gastos de publicidad </t>
  </si>
  <si>
    <t>Es la norma básica que nos rige en materia de presupuesto en publicidad</t>
  </si>
  <si>
    <t>cambia de Decreto 1474 a Ley 1474</t>
  </si>
  <si>
    <t>2025IE009665O1</t>
  </si>
  <si>
    <t>Clara Marcela Mejia Munera
Jefe Oficina Asesora de Comunicaciones</t>
  </si>
  <si>
    <t>Modificar TIPO NORMA. Ahora es ley.</t>
  </si>
  <si>
    <t>Versión actualizada del Modelo Integrado de Planeación y Gestión - MIPG.</t>
  </si>
  <si>
    <t xml:space="preserve">Todo el Decreto </t>
  </si>
  <si>
    <t>Para el funcionamiento del Sistema de Gestión y su articulación con el Sistema de Control Interno, se adopta la versión actualizada del Modelo Integrado de Planeación y Gestión - MIPG.</t>
  </si>
  <si>
    <t>Por la cual se definen principios y conceptos sobre la sociedad de la información y la organización de las Tecnologías de la Información y las Comunicaciones –TIC–, se crea la Agencia Nacional de Espectro y se dictan otras disposiciones</t>
  </si>
  <si>
    <t>El derecho a la comunicación, la información, la educación y los servicios básicos de las tics.</t>
  </si>
  <si>
    <t xml:space="preserve">Artículo 2 - Numerales 8. Masificación del Gobierno en Línea
Artículo 3°. Sociedad de la información y del conocimiento. </t>
  </si>
  <si>
    <t>Se modifica
Se ajusta  la columna de artículos retirando el Articulo 2 Numeral 7-</t>
  </si>
  <si>
    <t>2023IE016567O1</t>
  </si>
  <si>
    <t>Eliana Castellanos Díaz - Jefe Oficina Asesora de Comununicaciones</t>
  </si>
  <si>
    <t>Por el cual se establecen los lineamientos generales de la Estrategia de Gobierno en línea, se reglamenta parcialmente la Ley 1341 de 2009 y se dictan otras disposiciones</t>
  </si>
  <si>
    <t>Lineamientos, instrumentos y plazos de la estrategia de Gobierno en Línea para garantizar el máximo aprovechamiento de las Tecnologías de la Información y las Comunicaciones, con el fin de contribuir con la construcción de un Estado abierto, más eficiente, más transparente y más participativo y que preste mejores servicios con la colaboración de toda la sociedad.</t>
  </si>
  <si>
    <t xml:space="preserve">4 y 5 </t>
  </si>
  <si>
    <t xml:space="preserve">Art. 4 Principios y fundamentos de la Estrategia de Gobierno en Línea. Reglamenta parcialmente la Ley 1341 de 2009.
Art. 5.Componentes. </t>
  </si>
  <si>
    <t>Se modifica
Se incluyó el Art 5.</t>
  </si>
  <si>
    <t>Comunicación Pública SDH</t>
  </si>
  <si>
    <t>Proceso de Renovación y Modernización de la Administración Pública</t>
  </si>
  <si>
    <t>Proceso de  Renovación de la Administración Pública: Hacia un Estado Comunitario</t>
  </si>
  <si>
    <t>Fortalecer la participación ciudadana en la definición de la gestión pública.</t>
  </si>
  <si>
    <t>Por medio de la cual se define y reglamenta el acceso y uso de los mensajes de datos, del comercio electrónico y de las firmas digitales.</t>
  </si>
  <si>
    <t>TICS</t>
  </si>
  <si>
    <t>Esta  ley es soporte jurídico en relación con todos los documentos oficiales  que se reciben en la entidad.</t>
  </si>
  <si>
    <t>se dictan disposiciones sobre racionalización de
trámites y procedimientos administrativos de los organismos y
entidades del Estado y de los particulares que ejercen funciones
públicas o prestan servicios públicos.</t>
  </si>
  <si>
    <t>Establece la obligatorieda que tienen las entidades de poner en conocimiento los procedimientos para atender los trámites y
procedimientos de su competenciapara ponerla al servicio de los ciudadanos.</t>
  </si>
  <si>
    <t>Se crea un nuevo bien jurídico tutelado -denominado "de la  protección de la información y de los datos- y se preservan integralmente los sistemas que utilicen las tecnologías de la información y las comunicaciones.</t>
  </si>
  <si>
    <t>Articulo 269 literal g)</t>
  </si>
  <si>
    <t>269 g suplantación de sitios web para capturar datos personales: Se tomó  la referencia de la suplantación de sitios web para capturar datos personales.</t>
  </si>
  <si>
    <t>Transparencia y acceso a la información</t>
  </si>
  <si>
    <t>Toda la ley</t>
  </si>
  <si>
    <t>Por la cual se moderniza el sector de las Tecnologías de la Información y las Comunicaciones (TIC), se distribuyen competencias, se crea un regulador único y se dictan otras disposiciones.</t>
  </si>
  <si>
    <t>El derecho a la comunicación, la información y la educación y los servicios básicos de las TIC</t>
  </si>
  <si>
    <t>Numeral 1 Articulo 3</t>
  </si>
  <si>
    <t>El Estado y en general todos los agentes del sector de las Tecnologías de la Información y las Comunicaciones deberán colaborar, dentro del marco de sus obligaciones, para priorizar el acceso y uso a las Tecnologías de la Información y las Comunicaciones en la producción de bienes y servicios, en condiciones no discriminatorias en la conectividad, la educación, los contenidos y la competitividad</t>
  </si>
  <si>
    <t xml:space="preserve">Se modifica
Se ajusta  la columna de artículos del 7 por Numeral 1 articulo 3. </t>
  </si>
  <si>
    <t>Por la cual se adopta la Guía de sitios Web para las entidades del Distrito Capital y se dictan otras disposiciones.</t>
  </si>
  <si>
    <t>Guía de sitios web</t>
  </si>
  <si>
    <t>Toda la resolución</t>
  </si>
  <si>
    <t>Por la cual se adoptan los instrumentos de la Gestión Pública en la secretaría Distrital de Hacienda.</t>
  </si>
  <si>
    <t>Esquema de publicación</t>
  </si>
  <si>
    <t>Artículo 2, punto A.</t>
  </si>
  <si>
    <t>Por el cual se expiden lineamientos para el funcionamiento, operación, seguimiento e informes de las Instancias de coordinación del Distrito Capital</t>
  </si>
  <si>
    <t>Publicación en página web.</t>
  </si>
  <si>
    <t>Artículo 11</t>
  </si>
  <si>
    <t>004 de 2021</t>
  </si>
  <si>
    <t xml:space="preserve">Lineamientos para la atención y gestión de peticiones ciudadanas por redes sociales </t>
  </si>
  <si>
    <t xml:space="preserve">Redes sociales </t>
  </si>
  <si>
    <t xml:space="preserve">Toda la norma </t>
  </si>
  <si>
    <t xml:space="preserve">Esta norma regula la atención de las PQRS en redes sociales </t>
  </si>
  <si>
    <t>2021IE023486O1</t>
  </si>
  <si>
    <t>Eliana Castellanos Diaz
Jefe Oficina Asesora de Comunicaciones</t>
  </si>
  <si>
    <t>Se incluye</t>
  </si>
  <si>
    <t>Manejo y uso de redes sociales</t>
  </si>
  <si>
    <t>Toda la circular</t>
  </si>
  <si>
    <t>Lineamientos generales de comunicación contra la discriminacion racial y etnica</t>
  </si>
  <si>
    <t>Lineamientos generales de comunicación contra la discriminacion racial y etnica del Departamento Administratvo del Servicio Civil</t>
  </si>
  <si>
    <t>Ajustar el tema especifico</t>
  </si>
  <si>
    <t>Modificar TEMA ESPECÍFICO. Se incluye DASC.</t>
  </si>
  <si>
    <t>Gobierno Abierto</t>
  </si>
  <si>
    <t>Toda la directiva</t>
  </si>
  <si>
    <t>Articulo 4</t>
  </si>
  <si>
    <t>Lo referente autorización de tratamiento de datos personales y aparición en medios de comunicación</t>
  </si>
  <si>
    <t>Por medio del cuál se expide el Decreto Único Reglamentario del Sector Comercio, Industria y Turismo"</t>
  </si>
  <si>
    <t>Racionalización en el gasto público</t>
  </si>
  <si>
    <t>Articulo 18, 24.25 y 26</t>
  </si>
  <si>
    <t>Tratamiento de datos personales - autorizaciones, datos sensibles, datos de niños, niñas y adolescentes, cámaras y videos de seguridad, sanciones y recomendaciones.</t>
  </si>
  <si>
    <t>Ajustar en el origen de la norma es Distrital y no Nacional</t>
  </si>
  <si>
    <t xml:space="preserve">Actualizar ORIGEN (marcar con "X"), marcando que es distrital </t>
  </si>
  <si>
    <t xml:space="preserve">Sentencia </t>
  </si>
  <si>
    <t xml:space="preserve">T- 230 </t>
  </si>
  <si>
    <t>Sentencia  T- 230 de 2020</t>
  </si>
  <si>
    <t>Derechos de petición a través de redes sociales</t>
  </si>
  <si>
    <t>Toda la sentencia</t>
  </si>
  <si>
    <t>Por la cual se definen los estándares y directrices para publicar la información señalada en la Ley 1712 del 2014 y se definen los requisitos materia de acceso a la información pública, accesibilidad web, seguridad digital, y datos abiertos.</t>
  </si>
  <si>
    <t>Estándares y directrices para publicar la información</t>
  </si>
  <si>
    <t>Buenas prácticas en el uso de fotografías y videos. Protección de los derechos de autor.</t>
  </si>
  <si>
    <t>Uso de fotografías y videos. Protección de los derechos de autor.</t>
  </si>
  <si>
    <t>Por medio del cual se reorganiza el Sistema de Gestión y el Comité Institucional de Gestión y Desempeño de la Secretaria Distrital de Hacienda</t>
  </si>
  <si>
    <t>Equipos operativos o técnicos</t>
  </si>
  <si>
    <t>Articulo 24,25 y 26</t>
  </si>
  <si>
    <t>Planeacior medio del cual se expide el Decreto Reglamentario Único del Sector Planeación Nacional.</t>
  </si>
  <si>
    <t>Publicación del Plan Anual de Adquisiciones</t>
  </si>
  <si>
    <t>2.2.1.1.1.4.3</t>
  </si>
  <si>
    <t xml:space="preserve"> La Entidad Estatal debe publicar su Plan Anual de Adquisiciones y las actualizaciones del mismo en su página web y en el Secop, en la forma que para el efecto disponga Colombia Compra Eficiente.</t>
  </si>
  <si>
    <t xml:space="preserve">Se solicita incorporación en el normograma </t>
  </si>
  <si>
    <t xml:space="preserve">Todo el documento </t>
  </si>
  <si>
    <t>Manual de Gobierno digital</t>
  </si>
  <si>
    <t>Por el cual se reglamenta parcialmente la Ley 1581 de 2012, Derogado Parcialmente por el Decreto 1081 de 2015.</t>
  </si>
  <si>
    <t xml:space="preserve">El decreto desarrolla aspectos como la autorización del titular para el tratamiento de sus datos, las políticas de tratamiento de los responsables y encargados, y la transferencia de datos personales. </t>
  </si>
  <si>
    <t>Manual estratégico de comunicaciones en el Distrito Capital</t>
  </si>
  <si>
    <t>Manual Comunicaciones Distrito</t>
  </si>
  <si>
    <t>Todo el manual</t>
  </si>
  <si>
    <t>1.4</t>
  </si>
  <si>
    <t>Manual del Usuario Editor</t>
  </si>
  <si>
    <t>Administrador en la exploración del sitio web</t>
  </si>
  <si>
    <t>CPR-127</t>
  </si>
  <si>
    <t>INVESTIGACIONES DISCIPLINARIAS</t>
  </si>
  <si>
    <t>Constitucion Politica de ONSTITUCIÓN POLÍTICA DE COLOMBIA</t>
  </si>
  <si>
    <t xml:space="preserve">Cambio  del codigo del CPR- 56 al  nuevo  codigo CPR-127 </t>
  </si>
  <si>
    <t xml:space="preserve">Modificar el codigo del  Proceso  </t>
  </si>
  <si>
    <t>Por el cual se dictan normas para suprimir o reformar regulaciones, procedimientos  y trámites innecesarios existentes en la Administración Pública</t>
  </si>
  <si>
    <t>Por el cual se establece la planta de cargos de
la Secretaría Distrital de Hacienda”.</t>
  </si>
  <si>
    <t>POR EL CUAL SE MODIFICA LA ESTRUCTURA INTERNA Y FUNCIONAL DE LA SECRETARÍA DISTRITAL DE HACIENDA Y SE DICTAN OTRAS DISPOSICIONES</t>
  </si>
  <si>
    <t>ESTRUCTURA Y FUNCIONES DE LA SDH</t>
  </si>
  <si>
    <t>MODIFICADO POR EL DECRETO 237 DE 2022</t>
  </si>
  <si>
    <t>MODIFICACIÓN</t>
  </si>
  <si>
    <t>2022IE047966O1</t>
  </si>
  <si>
    <t>Soraya Clavijo Ramirez / Oficina de Control Disciplinario Interno</t>
  </si>
  <si>
    <t>Por la cual se expide el Código de Procedimiento Penal</t>
  </si>
  <si>
    <t>Código Disciplinario Único</t>
  </si>
  <si>
    <t xml:space="preserve">Derogado por la ley 1952 de 2019, una vez entre en vigencia el 1 de julio de 2021, de conformidad con lo dispuesto en el artículo 140 de la ley 1955 de 2019 "por la cual se expide el Plan Nacional de Desarrollo 2018-2022 Pacto por Colombia, Pacto por la Equidad”. no obstante, el artículo 263 del Código General Disciplinario estableció el régimen de transición conforme al cual, los procesos disciplinarios en que se haya proferido auto de apertura de investigación o de citación a audiencia, continuarán tramitándose de conformidad con las ritualidades consagradas en el procedimiento anterior. Cambio  del codigo del CPR- 56 al  nuevo  codigo CPR-127 </t>
  </si>
  <si>
    <t>Modificación código del Proceso y aclaración vigencia</t>
  </si>
  <si>
    <t xml:space="preserve">Estatuto  Anticorrupción </t>
  </si>
  <si>
    <t>Por la cual se dictan normas orientadas a fortalecer los mecanismos de prevención, investigación Y sanción de actos de corrupción y la efectividad del control de la Gestión Pública.</t>
  </si>
  <si>
    <t xml:space="preserve">Derogadas las normas que modificaron la ley 734 de 2002 por la ley 1952 de 2019 una vez entre en vigencia el 1 de julio de 2021, de conformidad con lo dispuesto en el artículo 140 de la ley 1955 de 2019 "por la cual se expide el plan nacional de desarrollo 2018-2022 Pacto por Colombia, Pacto por la Equidad”. no obstante, el artículo 263 del Código General Disciplinario estableció el régimen de transición conforme al cual, los procesos disciplinarios en que se haya proferido auto de apertura de investigación o de citación a audiencia, continuarán tramitándose de conformidad con las ritualidades consagradas en el procedimiento anterior. Cambio  del codigo del CPR- 56 al  nuevo  codigo CPR-127 </t>
  </si>
  <si>
    <t xml:space="preserve">
Código General del Proceso</t>
  </si>
  <si>
    <t xml:space="preserve">
Por la cual se expide el Código Penal</t>
  </si>
  <si>
    <t>La entrada en Vigencia de la Ley 1952 De 2019, fue prorrogada hasta el 1 de Julio de 2021 en los términos del Artículo 140 de la Ley 1955 de 2019 "Por la cual se expide el Plan Nacional de Desarrollo 2018-2022 Pacto por Colombia, Pacto por la Equidad"</t>
  </si>
  <si>
    <t xml:space="preserve">Incluir  norma </t>
  </si>
  <si>
    <t>Plan Nacional de Desarrollo 2018-2022</t>
  </si>
  <si>
    <t>Expide el Plan Nacional de Desarrollo 2018-2022 "Pacto por Colombia, Pacto por la Equidad"</t>
  </si>
  <si>
    <t xml:space="preserve"> El Artículo 140 prorroga para el 1 de Julio De 2021 la entrada en vigencia de la Ley 1952 de 2019 por la cual se expide el Código General Disciplinario.</t>
  </si>
  <si>
    <t>Por la cual se actualiza el Manual Distrital de Procesos y Procedimientos Disciplinarios para las Entidades Distritales a las que se les aplica el Código Disciplinario.</t>
  </si>
  <si>
    <t>POR MEDIO DE LA CUAL SE REFORMA LA LEY 1952 DE 2019 Y SE DICTAN OTRAS DISPOSICIONES</t>
  </si>
  <si>
    <t>MODIFICA EL CÓDIGO DISCIPLINARIO ÚNICO</t>
  </si>
  <si>
    <t>LA ENTRADA EN VIGENCIA DE LA LAY 2094 DE 2021 SERÁ ASÍ:
- LAS DISPOSICIONES PREVISTAS EN LA PRESENTE LEY, Y LAS CONTENIDAS EN LA LEY 1952 DE 2019, QUE NO SON OBJETO DE REFORMA, ENTRARÁN A REGIR 9 MESES DESPUÉS DE SU PROMULGACIÓN. DURANTE ESTE PERÍODO CONSERVARÁ SU VIGENCIA PLENA LA LEY 734 DE 2002, CON SUS REFORMAS.
- EL ARTÍCULO 1 DE LA PRESENTE LEY, RELATIVO A LAS FUNCIONES JURISDICCIONALES ENTRARÁ A REGIR A PARTIR DE SU PROMULGACIÓN.
- EL ARTÍCULO 7 DE LA PRESENTE LEY ENTRARÁ A REGIR 30 MESES DESPUÉS DE SU PROMULGACIÓN. MIENTRAS TANTO, MANTENDRÁ SU VIGENCIA EL ARTÍCULO 30 DE LA LEY 734 DE 2002, MODIFICADO POR EL ARTÍCULO 132 DE LA LEY 1474 DE 2011.</t>
  </si>
  <si>
    <t>INCLUSIÓN</t>
  </si>
  <si>
    <t>2021IE014945O1</t>
  </si>
  <si>
    <t>POR MEDIO DEL CUAL SE MODIFICA LA ESTRUCTURA INTERNA Y FUNCIONAL DE LA SECRETARÍA DISTRITAL DE HACIENDA</t>
  </si>
  <si>
    <t>MODIFICA LA ESTRUCTURA Y FUNCIONES DE LA SDH</t>
  </si>
  <si>
    <t>MODIFICA EL DECRETO 601 DE 2014 EN LA PARTE PERTINENTE A LAS FUNCIONES DE LA OFICINA DE CONTROL DISCIPLINARIO INTERNO, LA DIRECCIÓN JURÍDICA Y LA SUBDIRECCIÓN JURÍDICA DE HACIENDA</t>
  </si>
  <si>
    <t>POR LA CUAL SE MODIFICA EL MANUAL ESPECÍFICO DE FUNCIONES Y COMPETENCIAS LABORALES PARA LOS EMPLEOS PÚBLICOS DE LA SECRETARÍA DISTRITAL DE HACIENDA</t>
  </si>
  <si>
    <t>MODIFICA EL MANUAL ESPECÍFICO DE FUNCIONES Y COMPETENCIAS LABORALES DE LA SDH</t>
  </si>
  <si>
    <t>MODIFICA LA RESOLUCIÓN SDH-000101 DEL 15 DE ABRIL DE 2015</t>
  </si>
  <si>
    <t>POR LA CUAL SE ADICIONA EL MANUAL DISTRITAL DE PROCESOS Y PROCEDIMIENTOS DISCIPLINARIOS PARA LA APLICACIÓN DEL CÓDIGO GENERAL DISCIPLINARIO</t>
  </si>
  <si>
    <t>ADICIONA MANUAL DISTRITAL DE PROCESOS Y PROCEDIMIENTOS DISCIPLINARIOS</t>
  </si>
  <si>
    <t>ADICIONA EL MANUAL DISTRITAL DE PROCESOS Y PROCEDIMIENTOS ADMINISTRATIVOS</t>
  </si>
  <si>
    <t>2023IE000658</t>
  </si>
  <si>
    <t>Adriana Patricia Alvarez Severiche 
Jefe Oficina de Control Interno Disciplinarios (E)</t>
  </si>
  <si>
    <t>METODOLOGÍA DEL PROCESO DISCIPLINARIO - GUÍA BÁSICA SOBRE EL PROCEDIMIENTO CONTENIDO EN LA LEY 1952 DE 2019</t>
  </si>
  <si>
    <t>GUÍA METOLOÓGIA PROCESO DISCIPLINARIO</t>
  </si>
  <si>
    <t>DIRECTRICES PARA EL FORTALECIMIENTO DE LA POLÍTICA DISTRITAL ANTICORRUPCIÓN EN MATERIA DEL EJERCICIO DE LA POTESTAD DISCIPLINARIA EN CABEZA DE LAS ENTIDADES DEL ORDEN DISTRITAL</t>
  </si>
  <si>
    <t>POLÍTICA DISTRITAL ANTICORRUPCIÓN</t>
  </si>
  <si>
    <t>DIRECTRICES PARA LA ATENCIÓN Y GESTIÓN DE DENUNCIAS POR POSIBLES ACTOS DE CORRUPCIÓN, Y/O EXISTENCIA DE INHABILIDADES, INCOMPATIBILIDADES O CONFLICTO DE INTERESES Y PROTECCIÓN DE IDENTIDAD DEL DENUNCIANTE</t>
  </si>
  <si>
    <t>DENUNCIAS POR POSIBLES ACTOS DE CORRUPCIÓN Y PROTECCIÓN AL DENUNCIANTE</t>
  </si>
  <si>
    <t>2024IE002990O1</t>
  </si>
  <si>
    <t xml:space="preserve">Josè Alberto Salas Sánchez - Jefe de Control Interno </t>
  </si>
  <si>
    <t>LINEAMIENTOS PARA PREVENIR CONDUCTAS IRREGULARES CON ELINCUMPLIMIENTO DE LOS MANUALES DE FUNCIONES Y COMPETENCIAS LABORALES Y DE LOS MANUALES DE PROCEDIMIENTOS INSTITUCIONALES, ASÍ COM0 POR LA PÉRDIDA, O DETERIORO, O ALTERACIÓN O USO INDEBIDO DE BIENES, ELEMENTOS, DOCUMENTOS PÚBLICOS E INFORMACIÓN CONTENIDA EN BASES DE DATOS Y SISTEMAS DE INFORMACIÓN</t>
  </si>
  <si>
    <t>LINEAMIENTOS PARA PREVENCIÓN DE DONDUCTAS IRREGULARES</t>
  </si>
  <si>
    <t>2024IE020227O1</t>
  </si>
  <si>
    <t>Jose Alberto Salas Sánchez</t>
  </si>
  <si>
    <t>Incluir la Directiva Distritl 008 de 2021 en la que se dictan linemientos para prevenir conductas irregulares</t>
  </si>
  <si>
    <t>GESTIÓN DE CONSOLIDACIÓN DE OPERACIONES TESORALES</t>
  </si>
  <si>
    <t>Organización del Sistema de Control Fiscal y Financiero y los organismos que lo ejercen</t>
  </si>
  <si>
    <t>El Decreto 403 del 2020, modifica los artículos 1, 2, 3,4, 5, 6, 7, 8, 9, 10, 11, 12, 13, 14, 15, 16, 17, 18, 19, 20, 21, 22, 23, 24, 25, 26, 28, 29, 30, 49, 55, 59, 65, 71, 90, 91, 92, 93, 94, 95, 96, 97, 98, 99, 100, 101, 102, 103, 104, 108 y 109 de la ley 42 de 1993.
El Decreto 267 del 2000 deroga los artículos,  48, 50 a 54, 56 a 58, 60 a 64 de la ley 42 de 1993.
La Ley 644 del 2001 reforma el artículo 48 de la Ley 42 de 1993.</t>
  </si>
  <si>
    <t>Por medio del cual se establece la política de administración del Fondo Cuenta ATENEA</t>
  </si>
  <si>
    <t>Fondo cuenta ATENEA</t>
  </si>
  <si>
    <t>1. Agencia Distrital para la educación superior la ciencia y la tecnología- ATENEA</t>
  </si>
  <si>
    <t>Actualizar al código CPR-128</t>
  </si>
  <si>
    <t>Adopcion del formato de Conciliacion Mensual de la Disponibilidad en Tesoreria de los Fondos de Desarrollo Local.</t>
  </si>
  <si>
    <t>Con el proposito de controlar la reciprocidad de las cifras contables, presupuestales y tesorales reportadas por los Fondos de Desarrollo Local, frente a las registradas en los sistemas de informacion de la Secretaria Distrital de Hacienda, se adopta el fomato: " Conciliacion Mensual de la Disponibilidad en Tesoreria de los Fondos de Desarrollo Local".  SHD</t>
  </si>
  <si>
    <t>1. Circular conjunta SHD
Reemplaza la Circular 005 07/03/2006</t>
  </si>
  <si>
    <t>"Por el cual se reglamenta el proceso presupuestal de los Fondos de Desarrollo Local – F.D.L" (Alcaldía Mayor de Bogotá, D.C.)</t>
  </si>
  <si>
    <t>Ejecución Presupuestal 1. Ejecución Activa; Modificaciones Presupuestales  Numeral 2 Créditos Adicionales, Literal b) Recursos de cooperación y/o donaciones</t>
  </si>
  <si>
    <t>23 y 31</t>
  </si>
  <si>
    <t>Presentación del Formulario Unico Territorial, FUT, diseñado para capturar la información fiscal y financiera de las administraciones departamentales y municipales.</t>
  </si>
  <si>
    <t>1. Presidencia de la República (Ministerio de Haciendo y Crédito Público)</t>
  </si>
  <si>
    <t>Por el cual se reglamenta la Ley 1743 de 2014 y los procedimientos necesarios para el recaudo y la ejecución de los recursos que integran el Fondo para la Modernización, Descongestión y Bienestar de la Administración de Justicia.</t>
  </si>
  <si>
    <t xml:space="preserve">Recaudo y Fondo para la modernización de Justicia </t>
  </si>
  <si>
    <t xml:space="preserve">Artículo 8 </t>
  </si>
  <si>
    <t>Prorrogado por el Decreto 723 del 2015 "por el cual se prorroga el plazo establecido en el artículo 20 del Decreto Reglamentario número 0272 de 2015, para la entrega de los procesos de cobro coactivo por el Ministerio de Justicia y del Derecho al Consejo Superior de la Judicatura".</t>
  </si>
  <si>
    <t>Administración en cuentas contables separadas. Giro del Recaudo por concepto de la Estampilla Cincuenta Años de Labor de la Universidad Pedagogica Nacional</t>
  </si>
  <si>
    <t>Alcaldía Mayor de Bogotá</t>
  </si>
  <si>
    <t>Modificado por el Decreto 176 de mayo del 2015 “Por medio del cual se modifica el Decreto 584 del 19 de diciembre de 2014”</t>
  </si>
  <si>
    <t>Registro Nacional de Medidas Correctivas 15%</t>
  </si>
  <si>
    <t>Capitulo III</t>
  </si>
  <si>
    <t>Por medio del cual se reglamenta parcialmente la Ley 549 de 1999 y la Ley 780 de 2002</t>
  </si>
  <si>
    <t xml:space="preserve">Fonpet 15% ( Fondo Nacional de Pensiones de las entidades territoriales ) - Requisitos para el abono de recursos nacionales a las cuentas de las entidades territoriales en Fonpet. </t>
  </si>
  <si>
    <t>Presidencia de la Reública</t>
  </si>
  <si>
    <t xml:space="preserve">Modificado por: 
Decreto 2029 de 2012, "por el cual se modifican los artículos 1°, 2°, y 3° del Decreto 1308 de 2003".
Decreto 4597 de 2011, "Por el cual se modifica el artículo 2° del Decreto 1308 de 2003, modificado por el artículo 2° del Decreto 032 de 2005".
Decreto 2948 de 2010, que deroga el artículo 4° del Decreto 1308 de 2003.
Decreto 32 de 2005, se modifica el parágrafo del artículo 2 y el parágrafo del artículo 3 del Decreto 1308 de 2003.  
</t>
  </si>
  <si>
    <t>Por el por cual se dictan normas en relación con el Fondo de Pensiones de las Entidades Territoriales, Fonpet.</t>
  </si>
  <si>
    <t>Fonpet 15%-Fonpet 20% (Fondo Nacional de Pensiones de las entidades territoriales)</t>
  </si>
  <si>
    <t xml:space="preserve">Modificado por: Decreto 3250 de 2011 que, deroga el inciso 1° del artículo 6° del Decreto 4478 de 2006.
Decreto 2948 de 2010 que, deroga el parágrafo del artículo 9° del Decreto 4478 de 2006, adicionado por el artículo 1° del Decreto 2176 de 2007.
</t>
  </si>
  <si>
    <t>"Por el cual se reglamenta la ley 1493 de 2011, se modifica el Decreto 1080 de 2015 unico reglamentario del sector cultura y el Decreto 1625 de 2016 unico reglamentario en materia tributaria, se definen normas sobre el registro de productores de espectaculos publicos de las artes escenicas, la emision y control de boleteria electronica para los espectaculos publicos de las artes escenicas, la inversion y el seguimiento de la contribucion parafiscal cultura y se dictan otras disposiciones"</t>
  </si>
  <si>
    <t>Asignación y administración  de los recursos de la Contribución de Espectaculos Públicos</t>
  </si>
  <si>
    <t>Articulo 2.9.2.5.2. Periodo de ejecución de los recursos</t>
  </si>
  <si>
    <t>1. Ministerio de Cultura y Hacienda</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</si>
  <si>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(Congreso de la República)</t>
  </si>
  <si>
    <t>Sistema General de Participaciones, el cual está constituido por los recursos que la Nación transfiere por mandato de los artículos 356 y 357 de la Constitución Política a las entidades territoriales, para la financiación de los servicios cuya competencia se les asigna en la ley.</t>
  </si>
  <si>
    <t xml:space="preserve">Modificado por:  
Ley 2294 de 2023 que modifica el artículo 65, se adiciona el artículo 84A, se adicionan el parágrafo 2 al artículo 83. 
Decreto 533 de 2020 que Modifica el numeral 3 del Artículo 16, el inciso 4 del Artículo 17.
Ley 1955 de 2019 adicionan los numeral 42.24 al artículo 42, 43.2.9 - 43.2.11 al artículo 43, se modifican los artículos 47, 48, 52. 
Decreto 132 de 2010 modifica artículo 44.2.3.  
Ley 1438 de 2011 deroga los numerales 44.1.7,44.2.3 del Artículo 44 de la Ley 715 de 2001. </t>
  </si>
  <si>
    <t>Por la cual se desarrollan los artículos 356 y 357 de la Constitución Política y se dictan otras disposiciones. (Sistema General de Participaciones) (Congreso de la República)</t>
  </si>
  <si>
    <t>Sistema General de Participaciones-SGP</t>
  </si>
  <si>
    <t>Modificado por: 
Ley 1294 de 2009 modifica el artículo 30.  
Ley 1450 de 2011 modifica disposiciones generales del uso del SGP, impacta la ejecución de recursos definidos en los artículos 2, 4 y 6.
Decreto 2711 de 2008, modifica artículo 35. 
Ley 1955 de 2019 modifica y adiciona criterios sobre distribución de recursos del SGP, impacta artículos 1, 4, 6, 7 y 9, de forma parcial.
Ley 1977 de 2019 modifica el artículo 4 y adiciona el artículo 4A.</t>
  </si>
  <si>
    <t>Por medio del cual se establecen alternativas de financiamiento para la Rama Judicial</t>
  </si>
  <si>
    <t xml:space="preserve"> Recaudo y Fondo para la modernización de Justicia </t>
  </si>
  <si>
    <t>Modificada parcialmente por la Ley 1819 de 2016, impacta los artículos 17, 18, 19, 20 y 22.</t>
  </si>
  <si>
    <t xml:space="preserve">Por la cual se toman medidas para formalizar el sector del espectáculo público de las artes escénicas, se otorgan competencias de inspección, vigilancia y control sobre las sociedades de gestión colectiva y se dictan otras disposiciones. (Congreso de la República)
</t>
  </si>
  <si>
    <t xml:space="preserve">Control y seguimiento de los recursos girados al Distrito por el Ministerio de Cultura por concepto de la Contribución Parafiscal de los Espectáculos Públicos para las Artes Escénicas, los cuales son de destinación específica, no harán parte de la unidad de caja con los demás recursos del presupuesto del Distrito y la administración deberá hacerse en cuentas separadas. </t>
  </si>
  <si>
    <t>Artículos 12 y 13 de la Ley 1493 de 2011; artículos 2.9.2.4.1 y 2.9.2.1.1  Decreto Nacional 1080 de 2015</t>
  </si>
  <si>
    <t xml:space="preserve">Modificado por:
Ley 2070 de 2020, modifica artículo 13 y se adicionan parágrafo y  los artículos 13-1 y 13-2. 
Decreto Ley 2106 de 2019, modifica artículos 3, 15, 16 y 17. 
</t>
  </si>
  <si>
    <t xml:space="preserve">Por el cual se crea el Ministério del Medio Ambiente, se reordena el Sector Público encargado de la gestión y conservación del medio ambiente y los recursos naturales renovables, se organiza el Sustema Nacional Ambiental -SINA- y se dictan otras disposiciones </t>
  </si>
  <si>
    <t xml:space="preserve">Giros depósitos CAR, Porcentaje ambiental Tasas Retributivas, Impuesto Predial CAR 15% </t>
  </si>
  <si>
    <t>Articulo 42-45 y 66</t>
  </si>
  <si>
    <t>Modificada por:
Ley 1450 de 2011 modifican artículos 45, 57, 58 y 111, se modifica y adicionan parágrafos al artículo 42, se adicionan parágrafos al artículo 43.
Decreto 141 de 2011, modifica los artículos 24, 26, 27, 28, 29, 31, 33, 37, 41, 44, 45, 65 y 66 de la Ley 99 de 1993.
Ley 1151 de 2007, modifica el Artículo 111, se dicionan parágrafos a los artículos 42, 43 y 88, de la Ley 99 de 1993.</t>
  </si>
  <si>
    <t>Modificado por:
Ley 2468 de 2025, por medio de la cual se modifica la Ley 549 de 1999 con el fin de garantizar el financiamiento pasivo pensional de las entidades territoriales y el Fondo Nacional de Pensiones de las entidades territoriales.
Ley 1753 de 2015, deroga el numeral 5 del artículo 2° de la Ley 549 de 1999.
Ley 1450 de 2011, deroga el numeral 5 del artículo 2. 
Ley 1151 de 2007, deroga el numeral 5 del artículo 2° de la Ley 549 de 1999.</t>
  </si>
  <si>
    <t>"Por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t>
  </si>
  <si>
    <t xml:space="preserve">Rendición a la Contraloría de Bogotá, D.C., como sujeto de vigilancia y control fiscal., de la cuenta consolidada mensual y anual, a través del Sistema de Vigilancia y Control Fiscal – SIVICOF. </t>
  </si>
  <si>
    <t>Contraloría de Bogotá</t>
  </si>
  <si>
    <t>Modificada por:
Resolución Reglamentaria 002 de 2022 Contraloría de Bogotá D.C., que derogó la Resolución Reglamentaria 009 de 2019 Contraloría de Bogotá D.C. y la Resolución Reglamentaria No. 011 del 28 de febrero de 2014.</t>
  </si>
  <si>
    <t>DDC-000003</t>
  </si>
  <si>
    <t>Por la cual se establecen los plazos, requisitos y procedimientos para la presentación de la información contable necesaria en el proceso de consolidación en el Distrito Capital. Art.2 y 4.</t>
  </si>
  <si>
    <t xml:space="preserve">Informaciòn y Plazos  para que Los organismos y dependencias del Sector Central y  Localidades, reporten a la SDH - Dirección Distrital de Contabilidad  Información financiera, económica, social y ambiental </t>
  </si>
  <si>
    <t>Emitida por la Secretaria de Hacienda Distrital (DDC)</t>
  </si>
  <si>
    <t xml:space="preserve">Por la cual se expide el Código Nacional de Seguridad y Convivencia Ciudadana </t>
  </si>
  <si>
    <t>Recaudo Código de Policía</t>
  </si>
  <si>
    <t xml:space="preserve">Modificada por:
Ley 2450 de 2025 modifica y adiciona tres parágrafos al artículo 33, modifica el artículo 93, 180 y 181,  de la Ley 1801 de 2016.  
Ley 2318 de 2023 modifica artículo 8, 10, 166 y 167.
Ley 2197 de 2022 en el titulo V se disponen las normas que modifican y adicionan la Ley 1801 de 2016 - Código Nacional de Seguridad y Convivencia Ciudadana. 
Ley 220 de 2022, en el Título III se hace referencia a: Capítulo unico modificación de la ley 1801 de 2016.  </t>
  </si>
  <si>
    <t>Por medio del cual se crea la Agencia Distrital para la Educación Superior, la Ciencia y la Tecnología, ATENEA”</t>
  </si>
  <si>
    <t>1. Concejo de Bogotá - Atenea</t>
  </si>
  <si>
    <t>En  la casilla "Estado" se marca la opciòn "Vigente"</t>
  </si>
  <si>
    <t>Por la cual se deroga la Resolucion No. 194 de 2012, y se establecen nuevas fechas para el reporte de informacion de las categori'as del Formulario Unico Territorial - FUT que se presentan a traves del Sistema Consolidador de Hacienda de Informacion Publica CHIP, conforme al Decreto No. 1536 del 29 de septiembre de 2016.</t>
  </si>
  <si>
    <t>Formulario único Territorial - FUT</t>
  </si>
  <si>
    <t>1. Contaduría General de la Nación - FUT</t>
  </si>
  <si>
    <t>Por medio del cual se expide el Decreto Único Reglamentario del Sector Vivienda, Ciudad y Territorio.</t>
  </si>
  <si>
    <t>Agua potable y saneamiento básico</t>
  </si>
  <si>
    <t>05/26/2015</t>
  </si>
  <si>
    <t>Modificada por: 
Decreto 406 de 2025, “Por el cual se adiciona el Título 9, a la Parte 3, del Libro 2 del Decreto 1077 de 2015, en lo relacionado con los proyectos y programas de agua potable y saneamiento básico cuyos recursos serán administrados y/o ejecutados por el Fondo Nacional de Vivienda – FONVIVIENDA”
Decreto 0775 de 2025, por la cual se modifican y adicionan artículos al Decreto 1077 de 2015.
Decreto 739 de 2021 "Por el cual se modifica el Decreto 1077 de 2015 en relación con las condiciones de asignación y operación del subsidio familiar de vivienda".
Decreto 1603 de 2020, "Por el cual se modifica el Decreto 1077 de 2015 en relación con la operación de las Cajas de Compensación Familiar y se dictan otras disposiciones".
Decreto 46 de 2020, "Por el cual se modifican disposiciones del Decreto 1077 de 2015 en relación con los precios máximos de la Vivienda de Interés Social y la Vivienda de Interés Prioritario."
Decreto 1333 de 2020, modifica el Capítulo 4 del Título 6, Parte 2, Libro 2 del Decreto 1077.
Modificaciones anteriores al 2020: Decreto 729 de 2017, Decreto 583 de 2017, Decreto 614 de 2017, Decreto 631 de 2017 , Decreto 1203 de 2017, Decreto 2079 de 2017, Decreto 1784 de 2017, Decreto 2231 de 2017, Decreto 2411 de 2015.</t>
  </si>
  <si>
    <t>Por medio del cual se expide el Decreto Único Reglamentario del Sector Administrativo del Interior</t>
  </si>
  <si>
    <t>Contribución especial 5% - Artes Escénicas</t>
  </si>
  <si>
    <t>Modificado por: 
Decreto 772 de 2025 "Por el cual se adiciona el artículo 1.1.2.4 al Título 2 del Libro 1 de la Parte 1 y el Capítulo 4 al Título 1 de la Parte 7 del Libro 2 del Decreto 1066 de 2015..."
Decreto 1576 de 2022, "Por el cual se adiciona el Título 6 a la Parle 2 del Libro 2 del Decreto 1066 de 2015...".
Decreto 2174 de 2023 "Por el cual se adiciona el Capítulo 2 del Título 4 de la Parte 2 del Libro 2 del Decreto número 1066 de 2015..."
Decreto 1573 de 2021 "Por el cual se adiciona el Título 5 denominado "Esquemas Asociativos Territoriales" a la Parte 2 del Libro 2 del Decreto 1066 de 2015..."
Entre otras.</t>
  </si>
  <si>
    <t>Por medio del cual se crea el Fondo Cuenta para la Agencia Distrital para la Educación Superior, la Ciencia y la Tecnología “ATENEA” y se dictan otras disposiciones</t>
  </si>
  <si>
    <t>Crea y regula el funcionamiento del Fondo cuenta ATENEA</t>
  </si>
  <si>
    <t>Concejo de Bogotá</t>
  </si>
  <si>
    <t>Modificado por: 
Acuerdo 927 de 2024 modifica el artículo 1 del Acuerdo 810 de 2021.</t>
  </si>
  <si>
    <t>Por medio del cual se reglamentan y actualizan los mecanismos para la liquidación, pago, recaudo, administración, gestión y destinación de los recursos provenientes del pago compensatorio en dinero de las obligaciones urbanísticas de carácter general y local y demás instrumentos de financiamiento establecidos en el Decreto Distrital 555 de 2021 y se dictan otras disposiciones.</t>
  </si>
  <si>
    <t>Plan de Ordenamiento Territorial</t>
  </si>
  <si>
    <t>Modificado por: 
Decreto Distrital 506 de 2023 adiciona un parágrafo al artículo 11 del Decreto Distrital 520 del 2022.</t>
  </si>
  <si>
    <t>Por el cual se crea y organiza el Fondo Cuenta de Reorganización del Transporte Colectivo Urbano de Pasajeros en el Distrito Capital</t>
  </si>
  <si>
    <t>Reorganización del transporte Colectivo urbano</t>
  </si>
  <si>
    <t>Modificado por: 
Decreto 227 de 2009 modifica artículo 6 y deroga artículo 5 del DD 542 DE 1999. 
Decreto 206 de 2003 modifica el artículo 5 del Decreto Distrital No. 542 de 1999.</t>
  </si>
  <si>
    <t>"Por el cual se declaran de utilidad pública e interés social los terrenos necesarios para amortiguar las crecientes y minimizar el riesgo de inundaciones en la cuenca alta del río Bogotá, y obras complementarias en la cuenca media dentro del megaproyecto río Bogotá"</t>
  </si>
  <si>
    <t>Megaproyecto Río Bogotá</t>
  </si>
  <si>
    <t>1. CAR -Consejo Directivo</t>
  </si>
  <si>
    <t>012</t>
  </si>
  <si>
    <t>"Por medio de la cual se ordena realizar una transferencia de recursos del FONDIGER, en el marco de lo establecido en el artículo 20 del acuerdo distrital 546 de 2013"</t>
  </si>
  <si>
    <t>transferencia de recursos del FONDIGER</t>
  </si>
  <si>
    <t>1. Instituto Distrital de riesgo y cmabio climatico IDIGER</t>
  </si>
  <si>
    <t>Cierre de las labores de control y vigilancia a los recursos de regalías directas del régimen vigente hasta 31 de diciembre de 2011.</t>
  </si>
  <si>
    <t>Canteras</t>
  </si>
  <si>
    <t>1. Departamento nacional de Planeación</t>
  </si>
  <si>
    <t xml:space="preserve">“Por el cual se dictan medidas orientadas a la consolidación de la implementación del Sistema Integrado de Transporte Público de Bogotá D.C, en su etapa de integración del transporte público colectivo al transporte masivo” </t>
  </si>
  <si>
    <t xml:space="preserve">2, 3 </t>
  </si>
  <si>
    <t>Los artículos 2 y 3 prevén el el uso de cuenta bancaria para el manejo del recurso del Fondo Cuenta de Reorganización del Transporte Colectivo Urbano de Pasajeros en el Distrito Capital, el cual es de destinación específica.</t>
  </si>
  <si>
    <t>“Por el cual se expide el Presupuesto Anual de Rentas e Ingresos y de Gastos e Inversiones de Bogotá, Distrito Capital, para la vigencia fiscal comprendida entre el 1 de enero y el 31 de diciembre de 2015 y se dictan otras disposiciones”</t>
  </si>
  <si>
    <t>Asigna los recursos del los recursos del rubro “Aceleración implementación del SITP, chatarrización” al Fondo Cuenta de Reorganización del Transporte Colectivo Urbano de Pasajeros en el Distrito Capital.</t>
  </si>
  <si>
    <t>Por el cual se incorpora la Parte XI al Libro Segundo del Decreto Único Reglamentario n.o 1080 de 2015, para reglamentar los articulos 200 y 201 de la Ley 1819 de 2016 y el artículo 41 de la Ley 1379 de 2010 en materia cultural</t>
  </si>
  <si>
    <t>Impuesto nacional al consumo</t>
  </si>
  <si>
    <t>1. Ministerio de Haciend y Ministerio de Cultura</t>
  </si>
  <si>
    <t>Por la cual se sustituye el contenido del artículo 128 de la Ley 769 de 2002 – Código Nacional de Tránsito Terrestre.</t>
  </si>
  <si>
    <t>Enajenación de vehículos</t>
  </si>
  <si>
    <t>29707/2014</t>
  </si>
  <si>
    <t>1. Congreso de la República - Enajenación de vehículos</t>
  </si>
  <si>
    <t>"Por el cual se crea el Fondo de Solidaridad y Redistribución de Ingresos de que trata el Artículo 89 de la Ley 142 de 1994 y se dictan otras disposiciones"</t>
  </si>
  <si>
    <t>Fondo de Solidaridad y Redistribución de Ingresos</t>
  </si>
  <si>
    <t xml:space="preserve">Modificado por: 
Acuerdo 761 de 2020 Concejo de Bogotá, D.C. deroga el artículo 4 del Acuerdo 31 de 2001.
Acuerdo 285 de 2007, se modifica el artículo 2, se adicionan artículos del 4 al 10 al Acuerdo 31 de 2001 . </t>
  </si>
  <si>
    <t>049</t>
  </si>
  <si>
    <t>"Por la cual se establecen los criterios y lineamientos para la ejcución de los recursos del impuesto nacional al consumo -INC sobre los servicios de telefonia, datos, internet, navegación movil para el sector cultura, girados a los departamentos y al distrito capital"</t>
  </si>
  <si>
    <t>Impuestos nacional al consumo</t>
  </si>
  <si>
    <t>1. Ministerio de Cultura</t>
  </si>
  <si>
    <t xml:space="preserve">Decreto Único Reglamentario del Sector Cultura </t>
  </si>
  <si>
    <t xml:space="preserve">Contribución parafiscal cultural de espectáculos públicos de las artes escénicas </t>
  </si>
  <si>
    <t>2.9.2.2.1 a 2.9.2.5.4.</t>
  </si>
  <si>
    <t>Modificado por: 
Decreto 0458 de 2024 "...se adiciona el artículo 1.1.3.8., y la Parte XIII al Libro ll del Decreto 1080 de 2015..." 
Decreto 1456 de 2024 "...Por el cual se adiciona el Título VII de la Parte V del Libro 2 del Decreto 1080 de 2015 Decreto Único Reglamentario del Sector Cultura..."
Decreto 880 de 2021 "Por el cual se adiciona el Título III a la Parte II del Libro II del Decreto 1080 de 2015..."
Decreto 537 de 2017, modifica 2.9.2.2.1, 2.9.2.2.5, 2.9.2.2.6, adiciona numeral a 2.9.2.2.3 y adiciona parágrafo a 2.9.2.3. 
Decreto 639 de 2021, modifica expresamente 2.9.2.4.2, 2.9.2.4.3 y 2.9.2.5.2.</t>
  </si>
  <si>
    <t>Por la cual se modifica y adiciona la Ley 397 de 1997 –Ley General de Cultura– y se dictan otras disposiciones</t>
  </si>
  <si>
    <t>Cultura</t>
  </si>
  <si>
    <t>Modificada por: 
Ley 1882 de 2018, se adiciona inciso al numeral 2 del artículo 11 de la Ley 397 de 1997, modificado por el artículo 7 de la Ley 1185 de 2008.</t>
  </si>
  <si>
    <t>"por el cual se establece el cobro de una contribución de valorización por beneficio local para la construcción de un pal de obras, y se dictan otras disposiciones"</t>
  </si>
  <si>
    <t>Contribución de valorización</t>
  </si>
  <si>
    <t>1. Concejo de Bogotá</t>
  </si>
  <si>
    <t>"Por el cual se establece la organización y funcionamiento del Fondo Nacional de Seguridad y Convivencia Ciudadana y los Fondos de Seguridad de las Entidades Territoriales y se dictan otras disposiciones"</t>
  </si>
  <si>
    <t>Contribución especial contrato de obra pública 5%</t>
  </si>
  <si>
    <t>El Decreto 399 de 2011, fue compilado dentro del Decreto 1066 de 2015. Es decir que su contenido fue incorporado dentro del Decreto 1066 de 2015 y ya no se aplica como norma independiente. Cualquier referencia jurídica que antes se hacía al Decreto 399/2011 se debe hacer al artículo correspondiente del Decreto 1066/2015.</t>
  </si>
  <si>
    <t>"Por el cual se reglamenta el funcionamiento del Fondo de Solidaridad y Redistribución de Ingresos creado por el Acuerdo 31 de 2001 y se dictan otras disposiciones"</t>
  </si>
  <si>
    <t>Fondo de Solidaridad y Redistribución de Ingresos -  Naturaleza, fuentes de recrusos, transferencia de los recursos, destinación de los superávits, entre otros.</t>
  </si>
  <si>
    <t xml:space="preserve">“Por la cual se dictan medidas para la reactivación y fortalecimiento del sector cultura, se crea el Fondo para la Promoción del Patrimonio, la Cultura, las Artes y la Creatividad Foncultura y se dictan otras disposiciones” </t>
  </si>
  <si>
    <t>Contribución parafiscal cultural de los espectáculos públicos de las artes escénicas – Foncultura y destinación específica de los recursos de la contribución.</t>
  </si>
  <si>
    <t>artículos 7, 12 y 13</t>
  </si>
  <si>
    <t xml:space="preserve"> REG-ORG-0007 </t>
  </si>
  <si>
    <t>"Por la cual se reglamenta la rendición de información para la contabilidad presupuestal y del tesoro, la información presupuestal de los departamentos, distritos, municipios y territorios indígenas; el control y seguimiento al límite del gasto territorial; el régimen presupuestal del Sistema General de Regalías; el registro y refrendación de la deuda pública; la auditoría al balance de hacienda; las estadísticas fiscales del Estado y demás disposiciones sobre la materia".</t>
  </si>
  <si>
    <t>Reporte de información para la contabilidad del presupuesto general del sector público, y del tesoro; control y seguimiento del gasto territorial; régimen presupuestal del Sistema General de Regalías; registro y refrendación de la deuda pública; auditoría del balance de Hacienda; estadísticas fiscales y demás disposiciones sobre la materia; así como uniformar, centralizar y consolidar las cuentas y estadísticas fiscales del sector público</t>
  </si>
  <si>
    <t>Contraloría General de la República</t>
  </si>
  <si>
    <t>SDH 191</t>
  </si>
  <si>
    <t xml:space="preserve">Por medio del cual se adopta y consolida el Manual de Programación, Ejecución y Cierre Presupuestal del Distrito Capital </t>
  </si>
  <si>
    <t>Se marcan las casillas de "Origen" (Distrital)  y "Estado" (vigente)</t>
  </si>
  <si>
    <t>"Por el cual se modifica el acuerdo 188 de 2005 y se dictan otras disposiciones"</t>
  </si>
  <si>
    <t xml:space="preserve"> Estampilla para Bienestar del Adulto Mayor</t>
  </si>
  <si>
    <t xml:space="preserve">Art 4 </t>
  </si>
  <si>
    <t>Emitida por la Secretaria de Hacienda Distrital (DDT)</t>
  </si>
  <si>
    <t>Actualizar del CPR-82 al código CPR-128</t>
  </si>
  <si>
    <t>2023IE015337O1
2023IE016971O1</t>
  </si>
  <si>
    <t>Nelcy Jeannete Ruíz - oficina de Consolidación
Martha Lucía Paez - Oficina de Consolidación</t>
  </si>
  <si>
    <t>Se solicita la actualización del normograma y el cambio de los códigos (CPR-74; CPR-82 y CPR-90) y nombre del proceso por cambio de la nomenclatura del mapa de procesos de la Entidad. Pasa a ser el proceso CPR - 128 GESTIÓN DE CONSOLIDACIÓN DE LAS OPERACIONES TESORALES</t>
  </si>
  <si>
    <t>187</t>
  </si>
  <si>
    <t>Por medio del cual se ordena la emisión de la Estampilla de Pro Cultura de Bogotá</t>
  </si>
  <si>
    <t>Emisión Estampilla Procultura de Bogotá</t>
  </si>
  <si>
    <t>188</t>
  </si>
  <si>
    <t>Emisión Estampilla Pro Personas Mayores</t>
  </si>
  <si>
    <t>Modificado por:
Acuerdo Distrital 927 de 2024, modifica el artículo 6 del Acuerdo 669 de 2017, que modificó el artículo 8 del Acuerdo 188 de 2005.
Acuerdo Distrital 669 de 2017, "Por el cual se modifica el Acuerdo 188 de 2005 y se dictan otras disposiciones".</t>
  </si>
  <si>
    <t>Emisión Estampilla Distrital</t>
  </si>
  <si>
    <t>Art. 6</t>
  </si>
  <si>
    <t>Se modifica el código y el nombre del proceso por actualización del mapa de procesos</t>
  </si>
  <si>
    <t>65</t>
  </si>
  <si>
    <t>Por el cual se adoptan modificaciones al impuesto de industria y comercio, Avisos y Tableros y se dictan otras disposiciones</t>
  </si>
  <si>
    <t>Impuesto ICA</t>
  </si>
  <si>
    <t>Reglamentado por el Decreto Distrital 271 de 2002 y 472 de 2002</t>
  </si>
  <si>
    <t>En la casilla "Comentarios" se incluye: Reglamentado por el Decreto Distrital 271 de 2002 y 472 de 2002</t>
  </si>
  <si>
    <t>Mecanismos implementados para la generacion de los Certificados de Descuentos y Retenciones</t>
  </si>
  <si>
    <t xml:space="preserve">Certificados </t>
  </si>
  <si>
    <t>Circular DDT 8 de 2018, por medio de la cual se da alcance a la Circular DDT 6 de 2018 donde se informan los cambios que la Dirección Distrital de Tesorería hizo al aplicativo Operación y Gestión de Tesorería – OPGET, relacionados con los conceptos de retención en la fuente, para asegurar el adecuado registro de los descuentos tributarios por concepto de pagos realizados a los asalariados, proveedores y contratistas por rentas de trabajo.</t>
  </si>
  <si>
    <t>Alcance a Circular DDT 6-2018 Cambio en Opget -Conceptos de Retencion por Rentas de Trabajo</t>
  </si>
  <si>
    <t>2017IE21114</t>
  </si>
  <si>
    <t>Devolución pago en excesos o de lo no debido ; caducidad en materia tributaria</t>
  </si>
  <si>
    <t>Devolución pago en exceso - estampillas</t>
  </si>
  <si>
    <t>1. Secretaria Distrital de Hacienda</t>
  </si>
  <si>
    <t>2020EE1154</t>
  </si>
  <si>
    <t>Concepto Unificador sobre Estampillas Distritales</t>
  </si>
  <si>
    <t>Estampillas distritales, recursos endógenos, hecho generador, base gravable, tarifa, sujeto pasivo, sujeto activo, devoluciones</t>
  </si>
  <si>
    <t xml:space="preserve">En la casilla "título del documento" se ajusta la descripciòn </t>
  </si>
  <si>
    <t xml:space="preserve">Concepto </t>
  </si>
  <si>
    <t>107189</t>
  </si>
  <si>
    <t>Causación de la contribución especial sobre contratos de obra pública.</t>
  </si>
  <si>
    <t>Concepto Tributario DIAN – Contribución Especial</t>
  </si>
  <si>
    <t>Establece la nueva planta de cargos, para cumplir adecuadamente con las funciones asignadas a la Secretaría Distrital de Hacienda, la cual comenzará a regir en un término no inferior a nueve meses a partir de la vigencia del presente Decreto.</t>
  </si>
  <si>
    <t>Rige a partir de la fecha de la publicación y deroga los Decretos No.546 del 29 de diciembre de 2006, No. 119 del 18 de abril de 2008, No. 500 del 12 de noviembre de 2009, No. 314 del 28 de julio de 2014, y los demás que le sean contrarios.
Modificado por el Decreto Distrital 592 de 2023.</t>
  </si>
  <si>
    <t>En la casilla "Comentario" se incluye: Modificado por el Decreto Distrital 592 de 2023"</t>
  </si>
  <si>
    <t>352</t>
  </si>
  <si>
    <t>Compila y actualiza la normativa sustantiva tributaria vigente que se debe aplicar a los tributos del Distrito Capital</t>
  </si>
  <si>
    <t>Modificada por: 
Acuerdo 469 de 2011, deroga el artículo 18 del Decreto 352 de 2002. 
Acuerdo 352 de 2008, deroga los artículos 71, 75, 76,77 y 78 del Decreto Distrital 352 de 2002.</t>
  </si>
  <si>
    <t>479</t>
  </si>
  <si>
    <t>Recaudo  y giro Estampillas Pro cultura y Pro Personas Mayores</t>
  </si>
  <si>
    <t>807</t>
  </si>
  <si>
    <t>Estatuto Tributario Distrital</t>
  </si>
  <si>
    <t>Modificada por:
Decreto 279 de 2024, Modifica los numerales 2 y 10 del artículo 12 del Decreto 807/1993. 
Decreto 362 de 2002, Modifica  artículo 12 , artículo 21 , artículo 22 , adiciona artículos 23-1, 23-2, 23-3; modifica artículos  55, 56, 60, 64, 66, 67, 68, 69, 70, 71, 73,  37, 37-1, 37-3, 35, 35-3, 36.
Acuerdo 469 de 2011,deroga los artículos 6, 9, 25, 44, 125, 133, 148, 152, 159 y el parágrafo único del artículo 104 del Decreto 807 de 1993.
Decreto 401 de 1999, en el que reemplaza la expresión "Dirección de Impuestos Distritales" por ""Dirección Distrital de Impuestos" en todos los artículos del Decreto 807 de 1993 donde se utilice la primera.</t>
  </si>
  <si>
    <t>Por el cual se expide el Estatuto Tributario de los impuestos administrados por la Dirección General de Impuesto Nacionales.</t>
  </si>
  <si>
    <t>Estatuto Tributario Decreto 624/1989  y normas que lo modifiquen y/o adicionen</t>
  </si>
  <si>
    <t>Modificado por: 
Ley 2277 del  2022 modifica Art. 23, parágrafos, incisos (varios). 
Ley 2155 del  2021 modifica Diversos artículos relacionados con IVA, renta, incentivos fiscales.
Ley 2010 del  2019 modifica Artículos sobre renta, IVA, procedimiento tributario.
Ley 1943 del  2018 modifica Artículos clave de procedimiento tributario, régimen simple, deducciones. 
Entre otros.</t>
  </si>
  <si>
    <t>Por medio del cual se reglamenta parcialmente la Ley 1607 de 2012.</t>
  </si>
  <si>
    <t>Por medio del cual se reglamenta la ley 1607 de 2012, en la que se creó el Impuesto sobre la Renta para la Equidad.</t>
  </si>
  <si>
    <t>Modificado por: 
Decreto 2311 de 2014, adiciona el numeral 9 al artículo 4 del Decreto número 1828 de 2013.
Decreto 14 de 2014, modifica el Decreto 1828 de 2013.
Decreto 3048 de 2013, modifica parcialmente el Decreto 1828 de 2013.</t>
  </si>
  <si>
    <t>Por el cual se reglamenta parcialmente la Ley 1607 de 2012.</t>
  </si>
  <si>
    <t>Por medio del cual se modifica  las tarifas de las tablas de retencion en la fuente</t>
  </si>
  <si>
    <t>3461</t>
  </si>
  <si>
    <t>Por medio del cual se reglamenta el artículo 6° de la Ley 1106 de 2006.</t>
  </si>
  <si>
    <t>Reglamentario Art.6 Ley 1106/2006 Contribución Especial</t>
  </si>
  <si>
    <t>Impuesto de Timbre</t>
  </si>
  <si>
    <t xml:space="preserve">Modificado por: 
Ley 2093 de 2021, se modifica la ley 488 de 1998. 
Ley 1955 de 2019, modifica el artículo 98 de la Ley 488 de 1998.
modifica el artículo 146 y se adiciona el parágrafo 3 al artículo 141. </t>
  </si>
  <si>
    <t>Por la cual se autoriza la emisión de la Estampilla Pro Universidad Pedagógica Nacional</t>
  </si>
  <si>
    <t>Estampilla pro Universidad Pedagógica Nacional y normas que la  modifiquen y/o adicionen.</t>
  </si>
  <si>
    <t xml:space="preserve">Por medio de la cual se adopta  una  Reforma  Tributaria estructural, se fortalecen los  mecanismos  para la  lucha contra  la  evasión y la elusión fiscal, y se dictan otras disposiciones  </t>
  </si>
  <si>
    <t xml:space="preserve">Art. 1, 5, 17, 18, </t>
  </si>
  <si>
    <t>Modificado por: 
Ley 2277 de 2022, modifica los artículos 221, 222, 223, 238 y deroga el artículo 365 de la Ley 1819 de 2016. 
Ley 2294 de 2003, modifica los artículos 238, 249 y se deroganlos parágrafos 1, 2 y transitorio del artículo 357 de la Ley 1819 de 2016.
Entre otras.</t>
  </si>
  <si>
    <t>1106</t>
  </si>
  <si>
    <t>Contribución Especial</t>
  </si>
  <si>
    <t>Modificado por:
Ley 2272 de 2022, modifica artículo 2, se prorrogan los artículos 3 y 4 de la Ley 1106 de 2006.  
Ley 1421 de 2010, modificó artículo 2, prorrogó los artículos 2, 3, 4, 5 y 6 de la Ley 1106 de 2006.</t>
  </si>
  <si>
    <t>1111</t>
  </si>
  <si>
    <t>Por la cual se modifica el estatuto tributario de los impuestos administrados por la Dirección de Impuestos y Aduanas Nacionales.</t>
  </si>
  <si>
    <t xml:space="preserve">Reforma Tributaria </t>
  </si>
  <si>
    <t>Modificado por:
Ley 1430 de 2010, modifica el artículo 69 y deroga el artículo 16 de la Ley 1111 de 2006. 
Ley 1819 de 2016, modifica el artículo 69 de la Ley 1111 de 2006, modificado por el artículo 58 de la Ley 1430 de 2010.
Decreto 4651 de 2006, por el cual se corrige un yerro en el texto de la Ley 1111 de diciembre 27 de 2006.
Ley 1151 de 2007, deroga  el inciso 3 del artículo 78 de la Ley 1111 de 2006.</t>
  </si>
  <si>
    <t>648</t>
  </si>
  <si>
    <t>Emisión Estampilla Universidad Distrital Francisco José de Caldas 50 años</t>
  </si>
  <si>
    <t>Modificado por: 
Ley 1825 de 2017, "Por medio de la cual se modifica la Ley 648 de 2001 y se dictan otras disposiciones".</t>
  </si>
  <si>
    <t>782</t>
  </si>
  <si>
    <t>Modificado por:
Ley 1106 de 2006 prorroga por 4 años la vigencia de los artículos 2, 3, 4, 5, 6, 7, 8, 9, 10, 11, 12, 14, 15, 16, 17, 19, 20, 21, 22, 23, 24, 25, 26, 27, 28, 29, 30, 31, 33, 34, 35, 36, 38, 39, 40, 41, 42, 43 y 46 de la Ley 782 de 2002.</t>
  </si>
  <si>
    <t>Por la cual se solicita información a los responsables del recaudo de la "Estampilla Universidad Distrital Francisco José de Caldas 50 años"</t>
  </si>
  <si>
    <t>Reporte Recaudo Estampilla Universidad Distrital</t>
  </si>
  <si>
    <t>"Por medio del cual se establece el procedimiento para el recaudo y reporte de la informacion de la Contribucion Especial por Contrato de Obra Publica, concesión obra publica y otras concesiones, de conformidad con lo establecido en el Decreto Distrital 165 de 2013"</t>
  </si>
  <si>
    <t>ART. 3 parrafo 4.</t>
  </si>
  <si>
    <t>Emitida por la Secretaria de Hacienda Distrital (DDT)- En el Art 3 realizar un unico pago mensual dentro de los 3 (tres) primeros dias habiles del mes siguiente, en la entidad bancaria que determine la DDT</t>
  </si>
  <si>
    <t>000179</t>
  </si>
  <si>
    <t>Por la cual se establecen los lineamientos que deben observar las entidades identificadas con el NIT de Bogotá D.C. No. 899.999.061-9 para el correcto y oportuno suministro de la información tributaria que debe consolidar la Dirección Distrital de Tesorería a nombre de Bogotá D.C.</t>
  </si>
  <si>
    <t>Lineamientos para las entidades identificadas con el NIT de Bogotá D.C. No. 899.999.061-9 para el correcto y oportuno suministro de la información tributaria</t>
  </si>
  <si>
    <t>Por el cual se adiciona el Título 17 del Libro 1 de la Parte 2 del Decreto 2555 de 2010 en relación con la operatividad necesaria para el traslado, reintegro e inversión de los recursos de cuentas abandonadas de las que trata la Ley 1777 de 2016.</t>
  </si>
  <si>
    <t>Decretado por el Ministerio de Hacienda y Crédito Público.</t>
  </si>
  <si>
    <t>En la casilla "Tìtulo del documento" se modifica la descripciòn</t>
  </si>
  <si>
    <t>PEl propósito de la Ley es que los saldos de cuentas abandonadas sean invertidos en el fondo especial y que sus rendimientos permitan utilizarse para el otorgamiento de créditos de estudio y créditos de fomento a la calidad de las Instituciones de Educación Superior</t>
  </si>
  <si>
    <t xml:space="preserve">Se solicita la actualización del normograma por actualización de normas </t>
  </si>
  <si>
    <t>Decretado por el  Secretario Distrital de Hacienda, En ejercicio de las facultades que le confieren los artículos 13 y 28 del Decreto Ley 785 de 2005;  el artículo 1º del Decreto Distrital 101 de 2004</t>
  </si>
  <si>
    <t>1625</t>
  </si>
  <si>
    <t>Artículo 879 - Exenciones del GMF.
 Númeral 9 - El manejo de recursos públicos que hagan las tesorerías de las entidades territoriales.</t>
  </si>
  <si>
    <t>Artículo 879 númeral 9</t>
  </si>
  <si>
    <t>Modificado por:
Decreto 1054 de 2020, sustituye unos artículos de la Parte 2 del Libro 1 del Decreto 1625 de 2016.
Decreto743 de 2020, adiciona y sustituye artículos de los Capítulos 4 y 5 del Título 1 de la Parte 2 del Libro 1 del Decreto 1625 de 2016.
Decreto 1453 del 2018, "Por el cual se modifica el Decreto 1625 de 2016 Único Reglamentario en Materia Tributaria para sustituir el artículo 1.1.3. de la Parte 1 del Libro 1."
Entre Otros</t>
  </si>
  <si>
    <t xml:space="preserve">Decreto Reglamentario </t>
  </si>
  <si>
    <t>405</t>
  </si>
  <si>
    <t>Por el cual se reglamenta parcialmente el Libro VI del Estatuto Tributario.</t>
  </si>
  <si>
    <t>Artículo 9º.Identificación de las cuentas por parte de las tesorerías de las entidades territoriales. Para efectos del numeral 9º del artículo 879 del Estatuto Tributario se entenderá como "manejo de recursos públicos" aquellas operaciones mediante las cuales se efectúa la ejecución del Presupuesto General Territorial en forma directa o a través de sus órganos ejecutores respectivos, salvo que se trate de recursos propios de los establecimientos públicos del orden territorial los cuales no están exentos de gravamen a los movimientos financieros y como "tesorerías de las entidades territoriales" aquellas instancias administrativas del orden territorial asimilables en cuanto a sus funciones legales a la Dirección General del Tesoro Nacional. </t>
  </si>
  <si>
    <t>Artículo 9</t>
  </si>
  <si>
    <t>Modificado por:
Decreto 660 de 2011, modifica artículos 6 y 11 y deroga el inciso 2 del artículo 20 del Decreto 405 de 2001.
Decreto 4907 de 2011, deroga el artículo 23 del Decreto 405 de 2001.
Decreto 449 de 2003, deroga, los artículos 2, 4, 17, y 25 del Decreto 405 de 2001.
Decreto 518 de 2001, "por el cual se modifica el artículo 6 y se aclaran los artículos 13 y 15 del Decreto 405 de marzo 14 de 2001".
Entre otros.</t>
  </si>
  <si>
    <t>826</t>
  </si>
  <si>
    <t>Decreto Distrital 826 de 2018</t>
  </si>
  <si>
    <t>ARTÍCULO 6. INEMBARGABILI.DAJ) I)E RECURSOS PÚBLICOS. En virtud de la Ley 715 de 2001, Ley 1564 de 2012 y del Estatuto Orgánico de Presupuesto Distrital, las rentas y recursos incorporados en el presupuesto anual y los recursos del Sistema General de Participaciones son inembargables. En todo caso, el servidor público que reciba una orden de embargo sobre estos recursos, está obligado a solicitar al día hábil siguiente a su recibo a la Secretaría Distrital de Hacienda - Dirección Distrital de Presupuesto, constancia sobre la naturaleza pública de los recursos de conformidad con la normatividad vigente. La solicitud de constancia de inembargabilidad debe indicar: el despacho judicial que profirió las medidas cautelares, el tipo de proceso, las partes involucradas, la procedencia presupuestal y si son de naturaleza pública los recursos a los cuales se dirige la orden de embargo.</t>
  </si>
  <si>
    <t>Artículo 6</t>
  </si>
  <si>
    <t>1. Decretado por el Alcalde Mayor de Bogotá</t>
  </si>
  <si>
    <t>Actualizar del CPR-90 al código CPR-128</t>
  </si>
  <si>
    <t>SDH-073</t>
  </si>
  <si>
    <t>Por medio de la cual se establecen las políticas y lineamientos de inversión y de riesgo para el manejo de recursos administrados por las entidades que conforman el presupuesto anual del Distrito Capital y los Fondos de Desarrollo Local</t>
  </si>
  <si>
    <t>Politicas y lineamientos de inversión y de riesgos para el manejo del recursos administrados por las entidades que conforman el presupuesto anual del Distrito Capital y los Fondos de Desarrollo Local</t>
  </si>
  <si>
    <t xml:space="preserve">Emitida por la Secretaria de Hacienda Distrital </t>
  </si>
  <si>
    <t>En las casillas "Titulo del documento"  y  "Tema específico" se ajusta la descripciòn del contenido</t>
  </si>
  <si>
    <t>Concepto Unificado</t>
  </si>
  <si>
    <t>1466</t>
  </si>
  <si>
    <t>Concepto Unificado No. 1466 del 9 de diciembre de 2017</t>
  </si>
  <si>
    <t>Concepto General Unificado No.1466 - 29/121-2017 Gravamen a los Movimientos Financieros - GMF</t>
  </si>
  <si>
    <t>Todo el concepto</t>
  </si>
  <si>
    <t>Direccion de Impuestos y Aduanas Nacionales - DIAN</t>
  </si>
  <si>
    <t>Concepto Juridico</t>
  </si>
  <si>
    <t>Concepto Juridico 2017IE19245</t>
  </si>
  <si>
    <t>Concepto Juridico 2017IE19245 - Marcación de cuentas - Exención - Gravamen a los Movimientos Financieros recursos propios establecimientos públicos/ convenios interadministrativos.</t>
  </si>
  <si>
    <t>Dando respuesta a la inquietud si es procedente o no la marcación como exentas del Gravamen a los Movimientos Financieros - GMF, de las cuentas donde se manejan recursos de convenios entre entidades de la administración central y establecimientos públicos.</t>
  </si>
  <si>
    <t>Director Juridico SDH</t>
  </si>
  <si>
    <t>Concepto Juridico 2018IE569</t>
  </si>
  <si>
    <t xml:space="preserve">Concepto Juridico 2018IE5692 - Recursos Administrados establecimientos públicos: contribución de valorización e impuesto al consumo de cigarrilos. </t>
  </si>
  <si>
    <t>Dando respuesta a la inquietud si es procedente o no la marcación como exentas del Gravamen a los Movimientos Financieros - GMF, de las cuentas de los establecimientos públicos donde se manejan recursos "administrados" no propios, provenientes del presupuesto del Distrito Capital.</t>
  </si>
  <si>
    <t>06/03/018</t>
  </si>
  <si>
    <t>Concepto Juridico 2017EE307765</t>
  </si>
  <si>
    <t>Concepto Juridico 2017EE307765 - Recursos de Valorización, cargas urbanisticas y convenios celebrados con entidades distritales que confirman el sector central, fondos de desarrollo local y empresas de servicios públicos.</t>
  </si>
  <si>
    <t>Dando respuesta a la inquietud si las cuentas a nombre del IDU a través de las cuales ejecuta su presupuesto por concepto de recaudo y administración de valorización , cargas urbanisticas y convenios están exentas de Gravamen a los Movimientos Financieros.</t>
  </si>
  <si>
    <t>29/12/217</t>
  </si>
  <si>
    <t>Concepto Juridico 2019IE5228</t>
  </si>
  <si>
    <t>Concepto Juridico 2019IE5228 - Fondos Educativos. Exención del Gravamen a los Movimientos Financieros, en adelante.</t>
  </si>
  <si>
    <t>Dando respuesta a la inquietud si es procedente la marcación de las cuentas bancarias de los Fondos de Servicios Educativos como exentas al GMF.</t>
  </si>
  <si>
    <t>Circular DDT No. 12 de 2016</t>
  </si>
  <si>
    <t>Lineamientos generales sobre el proceso de la Cuenta Única Distrital -CUD</t>
  </si>
  <si>
    <t>Emitida por e Tesorero Distrital</t>
  </si>
  <si>
    <t>Lineamientos para la implementación gradual de la Cuenta Única Distrital -CUD respecto de los establecimientos públicos y asimilados</t>
  </si>
  <si>
    <t>Emitida por la Secretaría de Hacienda Distrital - Direcciòn Distrital de Tesorería</t>
  </si>
  <si>
    <t>Circular DDC No. 004 de 2023</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</si>
  <si>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 Información a reportar y plazos para entes públicos .</t>
  </si>
  <si>
    <t>Art. 3</t>
  </si>
  <si>
    <t>Emitida por la Secretaria de Hacienda Distrital - Dirección Distrital de Contabilidad</t>
  </si>
  <si>
    <t>“Por el cual se sustituye el capítulo 7, al título 2, de la parte 3, del libro 2, del Decreto Único Reglamentario del Sector Vivienda, Ciudad y Territorio, Decreto 1077 del 26 de mayo de 2015, que reglamenta parcialmente el artículo 88 de la Ley 1753 de 2015, en lo referente al incentivo al aprovechamiento de residuos sólidos y se dictan otras disposiciones”</t>
  </si>
  <si>
    <t>Incentivo al aprovechamiento de residuos solidos</t>
  </si>
  <si>
    <t>ARTÍCULO 2.3.2.7.17. Régimen de Transición. Las personas prestadoras que hayan radicado proyectos dentro de los términos establecidos en el Decreto 2412 de 2018 se regirán por esta norma, exclusivamente en lo que se refiere a la presentación de proyectos y la asignación y traslado de recursos.</t>
  </si>
  <si>
    <t xml:space="preserve">
MINISTERIO DE VIVIENDA, CIUDAD Y TERRITORIO</t>
  </si>
  <si>
    <t>Por el cual se adopta la revisión general del POT de Bogotá D.C</t>
  </si>
  <si>
    <t>Alcaldía de Bogotá - POT</t>
  </si>
  <si>
    <t xml:space="preserve">Por medio del cual se expide el Decreto Único Reglamentario del Sector Ambiente y Desarrollo Sostenible
</t>
  </si>
  <si>
    <t xml:space="preserve">Articulo 2.2.9.1.1.1. - 2.2.9.1.1.3. </t>
  </si>
  <si>
    <t>Modificado por:
Decreto 852 de 2024, se modifican los artículos 2.2.2.3.1.1, 2.2.2.3.2.2 y 2.2.2.3.2.3 del Decreto 1076 de 2015.
Decreto 1553 de 2024 , "por el cual se sustituye el Capítulo 7 del Título 9 de la Parte 2 del Libro 2, del Decreto número 1076 de 2015, Decreto Único Reglamentario del Sector Ambiente y Desarrollo Sostenible..."
Decreto 690 de 2021 "Por el cual se adiciona y modifica el Decreto Único Reglamentario 1076 de 2015, del sector de Ambiente y Desarrollo Sostenible.."
Decreto 1785 de 2021, "Por medio del cual se adiciona al Libro 2, Título 2, Capitulo 1 del Decreto 1076 de 2015, Decreto Único Reglamentario del Sector de Ambiente y Desarrollo Sostenible..."
Entre otras.</t>
  </si>
  <si>
    <t>Radicado: 2-2024-002817</t>
  </si>
  <si>
    <t>Información para las entidades territoriales sobre los temas relativos al Fondo Nacional de Pensiones de las Entidades Territoriales - FONPET-, vigencia 2024.</t>
  </si>
  <si>
    <t xml:space="preserve">Fonpet 15% ( Fondo Nacional de Pensiones de las entidades territoriales ), Reporte de Información de Venta de Activos y/o Acciones al Sector Privado </t>
  </si>
  <si>
    <t>Cirdular emitida por el Ministerio de  Hacienda y Crédito Público relacionada con la información que   deben reportar las entidades territoriales, de acuerdo con lo dispuesto en los artículos 2.12.3.6.2 y 2.12.3.6.3 del Decreto 1068 de 2015</t>
  </si>
  <si>
    <t>Resolución Reglamentaria 002 de 2022</t>
  </si>
  <si>
    <t>Informe a Contraloría respecto de la ejecución presupuestal de ingresos</t>
  </si>
  <si>
    <t>Artículo 16</t>
  </si>
  <si>
    <t>Modificado por: 
Resolución Reglamentaria 026 de 2022, "Por medio de la cual se modifican los artículos 11, 14 y 16 de la Resolución Reglamentaria No. 002 de febrero 11 de 2022".</t>
  </si>
  <si>
    <t>Por el cual se modifica el Decreto 780 de 2016, Único Reglamentario del Sector Salud y Protección Social, en relación con el manejo de los recursos de propiedad de las entidades territoriales destinados al aseguramiento de la población afiliada al Régimen Subsidiado</t>
  </si>
  <si>
    <t xml:space="preserve">Artículo 2.6.4.6.1.4.
2.6.4.6.1.10.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</si>
  <si>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</si>
  <si>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Artículo 11 y 12</t>
  </si>
  <si>
    <t>Por la cual se establecen los términos y condiciones del reporte de información relacionada con el recaudo y giro de las rentas territoriales con las cuales se cofinancia el régimen subsidiado</t>
  </si>
  <si>
    <t xml:space="preserve">Condiciones de giro recursos de ADRES </t>
  </si>
  <si>
    <t>10/07/20218</t>
  </si>
  <si>
    <t>Por medio de la cual se mofifica el anexo técnico de la Resolución 2625 de 2018</t>
  </si>
  <si>
    <t>Artículo 1 y anexo técnico</t>
  </si>
  <si>
    <t>Por el cual se dictan disposiciones generales y ambientales sobre la publicidad exterior visual en el Distrito Capital</t>
  </si>
  <si>
    <t>Información periódica sobre el recaudo y cobro de los impuestos respectivos de publicidad exterior visual - SIIPEV</t>
  </si>
  <si>
    <t>DDT 7</t>
  </si>
  <si>
    <t>Actualización lineamientos para el registro en el sistema de Operación SAP/BogData de Operaciones Sin Situación de Fondos generadas entre entidades Distritales de Administración Central, Fondos de Desarrollo Local y Establecimientos Públicos</t>
  </si>
  <si>
    <t>Registro operaciones sin situación de fondos</t>
  </si>
  <si>
    <t>DDT 13</t>
  </si>
  <si>
    <t>Instrucciones para la devolución de ingresos no tributarios</t>
  </si>
  <si>
    <t>Por el cual se prescribe el formulario 350 "Declaración de retenciones en la fuente" para el cumplimiento de las obligaciones tributarias a partir del 1 de agosto de 2024.</t>
  </si>
  <si>
    <t>Se modifica la forma de presentación de la declaración de retención en la fuente subtotalizanto por tipo de persona natural o jurídica.</t>
  </si>
  <si>
    <t>Por la cual se fijan las condiciones de apertura, registro, operación, cancelación y sustitución de las Cuentas Maestras y de las Cuentas Maestras para Pagos Electrónicos - PSE en las cuales se administran los recursos de las Participaciones de Agua Potable y Saneamiento Básico, Educación, Propósito General, las Asignaciones Especiales y la Asignación para la Atención Integral a la Primera Infancia del Sistema General de Participaciones y en el Sector Educación las demás fuentes del Programa de Alimentación Escolar - PAE.</t>
  </si>
  <si>
    <t>Emitida por los Ministerios de Hacienda y Crédito Público, Educación Nacional y Vivienda, Ciudad y Territorio y el Director de la Unidad Administrativa Especial de Alimentación Escolar - Alimentos para Aprender</t>
  </si>
  <si>
    <t>Por el cual se modifican los acuerdos 118 de 203 y 352 de 208, se crea el fondo cuenta  para el cumplimiento o compensación de cargas urbanisticas por edificabilidad y se dictan otras disposiciones</t>
  </si>
  <si>
    <t>Entidades distritales se modifican los acuerdos 352 de 2008 y 118 de 2003, en lo relacionado con la exigibilidad y pago de la participación en plusvalía para los hechos generadores de acciones urbanísticas, y se crea el fondo cuenta para el cumplimiento o compensación de cargas urbanísticas por edificabilidad.</t>
  </si>
  <si>
    <t>Se solicita la actualización del normograma por actualización de normas 
Se elimina en el codigo y nombre del proceso el CPR 69 y se deja solo el CPR 128</t>
  </si>
  <si>
    <t>Por la cual se modifica la Ley 9 de 1989, y la Ley 2 de 1991 y se dictan otras disposiciones</t>
  </si>
  <si>
    <t>Acción urbanística.</t>
  </si>
  <si>
    <t>Art. 8; Capítulo 9</t>
  </si>
  <si>
    <t>Modificado por: 
Ley 902 del 2024, "Por la cual se adicionan algunos artículos de la Ley 388 de 1997 y se dictan otras disposiciones."
Ley 2294 de 2023, modifica artículo 10 de la Ley 388 de 1997.
Decreto 1277 de 2023, adiciona  el literal (e) al Nivel 1 del artículo 10 sobre de la Ley 388 de 1997.
Ley 2037 de 2020, "por la cual se modifica el artículo 6 de la Ley 388 de 1997 y se dictan otras disposiciones."
Entre otras.</t>
  </si>
  <si>
    <t>Contribución especial contrato de obra pública</t>
  </si>
  <si>
    <t>Art. 2</t>
  </si>
  <si>
    <t>1. Alcaldia mayor de Bogotá</t>
  </si>
  <si>
    <t>Por el cual se expide el Presupuesto Anual de Rentas e Ingresos y de Gastos e Inversiones de Bogotá, Distrito Capital para la vigencia fiscal comprendida entre el 1 de enero y el 31 de diciembre de 2025 y se dictan otras disposiciones</t>
  </si>
  <si>
    <t>Inembargabilidad de recursos públicos</t>
  </si>
  <si>
    <t>2025IE011372O1</t>
  </si>
  <si>
    <t>GINA PAOLA REYES RUIZ
Subdirectora de Operación Financiera</t>
  </si>
  <si>
    <t>"Por medio del cual se reglamenta el Estatuto Organico del Presupuesto Distrital y se dictan otras disposiciones"</t>
  </si>
  <si>
    <t>Art. 28</t>
  </si>
  <si>
    <t>SDH-000017</t>
  </si>
  <si>
    <t>“Por la cual se imparten directrices para la apertura, manejo, control y cierre de cuentas bancarias de las entidades que forman parte del Presupuesto Anual del Distrito Capital y los Fondos de Desarrollo Local”
Deroga la Resolución SDH-323 de 2017</t>
  </si>
  <si>
    <t>Administración de Cuentas Bancarias</t>
  </si>
  <si>
    <t xml:space="preserve">“Por la cual se reglamentan los artículos 28 y 30 del Decreto 192 de 2021, el artículo 
288 del Acuerdo 927 de 2024, y se articula el contenido de los artículos a la Cuenta 
Única Distrital”
</t>
  </si>
  <si>
    <t>Incluir
Emitida por la Secretaria de Hacienda Distrital</t>
  </si>
  <si>
    <t>Circular DDT N° 003 de 2025</t>
  </si>
  <si>
    <t>Circular DDT N° 002 de 2025</t>
  </si>
  <si>
    <t>Por la cual se actualiza el Comité Técnico de Sostenibilidad Contable de la Secretaría
Distrital de Hacienda, se regula el Plan de Sostenibilidad Contable y se deroga la
Resolución SDH 0000637 del 31 de diciembre de 2019.</t>
  </si>
  <si>
    <t xml:space="preserve">En el Art. 11, se establece la elaboración del Plan de Sostenibildiad Contable, el cual será elaborado entre la Subdirección  de Gestión Contable de Hacienda y las áreas de gestión responsables de reportar información a dicha subdirección. 
En el Parágrafo 1. establece la responsabilidad de las áreas que tienen a su cargo las acciones de depuración descritas en el PSC, en cuanto al reporte a la Subdirección de Gestión Contable de los informes de avance o resultados, así como en la formulación de acciones de mejora o correctivos para su cumplimiento. </t>
  </si>
  <si>
    <t>Deroga la Resolución SDH-000637 del 2019.</t>
  </si>
  <si>
    <t>Deroga la Resolución SDH-000637 del 2019. INCLUIR</t>
  </si>
  <si>
    <t>DG-012</t>
  </si>
  <si>
    <t>Por medio del cual se actualiza el Manual Operativo y de Procedimiento del Fondo Cuenta Acumulativo para la Agencia Distrital para la Educación Superior, la Ciencia y la Tecnología - Fondo Cuenta Atenea” y se deroga la Resolución 218 de 2023.</t>
  </si>
  <si>
    <t>Agencia Distrital para la Educación Superior, la Ciencia y la Tecnología - ATENEA</t>
  </si>
  <si>
    <t>Agencia Distrital para la Educación Superior, la Ciencia y la tecnología "ATENEA"</t>
  </si>
  <si>
    <t xml:space="preserve"> INCLUIR</t>
  </si>
  <si>
    <t>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</si>
  <si>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Circular DDT N° 006 de 2025</t>
  </si>
  <si>
    <t>Directrices para el registro de firmas ante la Dirección Distrital de
Tesorería</t>
  </si>
  <si>
    <t>Directrices para el registro de firmas ante la Dirección Distrital de 
Tesorería</t>
  </si>
  <si>
    <t>TODA LA NORMA, EN ESPECIAL EL TÍTULO IV</t>
  </si>
  <si>
    <t>Dirección Distrital de Tesorería SDH</t>
  </si>
  <si>
    <t>Por la cual se expide la resolución única en materia tributaria, aduanera y cambiaria, en lo de competencia de la Unidad Administrativa Especial Dirección de Impuestos y Aduanas Nacionales - DIAN.</t>
  </si>
  <si>
    <t xml:space="preserve"> Instrumento normativo que compila y organiza la regulación vigente en materia tributaria, aduanera y cambiaria.</t>
  </si>
  <si>
    <t>Por el cual se dictan normas para la correcta implementación del Acto Legislativo 04 de 2019 y el fortalecimiento del control fiscal</t>
  </si>
  <si>
    <t>Armoniza y unifica las normas que rigen la vigilancia y el control fiscal del país.</t>
  </si>
  <si>
    <t>El Decreto 403 del 2020, modifica los artículos 1, 2, 3,4, 5, 6, 7, 8, 9, 10, 11, 12, 13, 14, 15, 16, 17, 18, 19, 20, 21, 22, 23, 24, 25, 26, 28, 29, 30, 49, 55, 59, 65, 71, 90, 91, 92, 93, 94, 95, 96, 97, 98, 99, 100, 101, 102, 103, 104, 108 y 109 de la ley 42 de 1993.</t>
  </si>
  <si>
    <t>El Decreto 403 del 2020, modifica los artículos 1, 2, 3,4, 5, 6, 7, 8, 9, 10, 11, 12, 13, 14, 15, 16, 17, 18, 19, 20, 21, 22, 23, 24, 25, 26, 28, 29, 30, 49, 55, 59, 65, 71, 90, 91, 92, 93, 94, 95, 96, 97, 98, 99, 100, 101, 102, 103, 104, 108 y 109 de la ley 42 de 1993. INCLUIR</t>
  </si>
  <si>
    <t>Por medio del cual se modifica el Decreto 584 del 19 de diciembre de 2014</t>
  </si>
  <si>
    <t xml:space="preserve">Modifica el Decreto 584 del 19 de diciembre de 2014, para establecer el procedimiento para que las entidades públicas distritales presenten y paguen la declaración mensual de los descuentos de la estampilla "Cincuenta Años de Labor de la Universidad Pedagógica Nacional" a la Secretaría Distrital de Hacienda. </t>
  </si>
  <si>
    <t xml:space="preserve">Se modifica el artículo 1 y 4 el Decreto Distrital 584 de 2014. </t>
  </si>
  <si>
    <t>Se modifica el artículo 1 y 4 el Decreto Distrital 584 de 2014.  INCLUIR</t>
  </si>
  <si>
    <t>La Ley 2468 de 2025 busca fortalecer el financiamiento del pasivo pensional de las entidades territoriales en Colombia.</t>
  </si>
  <si>
    <t>Modifica la Ley 549 de 1999 con el fin de garantizar el financiamiento pasivo pensional de las entidades territoriales y el Fondo Nacional de Pensiones de las entidades territoriales</t>
  </si>
  <si>
    <t>Modifica la Ley 549 de 1999 con el fin de garantizar el financiamiento pasivo pensional de las entidades territoriales y el Fondo Nacional de Pensiones de las entidades territoriales INCLUIR</t>
  </si>
  <si>
    <r>
      <t>002</t>
    </r>
    <r>
      <rPr>
        <sz val="11"/>
        <color theme="0"/>
        <rFont val="Calibri"/>
        <family val="2"/>
        <scheme val="minor"/>
      </rPr>
      <t>.</t>
    </r>
  </si>
  <si>
    <t>Por medio de la cual se reglamenta la forma y los términos para la rendición de la cuenta ante la Contraloría de Bogotá, D.C. y se dictan otras disposiciones.</t>
  </si>
  <si>
    <t>Reglamenta la forma y los términos para la rendición de la cuenta, ante la Contraloría de Bogotá. Establece cómo deben presentarse los informes de gestión, rendición de cuentas, información financiera/operativa, y demás soportes por parte de los sujetos bajo vigilancia y control fiscal.</t>
  </si>
  <si>
    <t>Esta resolución rige a partir de la fecha de su publicación y deroga las Resoluciones Reglamentarias No. 011 de 2014 y No. 009 de 2019 y las demás disposiciones que le sean contrarias.</t>
  </si>
  <si>
    <t>Esta resolución rige a partir de la fecha de su publicación y deroga las Resoluciones Reglamentarias No. 011 de 2014 y No. 009 de 2019 y las demás disposiciones que le sean contrarias. INCLUIR</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</si>
  <si>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</si>
  <si>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Modifica el Estatuto Tributario y otras leyes fiscales, restaurando medidas de la Ley 1943 de 2018, introduciendo cambios adicionales.</t>
  </si>
  <si>
    <t>Modifica parcialmente el decreto 624 de 1989.  Se modificaron los artículos: Artículo 424 — numeral 12, 13 y adición de numerales 17, 18.
Artículo 426, 428, 422, 425, 90.</t>
  </si>
  <si>
    <t>Modifica parcialmente el decreto 624 de 1989.  Se modificaron los artículos: Artículo 424 — numeral 12, 13 y adición de numerales 17, 18.
Artículo 426, 428, 422, 425, 90. INCLUIR</t>
  </si>
  <si>
    <t>Por medio de la cual se expide la ley de inversión social y se dictan otras disposiciones.</t>
  </si>
  <si>
    <t>Adopta un conjunto de medidas de política fiscal que operan de forma articulada,  en materia de gasto público, austeridad, eficiencia del Estado, lucha contra la evasión, ingresos y sostenibilidad fiscal.</t>
  </si>
  <si>
    <t>Modificó el artículo 240 del Decreto 624 de 1989, en el que presentó un ajuste directo de la tarifa del impuesto sobre la renta para personas jurídicas, adicionó el impuesto de Normalización.</t>
  </si>
  <si>
    <t>Modificó el artículo 240 del Decreto 624 de 1989, en el que presentó un ajuste directo de la tarifa del impuesto sobre la renta para personas jurídicas, adicionó el impuesto de Normalización. INCLUIR</t>
  </si>
  <si>
    <t>Por medio de la cual se adopta una reforma tributaria para la igualdad y la justicia social y se dictan otras disposiciones</t>
  </si>
  <si>
    <t>Adopta una reforma tributaria orientada a la “igualdad y la justicia social”, con el fin de aumentar la recaudación del Estado, promover equidad y progresividad, combatir la evasión y la elusión, y asegurar recursos para gasto social, salud pública y medio ambiente.</t>
  </si>
  <si>
    <t>Modifica parcialmente el decreto 624 de 1989. Se modifican los artículos: 206,246, 240, 256, 519, 115, 585, 408, 607. Se adicionana los artículos: 259-1, 244-1, 20-3, 719-3. Se derogan los artículos:  235-3 y 235-4</t>
  </si>
  <si>
    <t>Modifica parcialmente el decreto 624 de 1989. Se modifican los artículos: 206,246, 240, 256, 519, 115, 585, 408, 607. Se adicionana los artículos: 259-1, 244-1, 20-3, 719-3. Se derogan los artículos:  235-3 y 235-4 INCLUIR</t>
  </si>
  <si>
    <r>
      <t>08</t>
    </r>
    <r>
      <rPr>
        <sz val="11"/>
        <color theme="0"/>
        <rFont val="Calibri"/>
        <family val="2"/>
        <scheme val="minor"/>
      </rPr>
      <t>.</t>
    </r>
  </si>
  <si>
    <t>Pagos en Moneda Extranjera con Cargo a la Cuenta Única Distrital</t>
  </si>
  <si>
    <t>Emite 
lineamientos sobre los pagos en moneda extranjera con Cargo a la Cuenta Única Distrital.</t>
  </si>
  <si>
    <t>Emite lineamientos sobre los pagos en moneda extranjera con Cargo a la Cuenta Única Distrital.</t>
  </si>
  <si>
    <t>Emite lineamientos sobre los pagos en moneda extranjera con Cargo a la Cuenta Única Distrital. INCLUIR</t>
  </si>
  <si>
    <t>Administración de cuentas bancarias</t>
  </si>
  <si>
    <t>2026IE001845O1</t>
  </si>
  <si>
    <t>Luz Amparo Quintero Linares</t>
  </si>
  <si>
    <t>SDH-000063</t>
  </si>
  <si>
    <t>Por medio de la cual se hace una delegación especial</t>
  </si>
  <si>
    <t>DDT N° 001</t>
  </si>
  <si>
    <t xml:space="preserve">Circular DDT N° 001 de 2026
 Instrucciones para reporte de INFORMACIÓN EXÓGENA TRIBUTARIA- DIAN – Año Gravable 2025 – Bogotá, Distrito Capital, NIT 899.999.061-9 </t>
  </si>
  <si>
    <t>Reporte de Información exógena año gravable 2025</t>
  </si>
  <si>
    <t>CPR-129</t>
  </si>
  <si>
    <t>GESTIÓN DE LA PLANEACIÓN FINANCIERA PARA EL DISTRITO CAPITAL</t>
  </si>
  <si>
    <t>Por el cual se modifica la estructura interna y funcional de la Secretaría Distrital de Hacienda, y se dictan otras disposiciones.</t>
  </si>
  <si>
    <t>Modernización de la estructura administrativa de la Secretaría Distrital de Hacienda.</t>
  </si>
  <si>
    <t>Artículos 41, 42 y 43</t>
  </si>
  <si>
    <t>Actualización código y nombre del proceso</t>
  </si>
  <si>
    <t>2021IE017078O1</t>
  </si>
  <si>
    <t>Gina Paola Reyes Ruiz - Subdirección de Planeación Financiera e Inversiones</t>
  </si>
  <si>
    <t>Actualización del código y nombre del proceso de acuerdo con el actual mapa de procesos</t>
  </si>
  <si>
    <t>Por el cual se compilan el Acuerdo 24 de 1995 y el Acuerdo 20 de 1996 que conforman el Estatuto Orgánico del Presupuesto Distrital.</t>
  </si>
  <si>
    <t>Estatuto Orgánico del Presupuesto Distrital. 
Programa Anual Mensualizado de Caja -PAC</t>
  </si>
  <si>
    <t>Artículos 55 a 58</t>
  </si>
  <si>
    <t>Se incluye el artículo 55</t>
  </si>
  <si>
    <t xml:space="preserve">2025IE027766O1 </t>
  </si>
  <si>
    <t>Monica alejandra Beltran
jefe de Oficina de Planeación Financiera</t>
  </si>
  <si>
    <t>Actualizar de acuerdo a comentario</t>
  </si>
  <si>
    <t>Por el cual se reglamentan normas orgánicas del presupuesto</t>
  </si>
  <si>
    <t xml:space="preserve">Programa Anual Mensualizado de Caja y seguimiento </t>
  </si>
  <si>
    <t xml:space="preserve">Artículo 26 y 27 </t>
  </si>
  <si>
    <t xml:space="preserve">Presidencia de la República y Ministerio de Hacienda y Crédito Público </t>
  </si>
  <si>
    <t>Se incluye el artículo 27</t>
  </si>
  <si>
    <t>111</t>
  </si>
  <si>
    <t>Por el cual se compilan la Ley 38 de 1989,  la Ley 179 de 1994 y la Ley 225 de 1995 que conforman el Estatuto Orgánico del Presupuesto Nacional.</t>
  </si>
  <si>
    <t>Estatuto Orgánico del Presupuesto Nacional.</t>
  </si>
  <si>
    <t xml:space="preserve"> 05/01/1996</t>
  </si>
  <si>
    <t>1421</t>
  </si>
  <si>
    <t>Estatuto Orgánico de Santafé de Bogotá.</t>
  </si>
  <si>
    <t xml:space="preserve"> 21/07/1993</t>
  </si>
  <si>
    <t>Artículo 135</t>
  </si>
  <si>
    <t xml:space="preserve">Ministerio de Hacienda y Crédito Público </t>
  </si>
  <si>
    <t>Se incluye el artículo 135</t>
  </si>
  <si>
    <t>Por el cual se introducen agunas modificaciones a la Ley 38 de 1989 Orgánica de Presupuesto.</t>
  </si>
  <si>
    <t>Programa Anual Mensualizado de Caja PAC.</t>
  </si>
  <si>
    <t>Artículo 10, 32, 38 y 42</t>
  </si>
  <si>
    <t xml:space="preserve">Presidencia de la República y Ministerio de Hacienda y Crédito Público - Congreso de la República </t>
  </si>
  <si>
    <t>Se incluye el artículo 10,38 y 42</t>
  </si>
  <si>
    <t>Prohibiciones y faltas gravísimas para los servidores públicos, relacionadas con la administración y control del PAC.</t>
  </si>
  <si>
    <t>Artículo 35 numeral 16
Artículo 48 Numeral 23</t>
  </si>
  <si>
    <t>Derogada la Ley 1952 de 2019.
Por medio de la cual se expide el Código General Disciplinario, se derogan la Ley 734 de 2002 y algunas disposiciones de la Ley 1474 de 2011, relacionadas con el derecho disciplinario.</t>
  </si>
  <si>
    <t>2022IE059032O1</t>
  </si>
  <si>
    <t>David Eduardo Arana Galvis</t>
  </si>
  <si>
    <t>Derogar - Derogada la Ley 1952 de 2019.
Por medio de la cual se expide el Código General Disciplinario, se derogan la Ley 734 de 2002 y algunas disposiciones de la Ley 1474 de 2011, relacionadas con el derecho disciplinario.</t>
  </si>
  <si>
    <t>Artículo 57 numeral 5</t>
  </si>
  <si>
    <t>Por medio de la cual se expide el código general disciplinario se derogan la ley 734 de 2002 y algunas disposiciones de la ley 1474 de 2011, relacionadas con el derecho</t>
  </si>
  <si>
    <t>Incluir - Por medio de la cual se expide el código general disciplinario se derogan la ley 734 de 2002 y algunas disposiciones de la ley 1474 de 2011, relacionadas con el derecho.</t>
  </si>
  <si>
    <t>Reglamenta el Estatuto Orgánico del Presupuesto Distrital</t>
  </si>
  <si>
    <t>Artículos 16 y 17</t>
  </si>
  <si>
    <t>Elaboración y control del Programa Anual Mensualizado de Caja -PAC</t>
  </si>
  <si>
    <t>Incluir - Elaboración y control del Programa Anual Mensualizado de Caja -PAC</t>
  </si>
  <si>
    <t xml:space="preserve">38 </t>
  </si>
  <si>
    <t>Normativo de Programa General de la Nación.</t>
  </si>
  <si>
    <t>Creación del Programa Anual Mensualizado de Caja PAC.</t>
  </si>
  <si>
    <t>21/04/1989</t>
  </si>
  <si>
    <t>Modificado por el artículo 32 de la Ley 179 de 1994.</t>
  </si>
  <si>
    <t xml:space="preserve"> Métodos y establece la forma, términos y procedimientos para la rendición de la cuenta y la presentación de informes, se reglamenta su revisión y se unifica la información que se presenta a la Contraloría de Bogotá D.C.; y se dictan otras disposiciones. (Contraloría de Bogotá D.C.)</t>
  </si>
  <si>
    <t>Modifica la Resolución Reglamentaria No. 011 de 2014, con el fin de mantener la unidad jurídica y agrupar en una sola resolución todas las modificaciones de la reglamentación de la Rendición de la Cuenta establecida en las Resoluciones Reglamentarias Nos. 004 del 11 de febrero de 2016, 023 del 2 de agosto de 2016 y 039 del 2 de noviembre de 2016.</t>
  </si>
  <si>
    <t>Incluir - Modifica la Resolución Reglamentaria No. 011 de 2014, con el fin de mantener la unidad jurídica y agrupar en una sola resolución todas las modificaciones de la reglamentación de la Rendición de la Cuenta establecida en las Resoluciones Reglamentarias Nos. 004 del 11 de febrero de 2016, 023 del 2 de agosto de 2016 y 039 del 2 de noviembre de 2016.</t>
  </si>
  <si>
    <t>Por medio del cual se reglamenta el Acuerdo 740 de 2019 y se dictan otras disposiciones.</t>
  </si>
  <si>
    <t>Organización y funcionamiento de las localidades de Bogotá.</t>
  </si>
  <si>
    <t>SDH 000015</t>
  </si>
  <si>
    <t>BogData - SAP - ERP - Administración de Usuarios Externos y Roles Módulos: TR (Tesorería) - PSM (Pac) - PSM (BCS y BPC - Presupuesto) - BP (Terceros).</t>
  </si>
  <si>
    <t>Procedimiento que deben seguir las entidades para gestionar ante la SDH la administración de sus usuarios en el Aplicativo SAP para los Módulos TR - PSM y datos maestros BP.</t>
  </si>
  <si>
    <t>DDT-5</t>
  </si>
  <si>
    <t>Programación PAC Inicial para la vigencia 2023</t>
  </si>
  <si>
    <t>Lineamientos para la incorporación de la programación del PAC vigencia 2023</t>
  </si>
  <si>
    <t>La circular tuvo vigencia durante el 2023</t>
  </si>
  <si>
    <t>2024IE005457O1</t>
  </si>
  <si>
    <t>David Eduardo Arana Galvis
Jefe Oficina de Planeación Financiera</t>
  </si>
  <si>
    <t xml:space="preserve">Derogar </t>
  </si>
  <si>
    <t xml:space="preserve">Por medio del cual se adicionan los Decretos Distritales 016 de 2013 y 601 de 2014, y se dictan otras disposiciones </t>
  </si>
  <si>
    <t>Distribución de funciones y responsabilidades entre entidades frente al SGR</t>
  </si>
  <si>
    <t>Artículo 4</t>
  </si>
  <si>
    <t xml:space="preserve">Articulación contable, presupuestal y financiera entre entidades de la inversión con recursos SGR </t>
  </si>
  <si>
    <t>Disposiciones Programa Anual Mensualizado de Caja - PAC aplicables a los recursos del Presupuesto Nacional</t>
  </si>
  <si>
    <t>Artículos 2.8.1.7.2.1. 
 2.8.1.7.2.9.   2.8.1.7.2.10.</t>
  </si>
  <si>
    <t>DDT-11</t>
  </si>
  <si>
    <t>Programación PAC 2025 lineamientos generales de PAC</t>
  </si>
  <si>
    <t>Lineamientos para la incorporación de la programación de PAC vigencia 2025.</t>
  </si>
  <si>
    <t>Circular de incorporación de la programación del PAC 2025 y lineamientos generales</t>
  </si>
  <si>
    <t>2025IE006685O1</t>
  </si>
  <si>
    <t>Mónica Alejandra Beltrán 
Rodríguez
Jefe Oficina de Planeación Financiera</t>
  </si>
  <si>
    <t>Por la cual se modifica la Resolución No. SDH- 367 del 5 de octubre de 2022, “Por la 
cual se reglamenta el Comité de Gestión de Activos y Pasivos de la Secretaría Distrital 
de Hacienda”</t>
  </si>
  <si>
    <t>Reglamenta el Comité de Gestión de Activos y Pasivos de la Secretaría Distrital 
de Hacienda</t>
  </si>
  <si>
    <t>2024IE019559O1</t>
  </si>
  <si>
    <t>Mónica Alejandra Beltrán Rodríguez</t>
  </si>
  <si>
    <t>Incluir, Resolución 141 de 2024</t>
  </si>
  <si>
    <t>“Por medio de la cual se modifican los procedimientos relacionados a la administración del Programa Anual Mensualizado de Caja - PAC”</t>
  </si>
  <si>
    <t>Procedimientos relacionados a la administración del Programa Anual Mensualizado de Caja - PAC</t>
  </si>
  <si>
    <t>Incluir, Resolución 167 de 2024</t>
  </si>
  <si>
    <t>Resolución Reglamentaria 
002 de 2022</t>
  </si>
  <si>
    <t>Incluir, Resolución Reglamentaria 
002 de 2022</t>
  </si>
  <si>
    <t>Mediante la Resolución 141-2024 se modificaron los artículos 2 y 4 de la Resolución 367 de 2022</t>
  </si>
  <si>
    <t>Incluir, Resolución SDH-000367 del 05 de octubre de 2022, modificada por la Resolución SDH-000141de 2024</t>
  </si>
  <si>
    <t>Administración Eficiente de los Recursos Públicos</t>
  </si>
  <si>
    <t>Artículos 28 y 30</t>
  </si>
  <si>
    <t>Mediante la Resolución 22-2025 se reglamentan los artículos 28 y 30 del Decreto 192 de 2021, el artículo 288 del Acuerdo 927 de 2024, y se articula el contenido de los artículos a la Cuenta Única Distrital</t>
  </si>
  <si>
    <t>2025IE015035O1</t>
  </si>
  <si>
    <t>Monica Alejandra Beltran Rodriguez</t>
  </si>
  <si>
    <t>Constituye la norma que regula el Sistema Presupuestal de los Fondos de Desarrollo Local, en adelante FDL.</t>
  </si>
  <si>
    <t>Artículos 30-31-32</t>
  </si>
  <si>
    <t>las conferidas por el numeral 4º del artículo 38 del Decreto Ley 1421 de 1993, los artículos 77 y 102 del Decreto Distrital 714 de 1996</t>
  </si>
  <si>
    <t>RESOLUCIÓN  REGLAMENTARIA 038 DE 2022</t>
  </si>
  <si>
    <t xml:space="preserve">Contraloría de Bogotá D.C. </t>
  </si>
  <si>
    <t>Decreto 467 de 2025</t>
  </si>
  <si>
    <t xml:space="preserve">Circular No. 10 de 2025 </t>
  </si>
  <si>
    <t>Programación PAC 2026 y lineamientos generales de PAC</t>
  </si>
  <si>
    <t>Dirección Distrital de Tesorería - Secretaría Distrital de Hacienda</t>
  </si>
  <si>
    <t>CPR-131</t>
  </si>
  <si>
    <t>GESTION DE CUMPLIMIENTO</t>
  </si>
  <si>
    <t>Por el cual se aprueba el Plan Distrital de Gestión del Riesgo de Desastres y del Cambio Climático para Bogotá D.C. 2018-2030</t>
  </si>
  <si>
    <t>Aprobación del Plan Distrital de Gestión del Riesgo de Desastres y del Cambio Climático -PDGRD-CC 2018-2030</t>
  </si>
  <si>
    <t>Ajustar código y nombre de macroproceso o proceso, del CPR-76 Administración del Riesgo, por el CPR-131 GESTIÓN DE CUMPLIMIENTO, dada la reorganizacion de los documentos del SGC bajo el enfoque de macroproceso.</t>
  </si>
  <si>
    <t>Por el cual se transforma el Sistema Distrital de Prevención y Atención de Emergencias -SDPAE-, en el Sistema Distrital de Gestión de Riesgo y Cambio Climático-SDGR-CC, se actualizan sus instancias, se crea el Fondo Distrital para la Gestión de Riesgo y Cambio Climático “FONDIGER”</t>
  </si>
  <si>
    <t>Sistema Distrital de Prevención y Atención de Emergencias -SDPAE-, en el Sistema Distrital de Gestión de Riesgo y Cambio Climático-SDGR-CC.</t>
  </si>
  <si>
    <t>Modifica la Sección 1 del Capítulo 2 del Título 1 de la Parte 2 del Libro 2 del Decreto 1068 de 2015</t>
  </si>
  <si>
    <t>Reglamenta el Acuerdo 546 de 2013, se organizan las instancias de coordinación y orientación del Sistema Distrital de Gestión de Riesgos y Cambio Climático SDGR-CC y se definen lineamientos para su funcionamiento.</t>
  </si>
  <si>
    <t>Sistema Distrital de Gestión de Riesgos y Cambio Climático SDGR-CC.</t>
  </si>
  <si>
    <t>2, 3, 5, 6,7,30</t>
  </si>
  <si>
    <t>Por el cual se adiciona el título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</si>
  <si>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Gobernanza de la seguridad digital, la identificación de infraestructuras críticas cibernéticas y servicios esenciales, la gestión de riesgos y la respuesta a incidentes de seguridad digital.</t>
  </si>
  <si>
    <t>Por el cual se adopta el Plan Distrital para la Prevención y Atención de Emergencias para Bogotá Distrito Capital</t>
  </si>
  <si>
    <t>Plan Distrital para la Prevención y Atención de Emergencias para Bogotá Distrito Capital</t>
  </si>
  <si>
    <t>Por medio del cual se adopta el Plan Distrital deGestión del Riesgo de Desastres y el Cambio Climático para Bogotá, 2018-2030 y se dictan otras disposiciones</t>
  </si>
  <si>
    <t>Sistema Distrital de Gestión de Riesgos y Cambio Climático SDGR - CC</t>
  </si>
  <si>
    <t>Este Decreto deroga el Decreto Distrital  579 de 2015</t>
  </si>
  <si>
    <t>Ajustar código y nombre de macroproceso o proceso, del CPR-76 Administración del Riesgo, por el CPR-131 GESTIÓN DE CUMPLIMIENTO, dada la reorganizacion de los documentos del SGC bajo el enfoque de macroproceso.
Ajustar fecha de expedición del decreto a:  28-12-2018</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</si>
  <si>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</si>
  <si>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Líneas de acción que
orientan el desarrollo y la implementación de la Política de Gobierno Digital.</t>
  </si>
  <si>
    <t>Por el cual se reglamenta el decreto legislativo 491 del 28 de marzo de 2020, en lo relacionado con la seguridad de los documentos firmados durante el trabajo en casa, en el marco de la emergencia sanitaria</t>
  </si>
  <si>
    <t>Seguridad de los documentos firmados durante el trabajo en cas</t>
  </si>
  <si>
    <t>Se elimina dado que ya no estamos en situación de emergencia sanitaria.</t>
  </si>
  <si>
    <t>Directiva presidencial, por la cual se dan lineamientos para el uso de servicios en la nube, inteligencia artificial, seguridad digital y gestión de datos.</t>
  </si>
  <si>
    <t>Gestión de riesgos que permita identificar las brechas de seguridad que se generan a nivel de
ciberseguridad, seguridad de la información e imagen institucional</t>
  </si>
  <si>
    <t>Lineamientos respecto de las modalidades de organización del trabajo en entidades y organismos de la administración distrital.</t>
  </si>
  <si>
    <t>Modalidades de trabajo</t>
  </si>
  <si>
    <t>Estrategia Nacional De La Política Pública Integral Anticorrupción</t>
  </si>
  <si>
    <t>Política Nacional Antilavado de Activos y Contra la Financiación del Terrorismo</t>
  </si>
  <si>
    <t>Política Nacional Antilavado de Activos, Contra la Financiación del Terrorismo y contra la financiación de la proliferación de armas de destrucción masiva.</t>
  </si>
  <si>
    <t>Lineamientos para la  gestión de riesgo de Lavado de Activos y Financiación del Terrorismo.</t>
  </si>
  <si>
    <t>Política Pública Distrital de Transparencia, Integridad y No Tolerancia Con La Corrupción</t>
  </si>
  <si>
    <t>Artículos 1, 2, 4, 32, 55.</t>
  </si>
  <si>
    <t>Datos Personales</t>
  </si>
  <si>
    <t>completa</t>
  </si>
  <si>
    <t>Creación de la Ley de Transparencia y del Derecho de Acceso a la Información Pública Nacional y se dictan otras disposiciones.</t>
  </si>
  <si>
    <t>Ley de Transparencia y del Derecho de Acceso a la Información Pública Nacional</t>
  </si>
  <si>
    <t>Articulos, 6 y  11 Literal J
Articulo 13 y 20.</t>
  </si>
  <si>
    <t xml:space="preserve"> 40 recomendaciones del GAFI</t>
  </si>
  <si>
    <t>Estándares internacionales sobre la lucha contra el lavado de activos y la financiación del
terrorismo</t>
  </si>
  <si>
    <t>Estándares internacionales más reconocidos para combatir el lavado de activos y el financiamiento del terrorismo (LA/FT) .</t>
  </si>
  <si>
    <t>DOCUMENTO CONPES 3854</t>
  </si>
  <si>
    <t>Política nacional de seguridad digital.</t>
  </si>
  <si>
    <t>Fortalecimiento y generación de capacidades en el Gobierno nacional, con un enfoque de gestión de riesgos, para brindar seguridad y defensa a los ciudadanos, así como a las
instituciones en el ciberespacio.</t>
  </si>
  <si>
    <t>DOCUMENTO CONPES 3995</t>
  </si>
  <si>
    <t>Política nacional de confianza y seguridad digital</t>
  </si>
  <si>
    <t>Adopción de medidas suficientes, tanto en el fortalecimiento de la seguridad, como en la generación de la confianza digital, respecto a una adecuada anticipación, gestión de riesgos, atención oportuna y defensa ante las amenazas existentes en el entorno digital.</t>
  </si>
  <si>
    <t>Documento Técnico</t>
  </si>
  <si>
    <t>Adaptación de medidas de
prevención y mitigación del
riesgo del lavado de
activos, financiación del
terrorismo en las entidades
del Distrito Capital.</t>
  </si>
  <si>
    <t>Ajustar código y nombre de macroproceso o proceso, del CPR-76 Administración del Riesgo, por el CPR-131 GESTIÓN DE CUMPLIMIENTO, dada la reorganizacion de los documentos del SGC bajo el enfoque de macroproceso. Ajustar fecha de expedición.</t>
  </si>
  <si>
    <t>ISO 22301:2020</t>
  </si>
  <si>
    <t>Sistema de Gestión de Continuidad de Negocio</t>
  </si>
  <si>
    <t>Identifica los fundamentos de un Sistema de Gestión de la Continuidad de negocio, estableciendo el proceso, los principios y la terminología de gestión de continuidad de negocio.</t>
  </si>
  <si>
    <t>ISO 37001: 2016</t>
  </si>
  <si>
    <t>Sistema de Gestión Antisoborno</t>
  </si>
  <si>
    <t>Orientaciones para implementar y mantener medidas concretas que les permitan prevenir, detectar y abordar el soborno y las prácticas fraudulentas en sus actividades comerciales.</t>
  </si>
  <si>
    <t>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</si>
  <si>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Políticas de seguridad de la información en el Distrito Capital.</t>
  </si>
  <si>
    <t>Articulos 9 y 16</t>
  </si>
  <si>
    <t>Artículos 9 y 16 modificados por la Resolución 004 del 28 de noviembre de 2017.
Artículos 10 al 15 y 18 derogados por el artículo 18 de Resolución 004 del 28 de noviembre de 2017.</t>
  </si>
  <si>
    <t>Por la cual se establecen los lineamientos y estándares para la estrategia de seguridad digital y se adopta el modelo de seguridad y privacidad como habilitador de la política de gobierno digital</t>
  </si>
  <si>
    <t>Seguridad Digital y Seguridad de la información</t>
  </si>
  <si>
    <t xml:space="preserve"> Por la cual se fortalece el modelo de seguridad y privacidad de la información y se definen lineamientos adicionales a los establecidos en la resolución número 500 de 2021</t>
  </si>
  <si>
    <t>Por la cual se establecen los lineamientos de transformación digital para las estrategias de ciudades y territorios inteligentes de las entidades territoriales, en el marco de la política de gobierno digital</t>
  </si>
  <si>
    <t>Seguridad Digital</t>
  </si>
  <si>
    <t>Por la cual se definen los estándares y directrices para publicar la información señalada por la ley 1712 del 2014 y se definen los requisitos materia de acceso a la información pública, accesibilidad we, seguridad digital, y datos abiertos</t>
  </si>
  <si>
    <t>Acceso a la información pública, accesibilidad we, seguridad digital, y datos abiertos</t>
  </si>
  <si>
    <t>Anexo 1
Anexo 3</t>
  </si>
  <si>
    <t>Por la cual se expide la guía de lineamientos de los servicios ciudadanos digitales y la guía para vinculación de estos</t>
  </si>
  <si>
    <t>Lineamientos de los servicios ciudadanos digitales y la Guía para vinculación y uso de los servicios ciudadanos digitales.</t>
  </si>
  <si>
    <t>Por la cual se expiden los 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</si>
  <si>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lineamientos para estandarizar ventanillas únicas, portales específicos de programas transversales, sedes electrónicas, trámites, OPA, y consultas de acceso a información pública, así como en relación con la integración al Portal Único del Estado colombiano</t>
  </si>
  <si>
    <t>Por el cual se adopta la versión actualizada del Plan de Emergencias de Bogotá, el cual establece los parámetros e instrucciones y se definen políticas, sistemas de organización y procedimientos interinstitucionales para la administración de emergencias de Bogotá.</t>
  </si>
  <si>
    <t>Plan de Emergencias de Bogotá</t>
  </si>
  <si>
    <t>“Por la cual se adopta la Política de Tratamiento de Datos Personales de la
Secretaría Distrital de Hacienda</t>
  </si>
  <si>
    <t>Ajustar código y nombre de macroproceso o proceso, del CPR-76 Administración del Riesgo, por el CPR-131 GESTIÓN DE CUMPLIMIENTO, dada la reorganizacion de los documentos del SGC bajo el enfoque de macroproceso. Ajustar numero de identificacion.</t>
  </si>
  <si>
    <t>SHD-000172</t>
  </si>
  <si>
    <t>“Por la cual se adopta la Política de seguridad de la información y seguridad digital
de la Secretaría Distrital de Hacienda</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</si>
  <si>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</si>
  <si>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seguridad y privacidad de la información</t>
  </si>
  <si>
    <t>“Por medio del cual se expide el Decreto Único Reglamentario del Sector de Tecnologías de la Información y las Comunicaciones”</t>
  </si>
  <si>
    <t>Politica de Gobierno y Seguridad Digital</t>
  </si>
  <si>
    <t>TÍTULO 9
POLÍTICAS Y LINEAMIENTOS DE TECNOLOGÍAS DE LA INFORMACIÓN
CAPÍTULO 1
(Capítulo subrogado por el Art. 1 del Decreto 767 de 2022)
POLÍTICA DE GOBIERNO DIGITAL
“TÍTULO 21
LINEAMIENTOS GENERALES PARA FORTALECER LA GOBERNANZA DE LA SEGURIDAD DIGITAL, LA IDENTIFICACIÓN DE INFRAESTRUCTURAS
CRÍTICAS CIBERNÉTICAS Y SERVICIOS ESENCIALES, LA GESTIÓN DE RIESGOS Y LA RESPUESTA A INCIDENTES DE SEGURIDAD DIGITAL</t>
  </si>
  <si>
    <t>"Por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</si>
  <si>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t>Seguridad digital</t>
  </si>
  <si>
    <t>Directiva presidencial</t>
  </si>
  <si>
    <t>Reiteración de la política en materia de seguridad digital</t>
  </si>
  <si>
    <t>Hábeas data</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</si>
  <si>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</si>
  <si>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POR EL CUAL SE EXPIDE EL PLAN NACIONAL DE DESARROLLO 2018-2022 PACTO POR COLOMBIA, PACTO POR LA EQUIDAD</t>
  </si>
  <si>
    <t>Articulos 147 y 148.</t>
  </si>
  <si>
    <t xml:space="preserve">Estrategia de lucha conta la corrupción y de atención al ciudadano </t>
  </si>
  <si>
    <t>Art. 13, Art. 73</t>
  </si>
  <si>
    <t>Transparencia, ética pública y prevención de lavado de activos</t>
  </si>
  <si>
    <t>Art. 12, Art. 13, Art. 31</t>
  </si>
  <si>
    <t>DOCUMENTO CONPES D.C. 01</t>
  </si>
  <si>
    <t>Política pública distrital de transparencia, integridad y no tolerancia con la corrupción</t>
  </si>
  <si>
    <t>Garantizar medidas anticorrupción para la prevención, detección, investigación y sanción de prácticas corruptas mediante el trabajo colaborativo de las entidades públicas, de acuerdo con el objetivo 3.</t>
  </si>
  <si>
    <t>Por medio de la cual se crea la Unidad de Información y Análisis Financiero</t>
  </si>
  <si>
    <t>La UIAF es la entidad a la cual todas entidades del orden público y privado deben realizar reportes periódicos dentro de los cuales se encuentra el ROS (Reporte de Operaciones Sospechosas)</t>
  </si>
  <si>
    <t>3 y 34</t>
  </si>
  <si>
    <t>Por medio de la cual se expiden normas para fortalecer el Marco Jurídico que permite a los organismos que llevan a cabo actividades de
inteligencia y contrainteligencia cumplir con su misión constitucional y legal, y se dictan otras disposiciones</t>
  </si>
  <si>
    <t>Expresamente determinó que la única autoridad competente para conocer la información reservada de la UIAF es la Fiscalía General de la Nación, a través de sus fiscalías con expresas funciones en materia de lavado de activos</t>
  </si>
  <si>
    <t>Por el cual se reglamenta parcialmente la Ley 526 de 1999 y se dictan otras disposiciones</t>
  </si>
  <si>
    <t>Información solicitada a entidades públicas</t>
  </si>
  <si>
    <t>Por la cual se expide el Código Penal</t>
  </si>
  <si>
    <t>Articulo 323 Lavado de activos. Artículo 343 Terrorismo.
Artículo 327 Enriquecimiento ilícito de particulares y artículo Artículo 326 Testaferrato</t>
  </si>
  <si>
    <t>323, 326, 327 y 343</t>
  </si>
  <si>
    <t>Por la cual se dictan normas para la prevencion, detección, investigación y sanción de la financiación del terrorismo y otras disposiciones</t>
  </si>
  <si>
    <t>Se expiden normas para prevención, investigación y sanción de la Financiación del Terrorismo.</t>
  </si>
  <si>
    <t>CPR-23</t>
  </si>
  <si>
    <t>EXTINCIÓN DE OBLIGACIONES Y DEVOLUCIONES  DE SALDOS A FAVOR</t>
  </si>
  <si>
    <t>Término para efectuar la devolución o compensación</t>
  </si>
  <si>
    <t>Reglamentada  por el Decreto Nacional 734 de 2012 y por el Decreto Nacional 1450 de 2012</t>
  </si>
  <si>
    <t>Régimen Sancionatorio</t>
  </si>
  <si>
    <t>36, 53</t>
  </si>
  <si>
    <t>Por el cual se dictan unas disposiciones sobre retención en la fuente para el impuesto de industria y comercio y se dictan otras en materia tributaria</t>
  </si>
  <si>
    <t xml:space="preserve">Requisitos de la solicitud, pruebas en el trámite y devolución en el Impuesto al Consumo de Cervezas y Sifones originado en el reenvío de productos. </t>
  </si>
  <si>
    <t>7, 9, 10 y 11</t>
  </si>
  <si>
    <t>Libro V, Título X. Arts. 850 a 865</t>
  </si>
  <si>
    <t>Modificado por el Decreto Nacional 3258 de 2002 y las Leyes 383 de 1997, 488 de 1998 y 863 de 2003, Ley 1819 de 2016  y demás normas que lo reglamenten.</t>
  </si>
  <si>
    <t xml:space="preserve">Ley Antitrámites. Fijación de trámites de devolución de impuestos. </t>
  </si>
  <si>
    <t>Modificada por el Decreto Ley 019 de 2012</t>
  </si>
  <si>
    <t>Por medio de la cual se dictan normas tributarias de control y para la competitividad</t>
  </si>
  <si>
    <t>12, 18, 19, 32 y 38</t>
  </si>
  <si>
    <t>Por el cual se modifica el artículo 15 del Acuerdo 39 de 1993 y se establece una facilidad de pago del Impuesto Predial en Bogotá Distrito Capital</t>
  </si>
  <si>
    <t>Por medio del cual se reglamenta el Acuerdo 648  de 2016que simplifica el sistema tributario Distrital y se dictan otras disposiciones</t>
  </si>
  <si>
    <t>Facturación, Sistema de Pago Alternativo por Cuotas Voluntario (SPAC), Sistema Mixto de declaración y facturación  para impuestos distritales</t>
  </si>
  <si>
    <t>“POR EL CUAL SE MODIFICA EL RÉGIMEN SANCIONATORIO Y
PROCEDIMENTAL TRIBUTARIO, SE ADOPTA UN MECANISMO
REPARATIVO PARA LAS VÍCTIMAS DE DESPOJO O ABANDONO
FORZADO Y SE DICTAN OTRAS DISPOSICIONES HACENDARIAS
EN BOGOTÁ DISTRITO CAPITAL”</t>
  </si>
  <si>
    <t xml:space="preserve">Regímen Sancionatorio, Procedimiento tributario, MECANISMOS REPARATIVOS PARA LAS VÍCTIMAS DE DESPOJO O
DESPLAZAMIENTO EN EL DISTRITO CAPITAL, </t>
  </si>
  <si>
    <t>Depuración de la cartera real y potencial a cargo de las entidades distritales</t>
  </si>
  <si>
    <t>Por el cual se reglamenta la dación en pago como modo de extinguir las obligaciones tributarias en Bogotá, D.C., y se dictan otras disposiciones</t>
  </si>
  <si>
    <t>Por el cual se establece el Reglamento Interno del Recaudo de Cartera en el Distrito Capital y se dictan otras disposiciones</t>
  </si>
  <si>
    <t>Reglamento Interno del Recaudo de Cartera en el Distrito Capital</t>
  </si>
  <si>
    <t>Por la cual se expide el Plan Nacional de Desarrollo 2014-2018 "Todos por un nuevo país"</t>
  </si>
  <si>
    <t>Promoción de artes escénicas</t>
  </si>
  <si>
    <t>CPR-26</t>
  </si>
  <si>
    <t>NOTIFICACIONES Y COMUNICACIONES MASIVAS</t>
  </si>
  <si>
    <t>12, 13 y 14</t>
  </si>
  <si>
    <t xml:space="preserve">Estatuto Tributario Nacional/ Notificación personal, por correo y dirección procesal </t>
  </si>
  <si>
    <t>563-570</t>
  </si>
  <si>
    <t>Todos - 45</t>
  </si>
  <si>
    <t>DDI-20695</t>
  </si>
  <si>
    <t>Por medio de la cual se ordena la publicación de actos administrativos, devueltos por correo por causal diferente a “dirección no existe"</t>
  </si>
  <si>
    <t xml:space="preserve">Notificación del Acto Administrativo Tributario </t>
  </si>
  <si>
    <t>CPR-130</t>
  </si>
  <si>
    <t>ADMINISTRACIÓN DE ENTIDADES LIQUIDADAS O SUPRIMIDAS</t>
  </si>
  <si>
    <t>Por el cual se adiciona el artículo 48 de la Constitución Política</t>
  </si>
  <si>
    <t>Cumplimiento de Fallos Judiciales</t>
  </si>
  <si>
    <t>Corregido el Título por el Decreto 2576 de 2005</t>
  </si>
  <si>
    <t>Criterios básicos paro la clasificación, ordenación y descripción de los archivos en las entidades públicas y privadas que cumplen funciones públicas.</t>
  </si>
  <si>
    <t>Administración del Fondo Documental</t>
  </si>
  <si>
    <t xml:space="preserve">Por el cual se reglamenta la prestación de los servicios de recolección, barrido y disposición final de residuos sólidos, se suprime la Empresa Distrital de Servicios Públicos EDIS y se dictan otras disposiciones </t>
  </si>
  <si>
    <t>Entidades Liquidadas</t>
  </si>
  <si>
    <t>Requisitos para el trámite de cumplimiento de fallos.</t>
  </si>
  <si>
    <t>029</t>
  </si>
  <si>
    <t>Procedimiento para pago de sentencias, causación de intereses moratorios y primera copia con constancia de notificación y ejecutoria.</t>
  </si>
  <si>
    <t>036</t>
  </si>
  <si>
    <t>Cumplimiento de sentencias.</t>
  </si>
  <si>
    <t>074</t>
  </si>
  <si>
    <t>Procedimiento para pago de sentencias judiciales.</t>
  </si>
  <si>
    <t>Circular conjunta</t>
  </si>
  <si>
    <t>013</t>
  </si>
  <si>
    <t>Formatos Únicos de Información Laboral para la emisión de bonos pensionales y/o reconocimiento de pensiones.</t>
  </si>
  <si>
    <t>Certificaciones</t>
  </si>
  <si>
    <t>Constitucional Política de Colombia</t>
  </si>
  <si>
    <t xml:space="preserve">Por el cual se establecen unas asignaciones en materia de personal a los organismos del sector central de la Administración Distrial </t>
  </si>
  <si>
    <t>Funciones  y competencia SPE</t>
  </si>
  <si>
    <t>Por el cual se declara liquidado el Centro Distrital de Sistematización y Servicios Técnicos  SISE.</t>
  </si>
  <si>
    <t xml:space="preserve">Por el cual se dictan normas para la liquidación de la Empresa Distrital de Servicios Públicos EDIS </t>
  </si>
  <si>
    <t>Reglamenta el Decreto Ley 254 de 2000.</t>
  </si>
  <si>
    <t>Liquidación de Entidades Públicas</t>
  </si>
  <si>
    <t xml:space="preserve">Por el cual se reglamenta el Fondo de Pensiones Públicas de Bogotá D.C. y se dictan otras disposiciones </t>
  </si>
  <si>
    <t>Por el cual se decreta la entrada en vigencia del Sistema General de Pensiones previsto en la Ley 100 de 1993 para los servidores públicos del Distrito Capital.</t>
  </si>
  <si>
    <t>Por el cual se declara la insolvencia de la Caja de Previsión Social, creada por el Acuerdo 35 de 1933 y reorganizada por el Acuerdo 44 de 1961, para administrar el SGP previsto en la Ley 100 de 1993.</t>
  </si>
  <si>
    <t>Por el cual se aoptan medidas relativas a la liquidación de la CPSD.</t>
  </si>
  <si>
    <t>Por el cual se modifica el Decreto Distrital 367 de 2002.</t>
  </si>
  <si>
    <t>Por el cual se señala la fecha de liquidación de la Empresa Distrital de Servicios Públicos EDIS- en liquidación.</t>
  </si>
  <si>
    <t>Por medio del cual se dictan disposiciones para el cumplimiento de las providencias judiciales y decisiones extrajudiciales a cargo de la Administración Distrital, y se dictan otras disposiciones.</t>
  </si>
  <si>
    <t>Derogado por los Decretos Distritales 317 de 2012 y 243 de 2012</t>
  </si>
  <si>
    <t>Por el cual se efectúan unas delegaciones en materia de representación judicial y extrajudicial de Bogotá D.C.</t>
  </si>
  <si>
    <t>Modifica el Decreto 1748 de 1995.</t>
  </si>
  <si>
    <t>Por el cual se reglamenta el sistema de compras y contratación pública</t>
  </si>
  <si>
    <t>Contratación Pública</t>
  </si>
  <si>
    <t>Modifica y adiciona los Decretos 1748/95 y 1474/97.</t>
  </si>
  <si>
    <t>Por el cual se reglamenta la acción de tutela consagrada en el artículo 86 de la Constitución Política</t>
  </si>
  <si>
    <t>Acción de tutela</t>
  </si>
  <si>
    <t>Disposiciones en materia de Gestión Documental para todas las Entidades del Estado.</t>
  </si>
  <si>
    <t>Medidas en relación con la emisión de bonos pensionales y compensación de obligaciones entre entidades públicas.</t>
  </si>
  <si>
    <t xml:space="preserve">Por el cual se ordena liquidar la Empresa Distrital de Transportes Urbanos, se adoptan normar para su liquidación y se dictan otras disposiciones </t>
  </si>
  <si>
    <t xml:space="preserve">Por el cual se suprime el Fondo de Educación y Seguridad Vial FONDATT y se ordena su disolución y liquidación </t>
  </si>
  <si>
    <t>Por el cual se suprime la planta de cargos de la Secretaria de Tránsito y Transporte</t>
  </si>
  <si>
    <t xml:space="preserve">Por el cual se adoptan medidas administrativas para la terminación y entrega del proceso liquidatorio del Fondo de Educación y Seguridad Vial, Fondatt, en Liquidación y se dictan otras normas. </t>
  </si>
  <si>
    <t xml:space="preserve">Por el cual se asignan unas funciones y se dictan otras normas en relación con la liquidación de la Empresa de Trasnporte Urbano </t>
  </si>
  <si>
    <t>Normas sobre emisión, cálculo, redención y demás condiciones de los bonos pensionales.</t>
  </si>
  <si>
    <t>Régimen para la liquidación de entidades públicas del orden nacional.</t>
  </si>
  <si>
    <t xml:space="preserve">Reglamentado por los Decretos Nacionales 414 de 2001 y 226 de 2004. Modificado por la Ley 1105 de 2006 y Ley 1450 de 2011. </t>
  </si>
  <si>
    <t>Código Procesal del Trabajo y de la Seguridad Social.</t>
  </si>
  <si>
    <t>Cumplimiento de Fallos Judiciales/Acción de tutela</t>
  </si>
  <si>
    <t>019</t>
  </si>
  <si>
    <t>Trámites administrativos</t>
  </si>
  <si>
    <t>Por la cual se crea el sistema de Seguridad Social Integral y se dictan otras disposiciones.</t>
  </si>
  <si>
    <t xml:space="preserve">Por la cual se reforma la Ley 77 de 1959 y se dictan otras disposiciones sobre pensiones </t>
  </si>
  <si>
    <t>Por la cual se desarrolla el artículo 87 de la Constitución Política</t>
  </si>
  <si>
    <t>General de Archivos.</t>
  </si>
  <si>
    <t>Por la cual se reforma el Código Procesal del Trabajo y de la Seguridad Social</t>
  </si>
  <si>
    <t>Por la cual se modifica el Decreto Ley 254 de 2000.</t>
  </si>
  <si>
    <t>Código de Procedimiento Administrativo y de lo Contencioso Administrativo.</t>
  </si>
  <si>
    <t>Por medio de la cual se expide el Código General del Proceso y se dictan otras disposociones</t>
  </si>
  <si>
    <t>Corregido por el Decreto 1736 de 2012</t>
  </si>
  <si>
    <t xml:space="preserve">Por medio de la cual se regula el derecho fundamental de petición y se sustituye un Título del Código de Procedimiento Administrativo y de lo Contencioso Administrativo </t>
  </si>
  <si>
    <t>0001</t>
  </si>
  <si>
    <t>Manual de procedimientos administrativos y contables para el manejo y control de los bienes en los entes públicos del Distrito Capital.</t>
  </si>
  <si>
    <t>Bienes de Entidades Públicas</t>
  </si>
  <si>
    <t>SDH-000097</t>
  </si>
  <si>
    <t>Por la cual se adiciona al artículo cuarto de la Resolución SDH-000154 de 2007, que adoptó la asignación de funciones de representación judicial, extrajudicial y administrativa de la Secretaría Distrital de Hacienda D.C.</t>
  </si>
  <si>
    <t>SDH-000154</t>
  </si>
  <si>
    <t xml:space="preserve">Por la cual se asignan algunas funciones de representación judicial, extrajudicial y administrativa de competencia de la Secretaria Distrital de Hacienda Bogotá D.C. y se dictan otras disposiciones </t>
  </si>
  <si>
    <t>SDH-000259</t>
  </si>
  <si>
    <t>Por la cual se reglamenta el trámite interno de las peticiones, quejas, reclamos y sugerencias formuladas a la Secretaría Distrital de Hacienda.</t>
  </si>
  <si>
    <t>Delegación para celebrar contratos y la ordenación del gasto y pago en la Secretaría Distrital de Hacienda de Bogotá.</t>
  </si>
  <si>
    <t>SDH-000407</t>
  </si>
  <si>
    <t>Por la cual se ordena la aplicación y seguimiento de la Política de Conciliación de Indexación de la Primera Mesada de la Pensión Sanción.</t>
  </si>
  <si>
    <t>SDH-000418</t>
  </si>
  <si>
    <t>Se aclara la Resolución Nº SDH-000407 de 2011.</t>
  </si>
  <si>
    <t>CPR-65</t>
  </si>
  <si>
    <t>GESTION DE SERVICIOS DE TIC</t>
  </si>
  <si>
    <t>Documento</t>
  </si>
  <si>
    <t>Políticas de la Secretaría Distrital de Hacienda. (Uso Adecuado  de la Tecnología en el Procesamiento de Información)</t>
  </si>
  <si>
    <t xml:space="preserve">Uso adecuado de la Tecnología en el procesamiento de la Información </t>
  </si>
  <si>
    <t>CPR-69</t>
  </si>
  <si>
    <t>DETERMINACIÓN DE OBLIGACIONES</t>
  </si>
  <si>
    <t>Por el cual se adecua el régimen sancionatorio en materia impositiva para el Distrito Capital de Bogotá</t>
  </si>
  <si>
    <t>Por el cual se otorgan unas exenciones tributarias a las personas victimas de secuestro y desaparición forzada, se reconoce el tratamiento que opera en el Distrito Capital para el cumplimiento de las obligaciones tributarias a su cargo y se regula el acceso al Sistema de Seguridad Social en Salud y Educación para sus Familias</t>
  </si>
  <si>
    <t>Por el cual se establece un beneficio tributario a los propietarios o poseedores de vehículos hurtados o respecto de los cuales haya ocurrido pérdida o destrucción total</t>
  </si>
  <si>
    <t xml:space="preserve">Por el cual se adopta el Plan de Desarrollo Económico,  Social, Ambiental y de Obras Públicas para Bogotá D.C. 2016 - 2020 </t>
  </si>
  <si>
    <t>Plan de Desarrollo Económico,  Social, Ambiental y de Obras Públicas para Bogotá</t>
  </si>
  <si>
    <t>Artículos 65, 84, 105, 133.</t>
  </si>
  <si>
    <t>Por el cual se simplifica el Sistema Tributario Distrital y se dictan  otras disposiciones</t>
  </si>
  <si>
    <t>Simplificación Tributaria</t>
  </si>
  <si>
    <t>Por el cual se implementa en el Distrito capital, el procedimiento para la aplicación de las condiciones especiales de pago que trata el artículo 356 de la Ley 1819 de 2016</t>
  </si>
  <si>
    <t>Por el cual se modifica elregimen sancionatorio y procedimental tributario, se adopta  un mecanismo  reparativo  para las victimas de despejo o abandono  forzado y se dictan se dictan otras disposiciones hacendarias  en  Bogotá Distrito Capital</t>
  </si>
  <si>
    <t xml:space="preserve">Reglamentación de la reforma tributaria estructural </t>
  </si>
  <si>
    <t>por el cual se adoptan medidas de simplificación tributaria en el Distrito Capital de Santa Fe de Bogotá y se dictan otras disposiciones</t>
  </si>
  <si>
    <t>ART.20</t>
  </si>
  <si>
    <t>Por la cual se fijan lineamientos de orientación que aclaran la exigibilidad de la declaración y pago de la participación en plusvalía conforme a lo dispuesto en el artículo 14 del Acuerdo Distrital 352 de 2008 y la aplicación de algunos aspectos del Decreto Distrital 020 de 2011</t>
  </si>
  <si>
    <t>Momentos de exigibilidad para el pago de la participación en plusvalía.</t>
  </si>
  <si>
    <t>El término referente a declaración no aplica; aplica recibo de pago.</t>
  </si>
  <si>
    <t>Por medio del cual se definen los lineamientos y las competencias para regular la operatividad del cálculo y liquidación de la participación del efecto plusvalía y se dictan otras disposiciones</t>
  </si>
  <si>
    <t>CAPÍTULO III DE LA PARTICIPACIÓN DEL DISTRITO CAPITAL EN EL EFECTO PLUSVALÍA
CAPÍTULO IV OTRAS DISPOSICIONES</t>
  </si>
  <si>
    <t>Por medio del cual se reglamenta la aplicación de los beneficios establecidos en el Acuerdo 124 de 2004 y el procedimiento para el cumplimiento de las obligaciones tributarias a cargo de víctimas de secuestro y de desaparición forzada</t>
  </si>
  <si>
    <t>Por el cual se establece en el Distrito Capital el procedimiento para la conciliación contencioso administrativa tributaria y la condición especial para el pago de impuestos y contribuciones de que tratan los artículos 147 y 149 de la Ley 1607 de 2012</t>
  </si>
  <si>
    <t>Por el cual se reglamenta el Fondo-Cuenta de Impuestos al Consumo de Productos Extranjeros de que trata la Ley 223 de 1995, y se dictan otras disposiciones</t>
  </si>
  <si>
    <t>Reglamento interno de cartera</t>
  </si>
  <si>
    <t>Por el cual se establece en el Distrito Capital el procedimiento de aplicación de los incentivos tributarios de que tratan los artículos 305 y 306 de la Ley 1819 de 2016</t>
  </si>
  <si>
    <t>Por medio del cual se reglamenta el Acuerdo  648 de 2016, que  simplifica el Sistema Tributario Distrital  y se dictan otras disposiciones.</t>
  </si>
  <si>
    <t xml:space="preserve">Reglamentación de Simplificación Tributaria </t>
  </si>
  <si>
    <t>Por el cual se dictan medidas relacionadas con la Sociedades de Comercialización Internacional</t>
  </si>
  <si>
    <t>ART.25</t>
  </si>
  <si>
    <t>Por la cual se fortalecen los fiscos de las entidades territoriales y se dictan otras disposiciones</t>
  </si>
  <si>
    <t>Por la cual se establece un gravamen sobre los cigarrillos de procedencia extranjera y se confieren unas facultades a los Gobernadores, Intendentes, Comisarios y Alcalde del Distrito Especial de Bogotá.</t>
  </si>
  <si>
    <t>Por la cual se prohíbe establecer ciertos impuestos</t>
  </si>
  <si>
    <t xml:space="preserve">Artículo 1                  </t>
  </si>
  <si>
    <t>Que da autorizaciones especiales a ciertos Concejos Municipales</t>
  </si>
  <si>
    <t>Autorizaciones especiales a ciertos Concejos Municipales</t>
  </si>
  <si>
    <t>por la cual se expiden normas en materia Tributaria y se dictan otras disposiciones fiscales de las Entidades Territoriales.</t>
  </si>
  <si>
    <t>ART.138</t>
  </si>
  <si>
    <t>Por la cual se establece un régimen que promueva y facilite la reactivación empresarial y la reestructuración de los entes territoriales para asegurar la función social de las empresas y lograr el desarrollo armónico de las regiones.</t>
  </si>
  <si>
    <t>Por la cual se establece un régimen que promueva y facilite la reactivación empresarial y la reestructuración de los entes territoriales para asegurar la función social de las empresas y lograr el desarrollo armónico de las regiones y se dictan disposiciones para armonizar el régimen legal vigente con las normas de esta ley.</t>
  </si>
  <si>
    <t>por la cual se concede una autorización a los contribuyentes del Impuesto Predial Unificado en el Distrito Capital.</t>
  </si>
  <si>
    <t>Por la cual se dictan disposiciones relacionadas con la administración de los bienes incautados</t>
  </si>
  <si>
    <t>Por la cual se dictan disposiciones relacionadas con la administración de los bienes incautados en aplicación de las Leyes 30 de 1986 y 333 de 1996</t>
  </si>
  <si>
    <t xml:space="preserve">Reglamentada parcialmente por el Decreto Nacional 4669 de 2005, Reglamentada parcialmente por el Decreto Nacional 1151 de 2008. </t>
  </si>
  <si>
    <t>Por la cual se modifica el estatuto tributario de los impuestos administrados por la Dirección de Impuestos y Aduanas Nacionales</t>
  </si>
  <si>
    <t>Por la cual se establece el Régimen de Insolvencia Empresarial en la República de Colombia y se dictan otras disposiciones</t>
  </si>
  <si>
    <t>Régimen de Insolvencia Empresarial en la República de Colombia</t>
  </si>
  <si>
    <t>Por el cual se expide el Código de Régimen Municipa</t>
  </si>
  <si>
    <t>Por la cual se adoptan medidas en materia de descongestión judicial</t>
  </si>
  <si>
    <t>Por la cual se toman medidas para formalizar el sector del espectáculo público de las artes escénicas, se otorgan competencias de inspección, vigilancia y control sobre las sociedades de gestión colectiva y se dictan otras disposiciones</t>
  </si>
  <si>
    <t>Espectáculo público de las artes escénicas</t>
  </si>
  <si>
    <t>Por medio de la cual se define la base gravable para efecto del Impuesto de Industria y Comercio para productos gravados con el impuesto al consumo</t>
  </si>
  <si>
    <t>Base gravable impuesto de Industria y Comercio para productos gravados con el impuesto al consumo</t>
  </si>
  <si>
    <t>Reforma tributaria nacional:
CAPÍTULO VI Normas antievasión
CAPÍTULO VIII Sanciones y procedimiento
CAPÍTULO X Disposiciones generales</t>
  </si>
  <si>
    <t>Por medio de la cual se establece una exoneración tributaria sobre el impuesto de vehículos automotores y se dictan otras disposiciones en materia de desintegración física vehicular</t>
  </si>
  <si>
    <t>Exoneración tributaria sobre el impuesto de vehículos automotores</t>
  </si>
  <si>
    <t>Por medio de la cual se modifica el Estatuto Tributario, la Ley 1607 de 2012, se crean mecanismos de lucha contra la evasión y se dictan otras disposiciones</t>
  </si>
  <si>
    <t xml:space="preserve">Reforma tributaria nacional:
CAPÍTULO VII. OTRAS DISPOSICIONES
</t>
  </si>
  <si>
    <t>Por el cual se fija el régimen propio del monopolio rentístico de licores destilados, se modifica el impuesto al consumo de licores, vinos, aperitivos y similares, y se dictan otras disposiciones</t>
  </si>
  <si>
    <t>255, 256, 257, 263, 264,265, 266, 268, 269, 270, 272, 274, 275, 276, 277, 278, 279, 280, 282, 285, 287, 288, 290, 291, 292, 293, 295, 296, 297, 298, 299, 300, 301, 304, 305, 306, 340, 341, 342, 343, 345, 346, 347, 348, 354, 356, 358.</t>
  </si>
  <si>
    <t>Procedimiento 69-P-04</t>
  </si>
  <si>
    <t>Por medio del cual se compilan las normas para la aplicación de la participación en plusvalía en Bogotá, Distrito Capital, en cumplimiento del artículo 9 del Acuerdo Distrital 682 de 2017</t>
  </si>
  <si>
    <t xml:space="preserve">De acuerdo a la compilación de las normas de los Acuerdos Distritales 118 de 2003 y 682 de 2017, se adopta por medio del Decreto 790 de 2017 compilación en los siguientes temas: Efectos de la Plusvalía, determinación del efecto de la plusvalía, exigibilidad y recaudo de la participación y sus exclcusiones, tarifa y destinación de los recursos provenientes de la participación en plusvalía y otras disposiciones.
 </t>
  </si>
  <si>
    <t>Por medio del cual se definen los lineamientos y las competencias para la determinación, la liquidación, el cobro y el recaudo de la participación del efecto plusvalía y se dictan otras disposiciones</t>
  </si>
  <si>
    <t>Establece los lineamientos para la determinación, liquidación y recaudo de la participación del efecto plusvalía, discriminando los hechos generadores, el área objeto de plusvalía, los elementos para su determinación y lo atinente a los actos administrativos que liquidan la participación en plusvalía, entre otros aspectos relativo  a ello.</t>
  </si>
  <si>
    <t>Aplicación principio de favorabilidad-L/1493 DE 2018</t>
  </si>
  <si>
    <t>Beneficios regimen sancionatorio</t>
  </si>
  <si>
    <t>Agentes de ReteICA - Aplicación L/1943 de 2018</t>
  </si>
  <si>
    <t>Modifica Res-DDI052377 y aplica cambio normativo regimenes Comun y Simplificado</t>
  </si>
  <si>
    <t xml:space="preserve">Circular por medio de la cual se autorizan algunas transferencias de dominio y expedición de licencias urbanísticas sin que obre pago de la plusvalía anotada en los folios de matricula inmobiliaria </t>
  </si>
  <si>
    <t xml:space="preserve">Transferencia de dominio sin que obre pago de la plusvalía </t>
  </si>
  <si>
    <t>CPR-70</t>
  </si>
  <si>
    <t>ADMINISTRACIÓN Y ENAJENACIÓN DE BIENES MUEBLES Y DERECHOS FIDUCIARIOS RECIBIDOS EN DACION EN PAGO Y/O SESION DE BIENES</t>
  </si>
  <si>
    <t>2007IE17485</t>
  </si>
  <si>
    <t xml:space="preserve">Tramite para la venta de bienes en Dación de Pago </t>
  </si>
  <si>
    <t xml:space="preserve">Bienes en Dacion de Pago </t>
  </si>
  <si>
    <t>Còdigo de Comercio</t>
  </si>
  <si>
    <t>Fiducia Mercantil</t>
  </si>
  <si>
    <t>1226 - 1244</t>
  </si>
  <si>
    <t>041</t>
  </si>
  <si>
    <t>Por la cual se modifica el Libro II del Código de Comercio, se expide un nuevo régimen de procesos concursales.</t>
  </si>
  <si>
    <t>Liquidación de Sociedades Mercantiles</t>
  </si>
  <si>
    <t>Por la cual se establece un régimen que promueva y facilite la reactivación empresarial y la reestructuración de los entes territoriales.</t>
  </si>
  <si>
    <t>Régimen de Insolvencia Empresarial</t>
  </si>
  <si>
    <t>No. 001 de 2001</t>
  </si>
  <si>
    <t xml:space="preserve">Por el cual se expide el Manual de Procedimientos Administrativos y Contables para el Manejo y Contol de los Bienes en los Entes Publicos del Distrito Capital. </t>
  </si>
  <si>
    <t>CPR-86</t>
  </si>
  <si>
    <t>PLANEACION E INTELIGENCIA TRIBUTARIA</t>
  </si>
  <si>
    <t>Por el cual se implementa  en el Distrito Capital, el procedimiento para la aplicación de  las condiciones especiales  de pago que trata el artículo 356 de la Ley 1819 de 2016</t>
  </si>
  <si>
    <t>Por el cual se modifica el Régimen Sancionatorio  y procedimental tributario, se adopta un mecanismo reparativo para las  víctimas de despojo o abandono y se dictan  otras disposiciones  hacendarias en Bogotá Distrito Capital</t>
  </si>
  <si>
    <t>Decreto Anti trámites</t>
  </si>
  <si>
    <t xml:space="preserve">Reglamentada  por los Decretos Nacionales  734 de 2012 y  1450 de 2012.
Corregido por el Decreto Nacional 53 de 2012 en su artículo 25.
Ley 1564 de 2012, derogo el artículo 34.
</t>
  </si>
  <si>
    <t>Acuerdo Distrital 469 de 2011, derogó el artículo 18.  
Acuerdo 352 de 2008, derogó el artículo 71, 75, 76, 77, 78.</t>
  </si>
  <si>
    <t>Adicionado por el Decreto Distrital 362 de 2002.
Decreto 422 de  1996 lo actualizó.
Decreto 401 de 1999 lo  modificó.
Acuerdo Distrital 469 de 2011, derogó el artículo 6, 9,25, 44, 125, 133, 148, 152, 159 y parágrafo  único del artículo 104.</t>
  </si>
  <si>
    <t xml:space="preserve">Vigente a partir del 02/07/2012.
Sustituido parcialmente por la Ley  1755 de 2015, Capitulo I Derecho de Petición.
Reglamentado  por el Decreto Naciaonal  2609 de 2012.
Modificado por  la Ley 1564 de 2012.
</t>
  </si>
  <si>
    <t xml:space="preserve">Reglamentada  parcialemente por el Decreto 103 de 2015. 
Decreto Nacional  1494 de 2015, corrige el artículo 5, 18, 21, 26.
Decreto Nacional 1862 de 2015, corrige el artículo 14.
Decreto Nacional 2199 de 2015, corrige el artículo 18 literal A..
</t>
  </si>
  <si>
    <t>DDI001381</t>
  </si>
  <si>
    <t xml:space="preserve">Por la cual se modifica la Resolución DDI-
040733 de 22 de septiembre de 2017 </t>
  </si>
  <si>
    <t>DDI-028201</t>
  </si>
  <si>
    <t>Por la cual se definen  los criterios de  clasificación  y  gestión</t>
  </si>
  <si>
    <t xml:space="preserve">Por la cual se establecen las personas naturales, jurídicas, consorcios, uniones temporales y/o  sociedades de hecho, el contenido y las características de la información que deben suministrar a la Dirección Distrital de Impuestos de Bogotá -DIB </t>
  </si>
  <si>
    <t>Medios Magnéticos para contribuyentes de ICA</t>
  </si>
  <si>
    <t>Por la cual se implementa el mecanismo
principal virtual de declaración y/o pago de
los impuestos administrados por la Dirección
Distrital de Impuestos de Bogotá-DIB</t>
  </si>
  <si>
    <t>DDI041433</t>
  </si>
  <si>
    <t>SDH- 000415</t>
  </si>
  <si>
    <t xml:space="preserve">Por medio de la cual se  unifica y simplifica el procedimiento para el reporte de la  información de  las  estampillas  Universidad  Distrital  Francisco José de  Caldas 50 años, Pro Cultura, Pro Personas Mayores y 50 años de Labor de la Universidad Pedagógica  Nacional, y de la Contribución Especial de Obra Pública. </t>
  </si>
  <si>
    <t>Estampillas  Universidad  Distrital  Francisco José de  Caldas 50 años</t>
  </si>
  <si>
    <t>Por medio de la cual se establece los
lineamientos, términos, condiciones y plazos
para la operatividad e implementación del
Registro de Información Tributaria “RIT” y se
dictan otras disposiciones</t>
  </si>
  <si>
    <t>SHD-000198</t>
  </si>
  <si>
    <t xml:space="preserve">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t>
  </si>
  <si>
    <t>CPR-87</t>
  </si>
  <si>
    <t>GESTIÓN MASIVA</t>
  </si>
  <si>
    <t>Por la cual se adoptan los formularios oficiales para las declaraciones y pago de los impuestos distritales</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</si>
  <si>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</si>
  <si>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Modificar Decreto Único Reglamentario del Sector Administrativo de Planeación Nacional 1082 de 2015</t>
  </si>
  <si>
    <t>Modifica mediante  el artículo ​8​​ el Decreto 1082 de 2012</t>
  </si>
  <si>
    <t>Compilar, depurar y simplificar las normas que rigen en el sector y contar con un instrumento jurídico idóneo para el mismo</t>
  </si>
  <si>
    <t>Por medio del cual se expide el Decreto Único Distrital del Sector Ambiente</t>
  </si>
  <si>
    <t>titulo 3</t>
  </si>
  <si>
    <t>Deroga el Decreto 173 DE 2014</t>
  </si>
  <si>
    <t>Manejo Contable de las obligaciones contingentes</t>
  </si>
  <si>
    <t>Adopta la tercera versión del Manual de Políticas Contables para la Entidad Contable Pública Bogotá D.C. y deroga la Resolución No. SDH-537 del 29 de diciembre de 2022</t>
  </si>
  <si>
    <t>Manejo de excedentes de liquidez</t>
  </si>
  <si>
    <t>Dicta normas puntuales de inversión</t>
  </si>
  <si>
    <t>Por el cual se modifica el artículo 49 del Decreto 1525 de 2008, adicionado mediante el Decreto 4471 de 2008 y modificado mediante los Decretos 2805 de 2009, 4686 de 2010, 4866 de 2011 y 1468 de 2012</t>
  </si>
  <si>
    <t>Modifica el artículo 49 del Decreto 1525 de 2008</t>
  </si>
  <si>
    <t>Decreto Único Sector Hacienda Distrital</t>
  </si>
  <si>
    <t xml:space="preserve">Por medio del cual se expide el decreto único del Sector Hacienda </t>
  </si>
  <si>
    <t>objetivo y funciones generales de la Secretaria Distrital de Hacienda</t>
  </si>
  <si>
    <t>Parte 1 Sector Central 
Titulo 1 Cabeza del Sector Hacienda 
Capitulo 1 del objetivo y funciones generales de la Secretaria Distrital de Hacienda</t>
  </si>
  <si>
    <t xml:space="preserve">El presente Decreto Unico Sectorial deroga las disposiciones que son objeto de compilacion a
fin de sintetizar la normativa del sector en un unico instrumento regulatorio, sin afectar las
situacionesjun'dicas consolidadas. En este decreto esta incluido el decreto Distrital 468 de 2025 </t>
  </si>
  <si>
    <t>n/a</t>
  </si>
  <si>
    <t>Oficina Asesora de Planeación</t>
  </si>
  <si>
    <t xml:space="preserve">Incluir decrreto y asociar a todos los procesos vigentes de la entidad </t>
  </si>
  <si>
    <r>
      <t>INDICACIONES GENERALES PARA LA ACTUALIZACION DEL NORMOGRAMA:
1.</t>
    </r>
    <r>
      <rPr>
        <sz val="10"/>
        <color theme="1"/>
        <rFont val="Calibri"/>
        <family val="2"/>
        <scheme val="minor"/>
      </rPr>
      <t xml:space="preserve"> Las novedades se debe realizar únicamente en el presente formato, el cual no debe ser modificado (incluir,ocultar o eliminar filas o columnas).
</t>
    </r>
    <r>
      <rPr>
        <b/>
        <sz val="10"/>
        <color theme="1"/>
        <rFont val="Calibri"/>
        <family val="2"/>
        <scheme val="minor"/>
      </rPr>
      <t>2.</t>
    </r>
    <r>
      <rPr>
        <sz val="10"/>
        <color theme="1"/>
        <rFont val="Calibri"/>
        <family val="2"/>
        <scheme val="minor"/>
      </rPr>
      <t xml:space="preserve"> Una vez diligenciado, se envía al asesor de la OAP asignado al área para la revisión y validación. Si se requieren ajustes se realizan y  nuevamente se remite  al asesor para  su aprobación. Por favor realizar una revisión de ortografía y gramática, previo al envío.
</t>
    </r>
    <r>
      <rPr>
        <b/>
        <sz val="10"/>
        <color theme="1"/>
        <rFont val="Calibri"/>
        <family val="2"/>
        <scheme val="minor"/>
      </rPr>
      <t>3.</t>
    </r>
    <r>
      <rPr>
        <sz val="10"/>
        <color theme="1"/>
        <rFont val="Calibri"/>
        <family val="2"/>
        <scheme val="minor"/>
      </rPr>
      <t xml:space="preserve"> Una vez aprobadas las novedades para actualización del Normograma, el resposable del proceso remite solicitud de ajuste por correo o memorando con radicado adjunta este formato en archivo editable y PDF, al asesor de la OAP con los soportes de la socialización realizada.
</t>
    </r>
    <r>
      <rPr>
        <b/>
        <sz val="10"/>
        <color theme="1"/>
        <rFont val="Calibri"/>
        <family val="2"/>
        <scheme val="minor"/>
      </rPr>
      <t xml:space="preserve">4. </t>
    </r>
    <r>
      <rPr>
        <sz val="10"/>
        <color theme="1"/>
        <rFont val="Calibri"/>
        <family val="2"/>
        <scheme val="minor"/>
      </rPr>
      <t xml:space="preserve">El asesor de la OAP remitirá al profesional de la OAP asignado para la administración del normograma para que proceda con el respectivo ajuste y solicitud de publicación </t>
    </r>
  </si>
  <si>
    <t>SERVICIO o PROCESO</t>
  </si>
  <si>
    <t xml:space="preserve">Código asignado en el Sistema de Gestión de Calidad para el Servicio o Proceso </t>
  </si>
  <si>
    <t>Nombre del Servicio o del Proceso relacionado a la norma</t>
  </si>
  <si>
    <t>Identifique la norma según esta clasificación y seleccione de la lista:
*Constitución
*Ley
*Decreto-Ley
*Decreto
*Acuerdo
*Acuerdo Concejo
*Acuerdo Junta Directiva
*Decreto Distrital
*Resolución
*Directiva
*Jurisprudencia-Sentencia
*Circular
*Concepto
*Memorando</t>
  </si>
  <si>
    <t>Código en números o letras que identifica la norma.
Ejemplo: SDH 387, 545, GP 1000</t>
  </si>
  <si>
    <t>Nombre de la norma o breve descripción sobre a qué hace refencia</t>
  </si>
  <si>
    <t>Se utiliza solo en el caso que se quiera hacer referencia a palabras claves para facilitar posteriormente la búsqueda.
Ejemplo: predial, vehículos, ICA, calidad</t>
  </si>
  <si>
    <t>Fecha en que se emite la norma utilizando el formato de día/mes/año</t>
  </si>
  <si>
    <t>Fecha en que entra en vigencia la norma utilizando el formato de día/mes/año</t>
  </si>
  <si>
    <t>Se marca con una "X" una de las opciones, según el ámbito de aplicación de la norma</t>
  </si>
  <si>
    <t>Se diligencia solo si se aplican algunos artículos de la norma</t>
  </si>
  <si>
    <t>Se diligencia según la autoridad que expide  la norma; por ejemplo: Congreso de la República, Alcaldía Mayor, Secretaría Distrital de Hacienda, entre otros.</t>
  </si>
  <si>
    <t>Se marca con una "X" una de las opciones según los cambios que vaya sufriendo la norma, es decir que inicialmente se incluirán solo normas vigentes o derogadas parcialmente y posteriormente si son derogadas se marca la última opción como parte del control de cambios que tendrá el Normograma</t>
  </si>
  <si>
    <t>Se pueden incluir observaciones sobre relación con otras normas, fecha en que se ha derogado una norma, entre otros</t>
  </si>
  <si>
    <t>Identifique en la siguiente lista cuál es el cambio solicitado dentro del normograma de su proceso, acorde con lo diligenciado previamente: Incluir, Eliminar o Actualizar</t>
  </si>
  <si>
    <t xml:space="preserve">se refiere a la fecha a partir de la cual se solicta el; cambio. </t>
  </si>
  <si>
    <t>Constitución</t>
  </si>
  <si>
    <t>Acuerdo Junta Directiva</t>
  </si>
  <si>
    <t>Dependencia</t>
  </si>
  <si>
    <t>Fecha del radicado</t>
  </si>
  <si>
    <t>Fecha correo asesor OAP</t>
  </si>
  <si>
    <t>Administración de Operaciones de Crédito Público</t>
  </si>
  <si>
    <t>Autorización de Operaciones de Crédito público</t>
  </si>
  <si>
    <t>Especifica los requisitos y condiciones  para iniciar gestiones de autorización de Operaciones de Crédito público</t>
  </si>
  <si>
    <t>Deroga al Decreto Distrital 390 de 2008</t>
  </si>
  <si>
    <t>Compila el Decreto 2681 de 1993</t>
  </si>
  <si>
    <t>Reglamenta la estructuración y ejecución de los proyectos de Asociación Público Privada tanto de iniciativa pública como privada a los que se refiere la Ley 1508 de 2012</t>
  </si>
  <si>
    <t>Derogado por el Decreto 1082 que compila y deroga los decretos de crédito público.</t>
  </si>
  <si>
    <t>“Por el cual se reglamentan el Decreto 714 de 1996, Estatuto Orgánico de Presupuesto Distrital y se dictan otras disposiciones.</t>
  </si>
  <si>
    <t>Por la cual se adopta el Manual de Programación, Ejecución y Cierre Presupuestal de las entidades que conforman el Presupuesto Anual del Distrito Capital</t>
  </si>
  <si>
    <t>CPR-78</t>
  </si>
  <si>
    <t>Desarrollo y Gestión del Talento Humano</t>
  </si>
  <si>
    <t>Area de capacitación no se encontraba incluidos en el normograma</t>
  </si>
  <si>
    <t>2021IE015010O1</t>
  </si>
  <si>
    <t>Tainia Lopez Llamas / subdireccion de talento Humano</t>
  </si>
  <si>
    <t>RESOLUCION REGLAMENTACION PLANES DE BIENESTAR</t>
  </si>
  <si>
    <t>Excluir del Nomrograma</t>
  </si>
  <si>
    <t>“Por el cual se reglamentan parcialmente la Ley 909 de 2004 y el Decreto  ley 1567 de 1998”. Establece las áreas que conforman los planes de Bienestar.</t>
  </si>
  <si>
    <r>
      <t>●</t>
    </r>
    <r>
      <rPr>
        <sz val="7"/>
        <color rgb="FF000000"/>
        <rFont val="Times New Roman"/>
        <family val="1"/>
      </rPr>
      <t xml:space="preserve">        </t>
    </r>
    <r>
      <rPr>
        <sz val="11"/>
        <color rgb="FF000000"/>
        <rFont val="Verdana"/>
        <family val="2"/>
      </rPr>
      <t xml:space="preserve">Carta Iberoamericana de la Función Pública, </t>
    </r>
  </si>
  <si>
    <t>Evaluación de Desempeño Laboral  está derogada</t>
  </si>
  <si>
    <t>Eliminar del Nomograma no aplica para la SDH</t>
  </si>
  <si>
    <t>Eliminar del Nomograma, derogada por el Acuerdo No. CNSC – 20191000000026 de 2019</t>
  </si>
  <si>
    <t>CPR-79</t>
  </si>
  <si>
    <t>EDL no se encontraba incluida</t>
  </si>
  <si>
    <t>Incuir en el Normograma</t>
  </si>
  <si>
    <t>2539 DE 2005</t>
  </si>
  <si>
    <t>Evaluacion de Desempeño Laboral no aplica</t>
  </si>
  <si>
    <t>Eliminar del Normograma</t>
  </si>
  <si>
    <t>Evaluación de Desempeño laboral no se encontraba incluida</t>
  </si>
  <si>
    <t>EDL no aplica</t>
  </si>
  <si>
    <t>CPR-02</t>
  </si>
  <si>
    <t>PROVISIÓN DE PERSONAL</t>
  </si>
  <si>
    <t>No se encontraba incluida</t>
  </si>
  <si>
    <t>Por la cual se declara un Estado de Emergencia, Económica, Social y Ecológica en todo el territorio Nacional</t>
  </si>
  <si>
    <t>Por medio de la cual se regula el derecho fundamental de petición y se sustituye un título del Código de Procedimiento Administrativo y de lo Contencioso Administrativo.</t>
  </si>
  <si>
    <t>Regula el derecho fundamental de petición y se sustituye un título del Código de Procedimiento Administrativo y de lo Contencioso Administrativo.</t>
  </si>
  <si>
    <t>Por la cual se establecen funciones de carácter transitorio para los empleos trasladados del FONDATT a la Secretaría Distrital de Hacienda referidos en el art. 3º del Decreto 591 del 30 de diciembre de 2009</t>
  </si>
  <si>
    <t>Establece funciones de carácter transitorio para los empleos trasladados del FONDATT a la Secretaría Distrital de Hacienda referidos en el art. 3º del Decreto 591 del 30 de diciembre de 2009</t>
  </si>
  <si>
    <t>Gestión de la planeación financiera</t>
  </si>
  <si>
    <t>Artículos 56 a 58</t>
  </si>
  <si>
    <t>Sanción presupuestal por no ejecutar el PAC</t>
  </si>
  <si>
    <t>Articulo 26</t>
  </si>
  <si>
    <t>Artículo 32</t>
  </si>
  <si>
    <t>Modifica el artículo 55 de la Ley 38 de 1989.</t>
  </si>
  <si>
    <t>Resolución 010 de 2013</t>
  </si>
  <si>
    <t>Por medio de la cual se prescriben los métodos y establece la forma, términos y procedimientos para la rendición de la cuenta y la presentación de informes, se reglamenta su revisión y se unifica la información que se presenta a la Contraloría de Bogotá D.C.; y se dictan otras disposiciones.(Contraloría de Bogotá D.C.)</t>
  </si>
  <si>
    <t>SDH-000295</t>
  </si>
  <si>
    <t>Por medio de la cual se establecen los procedimientos en relación con la distribución, consolidación, seguimiento y control del Programa Anual Mensualizado de Caja PAC del Distrito Capital.</t>
  </si>
  <si>
    <t>Establece políticas, directrices y procedimientos para hacer más eficiente la gestión del Programa Anual Mensualizado de caja – PAC.</t>
  </si>
  <si>
    <t>Reglamentación Estatuto Orgánico Presupuestal Distrital.</t>
  </si>
  <si>
    <t>Artículos 15 Y 16</t>
  </si>
  <si>
    <t>Programación PAC Inicial para la vigencia 2021</t>
  </si>
  <si>
    <t>Lineamientos para la incorporación de la programación del PAC vigencia 2021.</t>
  </si>
  <si>
    <t xml:space="preserve">Por el cual se liquida el Presupuesto Anual de Rentas e Ingresos y de Gastos e Inversiones de Bogotá, Distrito Capital, para Ia vigencia fiscal comprendida entre el 1 de enero y el 31 de diciembre de 2021 y se dictan otras disposiciones, en cumplimiento del Acuerdo Distrital 788 del 22 de diciembre de 2020. </t>
  </si>
  <si>
    <t>Presupuesto aprobado para el Distrito Capital para la vigencia 2021.</t>
  </si>
  <si>
    <r>
      <rPr>
        <sz val="11"/>
        <rFont val="Calibri (Cuerpo)"/>
      </rPr>
      <t xml:space="preserve">Artículos 2.8.1.7.2.1. </t>
    </r>
    <r>
      <rPr>
        <sz val="11"/>
        <rFont val="Calibri"/>
        <family val="2"/>
        <scheme val="minor"/>
      </rPr>
      <t xml:space="preserve">
</t>
    </r>
    <r>
      <rPr>
        <sz val="11"/>
        <rFont val="Calibri (Cuerpo)"/>
      </rPr>
      <t xml:space="preserve"> 2.8.1.7.2.9.   2.8.1.7.2.10.</t>
    </r>
  </si>
  <si>
    <t>Por medio de la cual se expide el Código General Disciplinario, se deroga la Ley 734 de 2002 y algunas disposiciones de la Ley 1474 de 2011, relacionadas con el derecho disciplinario.</t>
  </si>
  <si>
    <t>Prohibiciones y faltas gravísimas para los servidores públicos, relacionadas con la administración y control del PAC. Deroga la Ley 734 de 2002.</t>
  </si>
  <si>
    <t>Artículo 265</t>
  </si>
  <si>
    <t>Vigente a partir del 1 de julio de 2021</t>
  </si>
  <si>
    <r>
      <t>Resolución Reglamentaria 011 de 2014</t>
    </r>
    <r>
      <rPr>
        <sz val="10"/>
        <rFont val="Calibri (Cuerpo)"/>
      </rPr>
      <t xml:space="preserve">
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t>
    </r>
  </si>
  <si>
    <t>Rendición de cuentas y presentación de informes ante la Contraloría de Bogotá D.C.</t>
  </si>
  <si>
    <t>CPR-10
CPR-11
CPR-64</t>
  </si>
  <si>
    <t>PROGRAMACIÓN, EJECUCIÓN, SEGUIMIENTO Y CIERRE PRESUPUESTAL
ASESORÍA Y CAPACITACIÓN TÉCNICA DE PRESUPUESTO</t>
  </si>
  <si>
    <t>Por el cual se reglamentan el Decreto 714 de 1996, Estatuto Orgánico de Presupuesto Distrital, y se dictan otras disposiciones.</t>
  </si>
  <si>
    <t>Presupuesto, tesorería, programa anual mensualizado de caja -PAC, operaciones de crédito público, operaciones de manejo de riesgo financiero y analisis y control de riesgo.</t>
  </si>
  <si>
    <t>Derogado por el Decreto Distrital 777 de 2019, artículo 71.</t>
  </si>
  <si>
    <t>2021IE012289O1</t>
  </si>
  <si>
    <r>
      <t> </t>
    </r>
    <r>
      <rPr>
        <sz val="11"/>
        <color theme="1"/>
        <rFont val="Calibri"/>
        <family val="2"/>
        <scheme val="minor"/>
      </rPr>
      <t>José Vicente Castro Torres
Ricardo Garzón Consuegra</t>
    </r>
  </si>
  <si>
    <t>Eliminación por norma derogada en su totalidad</t>
  </si>
  <si>
    <t>Ejecución del presupuesto, tesorería, gestión de activos, operaciones de crédito público y políticas, control y seguimiento de riesgo financiero.</t>
  </si>
  <si>
    <t>CPR-71</t>
  </si>
  <si>
    <t xml:space="preserve">Función Pública, administración Distrital </t>
  </si>
  <si>
    <t>CONTRATACIÓN</t>
  </si>
  <si>
    <t xml:space="preserve">El Capítulo Doce "SOBRE LA CONTRATACIÓN" fue derogado por el art. 1, Decreto Distrital 317 de 2012
</t>
  </si>
  <si>
    <t>Por el cual se expiden medidas de austeridad y eficiencia y se someten a condiciones especiales la asunción de compromisos por parte de las entidades públicas que manejan recursos del Tesoro Público.</t>
  </si>
  <si>
    <t>1222 de 1986</t>
  </si>
  <si>
    <t xml:space="preserve">1403 de 1992 </t>
  </si>
  <si>
    <t>1584 de 1994</t>
  </si>
  <si>
    <t>2459 de 1993</t>
  </si>
  <si>
    <t>2283 de 2003</t>
  </si>
  <si>
    <t>2681 de 1993</t>
  </si>
  <si>
    <t>por el cual se reglamentan parcialmente las operaciones de crédito público, las de manejo de la deuda pública, sus asimiladas y conexas y la contratación directa de las mismas</t>
  </si>
  <si>
    <t>Rige a partir del 2 de mayo de 2002</t>
  </si>
  <si>
    <t>640 de 2001</t>
  </si>
  <si>
    <t>GESTION DE RECAUDO Y LEGALIZACIÓN</t>
  </si>
  <si>
    <t>Por el cual se expide el presupuesto anual de rentas e ingresos y de gastos e inversiones de Bogotá, distrito capital, para la vigencia fiscal comprendida entre el 1 de enero y el 31 de diciembre de 2015 y se dictan otras disposiciones</t>
  </si>
  <si>
    <t>Expedir el Presupuesto Anual de Rentas e Ingresos de Bogotá, Distrito Capital, para la vigencia fiscal comprendida entre el I de enero y el 31 de diciembre de 2015.</t>
  </si>
  <si>
    <t>DEROGADA POR EL DECRETO 517 DE 2015</t>
  </si>
  <si>
    <t>2021IE019553O2</t>
  </si>
  <si>
    <t>2021IE019553O3</t>
  </si>
  <si>
    <t>2021IE019553O4</t>
  </si>
  <si>
    <t>2021IE019553O5</t>
  </si>
  <si>
    <t>2021IE019553O6</t>
  </si>
  <si>
    <t>Por el cual se expide el presupuesto anual de rentas e ingresos y de gastos e inversiones de Bogotá, Distrito Capital, para la vigencia fiscal comprendida entre el 1 de enero de 2015 y el 31 de diciembre de 2015 y se dictan otras disposiciones</t>
  </si>
  <si>
    <t>Derogado por el Decreto 533 de 2015</t>
  </si>
  <si>
    <t>2021IE019553O7</t>
  </si>
  <si>
    <t>2021IE019553O8</t>
  </si>
  <si>
    <t>2021IE019553O9</t>
  </si>
  <si>
    <t>2021IE019553O10</t>
  </si>
  <si>
    <t xml:space="preserve">2. REPORTE DE TERCEROS A LOS QUE SE LES APLICARON DESCUENTOS POR RETENCIONES TRIBUTARIAS. </t>
  </si>
  <si>
    <t>2021IE019553O11</t>
  </si>
  <si>
    <t>Requisitos tramitar la Devolución de Ingresos No Tributarios</t>
  </si>
  <si>
    <t>2021IE019553O12</t>
  </si>
  <si>
    <t>2021IE019553O13</t>
  </si>
  <si>
    <t>2021IE019553O14</t>
  </si>
  <si>
    <t>2021IE019553O15</t>
  </si>
  <si>
    <t xml:space="preserve">Nueva ubicación del “Formato de Conceptos Varios” en la página web de la Secretaría Distrital de Hacienda </t>
  </si>
  <si>
    <t>Con la presentación de este formato, los ciudadanos pueden efectuar el pago de los Ingresos No Tributarios en la Ventanilla de la Dirección Distrital de Tesorería ubicada en el Supercade CAD, para lo cual las Entidades Distritales ordenadoras de los pagos deben entregar dicho formato debidamente diligenciado y firmado.</t>
  </si>
  <si>
    <t>2021IE019553O16</t>
  </si>
  <si>
    <t>2021IE019553O17</t>
  </si>
  <si>
    <t>Solicitud de reporte de valores consignados en la cuenta de Regalías cuyo titular es la Dirección Distrital de Tesorería</t>
  </si>
  <si>
    <t xml:space="preserve">Dar cumplimiento oportuno en la identificación de terceros y conceptos de cada uno de los recursos que ingresan a las cuentas bancarias de la DDT por Regalías, para proceder a realizar su legalización </t>
  </si>
  <si>
    <t>2021IE019553O18</t>
  </si>
  <si>
    <t>Requisitos para devoluciones de la Contribución Especial de Obra Pública</t>
  </si>
  <si>
    <t>Se establecen los requisitos para devoluciones de la Contribución Especial de Obra Pública, y se crea formato "Formato de autorización y aval de devoluciones de contribución especial de obra pública"</t>
  </si>
  <si>
    <t>2021IE019553O19</t>
  </si>
  <si>
    <t>2021IE019553O20</t>
  </si>
  <si>
    <t>2021IE019553O21</t>
  </si>
  <si>
    <t>2021IE019553O22</t>
  </si>
  <si>
    <t>2021IE019553O23</t>
  </si>
  <si>
    <t>2021IE019553O24</t>
  </si>
  <si>
    <t>Artículo 1º: Responsable de recaudo.  
Artículo 3º:. Administración y consignaciones del recaudo por concepto de la estampilla.  
Artículo 5º: Giro del recaudo por concepto de la Estampilla.
 Artículo 11º: Modificado por el art. 1, Decreto Distrital 121 de 2003 Disposiciones transitorias.</t>
  </si>
  <si>
    <t>Derogado por el decreto 250 de 2018</t>
  </si>
  <si>
    <t>2021IE019553O25</t>
  </si>
  <si>
    <t>Por medio del cual se modifica el artículo 11 del Decreto 93 de 2003 que reglamenta el recaudo y giro de la Estampilla Universidad Distrital Francisco José de Caldas 50 años</t>
  </si>
  <si>
    <t>Recaudo y legalización de recursos por el concepto de Estampilla Universidad Distrital de los contratos y adiciones a los mismos con las entidades que conforman el Presupuesto Anual del Distrito Capital de Bogotá.  Esta modificación aclara que se debe presentar una sola declaración y consignación por las deducciones y consignaciones que realicen, ante la Secretaría Distrital de Hacienda - Ventanilla Dirección Distrital de Tesorería.</t>
  </si>
  <si>
    <t xml:space="preserve">Artículo 1º: modifica en todas sus partes el artículo 11 del Decreto 093 de 2003. Disposiciones transitorias </t>
  </si>
  <si>
    <t>2021IE019553O26</t>
  </si>
  <si>
    <t>Artículo 16º - Parágrafo 3º: Reducción de la sanción y Pago de las multas. 
Artículo 22º: Recaudo y Destinación de recursos.</t>
  </si>
  <si>
    <t>2021IE019553O27</t>
  </si>
  <si>
    <t>Procedimiento sobre el Comparendo Ambiental en el Distrito Capital</t>
  </si>
  <si>
    <t>ARTÍCULO 22°. Recaudo y destinación de recursos</t>
  </si>
  <si>
    <t>2021IE019553O28</t>
  </si>
  <si>
    <t>2021IE019553O29</t>
  </si>
  <si>
    <t>2021IE019553O30</t>
  </si>
  <si>
    <t>2021IE019553O31</t>
  </si>
  <si>
    <t>2021IE019553O32</t>
  </si>
  <si>
    <t>Generar mayor eficiencia en el procedimiento sobre el Comparendo Ambiental en el Distrito Capital</t>
  </si>
  <si>
    <t>ARTÍCULO 4°. Parágrafo 3 Pago de las Multas impuestas</t>
  </si>
  <si>
    <t>2021IE019553O33</t>
  </si>
  <si>
    <t>Se establecen las normas urbanísticas para los planes parciales y de las fichas normativas, que son instrumentos de planeamiento aplicables en las zonas con tratamiento de renovación urbana, de acuerdo con sus modalidades</t>
  </si>
  <si>
    <t>Artículo 19. Cumplimiento de las obligaciones urbanísticas, Parágrafo 2
Artículo 25. Recaudo y formas de pago de la compensación de obligaciones urbanísticas y parágrafo</t>
  </si>
  <si>
    <t>Derogado por el decreto 079 de 2016</t>
  </si>
  <si>
    <t>2021IE019553O34</t>
  </si>
  <si>
    <t>2021IE019553O35</t>
  </si>
  <si>
    <t>2021IE019553O36</t>
  </si>
  <si>
    <t>2021IE019553O37</t>
  </si>
  <si>
    <t xml:space="preserve">Por medio del cual se definen los lineamientos y las competencias para regular la operatividad del cálculo y liquidación de la participación del efecto plusvalía y se dictan otras disposiciones
</t>
  </si>
  <si>
    <t xml:space="preserve">CAPÍTULO III
Artículo 11º. Liquidación del monto de la participación
</t>
  </si>
  <si>
    <t xml:space="preserve">X </t>
  </si>
  <si>
    <t>Derogado por el Decreto 803 de 2018</t>
  </si>
  <si>
    <t>2021IE019553O38</t>
  </si>
  <si>
    <t>Por medio del cual se asigna una función a la Secretaría Distrital de Hacienda</t>
  </si>
  <si>
    <t>Corresponde a la Secretaría Distrital de Hacienda, efectuar el recaudo de las rentas y recursos del capital del presupuesto anual del Distrito Capital</t>
  </si>
  <si>
    <t>Derogado por el decreto 194 de 2015</t>
  </si>
  <si>
    <t>2021IE019553O39</t>
  </si>
  <si>
    <t>2021IE019553O40</t>
  </si>
  <si>
    <t>2021IE019553O41</t>
  </si>
  <si>
    <t>“Por el cual se reglamentan el Decreto 714 de 1996, Estatuto Orgánico de Presupuesto Distrital y se dictan otras disposiciones</t>
  </si>
  <si>
    <t xml:space="preserve">TÍTULO III
 DE TESORERÍA
ARTÍCULO 6°.Recaudo y legalización de ingresos. 
ARTÍCULO 7°. Del recaudo de terceros. 
ARTÍCULO 8°. Pagos, compensaciones y devoluciones. 
ARTÍCULO 9°. Reportes de pago. 
ARTÍCULO 11°. Convenios interadministrativos de recaudo y de pagadurías delegadas. 
ARTÍCULO 17°. Rendimientos. 
</t>
  </si>
  <si>
    <t>Derogado por el Decreto 777 de 2019. 
El Decreto 777 de 2019 fue derogado por el artículo 102 del Decreto Distrital 192 de 2021</t>
  </si>
  <si>
    <t>2021IE019553O42</t>
  </si>
  <si>
    <t>2021IE019553O43</t>
  </si>
  <si>
    <t>Por el cual se reglamentan los Acuerdos Orgánicos de Presupuesto 24 de 1995 y 20 de 1996, en materia de tesorería y crédito público y se dictan otras disposiciones"</t>
  </si>
  <si>
    <t>La Secretaría Distrital de Hacienda, a través de la Dirección Distrital de Tesorería, recaudará, directamente o mediante contratos o convenios con entidades del sector financiero, los ingresos corrientes tributarios y no tributarios, los recursos de capital y las transferencias nacionales y territoriales, a favor del Distrito Capital.</t>
  </si>
  <si>
    <t>TÍTULO. I
DE TESORERÍA
CAPÍTULO. I
RECAUDO, INVERSIÓN Y PAGO
Artículo 2°. Recaudo y legalización de ingresos.
Artículo  3°. Pagos, compensaciones y devoluciones</t>
  </si>
  <si>
    <t>2021IE019553O44</t>
  </si>
  <si>
    <t>Por el cual se reglamenta el Decreto 714 de 1996, compilatorio de los Acuerdos 24 de 1995 y 20 de 1996 expedidos por el Concejo de Bogotá, D.C.</t>
  </si>
  <si>
    <t>FUNCIÓN DE RECAUDO DE LA DIRECCIÓN DISTRITAL DE TESORERÍA</t>
  </si>
  <si>
    <t>CAPÍTULO VII
FUNCIÓN DE RECAUDO DE LA DIRECCIÓN DISTRITAL DE TESORERÍA
ARTÍCULO 34.- Recaudo y legalización de ingresos
ARTÍCULO 35.- Acuerdos interadministrativos de recaudo</t>
  </si>
  <si>
    <t xml:space="preserve">Derogado por el art. 34, Decreto Distrital 390 de 2008 </t>
  </si>
  <si>
    <t>2021IE019553O45</t>
  </si>
  <si>
    <t>2021IE019553O46</t>
  </si>
  <si>
    <t>2021IE019553O47</t>
  </si>
  <si>
    <t>2021IE019553O48</t>
  </si>
  <si>
    <t>2021IE019553O49</t>
  </si>
  <si>
    <t>2021IE019553O50</t>
  </si>
  <si>
    <t>2021IE019553O51</t>
  </si>
  <si>
    <t>2021IE019553O52</t>
  </si>
  <si>
    <t>2021IE019553O53</t>
  </si>
  <si>
    <t>2021IE019553O54</t>
  </si>
  <si>
    <t>2021IE019553O55</t>
  </si>
  <si>
    <t>2021IE019553O56</t>
  </si>
  <si>
    <t>Artículo N° 156</t>
  </si>
  <si>
    <t>2021IE019553O57</t>
  </si>
  <si>
    <t>2021IE019553O58</t>
  </si>
  <si>
    <t>2021IE019553O59</t>
  </si>
  <si>
    <t>2021IE019553O60</t>
  </si>
  <si>
    <t>2021IE019553O61</t>
  </si>
  <si>
    <t>2021IE019553O62</t>
  </si>
  <si>
    <t>2021IE019553O63</t>
  </si>
  <si>
    <t>2021IE019553O64</t>
  </si>
  <si>
    <t>2021IE019553O65</t>
  </si>
  <si>
    <t>2021IE019553O66</t>
  </si>
  <si>
    <t>2021IE019553O67</t>
  </si>
  <si>
    <t>2021IE019553O68</t>
  </si>
  <si>
    <t>2021IE019553O69</t>
  </si>
  <si>
    <t>2021IE019553O70</t>
  </si>
  <si>
    <t>2021IE019553O71</t>
  </si>
  <si>
    <t>2021IE019553O72</t>
  </si>
  <si>
    <t>2021IE019553O73</t>
  </si>
  <si>
    <t>2021IE019553O74</t>
  </si>
  <si>
    <t xml:space="preserve">Artículo 4°. Para el pago de las sumas anteriormente fijadas, el particular deberá presentar el formato para el recaudo establecido por la Secretaría Distrital de Hacienda - Dirección Distrital de Tesorería, este formato será liquidado previamente por la Secretaría General de la Alcaldía Mayor de Bogotá.
</t>
  </si>
  <si>
    <t>Derogada por la Resolución 402 de 2016</t>
  </si>
  <si>
    <t>2021IE019553O75</t>
  </si>
  <si>
    <t>2021IE019553O76</t>
  </si>
  <si>
    <t>2021IE019553O77</t>
  </si>
  <si>
    <t>2021IE019553O78</t>
  </si>
  <si>
    <t>2021IE019553O79</t>
  </si>
  <si>
    <t>2021IE019553O80</t>
  </si>
  <si>
    <r>
      <t>Artículo 4º.</t>
    </r>
    <r>
      <rPr>
        <sz val="12"/>
        <color rgb="FF333333"/>
        <rFont val="Arial"/>
        <family val="2"/>
      </rPr>
      <t> Para el pago de la' sumas anteriormente fijadas. el particular deberá presentar el formato para el recaudo establecido por la Secretaria Distrital de Hacienda - Dirección Distrital de Tesorería: la suma a pagar será liquidada) señalada pre lamente por la Secretaría General de la  Alcaldía Mayor de Bogotá, D. C.</t>
    </r>
  </si>
  <si>
    <t>2021IE019553O81</t>
  </si>
  <si>
    <t>CAPÍTULO VI
CONSIGNACIONES Y COMPENSACIONES
ARTÍCULO 47.- (Sic.) Lugar, forma y plazo de efectuar la consignación.                                                            
ARTÍCULO 49.- (Sic) Consignaciones extemporáneas e intereses de mora.                                                  
ARTÍCULO 50.- (Sic) Formato de consignación.                                                  
ARTÍCULO 53.- (Sic) Compensación de valores consignados.
CAPÍTULO VIII                                                                                
 ARTÍCULO 60.-  (Sic) Convenios de adhesión Entidades Financieras Recepción y Recaudo.</t>
  </si>
  <si>
    <t>Derogada por el Art. 59 de la Resolución 429 de 2016</t>
  </si>
  <si>
    <t>2021IE019553O82</t>
  </si>
  <si>
    <t>2021IE019553O83</t>
  </si>
  <si>
    <t>2021IE019553O84</t>
  </si>
  <si>
    <t>2021IE019553O85</t>
  </si>
  <si>
    <t>Por la cual se señalan los contribuyentes de la Sobretasa a la gasolina motor y al ACPM del Distrito Capital, que deben presentar las declaraciones y diligenciar los recibos de pago a través del Servicio Electrónico de Internet de la Dirección Distrital de Impuestos de Bogotá -DIB</t>
  </si>
  <si>
    <t>Proceso para presentar las declaraciones y diligenciar los recibos de pago a través del Servicio Electrónico de Internet de la Dirección Distrital de Impuestos de Bogotá -DIB</t>
  </si>
  <si>
    <t>2021IE019553O86</t>
  </si>
  <si>
    <r>
      <t xml:space="preserve">Circular DDT No. 15 de 2016, con la cual se da alcance a la Circular DDT No. </t>
    </r>
    <r>
      <rPr>
        <sz val="10"/>
        <color rgb="FFFF0000"/>
        <rFont val="Calibri"/>
        <family val="2"/>
      </rPr>
      <t>005</t>
    </r>
    <r>
      <rPr>
        <sz val="10"/>
        <rFont val="Calibri"/>
        <family val="2"/>
      </rPr>
      <t xml:space="preserve"> del 5 de julio de 2016. Surge en respuesta a la implementación de la Política de Pagos Electrónicos con Recursos del Tesoro Distrital prevista en la resolución SDH-000243 de 2016.</t>
    </r>
  </si>
  <si>
    <t>Directrices para la adopción de la politica de pagos electronicos con recursos del Tesoro Distrital</t>
  </si>
  <si>
    <t>Circular DDT 005</t>
  </si>
  <si>
    <t>DDT 005</t>
  </si>
  <si>
    <t>CIRCULAR DDT 005 DE 2016</t>
  </si>
  <si>
    <t>Directrices para la apertura, el manejo, control y cierre de cuentas bancarias distritales</t>
  </si>
  <si>
    <t>DECRETO 601 DE 2014</t>
  </si>
  <si>
    <t>Articulo 2 numeral e, art. 3 númeral 2.4.2.4, art 49 numerales a,c,d,f 
6</t>
  </si>
  <si>
    <t>1. Decretado por el alcalde mayor de Bogota En uso de sus facultades legales, en especial las conferidas por el numeral 6° del Artículo 38 e inciso 2° del Artículo 55 del Decreto Ley 1421 de 1993</t>
  </si>
  <si>
    <t>DECRETO 1465 DE 2005</t>
  </si>
  <si>
    <t xml:space="preserve">Por medio del cual se reglamentan los artículos 9o de la Ley 21 de 1982, el parágrafo 1o del artículo 1o de la Ley 89 de 1988, 287 de la Ley 100 de 1993, el numeral 4 del artículo 30 de la Ley 119 de 1994, 15 de la Ley 797 de 2003 y 10 de la Ley 828 de 2003.
Uso Planilla Integrada de Autoliquidación  de Aportes  </t>
  </si>
  <si>
    <t>1. Decretado por el presidente de la republica
Modificado por el art. 5, Decreto Nacional 1931 de 2006</t>
  </si>
  <si>
    <t>DECRETO 714 DE 1996</t>
  </si>
  <si>
    <t xml:space="preserve">Por el cual se se reglamentan el Decreto 714 de 1996, Estatuto Orgánico de Presupuesto Distrital y se dictan otras disposiciones
 </t>
  </si>
  <si>
    <t xml:space="preserve">ESTATUTO ORGANICO DE PRESUPUESTO DISTRITAL </t>
  </si>
  <si>
    <t xml:space="preserve">parágrafo 4º del artículo 7º </t>
  </si>
  <si>
    <t>DECRETO 216 de 2017, Artículo 39°. Vigencia. El presente Decreto rige a partir de la fecha de su publicación y deroga el numeral 1 del artículo 14 del Decreto Distrital 854 de 2001, los Decretos Distritales 234 de 2015 y 286 de 2016 y las demás disposiciones que le sean contrarias.
PARÁGRAFO 4°. El (la) Tesorero (a) Distrital establecerá los procedimientos, plazos, formatos y requisitos necesarios para el cumplimiento de lo dispuesto en el presente artículo en relación con las devoluciones, compensaciones y la función de pagos.</t>
  </si>
  <si>
    <t>por medio del cual se establecen las fechas de obligatoriedad del uso de la Planilla Integrada de Liquidación de Aportes y se modifica parcialmente el Decreto 1465 de 2005.</t>
  </si>
  <si>
    <t>CUENTAS MAESTRAS</t>
  </si>
  <si>
    <t>PROTOCOLO SEGURIDAD GESTION INTEGRAL DE TESORERIA A CARGO DE LA SDH</t>
  </si>
  <si>
    <t>RESOLUCION NÚMERO 0634 DE 2006</t>
  </si>
  <si>
    <t>Circular DDT 6</t>
  </si>
  <si>
    <t>DDT 6</t>
  </si>
  <si>
    <t>mediante la cual se informó la programación de pagos y las directrices que las entidades destinatarias de esta Circular deberían observar para el cierre de operaciones de tesorería en la vigencia 2021. Igualmente, se determinaron los lineamientos necesarios para realizar los pagos ordenados por estas entidades en forma oportuna y dar cumplimiento a la presentación de los informes requeridos.</t>
  </si>
  <si>
    <t>Se informó la programación de pagos y las directrices que las entidades destinatarias de esta Circular deberían observar para el cierre de operaciones de tesorería en la vigencia 2021. Igualmente, se determinaron los lineamientos necesarios para realizar los pagos.</t>
  </si>
  <si>
    <t>Pagos de Moneda Extranjera con cargo a recursos de la Cuenta Unica Distrital</t>
  </si>
  <si>
    <t>0004</t>
  </si>
  <si>
    <t>Registro de firma y solicitud de roles del Sistema de Operación y Gestión de Tesorería OPGET</t>
  </si>
  <si>
    <t xml:space="preserve">Implementación de firmas digital de relaciones de autorización - Sistema de Operación y Gestión Tesorería OPGET </t>
  </si>
  <si>
    <t>DDT No. 10</t>
  </si>
  <si>
    <t>Consolidación de las directrices relacionadas con la política de pagos electrónicos con recursos del Tesoro Distrital</t>
  </si>
  <si>
    <t>Pagos Electrónicos</t>
  </si>
  <si>
    <t>017</t>
  </si>
  <si>
    <t>en la cual se brinda el procedimiento para el registro de las firmas autorizadas, la solicitud de creación de usuarios y asignación de roles para el sistema de operación y gestión de tesorería OPGET y la solicitud del certificado digital para ordenadores del gasto y responsables de presupuesto.</t>
  </si>
  <si>
    <t xml:space="preserve">DDT No. 003 </t>
  </si>
  <si>
    <t>DDT No. 12</t>
  </si>
  <si>
    <t>Secretaria Distrital de Hacienda
Resolución No. SHD00393 de 24-10-2016</t>
  </si>
  <si>
    <t>DDT No.1</t>
  </si>
  <si>
    <t>Fondos de Desarrollo Local Presentación Incial PAC 2018 ante la DDT</t>
  </si>
  <si>
    <t>DDT-001</t>
  </si>
  <si>
    <t>Cambios en los procedimientos de pago de Nomina, seguridad social y cesantías</t>
  </si>
  <si>
    <t>DDT-6</t>
  </si>
  <si>
    <t>DDT-08</t>
  </si>
  <si>
    <t>DDT 11</t>
  </si>
  <si>
    <t>Implementación proyecto BogData en la Secretaría Distrital de Hacienda -SHD Eliminación uso centavos en operaciones en moneda legal a cargo de la DDT</t>
  </si>
  <si>
    <t>Eliminación de uso de centavos</t>
  </si>
  <si>
    <t>DDT-03</t>
  </si>
  <si>
    <t>Directrices descuentos tributarios pagos SGR Bogotá</t>
  </si>
  <si>
    <t>DDT-7</t>
  </si>
  <si>
    <t xml:space="preserve">DDT-1 </t>
  </si>
  <si>
    <t>DDT-003</t>
  </si>
  <si>
    <t>Pago de aportes de seguridad social, administración de riesgos laborales y liquidación de retención en la fuente.</t>
  </si>
  <si>
    <t>SECRETARIO DISTRITAL DE HACIENDA</t>
  </si>
  <si>
    <t>DDT-10</t>
  </si>
  <si>
    <t>Vigencia 2020 - Programación de Pagos y Cierre de Operaciones de Tesorería</t>
  </si>
  <si>
    <t>DDT-4</t>
  </si>
  <si>
    <t>Artículos con contenido de directrices para programar pago</t>
  </si>
  <si>
    <t>“Por el cual se adoptan medidas adicionales y complementarias con ocasion de la declaratoria de calamidad publica efectuada mediante Decreto Distrital 087 del 2020“</t>
  </si>
  <si>
    <t>Medidas adicionales y complementarias con ocasion de la declaratoria de
calamidad publica</t>
  </si>
  <si>
    <t>SGR</t>
  </si>
  <si>
    <t xml:space="preserve"> emitida por el Departamento Nacional de Planeacion.</t>
  </si>
  <si>
    <t>CPR - 109</t>
  </si>
  <si>
    <t>Por lA cual se reglamentan las Cuentas Maestras Pagadoras y las Cuentas de Manejo de Garantias de las Participaciones de Agua Potable y Saneamiento Básico, Educación, Proposito General, las asignaciones Especiales y la Asignación para la Atenciín Integral a la Primera Infancia del Sistema General de Participaciones</t>
  </si>
  <si>
    <t>MINHACIENDA</t>
  </si>
  <si>
    <t>SHD-000323</t>
  </si>
  <si>
    <t>Por la cual se dictan directrices para la apertura, manejo, control y cierre de cuentas bancarias de las entidades que forman parte del Presupuesto Anual de Distrito Capital y los Fondos de Desarrollo Local.</t>
  </si>
  <si>
    <t>Manejo cuentas bancarias</t>
  </si>
  <si>
    <t>"Por medio de la cual se prescriben los metodos y se establecen la forma, términos y procedimientos para la rendición de la cuenta y la presentación de informes, se eglamenta su revisión y se unifica la información que se presenta a la Contraloría de Bogota D.C.., y se dictan otras disposiciones"</t>
  </si>
  <si>
    <t>Informe contraloria cuentas por pagar del año inmediantemente anterior</t>
  </si>
  <si>
    <t>SDH-000166</t>
  </si>
  <si>
    <t>Por medio del cual se fijan los procedimientos, actuaciones y requisitos técnicos para la celebración de convenios con el fin de realizar el pago de la nómina através de entidades financieras</t>
  </si>
  <si>
    <t xml:space="preserve">Procedimientos, actuaciones y requisitos técnicos para la celebración de convenios </t>
  </si>
  <si>
    <t xml:space="preserve"> DDT – No. 1  DE 2021</t>
  </si>
  <si>
    <t xml:space="preserve"> DDT – No. 4  DE 2021</t>
  </si>
  <si>
    <t>Procedimientos y herramientas necesarias para optimizar la planeación,
administración, modificación y el control del Programa Anual
Mensualizado de Caja PAC</t>
  </si>
  <si>
    <t>PAC</t>
  </si>
  <si>
    <t xml:space="preserve"> DDT – No. 5  DE 2021</t>
  </si>
  <si>
    <t xml:space="preserve"> DDT – No. 7 DE 2021</t>
  </si>
  <si>
    <t xml:space="preserve"> DDT – No. 3 DE 2021</t>
  </si>
  <si>
    <t xml:space="preserve"> DDT – No. 6 DE 2021</t>
  </si>
  <si>
    <t>SHD-000008</t>
  </si>
  <si>
    <t>Cronograma Anual de Cierre de Nómina y Radicación de Novedades.</t>
  </si>
  <si>
    <t>Cronograma Pagos Nomina</t>
  </si>
  <si>
    <t>DECRETO DISTRITAL 192 DEL 2021</t>
  </si>
  <si>
    <t>“Por medio del cual se reglamenta el Decreto 714 de 1996”.  
Orgánico del Presupuesto Distrita</t>
  </si>
  <si>
    <t>En los artículos 31 a 37 se encuentra establecido todo el marco normativo general de la gestión en la programación y ejecución de las ordenes de pagos que realiza la Dirección Distrital de Tesorería
El presente Decreto rige a partir del Ia siguiente a la fecha de su publicación, modifica el artIculo 24 del Decreto Distrital 552 de 2018, el articulo 17 del Decreto Distrital 805 de2019 y deroga los Decretos Distritales 61 de2007, 344 de2013 y 777 de2019, y las demás disposiciones que le sean contrarias</t>
  </si>
  <si>
    <t>777</t>
  </si>
  <si>
    <t>Norma básica en materia de pagos, compensaciones y devoluciones a cargo de la DDT, artículos 29 y siguientes. "Por medio del cual se reglamenta el Estatuto Orgánico del Presupuesto Distrital y se dictan
otras disposiciones."</t>
  </si>
  <si>
    <t>Instrucciones sobre pagos de embargos ordenados en contra de proveedores, contratistas o ediles y sobre pago de sentencias judiciales en contra del Distrito Capital.</t>
  </si>
  <si>
    <t xml:space="preserve">Embargos </t>
  </si>
  <si>
    <t>RESOLUCION</t>
  </si>
  <si>
    <t>Por el cual se adopta el Reglamento Interno de la Comisión Intersectorial de Gestión y Desempeño</t>
  </si>
  <si>
    <t>Comisión Intersectorial de Gestión y Desempeño</t>
  </si>
  <si>
    <t>22/011/2021</t>
  </si>
  <si>
    <t>Educación Tributaria y Servicio</t>
  </si>
  <si>
    <t>ACUERDO+413:420H413:434</t>
  </si>
  <si>
    <t>648 SDH</t>
  </si>
  <si>
    <t xml:space="preserve">Acuerdo 648 de 2016 por el cual se simplifica el sistema tributario distrital  y se dictan otras disposiciones </t>
  </si>
  <si>
    <t xml:space="preserve">Decreto 197 de 2014 por medio del cual se adopta la politica pública distrital de servicio a la ciudadania en la ciudad de Bogotá D.C. asi como las cirulares que los desarrollan Secretaría Gereral 093 de 2014 y 120 de 2015 </t>
  </si>
  <si>
    <t>Directiva del Alcalde Mayor</t>
  </si>
  <si>
    <t>Gestión de Cobro</t>
  </si>
  <si>
    <t xml:space="preserve">SDH-585 </t>
  </si>
  <si>
    <t>"Por la Cual se adopta el Manual de Administración y Cobro de la Cartera No tributaria de competencia de la Oficina de Ejecuciones Fiscales de la Dirección Distrital de Tesorería"</t>
  </si>
  <si>
    <t>Eliminar la Resolución SDH-585  del 30-11-2011</t>
  </si>
  <si>
    <t>Cambiar la Resolución SDH-585  del 30-11-2011 por la Resolución SDH-104  del 13-06-2019</t>
  </si>
  <si>
    <t>SDH-104</t>
  </si>
  <si>
    <t>Por la cual se adopta el Manual de Administración y Cobro de la Cartera No Tributaria de competencia de la Subdirección de Cobro No Tributario de la Dirección Distrital de Cobro</t>
  </si>
  <si>
    <t>Insertar la Resolución SDH-104  del 13-06-2019 "Por la cual se adopta el Manual de Administración y Cobro de la Cartera No Tributaria de competencia de la Subdirección de Cobro No Tributario de la Dirección Distrital de Cobro"</t>
  </si>
  <si>
    <t>Por medio del cual se establecen mecanismos de terminación anticipada de las actuaciones administrativas por contravenciones ocurridas con anterioridad a la vigencia de la Ley 1 801 de 2016 y de actuaciones policivas en el marco del Código Nacional de Seguridad y Convivencia Ciudadana, de acuerdo con el artículo 16 de la Ley 2116 de 2021, que adicionó el artículo 179A al Decreto Ley 1421 de 1993</t>
  </si>
  <si>
    <t>Establecer los mecanismos de terminación anticipada de actuaciones administrativas por contravenciones cometidas con anterioridad a la Ley 1801 de 2016, así como de actuaciones policivas adelantadas en el marco del Código Nacional de Seguridad y Convivencia Ciudadana, de acuerdo con el artículo 179A del Decreto Ley 1421 de 1993, adicionado por el artículo 16 de la Ley 2116 de 2021.</t>
  </si>
  <si>
    <t>Incluir el Decreto Distrital 042 del 28 de enero de 2022</t>
  </si>
  <si>
    <t>00118 de 2018</t>
  </si>
  <si>
    <t>Politicas de la Entidad respecto a la atención de PQRS</t>
  </si>
  <si>
    <t>Incluir la Resolución 00118 de 2018</t>
  </si>
  <si>
    <t>CPR- 110</t>
  </si>
  <si>
    <t>197 de 2014</t>
  </si>
  <si>
    <t xml:space="preserve">Por medio del cual se adopta la Política Pública Distrital de Servicio a la Ciudadanía en la ciudad de Bogotá D.C.
</t>
  </si>
  <si>
    <t>Incluir el Decreto Distrital 197 de 2014</t>
  </si>
  <si>
    <t>491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</si>
  <si>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</si>
  <si>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 xml:space="preserve">Ampliación de terminos para la atención de las peticiones, mientras perdure la emergencia sanitaria. Suspensión de términos de las actuaciones administrativas. </t>
  </si>
  <si>
    <t>Incluir articulos 5 y 6 del Decreto 491 de 2020</t>
  </si>
  <si>
    <t>Incluir articulos 5 y 6 del Deceto 491 de 2020</t>
  </si>
  <si>
    <t>OFICINA DE CONTROL INTERNO</t>
  </si>
  <si>
    <t xml:space="preserve">Medidas para prevenir conductas irregulares relacionadas con incumplimiento de los manueales de funciones y de procedimientos y la pérdida de elementos y documentos públicos </t>
  </si>
  <si>
    <t xml:space="preserve">Excluir la norma </t>
  </si>
  <si>
    <t xml:space="preserve">2022IE004311O1 </t>
  </si>
  <si>
    <t>Ejecución del presupuesto, tesorería, cajas menores y avanes en efectivo, gestión de activos, operaciones de crédito público y políticas, control y seguimiento de riesgo financiero.</t>
  </si>
  <si>
    <t>Recopilación de la normatividad distrital referente al Estatuto Orgánico del Presupuesto Distrital.</t>
  </si>
  <si>
    <t>Decreto derogado en su totalidad por Decreto 192 de 2021</t>
  </si>
  <si>
    <t>Eliminación por norma derogada en su totalidad por Decreto 192 de 2021</t>
  </si>
  <si>
    <t>CPR-76</t>
  </si>
  <si>
    <t>Administraciòn del riesgo</t>
  </si>
  <si>
    <t>SDH-000636</t>
  </si>
  <si>
    <t>"Por la cual se adopta la Polìtica de Administraciòn de Riesgo y  se dictan otras disposiciones"</t>
  </si>
  <si>
    <t>Polìtica de Administraciòn de Riesgos</t>
  </si>
  <si>
    <t xml:space="preserve">Resolución derogada por la Resolución SDH-000877 de 2021. </t>
  </si>
  <si>
    <t>CPR-34</t>
  </si>
  <si>
    <t>Gestión de las Obligaciones Contingentes.</t>
  </si>
  <si>
    <t>Lineamientos de política de riesgo contractual del Estado para proyectos aeroportuarios</t>
  </si>
  <si>
    <t>SDH-000080</t>
  </si>
  <si>
    <t>Política Integral de Administración de Riesgos</t>
  </si>
  <si>
    <t>Derogado por la Resolución 636 de 2019</t>
  </si>
  <si>
    <t>Gestión de las Obligaciones Contingentes</t>
  </si>
  <si>
    <t>Por medio del cual se reglamenta el Estatuto Orgánico del Presupuesto Distrital  y se dictan otras disposiciones</t>
  </si>
  <si>
    <t>Reglamentación del Estatuto Orgánico del Presupuesto Distrital  y se dictan otras disposiciones</t>
  </si>
  <si>
    <t>Deroga el Decreto 216 de 2017.</t>
  </si>
  <si>
    <t>Deroga el Decrerto 777 de 2019</t>
  </si>
  <si>
    <t>Gestión de las Obligaciones Contigentes</t>
  </si>
  <si>
    <t>Por medio del cual se establecen disposiciones para el ejercicio de la representación judicial y extrajudicial de las Entidades del Nivel Central de Bogotá, D.C., se efectúan unas delegaciones y se dictan otras disposiciones.</t>
  </si>
  <si>
    <t>Se hace necesario establecer un sistema que permita que la facultad de representación judicial y extrajudicial pueda ser ejercida por parte de las entidades que pertenecen al sector central y de las localidades de manera unificada, así como fijar los procedimientos electrónicos que pueden implementarse al interior de cada entidad para el manejo de los procesos.</t>
  </si>
  <si>
    <t>Derogado por el art. 26, Decreto 089 de 2021.</t>
  </si>
  <si>
    <t>Por medio del cual se establecen lineamientos para el ejercicio de la representación judicial y extrajudicial de Bogotá D.C., y se efectúan unas delegaciones</t>
  </si>
  <si>
    <t xml:space="preserve"> lineamientos para el ejercicio de la representación judicial y extrajudicial de Bogotá D.C</t>
  </si>
  <si>
    <t>Deroga el Decreto 212 de 2018</t>
  </si>
  <si>
    <t>Decreto 2043 </t>
  </si>
  <si>
    <r>
      <t>Por el cual se modifica el Decreto </t>
    </r>
    <r>
      <rPr>
        <sz val="11"/>
        <color rgb="FF000000"/>
        <rFont val="Calibri"/>
        <family val="2"/>
        <scheme val="minor"/>
      </rPr>
      <t>1467 de 2012, reglamentario de la Ley 1508 de 2012</t>
    </r>
  </si>
  <si>
    <r>
      <t>Modifíquese el artículo </t>
    </r>
    <r>
      <rPr>
        <u/>
        <sz val="11"/>
        <color rgb="FF0000FF"/>
        <rFont val="Calibri"/>
        <family val="2"/>
        <scheme val="minor"/>
      </rPr>
      <t>5°</t>
    </r>
    <r>
      <rPr>
        <sz val="11"/>
        <color rgb="FF221E1F"/>
        <rFont val="Calibri"/>
        <family val="2"/>
        <scheme val="minor"/>
      </rPr>
      <t> del Decreto número 1467 del 2012, modificado por el artículo </t>
    </r>
    <r>
      <rPr>
        <u/>
        <sz val="11"/>
        <color rgb="FF0000FF"/>
        <rFont val="Calibri"/>
        <family val="2"/>
        <scheme val="minor"/>
      </rPr>
      <t>1°</t>
    </r>
    <r>
      <rPr>
        <sz val="11"/>
        <color rgb="FF221E1F"/>
        <rFont val="Calibri"/>
        <family val="2"/>
        <scheme val="minor"/>
      </rPr>
      <t> del Decreto número 1553 de 2014. El artículo </t>
    </r>
    <r>
      <rPr>
        <u/>
        <sz val="11"/>
        <color rgb="FF0000FF"/>
        <rFont val="Calibri"/>
        <family val="2"/>
        <scheme val="minor"/>
      </rPr>
      <t>5°</t>
    </r>
    <r>
      <rPr>
        <sz val="11"/>
        <color rgb="FF221E1F"/>
        <rFont val="Calibri"/>
        <family val="2"/>
        <scheme val="minor"/>
      </rPr>
      <t> del Decreto número 1467 de 2012</t>
    </r>
  </si>
  <si>
    <t>CPR-47</t>
  </si>
  <si>
    <t>Gestión de Riesgo Financiero</t>
  </si>
  <si>
    <t>Derogado por el Decreto 192 de 2021.</t>
  </si>
  <si>
    <t>Gestión de Riesgo Financiero.</t>
  </si>
  <si>
    <t>2022IE010016O1</t>
  </si>
  <si>
    <t>Paola Castillo Ariza</t>
  </si>
  <si>
    <t>Administración de Riesgo</t>
  </si>
  <si>
    <t>Por la cual se adopta el Plan Institucional de Respuesta a Emergencias – PIRE – en la Secretaria Distrital de Hacienda</t>
  </si>
  <si>
    <t>Adopción Plan Institucional de Respuesta a Emergencias</t>
  </si>
  <si>
    <t>2021IE014922O1</t>
  </si>
  <si>
    <t>2021IE014922O2</t>
  </si>
  <si>
    <t>Implementación de la Estrategia Distrital para la Respuesta a Emergencias - Marco de Actuación</t>
  </si>
  <si>
    <t>Marco de actuación Estrategia Distrital para la Respuesta a Emergencias - EDRE</t>
  </si>
  <si>
    <t>2021IE014922O3</t>
  </si>
  <si>
    <t>2021IE014922O4</t>
  </si>
  <si>
    <t>Por medio del cual se adopta el Modelo Integrado de Planeación y Gestión Nacional y se dictan otras disposiciones</t>
  </si>
  <si>
    <t>Adopción del Modelo Integrado de Planeación y Gestión - MIPG-</t>
  </si>
  <si>
    <t>2021IE014922O5</t>
  </si>
  <si>
    <t>Compes</t>
  </si>
  <si>
    <t>2021IE014922O6</t>
  </si>
  <si>
    <t>2021IE014922O7</t>
  </si>
  <si>
    <t>Adopción de medidas suficientes, tanto en el
fortalecimiento de la seguridad, como en la generación de la confianza digital, respecto a
una adecuada anticipación, gestión de riesgos, atención oportuna y defensa ante las
amenazas existentes en el entorno digital.</t>
  </si>
  <si>
    <t>2021IE014922O8</t>
  </si>
  <si>
    <t>2021IE014922O9</t>
  </si>
  <si>
    <t>Por la cual se establecen los lineamientos y estándares para la estrategia de seguridad digital y se adopta el modelo de seguridad y privacidad como habilitador de la política de Gobierno Digital</t>
  </si>
  <si>
    <t>Lineamientos generales para la implementación del Modelo de Seguridad y Privacidad de la Información - MSPI, la guía de gestión de riesgos de seguridad de la Información y el procedimiento para la gestión de los incidentes de seguridad digital.</t>
  </si>
  <si>
    <t>2021IE014922O10</t>
  </si>
  <si>
    <t>2021IE014922O11</t>
  </si>
  <si>
    <t>CPR 106</t>
  </si>
  <si>
    <t>Circular Reglamentaria Externa</t>
  </si>
  <si>
    <t>DCIN -83</t>
  </si>
  <si>
    <t>Circular Reglamentaria Externa – DCIN - 83</t>
  </si>
  <si>
    <t xml:space="preserve">Por la cual se compendia  a nivel procedimental el régimen de cambios internacionales (Banco de la República). </t>
  </si>
  <si>
    <t>16/02/2009
Actualizada 30 de julio de 2014 y sus modificaciones</t>
  </si>
  <si>
    <t>Derogada por la circular Reglamentaria Externa DCIP-83 del 27 de agosto de 2021.</t>
  </si>
  <si>
    <t>Esta repetido con el anterior</t>
  </si>
  <si>
    <t>Se encuentra repetido</t>
  </si>
  <si>
    <t>Derogada por la Resolucion Reglamentaria numero 057 del 27-12-2013</t>
  </si>
  <si>
    <t>Por medio de la cual se prescriben los métodos y establece la forma, términos y procedimientos para la rendición de la cuenta y la presentación de informes, se reglamenta su revisión y se unifica la información que se presenta a la Contraloría de Bogotá D.C</t>
  </si>
  <si>
    <t xml:space="preserve">Por la cual se compendia el régimen de cambios internacionales (Junta Directiva del Banco de la República). </t>
  </si>
  <si>
    <t xml:space="preserve">Por la cual se compendia  a nivel procedimental el régimen de cambios internacionales </t>
  </si>
  <si>
    <t xml:space="preserve">16/02/2009
</t>
  </si>
  <si>
    <t xml:space="preserve">Capitulo 3, 
Capitulo 5 </t>
  </si>
  <si>
    <t>Gestión de Tesorería</t>
  </si>
  <si>
    <t>Articulos 40, 41,44,45,46, 47,</t>
  </si>
  <si>
    <t xml:space="preserve">Por el cual se reglamentan el Decreto 714 de 1996, Estatuto Orgánico de Presupuesto Distrital y se dictan otras disposiciones
 </t>
  </si>
  <si>
    <t>Derogado por el articulo 71 del Decreto 777 de 2019
"Por medio del cual se reglamenta el Estatuto Orgánico del Presupuesto Distrital y se dictan otras disposiciones"</t>
  </si>
  <si>
    <t>REGLAMENTO DEL INDICADOR BANCARIO DE REFERENCIA – IBR</t>
  </si>
  <si>
    <t>REGLAMENTO DEL INDICADOR BANCARIO DE REFERENCIA</t>
  </si>
  <si>
    <t>La totalidad del reglamento es indispensable para este proceso</t>
  </si>
  <si>
    <t>Expedido por Asobancaria  vigente a partir del 16 de febrero de 2017</t>
  </si>
  <si>
    <t>Capitulo 10</t>
  </si>
  <si>
    <t>1. Derogada por la circular Reglamentaria Externa DCIP-83 del 27 de agosto de 2021.</t>
  </si>
  <si>
    <t>Estatuto Orgánico de Presupuesto Distrital</t>
  </si>
  <si>
    <t xml:space="preserve">Decreto 216 de 2017, Artículo 39°. Vigencia. El presente Decreto rige a partir de la fecha de su publicación y deroga el numeral 1 del artículo 14 del Decreto Distrital 854 de 2001, los Decretos Distritales 234 de 2015 y 286 de 2016 y las demás disposiciones que le sean contrarias.
 </t>
  </si>
  <si>
    <t>Modificar nombre y código del proceso de CPR 84 - Inversiones a CPR 106 Administración de Liquidez e Inversiones</t>
  </si>
  <si>
    <t>Por el cual se modifica el Decreto 2555 de 2010 en lo relacionado con el Valor Total Unificado (VTU) de operaciones activas y pasivas realizadas por entidades vigiladas por la Superintendencia Financiera de Colombia, y se dictan otras disposiciones.</t>
  </si>
  <si>
    <t>Artículos 41 a 49
Articulo 45, numeral f</t>
  </si>
  <si>
    <t xml:space="preserve">Por el cual se recogen y reexpiden las normas en materia del sector financiero, asegurador y del mercado de valores y se dictan otras disposiciones
</t>
  </si>
  <si>
    <t xml:space="preserve">Artículo 11.2.1.4.18 y Artículo 6.1.1.1.5 </t>
  </si>
  <si>
    <t>1. Decretado por Banco de la República.
2.Actualizada 10 de octubre de 2016 y sus modificaciones</t>
  </si>
  <si>
    <t>Artículos 41 a 49</t>
  </si>
  <si>
    <t>No tramitada este decreto no corresponde al CPR 106 aclara asesor OAP Myriam Villamil</t>
  </si>
  <si>
    <t>Fortalecimiento y generación de capacidades en el Gobierno nacional, con un enfoque de gestión de riesgos, para brindar seguridad y defensa a los ciudadanos, así como a las instituciones en el ciberespacio.</t>
  </si>
  <si>
    <t>Modificar "Tipo de Norma"</t>
  </si>
  <si>
    <t>2022IE049242O1</t>
  </si>
  <si>
    <t>Modificar "Nombre Macroproceso o Proceso"</t>
  </si>
  <si>
    <t>Se transforma el Sistema Distrital de Prevención y Atención de Emergencias -SDPAE-, en el Sistema Distrital de Gestión de Riesgo y Cambio Climático-SDGR-CC, se actualizan sus instancias, se crea el Fondo Distrital para la Gestión de Riesgo y Cambio Climático “FONDIGER”</t>
  </si>
  <si>
    <t>Por el cual se actualiza el Modelo Estándar de Control Interno (MECI).</t>
  </si>
  <si>
    <t>Modelo Estándar de Control Interno (MECI).</t>
  </si>
  <si>
    <t>Administración del Riesgo, como parte integral del fortalecimiento de los sistemas de control Interno en las entidades Públicas. (Reglamenta Parcialmente la Ley 87 de 1993).</t>
  </si>
  <si>
    <t>Incorporar
Incluir tema especifico
Marcar articulos que  le aplican
Eliminar del título del documento la expresión "LEY ESTATUTARIA 1266 DE 2008"</t>
  </si>
  <si>
    <t>CPR-119
CPR-111</t>
  </si>
  <si>
    <t>GESTION CONTABLE  SDH 
GESTIÓN CONTABLE DISTRITAL</t>
  </si>
  <si>
    <t>Procedimiento del registro contable de las obligaciones contingentes y embargos judiciales emitida mediante la Resolución  SDH 000397 de 2008</t>
  </si>
  <si>
    <r>
      <t xml:space="preserve">Eliminar de la casilla </t>
    </r>
    <r>
      <rPr>
        <i/>
        <sz val="11"/>
        <rFont val="Calibri"/>
        <family val="2"/>
        <scheme val="minor"/>
      </rPr>
      <t>"número de identificación"</t>
    </r>
    <r>
      <rPr>
        <sz val="11"/>
        <rFont val="Calibri"/>
        <family val="2"/>
        <scheme val="minor"/>
      </rPr>
      <t xml:space="preserve"> la fecha de la circular</t>
    </r>
  </si>
  <si>
    <t>Eliminar de la casilla "número de identificación" la fecha de la circular</t>
  </si>
  <si>
    <t>Por medio de la cual se adopta el Manual Contable de la Secretaría Distrital de Hacienda.</t>
  </si>
  <si>
    <t>Derogada por la Resolución 643 del 31 de diciembre de 2019.</t>
  </si>
  <si>
    <t>Por medio de la cual se modifica la Resolución 248  por medio de la cual se adopta  el Manual Contable de la Secretaría Distrital de Hacienda</t>
  </si>
  <si>
    <t>Derogada por la Resolución SDH-000006 del 07 de enero de 2022.</t>
  </si>
  <si>
    <t>Por medio de  la cual se adopta la versión tres (3) del Manual Contable de la Secretaría Distrital de Hacienda y se deroga la Resolución 643 del 31/12/2019</t>
  </si>
  <si>
    <t>Modificada por las Resoluciones:
484/2017 - 425/2019 - 210/2020 - 036/2021 - 211/2021</t>
  </si>
  <si>
    <t>Incluir los comentarios</t>
  </si>
  <si>
    <t>Por la cual se incorpora, al Marco Normativo para Entidades de Gobierno, el procedimiento contable para el registro de los recursos del Sistema General de Regalías.</t>
  </si>
  <si>
    <t>Por la cual se incorpora, al Marco Normativo para Entidades de Gobierno, el Procedimiento contable para el registro de las operaciones interinstitucionales y se modifica el Catalogo General de Cuentas.</t>
  </si>
  <si>
    <t>Por la cual se incorpora, al Marco Normativo para Entidades de Gobierno, el procedimiento Contable para el registro de los procesos judiciales, arbitrajes, conciliaciones extrajudiciales y embargo sobre cuentas bancarias, y se modifica el Catalogo General de Cuentas de dicho Marco Normativo.</t>
  </si>
  <si>
    <t>Por la cual se crean, en el Catálogo General de Cuentas, expedido mediante la Resolución 356 de 2007, subcuentas para el registro de los recursos del Sistema General de Regalías que se asignan para la paz.</t>
  </si>
  <si>
    <t>Por la cual se incorpora, en los Procedimientos Transversales del Régimen de Contabilidad Pública, el Procedimiento para la elaboración del informe contable cuando se produzca cambio de representante legal.</t>
  </si>
  <si>
    <t>Por la cual se incorpora, al Marco Normativo para Entidades de Gobierno, el Procedimiento contable para el registro del porcentaje ambiental, la sobretasa ambiental y el porcentaje de la tasa retributiva o compensatoria, y se modifica el Catálogo General de Cuentas de dicho Marco Normativo</t>
  </si>
  <si>
    <t>Por medio de la cual se incorpora, en el Marco Normativo para Entidades de Gobierno, el Procedimiento contable para el registro de los hechos económicos relacionados con las garantías financieras otorgadas y se modifica el Catálogo General de Cuentas de dicho Marco Normativo.</t>
  </si>
  <si>
    <t>Por la cual se incorpora, en el Marco Normativo para Entidades de Gobierno, el Procedimiento contable para el registro de los hechos económicos relacionados con los planes departamentales de agua y saneamiento básico"</t>
  </si>
  <si>
    <t>090</t>
  </si>
  <si>
    <t>Por la cual se modifica el Procedimiento contable para el registro de los recursos entregados en administración y el Catálogo General de Cuentas, del Marco Normativo para Entidades de Gobierno.</t>
  </si>
  <si>
    <t>Por la cual se modifica el Marco Conceptual para la Preparación y Presentación de Información Financiera del Marco Normativo para Entidades de Gobierno</t>
  </si>
  <si>
    <t>Por la cual se incorpora, en el Marco Normativo para Entidades de Gobierno, el Procedimiento contable para el registro de los hechos económicos relacionados con los recursos del Sistema General de Regalías y se modifica el Catálogo General de Cuentas de dicho Marco Normativo</t>
  </si>
  <si>
    <t>Por la cual se modifican las Normas para el Reconocimiento, Medición, Revelación y Presentación de los Hechos Económicos del Marco Normativo para Entidades de Gobierno</t>
  </si>
  <si>
    <t>Por la cual se incorpora, en el Marco Normativo para Entidades de Gobierno, el Procedimiento contable para el registro de los hechos económicos relacionados con los sistemas integrados de transporte masivo de pasajeros gestionados a través de entes gestores</t>
  </si>
  <si>
    <t>Por la cual se modifica el artículo 4º de la Resolución 533 de 2015, en lo relacionado con el plazo de presentación del Estado de Flujos de Efectivo de las Entidades de Gobierno y de la Contaduría General de la Nación, y se deroga la Resolución 033 de 2020.</t>
  </si>
  <si>
    <t>080</t>
  </si>
  <si>
    <t>Por la cual se modifica el Procedimiento contable para el registro de los procesos judiciales, arbitrajes, conciliaciones extrajudiciales y embargos sobre cuentas bancarias, del Marco Normativo para Entidades de Gobierno</t>
  </si>
  <si>
    <t>Por la cual se modifican el Marco Conceptual para la Preparación y Presentación de Información Financiera y las Normas para el Reconocimiento, Medición, Revelación y Presentación de los Hechos Económicos, del Marco Normativo para Entidades de Gobierno</t>
  </si>
  <si>
    <t>064</t>
  </si>
  <si>
    <t>Por la cual se modifican procedimientos contables del Marco Normativo para Entidades de Gobierno y el Catálogo General de Cuentas de dicho Marco Normativo, por la combinación de operaciones del Tesoro Nacional y Deuda Publica Nación en una entidad contable publica.</t>
  </si>
  <si>
    <t>065</t>
  </si>
  <si>
    <t>Por la cual se incorpora, en el Marco Normativo para Entidades de Gobierno, el Procedimiento contable para el registro de los hechos económicos relacionados con el reintegro y la devolución de los saldos disponibles en patrimonios autónomos y otros recursos entregados en administración, que se constituyen con recursos de entidades ejecutoras del Presupuesto General de la Nación, y se modifica el Catálogo General de Cuentas de dicho Marco Normativo.</t>
  </si>
  <si>
    <t>Gestión Administrativa del Talento Humano</t>
  </si>
  <si>
    <t>Cartilla</t>
  </si>
  <si>
    <t>Cartilla informativa empleos de carácter temporal</t>
  </si>
  <si>
    <t>Excluir</t>
  </si>
  <si>
    <t>Reconocimiento y pago de prima técnica a personal vinculado mediante nombramiento en calidad de supernumerario a la Administración Central del Distrito Capital.</t>
  </si>
  <si>
    <t>Reconocimiento y pago de prima técnica a personal vinculado mediante nombramiento en calidad de supernumerario a la Administración Central del Distrito Capital</t>
  </si>
  <si>
    <t xml:space="preserve">Pte revisar en el área la informacion a partir de titulo no coincide con la que estaba en el normograma por lo que se pide verificar con claridad que norma se quiere excluir </t>
  </si>
  <si>
    <t>Circular de Presupuesto</t>
  </si>
  <si>
    <t>Para la vinculación de personal supernumerario</t>
  </si>
  <si>
    <t xml:space="preserve">“Por medio del cual se fija el incremento salarial para los empleados públicos del Sector Central de la Administración Distrital de Bogotá. D. C”
 </t>
  </si>
  <si>
    <t>NORMA DEROGADA</t>
  </si>
  <si>
    <t>Por el cual se Adopta el Manual General de Requisitos para los empleos públicos correspondientes a los organismos pertenecientes al Sector Central de la Administración, de Bogotá D.,</t>
  </si>
  <si>
    <t>Por el cual se Modifica el Manual  General de Requisitos para los empleos públicos correspondientes a los Organismos pertenecientes al Sector Central de la Administración de Bogotá, D.C.</t>
  </si>
  <si>
    <t>Por el cual se establecen los requisitos de estudio y experiencia para los empleos de Secretarios de Despacho, Directores de Departamento y Directores de las Unidades Administrativas Especiales de la Administración del Sector Central de Bogotá, D.C.</t>
  </si>
  <si>
    <t>por el cual se reglamentan los Decretos- Leyes 2400 y 3074 de 1968 y otras normas sobre administración del personal civil</t>
  </si>
  <si>
    <t>Según la vigencia</t>
  </si>
  <si>
    <t>Por el cual se liquida el presupuesto anual de rentas e ingresos y del gasto e inversiones del Distrito Capital para la vigencia fiscal.</t>
  </si>
  <si>
    <t>Anual</t>
  </si>
  <si>
    <t xml:space="preserve"> NO GUARDA RELACIÓN</t>
  </si>
  <si>
    <t xml:space="preserve"> PÉRDIDA DE VIGENCIA</t>
  </si>
  <si>
    <t>Por medio del cual se dictan disposiciones para la gestión de obligaciones contingentes en Bogotá D.C</t>
  </si>
  <si>
    <t>Asignar funciones y establecer el ámbito de aplicación, respecto de las obligaciones contingentes originadas en operaciones de crédito público, en los contratos públicos distritales y en los procesos judiciales en contra y mecanismos alternativos de solución de conflictos, para las entidades Distritales que conforman el Presupuesto Anual y General del Distrito Capital.</t>
  </si>
  <si>
    <t>Derogado por el decreto 356 de 2022.</t>
  </si>
  <si>
    <t>2022IE050440O1</t>
  </si>
  <si>
    <t>Paola Castillo</t>
  </si>
  <si>
    <t>Por medio del cual modifica y adiciona el Decreto 192 de 2021, ‘Por medio del cual se reglamenta el Estatuto Orgánico del Presupuesto Distrital y se dictan otras disposiciones’</t>
  </si>
  <si>
    <t>Recoge las funciones antes establecidas en el decrto 348 de 2019: Asignar funciones y establecer el ámbito de aplicación, respecto de las obligaciones contingentes originadas en operaciones de crédito público, en los contratos públicos distritales y en los procesos judiciales en contra y mecanismos alternativos de solución de conflictos, para las entidades Distritales que conforman el Presupuesto Anual y General del Distrito Capital.</t>
  </si>
  <si>
    <t>Deroga el Decreto 348 de 2019.</t>
  </si>
  <si>
    <t>Gestión de bienes y servicios</t>
  </si>
  <si>
    <t>Gestión presupuesto de gastos e inversiones</t>
  </si>
  <si>
    <t>Modifica el artículo cuarto del acuerdo distrital 188 de 2005.</t>
  </si>
  <si>
    <t>Actualizar código y nombre del proceso a CPR-118 Gestión Presupuesto de Gastos e Inversiones (anterior CPR-41).
Actualizar campo de comentarios.</t>
  </si>
  <si>
    <t>Aplicó para la vigencia 2015. Es actualizado anualmente.</t>
  </si>
  <si>
    <t>SE ESTABLECE LA CLASIFICACIÓN DE ACTIVIDADES ECONÓMICAS PARA EL IMPUESTO ICA EN BOGOTÁ D.C.</t>
  </si>
  <si>
    <t>La Res. SHD-0195 de julio 13 de 2013 modifica la Resolución SHD-0079 del 3 de marzo de 2013</t>
  </si>
  <si>
    <t>Modificar campos identificación y título del documento.
Actualizar código y nombre del proceso a CPR-118 Gestión Presupuesto de Gastos e Inversiones</t>
  </si>
  <si>
    <t>POR EL CUAL SE ADICIONA EL MANUAL PARA EL MANEJO Y CONTROL DE LAS CAJAS MENORES</t>
  </si>
  <si>
    <t>MANEJO Y CONTROL DE CAJAS MENORES</t>
  </si>
  <si>
    <t>Por medio del cual se adopta el Manual Operativo de Programación, Ejecución y Cierre Presupuestal de las entidades que conforman el Presupuesto Anual del Distrito Capital.</t>
  </si>
  <si>
    <t>SE ADOPTA EL MANUALDE PROGRAMACIÓN, EJECUCIÓN Y CIERRE PRESUPUESTAL.</t>
  </si>
  <si>
    <t>Actualizar el campo de título.
Actualizar código y nombre del proceso a CPR-118 Gestión Presupuesto de Gastos e Inversiones</t>
  </si>
  <si>
    <t>Actualizar campo de título.
Actualizar código y nombre del proceso a CPR-118 Gestión Presupuesto de Gastos e Inversiones</t>
  </si>
  <si>
    <t xml:space="preserve">Circular emitida por la  Secretaria Juridica  Distrital </t>
  </si>
  <si>
    <t xml:space="preserve">Aplica para la vigencia 2022.
Esta circular es actualizada anualmente.
</t>
  </si>
  <si>
    <t>Por el cual se modifica el Acuerdo 01 de 1998</t>
  </si>
  <si>
    <t>Publicidad Exterior Visual</t>
  </si>
  <si>
    <t>2000/06/09</t>
  </si>
  <si>
    <t>Eliminar no es aplicable al proceso.</t>
  </si>
  <si>
    <t>Cobro de registro de publicidad exterior visual a entidades publicas.</t>
  </si>
  <si>
    <t>Por el cual se reglamentan los Acuerdos 01 de 1998 y 12 de 2000, compilados en el Decreto 959 de 2000</t>
  </si>
  <si>
    <t>2003/12/30</t>
  </si>
  <si>
    <t>4, 8, 9, 15</t>
  </si>
  <si>
    <t>Por el cual se compilan los textos del Acuerdo 01 de 1998 y del Acuerdo 12 de 2000, los cuales reglamentan la publicidad Exterior Visual en el Distrito Capital de Bogotá</t>
  </si>
  <si>
    <t>2000/11/01</t>
  </si>
  <si>
    <t>44, 45</t>
  </si>
  <si>
    <t>Decreto 
Corregir es Resolución</t>
  </si>
  <si>
    <t>5572</t>
  </si>
  <si>
    <t>Por el cual se regulan las características y condiciones técnicas para la fijación o instalación de publicidad exterior visual en vehículos automotores, distintos a los de servicio público y se toman otras determinaciones.</t>
  </si>
  <si>
    <t>2009/08/24</t>
  </si>
  <si>
    <t>3, 4, 5, 6, 10</t>
  </si>
  <si>
    <t>Por la cual se reglamenta el procedimiento para el registro, el desmonte de elementos de publicidad exterior visual y el procedimiento sancionatorio correspondiente en el Distrito Capital</t>
  </si>
  <si>
    <t>2008/01/01</t>
  </si>
  <si>
    <t>2, 3, 4, 5, 6, 7, 9</t>
  </si>
  <si>
    <t>Por medio de la cual se prescriben los métodos y establece la forma, términos y procedimientos para la rendición de la cuenta y la presentación de informes, se reglamenta su revisión y se unifica la información que se presenta a la Contraloría de Bogotá D.C.; y se dictan otras disposiciones. (Contraloría de Bogotá D.C.)</t>
  </si>
  <si>
    <t>Derogada por la Resolución Reglamentaria 057 del 27 de diciembre de 2013.</t>
  </si>
  <si>
    <t>Derogar - Derogada por la Resolución Reglamentaria 057 del 27 de diciembre de 2013.</t>
  </si>
  <si>
    <t>La circular tuvo vigencia durante el 2021</t>
  </si>
  <si>
    <t>Derogar - La circular tuvo vigencia durante el 2021</t>
  </si>
  <si>
    <t>Incluir - Lineamientos para la incorporación de la programación del PAC vigencia 2023</t>
  </si>
  <si>
    <t>El decreto tuvo vigencia durante el 2021</t>
  </si>
  <si>
    <t>Derogar - el decreto tuvo vigencia durante el 2021</t>
  </si>
  <si>
    <t>Eliminar por duplicidad</t>
  </si>
  <si>
    <t>Eliminar - por duplicidad</t>
  </si>
  <si>
    <t>Resolución Reglamentaria 011 de 2014
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t>
  </si>
  <si>
    <t>Derogar - Modifica la Resolución Reglamentaria No. 011 de 2014, con el fin de mantener la unidad jurídica y agrupar en una sola resolución todas las modificaciones de la reglamentación de la Rendición de la Cuenta establecida en las Resoluciones Reglamentarias Nos. 004 del 11 de febrero de 2016, 023 del 2 de agosto de 2016 y 039 del 2 de noviembre de 2016.</t>
  </si>
  <si>
    <t>364 de 2015</t>
  </si>
  <si>
    <t>Incluir el Decreto Distrital 364 de 2015, "Por el cual se modifica el Decreto Distrital 601 de 2014"</t>
  </si>
  <si>
    <t>De acuerdo con solicitud realizada con radicado 2022IE057319O1 del 8 de noviembre de 2022, se incluye el Decreto Distrital 364 de 2015, "Por el cual se modifica el Decreto Distrital 601 de 2014"</t>
  </si>
  <si>
    <t>091 de 2019</t>
  </si>
  <si>
    <t xml:space="preserve">Incluir el Decreto 091 de 2019 </t>
  </si>
  <si>
    <t>De acuerdo con solicitud realizada con radicado 2022IE057319O1 del 8 de noviembre de 2022, se incluye el Decreto 091 de 2019 , "Por el cual se establece en el Distrito Capital el procedimiento para la aplicación del principio de favorabilidad de que trata el artículo 102 de la Ley 1943 del 28 de diciembre de 2018"</t>
  </si>
  <si>
    <t>43 de 2019</t>
  </si>
  <si>
    <t>Por el cual se establece en el Distrito Capital el procedimiento para la aplicación de los incentivos tributarios de que tratan los artículos 100 y 101 de la Ley 1943 del 28 de diciembre de 2018</t>
  </si>
  <si>
    <t>Incluir el Decreto 043 de 2019</t>
  </si>
  <si>
    <t>De acuerdo con solicitud realizada con radicado 2022IE057319O1 del 8 de noviembre de 2022, se incluye el Decreto 043 de 2019, "Por el cual se establece en el Distrito Capital el procedimiento para la aplicación de los incentivos tributarios de que tratan los artículos 100 y 101 de la Ley 1943 del 28 de diciembre de 2018"</t>
  </si>
  <si>
    <t>DDI-25240 de 2021</t>
  </si>
  <si>
    <t>Por la cual se unifican los criterios de clasificación, asignación y gestión de los contribuyentes de los impuestos administrados por la Dirección de Impuestos de Bogotá y la Dirección Distrital de Cobro</t>
  </si>
  <si>
    <t xml:space="preserve"> Incluir la Resolución DDI-25240 de 2021</t>
  </si>
  <si>
    <t>De acuerdo con solicitud realizada con radicado 2022IE057319O1 del 8 de noviembre de 2022, se incluye la Resolución DDI-25240 de 2021, "Por la cual se unifican los criterios de clasificación, asignación y gestión de los contribuyentes de los impuestos administrados por la Dirección de Impuestos de Bogotá y la Dirección Distrital de Cobro"</t>
  </si>
  <si>
    <t xml:space="preserve">Jurisprudencia Contencioso </t>
  </si>
  <si>
    <t>Por otra parte, las filas "Jurisprudencia contencioso" y "Administrativo y Corte Constitucional" no contienen información exacta sobre número, tipo de norma y artículo, por lo que consultado con la Dirección de Cobro, se consideró pertinente eliminarlas.</t>
  </si>
  <si>
    <t>la solicitud quedo en cuerpor de correo asesor oap</t>
  </si>
  <si>
    <t>Administrativo y Corte Constitucional.</t>
  </si>
  <si>
    <t>La Dirección de Cobro solicitó eliminar el Decreto 491 de 2020, teniendo en cuenta que los artículos 5 y 6 del Decreto 491 de 2020 fueron derogados por los artículos 2 y 3 respectivamente de la Ley 2207 de 2022</t>
  </si>
  <si>
    <t>GESTION DOCUMENTAL</t>
  </si>
  <si>
    <t>CPR - 119</t>
  </si>
  <si>
    <t>GESTION CONTABLE  SDH  - 
GESTIÓN CONTABLE DISTRITAL</t>
  </si>
  <si>
    <t>Modificar numero de ley de 437 a 1437</t>
  </si>
  <si>
    <t>EN revision DIB 29/12/2022</t>
  </si>
  <si>
    <t>Provisión de Personal</t>
  </si>
  <si>
    <t>Criterios para la Vinculación de Supernumerarios</t>
  </si>
  <si>
    <t>Provsión de personal</t>
  </si>
  <si>
    <t>CPR-85</t>
  </si>
  <si>
    <t>Gestion Administrativa del Talento Humano</t>
  </si>
  <si>
    <t>CPR-39</t>
  </si>
  <si>
    <t xml:space="preserve">Administración del Sistema de Información Tributaria </t>
  </si>
  <si>
    <t>Se solicita excluir, por cuanto  ya fue actualizada por la oficina de Recursos Tributarios el 16/06/2022</t>
  </si>
  <si>
    <t>ADMINISTRACION TRIBUTARIA</t>
  </si>
  <si>
    <t>Por medio de la cual se establece la clasificación de actividades económicas para el impuesto de Industria y Comercio en Bogotá D.C.</t>
  </si>
  <si>
    <t>Clasificación de actividades económicas para el impuesto de Industria y Comercio en Bogotá D.C.</t>
  </si>
  <si>
    <t>Por el cual se dictan disposiciones sobre el recaudo y la recepción de los impuestos y demás recursos administrados por la Secretaría de Hacienda de Bogotá D. C. y se dictan otras disposiciones</t>
  </si>
  <si>
    <t>Recaudo y recepción de impuestos</t>
  </si>
  <si>
    <t>Por medio de la cual se adopta para la administración del impuesto de industria y comercio, avisos y tableros en el Distrito Capital de Bogotá, la Clasificación de Actividades Económicas CIIU revisión 4 adoptada por el DANE para Colombia</t>
  </si>
  <si>
    <t xml:space="preserve">Por medio de la cual se suspenden las Resoluciones Nos. SDH-000079 del 11 de marzo de 2013 y SDH-000117 del 15 de abril de 2013  </t>
  </si>
  <si>
    <t>Por medio de la cual se modifica la Resolución No. SDH-000079 del 11 de marzo de 2013</t>
  </si>
  <si>
    <t xml:space="preserve">CPR-39 </t>
  </si>
  <si>
    <t>Por la cual se establecen las personas naturales, jurídicas, consorcios, uniones temporales y/o sociedades de hecho, el contenido y las características de la información que deben suministrar a la Dirección Distrital de Impuestos de Bogotá -DIB</t>
  </si>
  <si>
    <t xml:space="preserve">CPR-105 </t>
  </si>
  <si>
    <t>Por la cual se establecen las personas naturales, jurídicas y/o sociedades de hecho y el contenido y las características de la información que deben suministrar a la Dirección Distrital de Impuestos de Bogotá -000, en relación con los sujetos pasivos de los impuestos predial unificado y sobre vehículos automotores</t>
  </si>
  <si>
    <t>Por el cual se modifica el régimen sancionatorio y procedimental tributario, se adopta un mecanismo reparativo para las víctimas de despojo o abandono forzado y se dictan otras disposiciones hacendarias en Bogotá Distrito Capital.</t>
  </si>
  <si>
    <t>“Por medio de la cual se adoptan los formularios oficiales para autoliquidación por parte del contribuyente, de diligenciamiento electrónico o litográfico, para la declaración y pago de los tributos administrados por la dirección Distrital de Impuestos de Bogotá-DIB de la Secretaría
Distrital de Hacienda, para ser utilizados por los años gravables 2018 y siguientes y anteriores</t>
  </si>
  <si>
    <t>Por medio de la cual se determina para el año gravable 2018 la base gravable mínima para liquidar el impuesto predial unificado de los predios a los cuales no se les ha fijado avalúo catastral.</t>
  </si>
  <si>
    <t>Por medio de la cual se adoptan los formularios oficiales para autoliquidación por parte del contribuyente, de diligenciamiento electrónico o litográfico, para la declaración y pago de los tributos administrados por la dirección Distrital de Impuestos de Bogotá-DIB de la Secretaría Distrital de Hacienda</t>
  </si>
  <si>
    <t>Formularios año gravables 2019  y siguientes y anteriores</t>
  </si>
  <si>
    <t>Por la cual se ajustan al múltiplo de mil más cercano, los valores expresados en salarios mínimos diarios vigentes en el Acuerdo 27 de 2001</t>
  </si>
  <si>
    <t>Ajuste al múltiplo de mil más cercano, los valores expresados en salarios mínimos diarios vigentes en el Acuerdo 27 de 2001</t>
  </si>
  <si>
    <t>Procedimiento para la aplicación de los incentivos tributarios de que tratan los artículos 100 y 101 de la Ley 1943 del 28 de diciembre de 201</t>
  </si>
  <si>
    <t>ADMINISTRACION  TRIBUTARIA</t>
  </si>
  <si>
    <t>Por la cual se establecen las características de la información que deben suministrar la Sociedad Opain S.A. y las personas naturales, jurídicas, consorcios, uniones temporales y/o sociedades de hecho, a la Dirección Distrital de Impuestos de Bogotá- DIB, en relación con los contratos de arrendamiento, uso, usufructo u otra forma de explotación comercial que se hagan mediante establecimiento mercantil, dentro de las áreas objeto del contrato de concesión, correspondiente a puertos aéreos.</t>
  </si>
  <si>
    <t>Opain 2020</t>
  </si>
  <si>
    <t xml:space="preserve">Por el cual se dictan normas para simplificar, suprimir y reformar trámites, procesos y procedimientos innecesarios existentes en la administración pública
</t>
  </si>
  <si>
    <t xml:space="preserve">Simplificar, suprimir y reformar trámites, procesos y procedimientos innecesarios existentes en la Administración Pública, </t>
  </si>
  <si>
    <t>37, 38, 39, 46,47,48,49</t>
  </si>
  <si>
    <t>Por medio de la cual se determina para el año gravable 2020 la base gravable
mínima para liquidar el impuesto predial unifi cado de los predios a los cuales no se les ha fi jado avalúo catastral.</t>
  </si>
  <si>
    <t>ADMINISTRACION DEL SISTEMA DE INFORMACION TRIBUTARIA</t>
  </si>
  <si>
    <t xml:space="preserve">
Por la cual se modifica la resolución No. SDH – 190 del 22 de noviembre
de 2018 que estableció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t>
  </si>
  <si>
    <t>Lugares plazos y descuentos que aplican para cumplir con las obligaciones formales y sustanciales presentación  y pago de los impuestos</t>
  </si>
  <si>
    <t>Por la cual se modifica la Resolución No SDH – 628 de 26 de diciembre de 2019 que modificó la Resolución No SDH – 190 del 22 de noviembre de 2018, fijando un nuevo plazo para el pago con descuento del 10% del Impuesto Predial Unificado y se dictan otras disposiciones</t>
  </si>
  <si>
    <t>Descuento del 10% del Impuesto Predial Unificado y se dictan otras disposiciones</t>
  </si>
  <si>
    <t>DDI-008490</t>
  </si>
  <si>
    <t>Por la cual se aclara y modifica la Resolución DDI-000173 de 10 de enero de 2020. Por la cual se establecen las personas, naturales, jurídicas, consorcios, uniones temporales y/o sociedades de hecho, el contenido y las características de la información que deben suministrar a la Dirección Distrital de Impuestos de Bogotá-DIB.</t>
  </si>
  <si>
    <t>Por la cual se suspenden terminos en los procesos que adelantan la Dirección de Impuestos de Bogotá y la Dirección Distrital de Cobro de la Secretaría Distrital de Hacienda y se toman otras medidas.</t>
  </si>
  <si>
    <t xml:space="preserve">Por el cual se adoptan medidas adicionales y complementarias con ocasion de la declaratoria de
calamidad publica efectuada mediante Decreto Distrital 087 del 2020 </t>
  </si>
  <si>
    <t xml:space="preserve">Ajusta el calendario tributario del distrito capital para el pago del impuesto predial unificado y el impuesto de vehiculos </t>
  </si>
  <si>
    <t>Por la cual se modifica la Resolución No SDH – 190 del 22 de noviembre de 2018, que estableció los lugares, plazos y descuentos que aplican para cumplir con las obligaciones formales y sustanciales para la presentación de las declaraciones tributarias y el pago de los tributos administrados por la Dirección Distrital de Impuestos de Bogotá, -DIB - de la Secretaría Distrital de Hacienda y el artículo 1 de la Resolución 050 de 2020, que modificó la Resolución No. SDH-628 del 26 de diciembre de 2019</t>
  </si>
  <si>
    <t>Por el cual se modifica y adicional el Decreto 093 de 2020</t>
  </si>
  <si>
    <t>Medidas adicionales y complementarias</t>
  </si>
  <si>
    <t>Por la cual se modifica la Resolución No. SDH – 000190 del 22 de noviembre de 2018, que estableció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t>
  </si>
  <si>
    <t>Plazo de RETEICA periodos 2 y 3 (marzo- abril, mayo-junio) de la vigencia 2020.</t>
  </si>
  <si>
    <t>Por medio del cual se establecen medidas para la gestión tributaria,financiera y presupuestal de las entidades territoriales, en el marco de la Emergencia Económica, Social y Ecológica declarada mediante Decreto 637-2020</t>
  </si>
  <si>
    <t xml:space="preserve">Medidas para la gestión tributaria </t>
  </si>
  <si>
    <t xml:space="preserve">6 y 7 </t>
  </si>
  <si>
    <t>Por medio del cual se amplían las fechas de presentación y pago y se autoriza el pago por cuotas de algunos tributos distritales, con ocasión de la afectación de los ingresos y la capacidad productiva derivada de la pandemia por coronavirus COVID-19</t>
  </si>
  <si>
    <t>Ampliación fechas presentación y pago y se autoriza el pago por cuotas de algunos tributos distritales</t>
  </si>
  <si>
    <t>Por la cual se modifica la Resolución No SDH -000195 del 26 de marzo de 2020 que modificó la Resolución SDH– 190 del 22 de noviembre de 2018, que estableció los lugares, plazos y descuentos que aplican para cumplir con las obligaciones formales y sustanciales para la presentación de las declaraciones tributarias y el pago de los tributos administrados por la Dirección Distrital de Impuestos de Bogotá, -DIB - de la Secretaría Distrital de Hacienda y el artículo 1 de la Resolución 050 de 2020, que modificó la Resolución No. SDH-628 del 26 de diciembre de 2019 y la Resolución No. SDH-000215 del 20 de abril de 2020”</t>
  </si>
  <si>
    <t>lugares, plazos y descuentos que aplican para cumplir con las obligaciones formales y sustanciales para la presentación de las declaraciones tributarias y el pago de los tributos</t>
  </si>
  <si>
    <t>Por la cual se modifica el artículo 3 de la Resolución DDI-008490 del 12 de marzo de 2020. “Por la cual se aclara y modifica la Resolución DDI-000173 del 10 de enero de 2020</t>
  </si>
  <si>
    <t>Plazos para presentar información exógena.</t>
  </si>
  <si>
    <t>Por la cual se modifican algunos plazos para declarar y pagar el Impuesto de Industria y Comercio, Impuesto Predial Unificado por Cuotas, Retención de Industria y Comercio y Sobretasa al Consumo de la Gasolina Motor</t>
  </si>
  <si>
    <t xml:space="preserve">Creación del Sistema integrado de información de Publicidad Exterior Visual en el Distrito Capital SIIPEV, implementación y manejo </t>
  </si>
  <si>
    <t>Literal b) artículo 3° Secretaria Distrital de Hacienda</t>
  </si>
  <si>
    <t xml:space="preserve">Se solicita excluir, no  tiene el nùmero de la resoluciòn ni la vigencia, por lo que no aporta ningùn valor al documento </t>
  </si>
  <si>
    <t xml:space="preserve">Se solicita excluir, no  tiene el nùmero de la Resolución ni la vigencia, por lo que no aporta ningùn valor al documento </t>
  </si>
  <si>
    <t>DDT-9</t>
  </si>
  <si>
    <t>Programación PAC inicial para la vigencia 2023</t>
  </si>
  <si>
    <t xml:space="preserve">Programación PAC 2023 y lineamientos generales de PAC </t>
  </si>
  <si>
    <t>2023IE003892O1</t>
  </si>
  <si>
    <t>Incluir - Alcance Circular No. 5 del 16 de noviembre de 2022 - Programación PAC 2023 y
lineamientos generales de PAC</t>
  </si>
  <si>
    <t xml:space="preserve">CPR-102
CPR-108
</t>
  </si>
  <si>
    <t xml:space="preserve">Programación Presupuestal
Ejecución Presupuestal </t>
  </si>
  <si>
    <t xml:space="preserve"> Derogado por el art. 15, Decreto Nacional 1500 de 2012</t>
  </si>
  <si>
    <t>Por el cual se modifica la planta de cargos de la Secretaría Distrital de Hacienda</t>
  </si>
  <si>
    <t xml:space="preserve"> Modificado por el art. 2, Decreto Distrital 314 de 2014, Derogado por el art. 6, Decreto Distrital 600 de 2014.</t>
  </si>
  <si>
    <t>Por el cual se modifica la planta de cargos de la Secretaría Distrital de Hacienda.</t>
  </si>
  <si>
    <t xml:space="preserve"> Modificado por el art. 2, Decreto Distrital 314 de 2014, Derogado por el art. 6, Decreto Distrital 600 de 2014</t>
  </si>
  <si>
    <t>Por el cual se adopta estructura interna y funcional de la Secretaría Distrital de Hacienda y se dictan otras disposiciones.</t>
  </si>
  <si>
    <t>Derogado por el art. 79, Decreto Distrital 601 de 2014</t>
  </si>
  <si>
    <t xml:space="preserve">Por el cual se adopta la planta de cargos de la Secretaría Distrital de Hacienda.
</t>
  </si>
  <si>
    <t xml:space="preserve">Modificado por el Decreto Distrital 119 de 2008, Modificado por el Decreto Distrital 500 de 2009, Modificado por el art. 2, Decreto Distrital 314 de 2014,  Derogado por el art. 6, Decreto Distrital 600 de 2014. </t>
  </si>
  <si>
    <t>Derogado por el art. 39, Decreto Nacional 2888 de 2007
 Derogado por el Decreto Nacional 4904 de 2009</t>
  </si>
  <si>
    <t xml:space="preserve">
Derogado por el art. 102, Decreto Distrital 192 de 2021</t>
  </si>
  <si>
    <t>por el cual se reglamenta parcialmente la Ley 1530 de 2012 en materia presupuestal y se dictan otras disposiciones.
(Derogada por el Art. 211 de la Ley 2056 de 2020, con excepción de los Arts. 106 al 126 y 128)</t>
  </si>
  <si>
    <t>Por medio del cual se modifica el Decreto 234 de 2015</t>
  </si>
  <si>
    <t>Derogado por el art. 39, Decreto Distrital 216 de 2017
Derogado por el art. 71, Decreto Distrital 777 de 2019.
Derogado por el art. 102, Decreto Distrital 192 de 2021.</t>
  </si>
  <si>
    <t>Por el cual se reglamentan los Acuerdos Orgánicos de Presupuesto 24 de 1995 y 20 de 1996, en materia de tesorería y crédito público.</t>
  </si>
  <si>
    <t xml:space="preserve">Ejecución del Estatuto Orgánico del Presupuesto para el Distrito Capital </t>
  </si>
  <si>
    <t xml:space="preserve"> Derogado por el art. 42, Decreto Distrital 234 de 2015
Modificado por el Decreto 286 de 2016, Derogado por el art. 39, Decreto Distrital 216 de 2017 
Derogado por el art. 71, Decreto Distrital 777 de 2019.
Derogado por el art. 102, Decreto Distrital 192 de 2021</t>
  </si>
  <si>
    <t>"Por la cual se regula la organización y el funcionamiento del sistema general de regalías"</t>
  </si>
  <si>
    <t>Por el cual se expide el Decreto Único Reglamentario del Sistema General de Regalías</t>
  </si>
  <si>
    <t>CPR-58</t>
  </si>
  <si>
    <t>Establecen pautas para la administración de las comunicaciones oficiales en las entidades públicas..</t>
  </si>
  <si>
    <t>Comunicaciones oficiales en las entidades públicas y las privadas que cumplen funciones públicas.</t>
  </si>
  <si>
    <t xml:space="preserve">No aplica al objetivo del proceso </t>
  </si>
  <si>
    <t xml:space="preserve">Eliminar la normatividad </t>
  </si>
  <si>
    <t xml:space="preserve">Estatuto Orgánico de Planeación Distrital </t>
  </si>
  <si>
    <t xml:space="preserve">Estatuto de Planeación del Distrito Capital y se reglamenta la Formulación, la Aprobación, la Ejecución y la Evaluación del Plan de Desarrollo Económico y Social y de Obras Públicas del Distrito Capital de Santa Fe de Bogotá y otras.
</t>
  </si>
  <si>
    <t xml:space="preserve">
Esta norma fue derogada en su totalidad por el Acuerdo 878 de 2023</t>
  </si>
  <si>
    <t>Derogado</t>
  </si>
  <si>
    <t>Procedimiento para la solicitud de vigencias futuras.</t>
  </si>
  <si>
    <t>El Plan de Acción de Plan de Desarrollo Distrital.</t>
  </si>
  <si>
    <t xml:space="preserve">Ya está relacionada en la caracterización de proceso </t>
  </si>
  <si>
    <t>Fuunciones y Competencias de la Oficina Asesora de Planeación</t>
  </si>
  <si>
    <t>Por el cual se reglamenta el sistema de compras y contratación pública.</t>
  </si>
  <si>
    <t>Sistema de compras y contratación pública.</t>
  </si>
  <si>
    <t xml:space="preserve">No está directamente relacionada con el objetivo del proceso </t>
  </si>
  <si>
    <t>Resolución 660</t>
  </si>
  <si>
    <t>Manual Operativo de programación, ejecución y cierre presupuestal</t>
  </si>
  <si>
    <t>Manual Operativo Presupuestal</t>
  </si>
  <si>
    <t xml:space="preserve">Está repetida </t>
  </si>
  <si>
    <t xml:space="preserve">CPR-58 </t>
  </si>
  <si>
    <t xml:space="preserve">Politicas Institucionales y pedagógicas </t>
  </si>
  <si>
    <t>74 y 77</t>
  </si>
  <si>
    <t>Por medio de la cual se crea la ley de transparencia y del derecho de acceso a la información pública nacional y se dictan otras disposicones</t>
  </si>
  <si>
    <t>De la publicidad y del contenido de la información</t>
  </si>
  <si>
    <t>por la cual se reglamenta el trámite interno de las peticiones, quejas, reclamos y sugerencias formuladas a la Secretaría Distrital de Hacienda</t>
  </si>
  <si>
    <t>Reglamento interno del trámite de las peticiones, quejas, reclamos y sugerencias formuladas a la Secretaría Distrital de Hacienda.</t>
  </si>
  <si>
    <t>Validar vigencia. El manual vigente esta adoptado mediante Resolución 191 del 22 de septiembre de 2017</t>
  </si>
  <si>
    <t>CPR -01</t>
  </si>
  <si>
    <t>Direccionamiento Estrategico</t>
  </si>
  <si>
    <t>Mas cmbio de nombre CPR 058 a las normas de la imagen</t>
  </si>
  <si>
    <t>Circular emitida por la Secretaría General Alcaldía Mayor de Bogotá D.C. y Secretaría Distrital de Hacienda</t>
  </si>
  <si>
    <t>Actualizar información del campo Comentarios.</t>
  </si>
  <si>
    <t>Eliminar esta línea asociada al proceso CPR-118, la información se encuentra duplicada en el normograma, filas 1500 y 1512.</t>
  </si>
  <si>
    <t>Eliminar esta línea asociada al proceso CPR-118, la información se encuentra duplicada en el normograma, filas 1486 y 1513</t>
  </si>
  <si>
    <t>Eliminar esta línea asociada al proceso CPR-118, la información se encuentra duplicada en el normograma, filas 1501 y 1514</t>
  </si>
  <si>
    <t>Eliminar esta línea asociada al proceso CPR-118, la información se encuentra duplicada en el normograma, filas 1502 y 1515.</t>
  </si>
  <si>
    <t>Eliminar esta línea asociada al proceso CPR-118, la información se encuentra duplicada en el normograma, filas 1503 y 1516.</t>
  </si>
  <si>
    <t>Eliminar esta línea asociada al proceso CPR-118, la información se encuentra duplicada en el normograma, filas 1504 y 1517.</t>
  </si>
  <si>
    <t xml:space="preserve">Eliminar esta línea asociada al proceso CPR-118, la información se encuentra duplicada en el normograma, filas 1505 y 1518. </t>
  </si>
  <si>
    <t>Eliminar esta línea asociada al proceso CPR-118, la información se encuentra duplicada en el normograma, filas 1506 y 1519.</t>
  </si>
  <si>
    <t xml:space="preserve">CPR-119 </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</si>
  <si>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</si>
  <si>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t>Resolución derogada por la Resolución 356 de 2022</t>
  </si>
  <si>
    <t xml:space="preserve">CPR-119
CPR-111 </t>
  </si>
  <si>
    <t xml:space="preserve">Por la cual se incorpora, en los Procedimientos Transversales del Régimen de Contabilidad
Pública, el Procedimiento para la preparación, presentación y publicación de los informes financieros y
contables, que deban publicarse conforme a lo establecido en el numeral  37 del artículo 38 de la Ley 1952 de 2019 </t>
  </si>
  <si>
    <t>GESTION CONTABLE  SDH   - 
GESTIÓN CONTABLE DISTRITAL</t>
  </si>
  <si>
    <t xml:space="preserve">
Por la cual se modifican las Normas para el Reconocimiento, Medición, Revelación y Presentación de los Hechos Económicos del Marco Normativo para Entidades de Gobierno</t>
  </si>
  <si>
    <t>CPR-119  CPR-111</t>
  </si>
  <si>
    <t>Por la cual se establecen los plazos y requisitos para el reporte de información financiera a la Dirección Distrital de Contabilidad de la Secretaría Distrital de Hacienda, con fines de consolidación y análisis, y se fijan lineamientos para la gestión de operaciones recíprocas en el Distrito Capital</t>
  </si>
  <si>
    <t>Derogada por la Resolucion DDC-000004 de 30/12/2022</t>
  </si>
  <si>
    <t xml:space="preserve"> Eliminar</t>
  </si>
  <si>
    <t>Por la cual se actualiza el Comité Técnico de Sostenibilidad Contable de la Secretaría Di.strital de Hacienda, se dan lineamientos para la sostenibilidad de la información financiera y la depuración
contable permanente y se delegan unas funciones</t>
  </si>
  <si>
    <t>Se encuentra repetida  enla linea 512</t>
  </si>
  <si>
    <t>Derogada</t>
  </si>
  <si>
    <t>SDH-000537</t>
  </si>
  <si>
    <t>Por medio de la cual se adopta la segunda versión del Manual de Políticas Contables para la Entidad Contable Pública Bogotá D.C.</t>
  </si>
  <si>
    <t>SDH-000538</t>
  </si>
  <si>
    <t xml:space="preserve">Por medio de  la cual se adopta la versión cuatro del Manual Contable de la Secretaría Distrital de Hacienda </t>
  </si>
  <si>
    <t>Por la cual se modifica el Catálogo General de Cuentas del Marco Normativo para Entidades de Gobierno.</t>
  </si>
  <si>
    <t xml:space="preserve">Por el cual se reglamenta el parágrafo 3° del artículo 4° de la Ley 716 de 2001, prorrogada y modificada por el artículo 2° de la Ley 901 de 2004
</t>
  </si>
  <si>
    <t xml:space="preserve">\\Shd.gov.co\fs\Contabilidad\Contabilidad\102000-SUB_CONSOLIDACION_GESTION_E_INV\102000-173-INSTRUMENTOS_TECNICOS_CONTABLES
\\Shd.gov.co\fs\Contabilidad\Contabilidad\102000-SUB_CONSOLIDACION_GESTION_E_INV\102000-24-CONCEPTOS_CONTABLES
\\Shd.gov.co\fs\Contabilidad\Contabilidad\100000-DESPACHO_DIRECCION_CONTABILIDAD\100000-120-RESOLUCIONES
</t>
  </si>
  <si>
    <t>Se modifica título del documento</t>
  </si>
  <si>
    <t>Acuerdo Archivo General de la Nación</t>
  </si>
  <si>
    <t>Por medio del cual se establecen los lineamientos para la reconstrucción de expedientes y se dictan otras disposiciones</t>
  </si>
  <si>
    <t>Reconstrucción de expedientes</t>
  </si>
  <si>
    <t>Retirar norma</t>
  </si>
  <si>
    <t>2023IE005008O1</t>
  </si>
  <si>
    <t>Retirar norma, toda vez que no aplica directamente a la Oficina de Control interno</t>
  </si>
  <si>
    <t>Cumplimiento Ley 2013 de 2019 "por medio del cual se busca garantizar el cumplimiento de los principios de transparencia y publicidad mediante la publicación de las declaraciones de bienes, renta y el registro de los conflictos de interés"</t>
  </si>
  <si>
    <t>Registro  SIGEP Ley 2013 de 2019</t>
  </si>
  <si>
    <t>Circular Secretaría Jurídica Distrital</t>
  </si>
  <si>
    <t>Cumplimiento artículo 30 resolución 104 de 2018  de la Secretaría Jurídica Distrital</t>
  </si>
  <si>
    <t>Sistemas de Información Jurídica</t>
  </si>
  <si>
    <t>Retirar norma, toda vez que fue derogada  por la Circular 020 de 2020 Secretaría Jurídica Distrital
https://www.alcaldiabogota.gov.co/sisjur/normas/Norma1.jsp?i=93527</t>
  </si>
  <si>
    <t>100-10</t>
  </si>
  <si>
    <t>Lineamientos para vigilancia y protección de los recursos públicos en el marco de la emergencia derivada del COVID 19</t>
  </si>
  <si>
    <t>Vigilancia y protección de los recursos públicos</t>
  </si>
  <si>
    <t>Retirar norma, toda vez que ya no aplica a la OCI</t>
  </si>
  <si>
    <t xml:space="preserve">
Directrices para el reporte de la meta producto “gestionar el 100 % del plan de adecuación y sostenibilidad SIGD-MIPG”, vigencia 2020
</t>
  </si>
  <si>
    <t>MIPG</t>
  </si>
  <si>
    <t>Retirar norma, se encuentra repetida</t>
  </si>
  <si>
    <t>Por el cual se modifica el marco técnico normativo de información financiera para los preparadores de la información financiera que conforman el Grupo 1 previsto en el Decreto 2784 de 2012, modificado por el anexo del Decreto 3023 de 2013.</t>
  </si>
  <si>
    <t>Por el cual se reglamenta parcialmente la Ley 1483 de 2011"Por medio de la cual se dictan normas orgánicas de presupuesto, responsabilidad y transparencia fiscal para las entidades territoriales"</t>
  </si>
  <si>
    <t>Por el cual se reglamenta la Ley 1314 de 2009 sobre el marco técnico normativo para los preparadores de información financiera que conforman el Grupo 1</t>
  </si>
  <si>
    <t>Por el cual se reglamenta la Ley 872 de 2003 y se adopta la Norma Técnica de Calidad en la Gestión Pública</t>
  </si>
  <si>
    <t>Sistema de Gestión de la Calidad</t>
  </si>
  <si>
    <t>Por medio de la cual se adopta la actualización de la Norma Técnica de Calidad en la Gestión Públic</t>
  </si>
  <si>
    <t>Plan Anticorrupción y de Atención al Ciudadano.</t>
  </si>
  <si>
    <t>Por el cual se declara un Estado de Emergencia Económica, Social y Ecológica en todo el territorio Nacional</t>
  </si>
  <si>
    <t>Declaración Estado de Emergencia COVID-19</t>
  </si>
  <si>
    <t>Medidas de urgencia para garantizar la atención y la prestación de los
servicios por parte de las autoridades públicas</t>
  </si>
  <si>
    <t>Por el cual se adoptan medidas de urgencia en materia de contratación estatal, con ocasión del Estado de Emergencia Económica, Social y Ecológica derivada de la Pandemia COVID- 19</t>
  </si>
  <si>
    <t>Medidas de urgencia en materia de contratación estatal.</t>
  </si>
  <si>
    <t>Por el cual se declara la calamidad pública con ocasión de la situación epidemiológica causada por el Coronavirus (COVID-19) en Bogotá, D.C</t>
  </si>
  <si>
    <t>Declaración de Calamidad Pública en el Distrito de Bogotá</t>
  </si>
  <si>
    <t>Directiva Alcalde Mayor</t>
  </si>
  <si>
    <t>Orientaciones para el fortalecimiento de las Oficinas de Control Disciplinario en el Distrito capital o las que hagan sus veces</t>
  </si>
  <si>
    <t xml:space="preserve">Control Disciplinario Interno </t>
  </si>
  <si>
    <t>Sobre la organización del sistema de control fiscal financiero y los organismos que lo ejercen.</t>
  </si>
  <si>
    <t>Control fiscal</t>
  </si>
  <si>
    <t>Retirar norma, toda vez que fue derogado  en lo pertinente por el Artículo 34 del Decreto 1142 de 1999. Derogado por el Artículo 36 del Decreto 272 de 2000.</t>
  </si>
  <si>
    <t>Por la cual se dictan normas sobre Mecanismos de Participación Ciudadana.</t>
  </si>
  <si>
    <t>7 a 9</t>
  </si>
  <si>
    <t>Por la cual se establece la ley orgánica del plan de desarrollo</t>
  </si>
  <si>
    <t>Plan de desarrollo</t>
  </si>
  <si>
    <t>Por la cual se dictan normas tendientes a preservar la moralidad en la administración pública y se fijan disposiciones con el fin de erradicar la corrupción administrativa.</t>
  </si>
  <si>
    <t>Lucha contra la corrupción</t>
  </si>
  <si>
    <t>Retirar norma, toda vez que el artículo 53  donde mencionan a la OCI, fue derogado</t>
  </si>
  <si>
    <t>Por la cual se desarrolla el artículo 354 de la Constitución Política, se crea la Contaduría General de la Nación como una Unidad Administrativa Especial adscrita al Ministerio de Hacienda y Crédito Público, y se dictan otras disposiciones sobre la materia.</t>
  </si>
  <si>
    <t>Contaduría General de la Nación</t>
  </si>
  <si>
    <t>"Por medio de la cual se dicta la ley general de archivos y se dictan otras disposiciones"</t>
  </si>
  <si>
    <t>Sistema de archivo</t>
  </si>
  <si>
    <t>Código Disciplinario Unico.</t>
  </si>
  <si>
    <t>Por medio de la cual se reglamentan las veedurías ciudadanas</t>
  </si>
  <si>
    <t>por medio de la cual se aprueba la "Convención de las Naciones Unidas contra la Corrupción", adoptada por la Asamblea General de las Naciones Unidas,</t>
  </si>
  <si>
    <t>por la cual se expide el Código Disciplinario Unico.</t>
  </si>
  <si>
    <t>Carrera Administrativa
"Por la cual se expiden normas que regulan el empleo público, la carrera administrativa, gerencia pública y se dictan otras disposiciones"</t>
  </si>
  <si>
    <t>Por la cual se expide el Plan Nacional de Desarrollo 2014-2018 “Todos por un nuevo país”.</t>
  </si>
  <si>
    <t>SDH-200</t>
  </si>
  <si>
    <t>Por la cual se modifica la Resolución SDH-000478 del 25-11-2010</t>
  </si>
  <si>
    <t>Identificador de descuentos por Nómina</t>
  </si>
  <si>
    <t>SDH-478</t>
  </si>
  <si>
    <t>Por medio de la cual se establece el procedimiento para los descuentos por nómina de cooperativas, sindicatos, fondos de empleados, compañías prestadoras de servicios de salud, establecimientos de crédito, entidades aseguradoras vigiladas por la Superintendencia Financiera de Colombia, sociedades que realizan operaciones activas de crédito sometidas a la vigilancia de la Superintendencia de Sociedades y/o de la Superintendencia Financiera de Colombia y cajas de compensación familiar</t>
  </si>
  <si>
    <t>3, Num. 2</t>
  </si>
  <si>
    <t>Por la cual se incorpora, en el Régimen de Contabilidad Pública, el marco normativo aplicable a entidades de gobierno y se dictan otras disposiciones.</t>
  </si>
  <si>
    <t>Régimen de Contabilidad Pública</t>
  </si>
  <si>
    <t>Por la cual se modifican el anexo de la Resolución 533 de 2015 en lo relacionado con las Normas para el Reconocimiento, Medición, Revelación y Presentación de los Hechos Económicos del Marco Normativo para Entidades de Gobierno y el artículo 4° de la Resolución 533 de 2015, y se dictan otras disposiciones.</t>
  </si>
  <si>
    <t>Por la cual se modifica el parágrafo 1 del artículo 2º de la Resolución 484 de 2017, modificatoria del artículo 4º de la Resolución 533 de 2015, en lo relacionado con el plazo de presentación del estado de Flujos de Efectivo de las Entidades de Gobierno.</t>
  </si>
  <si>
    <t>Ajustar en el normograma las columnas: 
-Tipo de norma
-Artículos</t>
  </si>
  <si>
    <t>2023IE011693O1</t>
  </si>
  <si>
    <t>Ajustar</t>
  </si>
  <si>
    <t>Orden Presidencial sobre información relacionada con pasivos contingentes y con la actividad litigiosa cargo del Estado.</t>
  </si>
  <si>
    <t>Pasivos contingentes y actividad litigiosa cargo del Estado.</t>
  </si>
  <si>
    <t>Ajustar en el normograma las columnas: 
-Título del documento
-Tema específico 
-Artículos</t>
  </si>
  <si>
    <t>Ajustar en el normograma las columnas:
-Fecha de expedición
-Artículos</t>
  </si>
  <si>
    <t>Ajustar en el normograma las columnas:
-Título del documento
-Artículos</t>
  </si>
  <si>
    <t>Ajustar en el normograma la columna: 
-Comentarios</t>
  </si>
  <si>
    <t>Eliminar del normograma:
El registro está duplicado para el proceso CPR34.</t>
  </si>
  <si>
    <t xml:space="preserve">Ajustar en el normograma la columna: 
-Título del documento </t>
  </si>
  <si>
    <t>Derogada por el art. 4, Resolución SDH 537 de 2022</t>
  </si>
  <si>
    <t>Ajustar en el normograma la columna: 
-Número de identificación.</t>
  </si>
  <si>
    <t>Ajustar en el normograma las columnas
-Número de identificación
-Fecha de expedición</t>
  </si>
  <si>
    <t>Ajustar en el normograma, se modifica la columna título del documento</t>
  </si>
  <si>
    <t>"Por la cual se adopta la Política de Administración de Riesgo y Cumplimiento de la Secretaría Distrital de Hacienda "</t>
  </si>
  <si>
    <t>Ajustar en el normograma la columna:
-Título del documento</t>
  </si>
  <si>
    <t>Ajustar en el normograma la columna:
-Tipo de norma.</t>
  </si>
  <si>
    <t>14 al 21</t>
  </si>
  <si>
    <t>Ajustar el normograma en la columna:
-Comentarios</t>
  </si>
  <si>
    <r>
      <rPr>
        <b/>
        <sz val="11"/>
        <color rgb="FF000000"/>
        <rFont val="Calibri"/>
        <family val="2"/>
      </rPr>
      <t xml:space="preserve">ELIMINAR </t>
    </r>
    <r>
      <rPr>
        <sz val="11"/>
        <color rgb="FF000000"/>
        <rFont val="Calibri"/>
        <family val="2"/>
      </rPr>
      <t>NORMA DUPLICADA EN EL NORMOGRAMA RENGLON 1239</t>
    </r>
  </si>
  <si>
    <r>
      <rPr>
        <b/>
        <sz val="11"/>
        <color rgb="FF000000"/>
        <rFont val="Calibri"/>
        <family val="2"/>
      </rPr>
      <t>ELIMINAR</t>
    </r>
    <r>
      <rPr>
        <sz val="11"/>
        <color rgb="FF000000"/>
        <rFont val="Calibri"/>
        <family val="2"/>
      </rPr>
      <t xml:space="preserve"> NORMA DUPLICADA EN EL NORMOGRAMA RENGLON 1235</t>
    </r>
  </si>
  <si>
    <r>
      <rPr>
        <b/>
        <sz val="11"/>
        <color rgb="FF000000"/>
        <rFont val="Calibri"/>
        <family val="2"/>
      </rPr>
      <t xml:space="preserve">ELIMINAR </t>
    </r>
    <r>
      <rPr>
        <sz val="11"/>
        <color rgb="FF000000"/>
        <rFont val="Calibri"/>
        <family val="2"/>
      </rPr>
      <t>NORMA DUPLICADA EN EL NORMOGRAMA RENGLON 1282</t>
    </r>
  </si>
  <si>
    <r>
      <rPr>
        <b/>
        <sz val="11"/>
        <color rgb="FF000000"/>
        <rFont val="Calibri"/>
        <family val="2"/>
      </rPr>
      <t xml:space="preserve">ELIMINAR </t>
    </r>
    <r>
      <rPr>
        <sz val="11"/>
        <color rgb="FF000000"/>
        <rFont val="Calibri"/>
        <family val="2"/>
      </rPr>
      <t>NORMA DUPLICADA EN EL NORMOGRAMA RENGLON 1285</t>
    </r>
  </si>
  <si>
    <r>
      <rPr>
        <b/>
        <sz val="11"/>
        <color rgb="FF000000"/>
        <rFont val="Calibri"/>
        <family val="2"/>
      </rPr>
      <t xml:space="preserve">ELIMINAR </t>
    </r>
    <r>
      <rPr>
        <sz val="11"/>
        <color rgb="FF000000"/>
        <rFont val="Calibri"/>
        <family val="2"/>
      </rPr>
      <t>NORMA DUPLICADA EN EL NORMOGRAMA RENGLON 1326</t>
    </r>
  </si>
  <si>
    <t>Contratación</t>
  </si>
  <si>
    <t>CIRCULAR EXTERNA UNICA</t>
  </si>
  <si>
    <t>Gestión del Talento Humano</t>
  </si>
  <si>
    <t>Fecha Cambio</t>
  </si>
  <si>
    <t xml:space="preserve">Control de cambios </t>
  </si>
  <si>
    <t>Fecha de solicitud del cambio</t>
  </si>
  <si>
    <t xml:space="preserve">CPR-09
CPR-14
CPR-128
</t>
  </si>
  <si>
    <t>1) PROGRAMACION Y GESTION DE PAGOS
2) Recaudo, registro y legalización de ingresos
3) GESTIÓN DE CONSOLIDACIÓN DE OPERACIONES TESORALES
4) ADMINISTRACIÓN DE CUENTAS BANCARIAS</t>
  </si>
  <si>
    <t xml:space="preserve">
CPR-102
CPR-108
CPR-128
</t>
  </si>
  <si>
    <t>Programación Presupuestal
Ejecución Presupuestal 
GESTIÓN DE CONSOLIDACIÓN DE OPERACIONES TESORALES</t>
  </si>
  <si>
    <t>Los dineros recaudados por concepto de multas correspondientes al Comparendo Ambiental deberán ser destinados a financiar programas y campañas cívicas de Cultura Ciudadana dirigidos a sensibilizar, educar, concienciar y capacitar a la comunidad y a las personas dedicadas a la actividad del reciclaje, sobre el adecuado manejo de los residuos sólidos (basuras y escombros), como también a programas de limpieza de vías, caminos, parques, quebradas y ríos.</t>
  </si>
  <si>
    <t>1. Alcaldía de Bogotá - Recaudo comparendo ambiental</t>
  </si>
  <si>
    <t xml:space="preserve">
CPR-102
CPR-108
CPR-128
</t>
  </si>
  <si>
    <t xml:space="preserve">Programación Presupuestal
Ejecución Presupuestal
Gestión de Consolidación de Operaciones Tesorales
</t>
  </si>
  <si>
    <t>1. Presidencia de la República</t>
  </si>
  <si>
    <t>Programación Presupuestal
Ejecución Presupuestal 
GESTIÓN DE CONSOLIDACIÓN DE OPERACIONES TESORALES</t>
  </si>
  <si>
    <t>Recaudo comparendo ambiental</t>
  </si>
  <si>
    <t>1. Congreso nacianal - Recaudo comparendo</t>
  </si>
  <si>
    <t>Programación Presupuestal
Ejecución Presupuestal 
Gestión de Consolidación de Operaciones Tesorales</t>
  </si>
  <si>
    <t>Por medio del cual se establece el manual operativo y de procedimiento del Fondo Cuenta “ATENEA</t>
  </si>
  <si>
    <t>1. Agencia Distrital para la educación superior la ciencia y la tecnología-ATENEA</t>
  </si>
  <si>
    <r>
      <t xml:space="preserve">CPR-102
CPR-108
</t>
    </r>
    <r>
      <rPr>
        <sz val="10"/>
        <color rgb="FFFF0000"/>
        <rFont val="Calibri"/>
        <family val="2"/>
      </rPr>
      <t>CPR-128</t>
    </r>
  </si>
  <si>
    <t>Programación Presupuestal Ejecución Presupuestal 
Gestión de Consolidación de Operaciones Tesorales</t>
  </si>
  <si>
    <t>1. Alcaldía de Bogotá - POT</t>
  </si>
  <si>
    <r>
      <t xml:space="preserve">CPR-102
CPR-108
</t>
    </r>
    <r>
      <rPr>
        <sz val="10"/>
        <color rgb="FFFF0000"/>
        <rFont val="Calibri"/>
        <family val="2"/>
      </rPr>
      <t>CRP-128</t>
    </r>
  </si>
  <si>
    <t>Decreto Único Reglamentario del Sistema General de Regalías</t>
  </si>
  <si>
    <t>Sustituido por el Art. 44 del Decreto 1142 de 2021)</t>
  </si>
  <si>
    <t>Ministerio de Vivienda, Ciudad y Territorio . Parágrafo 1 del artículo 8 fue derogado por la Resolución 660 de 2018 del MHCP.</t>
  </si>
  <si>
    <r>
      <t xml:space="preserve">CPR-110
</t>
    </r>
    <r>
      <rPr>
        <sz val="11"/>
        <color rgb="FFFF0000"/>
        <rFont val="Calibri"/>
        <family val="2"/>
        <scheme val="minor"/>
      </rPr>
      <t>CPR-128</t>
    </r>
  </si>
  <si>
    <t>Gestión de Cobro
GESTIÓN DE CONSOLIDACIÓN DE OPERACIONES TESORALES</t>
  </si>
  <si>
    <t>Gestión de Cobro
GESTIÓN DE CONSOLIDACIÓN DE OPERACIONES TESORALES</t>
  </si>
  <si>
    <t>Recaudo Codigo de policia</t>
  </si>
  <si>
    <t>Por el cual se modifica el Título 4 de la Parte 6 del Libro 2 del Decreto Número 1068 de 2015 en lo concerniente al Formulario Único Territorial, se reglamentan los Artículos 31 de la Ley 962 de 2005 y 188 de la Ley 1753 de 2015, y se dictan otras disposiciones.</t>
  </si>
  <si>
    <t>1. Presidencia de la República-FUT</t>
  </si>
  <si>
    <t>CPR-111
CPR-119
CPR-128</t>
  </si>
  <si>
    <t>GESTION CONTABLE  SDH  - 
GESTIÓN CONTABLE DISTRITAL
GESTIÓN DE CONSOLIDACIÓN DE OPERACIONES TESORALES</t>
  </si>
  <si>
    <t>GESTION DE RECAUDO Y LEGALIZACIÓN
GESTIÓN DE CONSOLIDACIÓN DE LAS OPERACIONES TESORALES</t>
  </si>
  <si>
    <t>1. Alcaldia Mayor de Bogotá - Fondo de reorgnziación del transporte colectivo</t>
  </si>
  <si>
    <t xml:space="preserve">
CPR-128</t>
  </si>
  <si>
    <t>"Por la cual se modifica la Resolución 1789 de 2013 y se dictan otras disposiciones."</t>
  </si>
  <si>
    <t>1.Presidencia de la República - Residuos sólidos</t>
  </si>
  <si>
    <t>Por el cual se adiciona el capítulo 7, al título 2, de la parte 3, del libro 2, del Decreto Único Reglamentario del Sector Vivienda, Ciudad y Territorio, Decreto 1077 del 26 de mayo de 2015, que reglamenta parcialmente el artículo 88 de la Ley 1753 de 2015, en lo referente al incentivo al aprovechamiento de residuos sólidos y se dictan otras disposiciones.</t>
  </si>
  <si>
    <t>1. Presidencia de la República - Residuos sólidos</t>
  </si>
  <si>
    <r>
      <t xml:space="preserve">CPR-120
</t>
    </r>
    <r>
      <rPr>
        <sz val="10"/>
        <color rgb="FFFF0000"/>
        <rFont val="Calibri"/>
        <family val="2"/>
      </rPr>
      <t>CPR-128</t>
    </r>
  </si>
  <si>
    <t>GESTION DOCUMENTAL 
GESTIÓN DE CONSOLIDACIÓN DE OPERACIONES TESORALES</t>
  </si>
  <si>
    <t>"por la cual se modifica y adiciona la Ley 397 de 1997 –Ley General de Cultura– y se dictan otras disposiciones."</t>
  </si>
  <si>
    <t xml:space="preserve">1. Congresos de la Republica </t>
  </si>
  <si>
    <t>CPR-69
CPR-128</t>
  </si>
  <si>
    <t>Determinación de Obligaciones
GESTIÓN DE CONSOLIDACIÓN DE OPERACIONES TESORALES</t>
  </si>
  <si>
    <r>
      <t xml:space="preserve">CPR-69
</t>
    </r>
    <r>
      <rPr>
        <sz val="10"/>
        <color rgb="FFFF0000"/>
        <rFont val="Calibri"/>
        <family val="2"/>
      </rPr>
      <t>CPR-128</t>
    </r>
  </si>
  <si>
    <t>Determinación de Obligaciones
GESTIÓN DE CONSOLIDACIÓN DE OPERACIONES TESORALES</t>
  </si>
  <si>
    <r>
      <t xml:space="preserve">CPR-122
</t>
    </r>
    <r>
      <rPr>
        <sz val="10"/>
        <color rgb="FFFF0000"/>
        <rFont val="Calibri"/>
        <family val="2"/>
      </rPr>
      <t>CPR-128</t>
    </r>
  </si>
  <si>
    <t>EVALUACIÓN DEL SISTEMA DE CONTROL INTERNO
GESTIÓN DE CONSOLIDACIÓN DE OPERACIONES TESORALES</t>
  </si>
  <si>
    <t xml:space="preserve">RESOLUCIÓN REGLAMENTARIA ORGÁNICA REG-ORG-42 DE 2020 (agosto 25) </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</si>
  <si>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</si>
  <si>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1. emitida por la Contraloría General de la República</t>
  </si>
  <si>
    <t>Acuerdos y Decretos</t>
  </si>
  <si>
    <t>Vigente a la fecha</t>
  </si>
  <si>
    <t>Acuerdos y Decretos de liquidación del Presupuesto Anual</t>
  </si>
  <si>
    <t>"Gestion y monitoreo ejecucion de recursos de funcionamiento del SGR y Sistema de Monitoreo, seguimiento, control, y evaluacion -SMSCE"</t>
  </si>
  <si>
    <t>"Modulo Web  cuentas SGR, funcionalidad denominada fortalecimiento SGR-SMSCE"</t>
  </si>
  <si>
    <t>Todos los artículos de la Circular</t>
  </si>
  <si>
    <t>1. Resolución emitida por el Departamento Nacional de Planeacion.</t>
  </si>
  <si>
    <t>"Orientaciones del administrador del Sistema de Monitoreo, seguimiento, control y evaluacion ( SMSCE) para socializar, divulgar, reportar informacion y ejecutar los recursos del SGR"</t>
  </si>
  <si>
    <t>"Reporte de Informacion al Sistema de Monitoreo seguimiento control y evaluacion (SMSCE).</t>
  </si>
  <si>
    <t>Numeral 5</t>
  </si>
  <si>
    <t>008-4</t>
  </si>
  <si>
    <t>"Orientaciones del Sistema de Monitoreo, Seguimiento, Control y Evaluación para la aprobación y envío del reporte de información en los aplicativos GESPROY-SGR y CUENTAS-SGR." DNP</t>
  </si>
  <si>
    <t>"Reportes de informacion"</t>
  </si>
  <si>
    <t>1. Circular emitida por el Departamento Nacional de Planeacion.</t>
  </si>
  <si>
    <t>"Por el cual se reglamenta la Ley 1176 de 2007 en lo que respecta a los recursos de la participación para Agua Potable y Saneamiento Básico del Sistema General de Participaciones y la Ley 1450 de 2011 en lo atinente a las actividades de monitoreo, seguimiento y control integral a estos recurso"</t>
  </si>
  <si>
    <t>1. Presidencia de la república</t>
  </si>
  <si>
    <t>Rige a partir de la fecha de la publicación y deroga los Decretos No.546 del 29 de diciembre de 2006, No. 119 del 18 de abril de 2008, No. 500 del 12 de noviembre de 2009, No. 314 del 28 de julio de 2014, y los demás que le sean contrarios.</t>
  </si>
  <si>
    <t xml:space="preserve">Establece la nueva estructura organizacional, las funciones de la Secretaría Distrital de Hacienda, de cada una de las Dependencias que la conforman y de los Órganos de Asesoría y Coordinación.
La planta de cargos será distribuida de acuerdo con la estructura prevista en el presente Decreto, las necesidades del servicio y la naturaleza de las funciones.
Tendrá un período de transición de 9 meses contados a partir de la vigencia del presente Decreto.
En el artículo 48 establece las funciones que le corresponden a la Oficina de Consolidación.  </t>
  </si>
  <si>
    <t>El Decreto rige a partir de la fecha de su publicación y deroga las disposiciones que le sean contrarias, en especial el Decreto 545 de 2006, el Decreto 616 de 2007, el Decreto 499 de 2009, el Decreto 330 de 2009 y el Decreto 351 de 2010 y las demás disposiciones que le sean contrarias.</t>
  </si>
  <si>
    <t>"Por el cual se modifican parcialmente los decretos 1949 de 2012 y 414 de 2013 y se dictan otras disposiciones, en relacion con el SGR"</t>
  </si>
  <si>
    <t xml:space="preserve">"Por el cual se modifican parcialmente los Decretos 1949 de 2012 y 414 de 2013 y se dictan otras disposiciones, en relacion con el Sistema General de Regalias" </t>
  </si>
  <si>
    <t>Articulo 8</t>
  </si>
  <si>
    <t>1. Resolución emitida por el Ministerio de Hacienda y Credito Publico</t>
  </si>
  <si>
    <t>Por el cual se reglamenta la Ley 1493 de 2011. (Presidencia de la República)</t>
  </si>
  <si>
    <t>Subtema: Asignación y administración  de los recursos de la Contribución de Espectaculos Públicos</t>
  </si>
  <si>
    <t>"Por medio del cual se expide el Decreto Único Reglamentario del Sector Administrativo del Interior"</t>
  </si>
  <si>
    <t>contribución especial 5%</t>
  </si>
  <si>
    <t>Capitulo IV</t>
  </si>
  <si>
    <t>1. Decreto emitido por el Ministerio de  Hacienda y Credito Publico</t>
  </si>
  <si>
    <t>Articulos 3 y 5</t>
  </si>
  <si>
    <t>Por la cual se expide el Plan Nacional de Desarrollo 2006-2010.</t>
  </si>
  <si>
    <t>NO ESTÁ DEFINIDO EL TEMA DE IMPACTO PARA EL PROCESO,POR SU MATERIA (PLAN DE DESARROLLO) LA NORMA TRATA INFINIDAD DE TEMAS. SI EL TEMA NO ESTÁ IDENTIFICADO, SUGIERO ELIMINAR DEL NORMOGRAMA (OLGA LUCÍA)</t>
  </si>
  <si>
    <t>NO ESTA</t>
  </si>
  <si>
    <t>1. Congresos de la Republica - Presidencia de la República
Entre las modificaciones efectuadas a la Ley 715 de 2001, se destacan las siguientes: 
- Conformación del Sistema General de Participaciones y la distribución social de los recursos.
-Distribución y destinación de los recursos de Agua Potable y Saneamiento Básico.
- Destino de los recursos de la participación de Propósito General y la asignación para el FONPET.
- Financiamiento del programa de alimentación escolar.</t>
  </si>
  <si>
    <t>POR MEDIO DEL CUAL SE CREA EL FONDO CUENTA PARA LA AGENCIA DISTRITAL PARA LA EDUCACIÓN SUPERIOR, LA CIENCIA Y LA TECNOLOGÍA “ATENEA” Y SE DICTAN OTRAS DISPOSICIONES</t>
  </si>
  <si>
    <t>1. Concejo de Bogotá. Adicionado por el Acuerdo Distrital 285 de 2007</t>
  </si>
  <si>
    <t xml:space="preserve"> Modificada por la Ley 1819 de 2016</t>
  </si>
  <si>
    <t>Modificada por el Decreto Ley 2106 de  2019</t>
  </si>
  <si>
    <t>Modificada por la Ley 1450 de 2011</t>
  </si>
  <si>
    <t>Normas nacionales y distritales, Circulares</t>
  </si>
  <si>
    <t>Vigentes a la fecha</t>
  </si>
  <si>
    <t>Que reglamentan la constitución, organización, funcionamiento, operación, manejo presupuestal y de Tesorería de los recursos del Sistema General de Regalías.</t>
  </si>
  <si>
    <t>No es claro a qué Circulares en concreto se hace referencia. Sugiero eliminar (Olga Lucía)</t>
  </si>
  <si>
    <t>Normas, convenios y resoluciones</t>
  </si>
  <si>
    <t>Que reglamentan el manejo de los recursos de destinación o control específico</t>
  </si>
  <si>
    <t>Aplica para convenios del orden Nacional y municipal. No es claro a qué Circulares en concreto se hace referencia. Sugiero eliminar (Olga Lucía)</t>
  </si>
  <si>
    <t>"Por medio del cual se reglamenta el Estatuto Orgánico del Presupuesto Dsitrital y se dictan otras disposiciones"</t>
  </si>
  <si>
    <t>Rendimientos Financieros, modificaciones presupuestales</t>
  </si>
  <si>
    <t>Articulo 32-41-43-44-65</t>
  </si>
  <si>
    <r>
      <t xml:space="preserve">1. Alcaldia Mayor de Bogotá. </t>
    </r>
    <r>
      <rPr>
        <b/>
        <sz val="10"/>
        <rFont val="Calibri"/>
        <family val="2"/>
      </rPr>
      <t>Derogado totalmente</t>
    </r>
    <r>
      <rPr>
        <sz val="10"/>
        <rFont val="Calibri"/>
        <family val="2"/>
      </rPr>
      <t xml:space="preserve"> por el Decreto Distrital 192 de 2021.</t>
    </r>
  </si>
  <si>
    <t>"Por la cual se reglamenta el capítulo III del título I de la Ley 42 de 1993 sobre la contabilidad presupuestaria, registro de la deuda, certificaciones auditaje e informes y las atribuciones conferidas por la Ley 617 de 2000 y la Ley 1530 de 2012, entre otras normas concordantes y complementarias, y se establecen otras disposiciones sobre la materia".</t>
  </si>
  <si>
    <t>Establece para los libros de la contabilidad presupuestal definidos en la Resolución, las normas  que los reglamentan; los campos que lo conforman; la utilización del catálogo de cuentas presupuestales y los atributos establecidos por la CGR; los plazos y responsables para su presentación;  utilizando para su rendición el Sistema de Información de Cuentas e Informes – SIRECI.</t>
  </si>
  <si>
    <r>
      <rPr>
        <b/>
        <sz val="10"/>
        <rFont val="Calibri"/>
        <family val="2"/>
      </rPr>
      <t>Resolución derogada</t>
    </r>
    <r>
      <rPr>
        <sz val="10"/>
        <rFont val="Calibri"/>
        <family val="2"/>
      </rPr>
      <t xml:space="preserve"> por el artículo 51 de la Resolución REG-ORG-0007 de 2016</t>
    </r>
  </si>
  <si>
    <t>Emitida por la Contraloría de Bogota D.C</t>
  </si>
  <si>
    <t>Por la cual se modifica la Resolución Orgánica número 6289 del 8 de marzo del 2011 que “Establece el Sistema de Rendición Electrónica de la Cuenta e Informes (SIRECI), que deben utilizar los sujetos de control fiscal para la presentación de la Rendición de Cuenta e Informes a la Contraloría General de la República.</t>
  </si>
  <si>
    <t xml:space="preserve">Establece el método y la forma de rendir el informe del sistema general de participaciones y demás transferencias de origen nacional que deben presentar a la Contraloría General de la República, los responsables del manejo de las cuentas bancarias, través del Sistema de Rendición Electrónica de la Cuenta e Informes (SIRECI). </t>
  </si>
  <si>
    <r>
      <t xml:space="preserve">Emitida por la Contraloria General de la Republica. </t>
    </r>
    <r>
      <rPr>
        <b/>
        <sz val="10"/>
        <rFont val="Calibri"/>
        <family val="2"/>
      </rPr>
      <t>Derogada por la  REG-ORG-42 DE 2020</t>
    </r>
  </si>
  <si>
    <t xml:space="preserve"> REG-ORG-42</t>
  </si>
  <si>
    <t>Fija los los lineamientos y el método general de rendir cuenta e informe y otra Información a la Contraloría General de la República, los responsables que manejen fondos o bienes y recursos públicos a través del Sistema de Rendición Electrónica de la Cuenta e Informes y Otra Información (SIRECI).</t>
  </si>
  <si>
    <t>SDH N° 226</t>
  </si>
  <si>
    <t>Este documento compila los manuales de programación, ejecución y cierre presupuestal de:
• Entidades que conforman el Presupuesto Anual del Distrito Capital.
• Empresas Sociales del Estado – ESE.
• Fondos de Desarrollo Local – FDL.
• Empresas Industriales y Comerciales del Distrito – EICD.</t>
  </si>
  <si>
    <t>ELIMINAR</t>
  </si>
  <si>
    <t>SDH N° 191</t>
  </si>
  <si>
    <t>SDH-000637</t>
  </si>
  <si>
    <t xml:space="preserve">Por la cual se actualiza  el Comité Técnico de Sostenibilidad Contable de la Secretaría Distrital de Hacienda y se dan lineaminetos para la Sostenibilidad de la información financiera y la depueación contable permanente y se delegan unas funciones. </t>
  </si>
  <si>
    <t xml:space="preserve">En el Art.15. establece la elaboración del Plan de Sostenibildiad Contable, el cual será elaborado entre la Subdirección  de Gestión Contable de Hacienda y las áreas de gestión responsables de reportar información a contabilidad. 
En el Parágrafo 1. establece reuniones periódicas entre los responsables de las áreas de gestión con los funcionarios a su cargo, con el objeto de elaborar, analizar y evaluar el avance del Plan de Sostenibilidad Contable, y/o establecer los correctivos para su cumplimiento.  </t>
  </si>
  <si>
    <t xml:space="preserve">CPR-128
</t>
  </si>
  <si>
    <t xml:space="preserve">GESTIÓN DE CONSOLIDACIÓN DE OPERACIONES TESORALES
</t>
  </si>
  <si>
    <t>Por la cual se reglamentan las Cuentas Maestras de las entidades territoriales para la administración de los recursos  del Sistema General de Participaciones de Agua Potable y Saneamiento Básico.</t>
  </si>
  <si>
    <t>Resolución emitida por el Ministerio de Vivienda, Ciudad y territorio.</t>
  </si>
  <si>
    <r>
      <t xml:space="preserve">CPR-117
</t>
    </r>
    <r>
      <rPr>
        <sz val="10"/>
        <color rgb="FFFF0000"/>
        <rFont val="Calibri"/>
        <family val="2"/>
      </rPr>
      <t>CPR-128</t>
    </r>
  </si>
  <si>
    <t>Gestión Ambiental
Gestión de consolidación de las operaciones tesorales</t>
  </si>
  <si>
    <t>CPR-87 
CPR-128</t>
  </si>
  <si>
    <t>Gestión Masiva
GESTIÓN DE CONSOLIDACIÓN DE LAS OPERACIONES TESORALES</t>
  </si>
  <si>
    <t xml:space="preserve">Se garantiza a toda persona la libertad de expresar su pensamiento y opiniones, la de informar y recibir información veraz e imparcial, y la de fundar medios masivos de comunicación. Estos son libres y tienen responsabilidad social. Se garantiza el derecho a la rectificación en condiciones de equidad. No habrá censura.
Todas las personas tienen derecho a acceder a los documentos públicos.
</t>
  </si>
  <si>
    <t>Artículo 20 Y 74</t>
  </si>
  <si>
    <t>Es la norma que garantiza a toda persona la libertad de expresar y difundir su pensamiento y opiniones, la de informar y recibir información veraz e imparcial, y la de fundar medios masivos de comunicación.
Todas las personas tienen derecho a acceder a los documentos públicos salvo los casos que establezca la ley.</t>
  </si>
  <si>
    <t>Se modifica 
Se ajusta  la columna de artículos se deja en una sola fila, el articulo 20 y 74.</t>
  </si>
  <si>
    <t>Por medio del cual se adopta el Manual de Imagen Institucional de la Administración Distrital y el eslogan o lema institucional de la Alcaldía Mayor de Bogotá, D. C., para el período 2016 - 2019</t>
  </si>
  <si>
    <t>Manual de Imagen Institucional y el eslogan o lema institucional</t>
  </si>
  <si>
    <t>Es la norma que nos rige en materia de identidad visual corporativa para el distrito capital.</t>
  </si>
  <si>
    <t>Se elimina</t>
  </si>
  <si>
    <t>Por el cual se definen los lineamientos para la conformación articulada de un Sistema Integrado de Gestión en las entidades del Distrito Capital y se asignan unas funciones</t>
  </si>
  <si>
    <t xml:space="preserve">Sistema Integrado de Gestión </t>
  </si>
  <si>
    <t>Se deroga totalmente por el art. 14, Decreto Distrital 591 de 2018.</t>
  </si>
  <si>
    <t>Ley de la organización de las tecnologías de la información y las comunicaciones –TIC-</t>
  </si>
  <si>
    <t>Numeral  7 Articulo 2</t>
  </si>
  <si>
    <t>Numeral  7 Articulo 2
(Modificado por el Art. 3 de la Ley 1978 de 2019)</t>
  </si>
  <si>
    <t>Por la cual se adopta la Política de seguridad de la información y seguridad digital de la Secretaría Distrital de Hacienda</t>
  </si>
  <si>
    <t>Anexo - Política de seguridad de la información y seguridad digital
Responsabilidades de los colaboradores frente al uso de los servicios tecnológicos</t>
  </si>
  <si>
    <t>vi. Se prohíbe el envío de correos masivos internos o externos, con excepción de los
enviados por el despacho del Secretario Distrital de Hacienda, Subsecretarias, Oficina
Asesora de Comunicaciones, Oficina Asesora de Planeación, o áreas previamente
autorizadas, así como de la Dirección de Informática y Tecnología, solamente en caso
de ventana de mantenimientos de los servicios de TI. Los correos masivos deben
cumplir con las características de comunicación e imagen corporativa.
xiv. El correo electrónico institucional en sus mensajes debe contener una sentencia de
confidencialidad, que será diseñada por la Dirección de Informática y Tecnología con
el apoyo de la Oficina Asesora de Comunicaciones, dicha sentencia debe reflejarse en
todos los buzones con dominio @shd.gov.co</t>
  </si>
  <si>
    <t>Lineamientos para promover la vinculación laboral y el despliegue de acciones afirmativas para la comunidades negras, afrodescendientes, raizales y palenqueras en las entidades y organismos del distrito capital.</t>
  </si>
  <si>
    <t>GESTIÓN DE CONSOLIDACIÓN DE LAS OPERACIONES TESORALES</t>
  </si>
  <si>
    <t>OBLIGACIONES TRIBUTARIAS</t>
  </si>
  <si>
    <t>53</t>
  </si>
  <si>
    <t>Por medio del cual se ordena la Emisión de la Estampilla Universidad Distrital Francisco José de Caldas 50 años, en cumplimiento a lo dispuesto en la Ley 648 de 2001</t>
  </si>
  <si>
    <t xml:space="preserve">Calendario </t>
  </si>
  <si>
    <t>Vencimientos Impuestos Nacionales y Distritales</t>
  </si>
  <si>
    <t>Directrices para el correcto reintegro y legalizacion de los descuentos tributarios por pagos a terceros a traves del Sistema de Presupuesto y Giro de Regalias-SPGR de Bogota Distrito Capital NIT 899.999.061-9</t>
  </si>
  <si>
    <t>Descuentos Tributarios por el Sistema Generla de Regalias</t>
  </si>
  <si>
    <t>"Causacion Estampilla para el Bienestar del Adulto Mayor"</t>
  </si>
  <si>
    <t>Se modifico el Art 4 del Acuerdo Distrital 188/2005</t>
  </si>
  <si>
    <t xml:space="preserve"> DDT 1</t>
  </si>
  <si>
    <t>Instrucciones para Reporte de INFORMACIÓN EXÓGENA TRIBUTARIA_x0002_DIAN – Año Gravable 2022 - Bogotá Distrito Capital NIT 899.999.061</t>
  </si>
  <si>
    <t>Informacion Exogena Nacional-Dian</t>
  </si>
  <si>
    <t>1. Dirección Distrital de Tesorería - DDT</t>
  </si>
  <si>
    <t xml:space="preserve"> 01</t>
  </si>
  <si>
    <t xml:space="preserve"> Aplicación Decreto 093 de 2003 Estampilla Universidad Distrital</t>
  </si>
  <si>
    <t>Circular conjunta DDT - DIB "Cambios en validación y transmisión de información de MEDIOS MAGNETICOS DISTRITALES que deben suminsitrar a la Dirección de Impuestos de Bogotá - DIB - AÑO GRAVABLE 2019"</t>
  </si>
  <si>
    <t>Medios magneticos distritales - 2020EE39360</t>
  </si>
  <si>
    <t>1. DDT - DIB</t>
  </si>
  <si>
    <t>03</t>
  </si>
  <si>
    <t>Aplicación tarifa estampilla Pro Adulto Mayor Acuerdo 645 de 2016 Estampilla Universidad Distrital</t>
  </si>
  <si>
    <t>El Acuerdo 645 de 2016, en su articulo 67 dispuso modificar el articulo 4 del acuerdo 188 de 2005</t>
  </si>
  <si>
    <t>Art 4</t>
  </si>
  <si>
    <t>Emitida por la Secretaria de Hacienda Distrital-Circular Informativa 003-06-07-2016 correspondiente a la aplicación tarifa estampilla Pro Adulto Mayor.</t>
  </si>
  <si>
    <t>04</t>
  </si>
  <si>
    <t>Reporte Mensual Retencion en la Fuente a Empleados según Art 383 y 384 E.T</t>
  </si>
  <si>
    <t>Informe de las retenciones practicadas a los empleados según lo establecido en los Art 383 y 384 del E.T, dando cumplimiento al Decreto reglamentario 99 de enero 25 de 2013 articulo 1.</t>
  </si>
  <si>
    <t>Art 383-384 E.T</t>
  </si>
  <si>
    <t>Emitida por la Secretaria de Hacienda Distrital  (DDT)</t>
  </si>
  <si>
    <t>Directrices para la emision de la factura de venta en los casos en que se genere impuesto a las ventas.</t>
  </si>
  <si>
    <t>Unificar y establecer lineamientos para el cumplimiento de la obligacion que tienen las entidades distritales,de emitir factura o documento equivalente para el cobro de las operaciones comerciales que generen impuesto a las ventas, de conformidad con el articulo 615 E.T</t>
  </si>
  <si>
    <t>06</t>
  </si>
  <si>
    <t>Informacion Exogena Distrital a reportar ante la Direccion de Impuestos de Bogota-Año gravable 2016</t>
  </si>
  <si>
    <t>Información Exógena a la DIB</t>
  </si>
  <si>
    <t>Mediante Resolucion DDI-040106 de 14-09-2017-DIB</t>
  </si>
  <si>
    <t>CONCEPTO UNIFICADOR SOBRE ESTAMPILLAS DISTRITALES</t>
  </si>
  <si>
    <t>1, Secretaria Distrital de hacienda</t>
  </si>
  <si>
    <t>Por medio del cual se reglamenta el recaudo de la Estampilla Universidad Distrital Francisco José de Caldas 50 años</t>
  </si>
  <si>
    <t>Recaudo Estampilla Distrital</t>
  </si>
  <si>
    <t>Por medio del cual se reglamenta parcialmente la Ley 1607 de 2012</t>
  </si>
  <si>
    <t>Por medio del cual se elimina  la cuenta del CREE</t>
  </si>
  <si>
    <t>OBLIGACIONES TRIBUTARIAS A CARGO DEL TESORO DISTRITAL</t>
  </si>
  <si>
    <t>Circular DDT 2</t>
  </si>
  <si>
    <t>Instrucciones para Reporte Informacion Exogena Nacional DIAN-Año gravable 2019 Bogota Distrito Capital  Nit 899.999.061</t>
  </si>
  <si>
    <t>Por la cual se establecen las personas naturales y/o jurídicas, consorcios, uniones temporales y/o sociedades de hecho, el contenido y las caracteristicas de la informacion que deben suministrar a la Dirección Distrital de Impuestos-DIB</t>
  </si>
  <si>
    <t>Información Exógena a la D.D.I.</t>
  </si>
  <si>
    <t>Emitida por la Secretaria de Hacienda Distrital (DIB)</t>
  </si>
  <si>
    <t>DECRETO 953 DE 2016</t>
  </si>
  <si>
    <t>DECRETO DISTRITAL 061 DE 2007</t>
  </si>
  <si>
    <t>Articulo 1 y 2</t>
  </si>
  <si>
    <t>DECRETO DE LEY 1777 DE 2016</t>
  </si>
  <si>
    <t>1. Decretado por el Ministerio de Hacienda y Crédito Público.</t>
  </si>
  <si>
    <t>RESOLUCIÓN No. SDH-000101 DE 2015</t>
  </si>
  <si>
    <t>323</t>
  </si>
  <si>
    <t>Resolución SDH-323 de 2017</t>
  </si>
  <si>
    <t>Por la cual se dictan directrices para la apertura, manejo, control y cierre de cuentas bancarias de las entidades que forman parte del presupuesto Anual del Distrito Capital y los Fondos de Desarrollo Local.</t>
  </si>
  <si>
    <t>DECRETO NÚMERO 1625 DE 2016</t>
  </si>
  <si>
    <t>Normatividad de orden Nacional</t>
  </si>
  <si>
    <t>Decreto Reglamentario 405 de 2001</t>
  </si>
  <si>
    <t>Normatividad de orden Nacional 
Decretado por el Ministerio de Hacienda y Crédito Público.</t>
  </si>
  <si>
    <t>073</t>
  </si>
  <si>
    <t xml:space="preserve">Resolución  SDH-73  de 2018 </t>
  </si>
  <si>
    <t>Politicas y lineamientos de inversioón y de riesgos para el manejo del recursos administrados por las entidades que conforman el presupuesto anual del Distrito Capital y los Fondos de Desarrollo Local</t>
  </si>
  <si>
    <t>Concepto Unificado No. 1466 del 9 de dciiembre de 2017</t>
  </si>
  <si>
    <t>Resolución SDH-393 de 2016</t>
  </si>
  <si>
    <t>Resolución SDH-000393 del 24 de octubre de 2016</t>
  </si>
  <si>
    <t>Por la cual se establece el procedimiento para el funcionamiento de la Cuenta Única Distrital  - CUD</t>
  </si>
  <si>
    <t>RESOLUCIÓN 0660 DE 2018</t>
  </si>
  <si>
    <t>Por la cual se reglamentan la Cuentas Maestras Pagadoras y las cuentas de manejo de Garantías de las Participaciones de Agua Potable y Saneamiento Básico, Educación, Propósito General, las Asignaciones Especiales y la Asignación para la Atención Integral a la Primera Infancia del Sistema General de Participaciones</t>
  </si>
  <si>
    <t>Emitida por el MHCP, MVCT y MEN</t>
  </si>
  <si>
    <t>Resolución de 12829</t>
  </si>
  <si>
    <t>Resolución de 12829 del 30-06-2017</t>
  </si>
  <si>
    <t>Emitida por el MEN</t>
  </si>
  <si>
    <t>CIRCULAR DDT 006 DE 2019</t>
  </si>
  <si>
    <t>Esta Circular remplaza la Circular DDT 005 del 9 de febrero de 2019, a cual se elimina</t>
  </si>
  <si>
    <t>2023IE017163O1</t>
  </si>
  <si>
    <t xml:space="preserve">"Por medio del cual se reorganiza el Sistema de Gestión y el Comité Institucional de
Gestión y Desempeño de la Secretaria Distrital de Hacienda" </t>
  </si>
  <si>
    <t>Derogado SDH-000197 de 2020 - Reglamente del SG y CIGD</t>
  </si>
  <si>
    <t xml:space="preserve">Derogado </t>
  </si>
  <si>
    <t>Por medio del cual se reglamenta el Sistema de Gestión en e/Distrito Capital y se dictan otras disposiciones</t>
  </si>
  <si>
    <t>proceso de articulación de la normatividad distrital
referida al Sistema de Gestión y al Sistema de Control Interno para definir con claridad los
aspectos relacionados con su conceptualización, institucionalidad, aplicación, operación,
medición y seguimiento en los organismos y entidades del Distrito Capital actividades que
realizará ejerciendo la Presidencia del Comité Distrital de Gestión y Desempeño, por
delegación del Alcalde Mayor de Bogotá.</t>
  </si>
  <si>
    <t>Derogado por el art. 35, Decreto 221 de 2023</t>
  </si>
  <si>
    <t>Por el cual se reglamentan parcialmente la Ley 909 de 2004 y el Decreto  ley 1567 de 1998</t>
  </si>
  <si>
    <t>Derogado por Decreto 1083 de 2015 Sector de Función Pública</t>
  </si>
  <si>
    <t>CPR 107</t>
  </si>
  <si>
    <t>Gestión de Recaudo y Legalización</t>
  </si>
  <si>
    <t>2023IE021436
 del 31/07/2023</t>
  </si>
  <si>
    <t>Leonardo Niño Rocha
Jefe Oficina de Gestión de Ingresos</t>
  </si>
  <si>
    <t>Se solicita la actualización del normograma para el CPR 107 Gestión de Recaudo y Legalización</t>
  </si>
  <si>
    <t>Derogado por el Decreto Distrital 533 de 2015</t>
  </si>
  <si>
    <t>Circular emitida por la Secretaría Distrital de Hacienda - Dirección Distrital de Tesorería.Sustituida por la Circular DDT 5 de 2019</t>
  </si>
  <si>
    <t>Circular emitida por la Secretaría Distrital de Hacienda - Dirección Distrital de Tesorería. Sustituida hoy por la Circular DDT 3 de 2023.</t>
  </si>
  <si>
    <t>Derogado por el Decreto Distrital 250 de 2018</t>
  </si>
  <si>
    <t>REGISTRO DE NORMA DUPLICADO</t>
  </si>
  <si>
    <t xml:space="preserve">Artículo 1. Expide el presupuesto anual de rentas e ingresos de Bogotá                                                 
</t>
  </si>
  <si>
    <t>Derogado por el Decreto Distrital 079 de 2016</t>
  </si>
  <si>
    <t xml:space="preserve"> Liquidado por el Decreto Distrital 533 de 2015</t>
  </si>
  <si>
    <t>Esta norma está vigente pero no guarda relación directa con el proceso.</t>
  </si>
  <si>
    <t xml:space="preserve">Derogado por Decreto 1714 de 2018
</t>
  </si>
  <si>
    <t xml:space="preserve"> Esta norma, que derogó el Decreto Distrital 164 de 2015, está vigente, pero por su contenido, no tiene relación con el proceso </t>
  </si>
  <si>
    <t xml:space="preserve">ELIMINAR </t>
  </si>
  <si>
    <r>
      <t>Por medio de la cual se crea el Registro Nacional de Obras Civiles Inconclusas de las entidades estatales y se dictan otras disposiciones</t>
    </r>
    <r>
      <rPr>
        <sz val="15"/>
        <color rgb="FF202124"/>
        <rFont val="Arial"/>
        <family val="2"/>
      </rPr>
      <t>.</t>
    </r>
  </si>
  <si>
    <r>
      <t>La </t>
    </r>
    <r>
      <rPr>
        <sz val="11"/>
        <color rgb="FF040C28"/>
        <rFont val="Calibri"/>
        <family val="2"/>
      </rPr>
      <t>Ley 2160</t>
    </r>
    <r>
      <rPr>
        <sz val="11"/>
        <color rgb="FF202124"/>
        <rFont val="Calibri"/>
        <family val="2"/>
      </rPr>
      <t> del 25 de noviembre de </t>
    </r>
    <r>
      <rPr>
        <sz val="11"/>
        <color rgb="FF040C28"/>
        <rFont val="Calibri"/>
        <family val="2"/>
      </rPr>
      <t>2021</t>
    </r>
    <r>
      <rPr>
        <sz val="11"/>
        <color rgb="FF202124"/>
        <rFont val="Calibri"/>
        <family val="2"/>
      </rPr>
      <t> modificó las </t>
    </r>
    <r>
      <rPr>
        <sz val="11"/>
        <color rgb="FF040C28"/>
        <rFont val="Calibri"/>
        <family val="2"/>
      </rPr>
      <t>Leyes</t>
    </r>
    <r>
      <rPr>
        <sz val="11"/>
        <color rgb="FF202124"/>
        <rFont val="Calibri"/>
        <family val="2"/>
      </rPr>
      <t> 80 de 1993 y 1150 de 2007 en lo relacionado con capacidad de comunidades indígenas para contratar con el Estado, nuevas cáusales de contratación directa (comunidades indígenas, negras, palenqueras, raizales), control fiscal, entre otras novedades</t>
    </r>
  </si>
  <si>
    <t>2023IE027529O1</t>
  </si>
  <si>
    <t>Cesar Alfonso Figueroa Socarras
Director Distrital de Impuests €</t>
  </si>
  <si>
    <t>Oficina de Atención al Ciudadano</t>
  </si>
  <si>
    <r>
      <t xml:space="preserve">Consultar la página </t>
    </r>
    <r>
      <rPr>
        <sz val="8"/>
        <color rgb="FF1F4E79"/>
        <rFont val="Arial"/>
        <family val="2"/>
      </rPr>
      <t>Régimen Legal de Bogotá D.C</t>
    </r>
    <r>
      <rPr>
        <sz val="8"/>
        <color rgb="FF2F5597"/>
        <rFont val="Arial"/>
        <family val="2"/>
      </rPr>
      <t>.</t>
    </r>
    <r>
      <rPr>
        <sz val="8"/>
        <color rgb="FF000000"/>
        <rFont val="Arial"/>
        <family val="2"/>
      </rPr>
      <t xml:space="preserve"> o </t>
    </r>
    <r>
      <rPr>
        <sz val="8"/>
        <color rgb="FF1F4E79"/>
        <rFont val="Arial"/>
        <family val="2"/>
      </rPr>
      <t>Secretaría General del Senado</t>
    </r>
    <r>
      <rPr>
        <sz val="8"/>
        <color rgb="FF000000"/>
        <rFont val="Arial"/>
        <family val="2"/>
      </rPr>
      <t xml:space="preserve"> para obtener la versión reciente, compilación de normatividad, doctrina y jurisprudencia. Usar los enlaces:
https://www.alcaldiabogota.gov.co/sisjur/index.jsp
http://www.secretariasenado.gov.co/senado/basedoc/arbol/1000.html</t>
    </r>
  </si>
  <si>
    <t>Se dictan lineamientos para el Sistema Distrital de Planeación, la creación de planes de desarrollo, se garantiza la participación ciudadana en el Distrito Capital y se dictan otras disposiciones</t>
  </si>
  <si>
    <t>Lineamientos para el Sistema Distrital de Planeación, la creación de planes de desarrollo, se garantiza la participación ciudadana en el Distrito Capital y se dictan otras disposiciones</t>
  </si>
  <si>
    <t>Orientaciones para el seguimiento a la atención adecuada de los derechos de petición.</t>
  </si>
  <si>
    <t>Registro Público derechos de Petición</t>
  </si>
  <si>
    <t xml:space="preserve">Lineamientos generales sobre el trámite de los derechos de petición interpuestos por redes sociales </t>
  </si>
  <si>
    <t>Ruta metodológica para la realización de la Fase 2 Presupuestos Participativos e implementación de la plataforma Gobierno Abierto de Bogotá</t>
  </si>
  <si>
    <t>No esta en la version del 22 de septiembre</t>
  </si>
  <si>
    <t>Socialización  Guía Orientadora Conoce, Propone y Prioriza</t>
  </si>
  <si>
    <t>socializa la estrategia denominada
Conoce, propone y prioriza.</t>
  </si>
  <si>
    <t>Derecho de petición / incidencias disciplinarias frente al incumplimiento a la atención y/o respuesta dentro de los términos legales a las peticiones.</t>
  </si>
  <si>
    <t>Mejora en el sistema distrital para la gestión de peticiones ciudadanas - Bogotá Te Escucha (desistimiento tácito)</t>
  </si>
  <si>
    <t>Socialización modelo de seguimiento, acompañamiento y evaluación del servicio prestado a la ciudadanía</t>
  </si>
  <si>
    <t>Modelo de seguimiento, acompañamiento y evaluación del servicio prestado a la ciudadanía</t>
  </si>
  <si>
    <t>Orientaciones técnicas y metodológicas del proceso de rendición de cuentas de la Administración Distrital vigencia 2022</t>
  </si>
  <si>
    <t>Se crea el Sistema Nacional de Servicio al Ciudadano</t>
  </si>
  <si>
    <t>Establece y adopta el «Protocolo Distrital para la garantía y protección de los derechos a la reunión, manifestaciónpública y la protesta social pacífica» y se deroga el Decreto Distrital
563
de 2015</t>
  </si>
  <si>
    <t>Protocolo Distrital para la garantía y protección de los derechos a la reunión, manifestaciónpública y la protesta social pacífica
563
de 2015</t>
  </si>
  <si>
    <t>Por el cual se adiciona el Capítulo 4 del Título 2 de la Parte 3 del Libro 2 del Decreto 1066 de 2015 Único Reglamentario del Sector Administrativo del Interior, para adoptar la Política Pública de Participación Ciudadana, y se dictan otras disposiciones</t>
  </si>
  <si>
    <t>Para adoptar la Política Pública de Participación Ciudadana</t>
  </si>
  <si>
    <t>Por el cual se institucionaliza la realización de las Ferias Distritales de Servicio al Ciudadano y se dictan otras disposiciones</t>
  </si>
  <si>
    <t>Institucionaliza la Feria Distrital de Servicio al Ciudadano como un Canal de Atención Presencial de la Dirección Distrital de Servicio al Ciudadano de la Secretaría General de la Alcaldía Mayor de Bogotá, D.C.</t>
  </si>
  <si>
    <t>Por medio del cual se establece el trámite para la participación ciudadana en los proyectos específicos de regulación y se adoptan otras disposiciones</t>
  </si>
  <si>
    <t>Participación Ciudadana en el Distrito</t>
  </si>
  <si>
    <t>Directrices relacionadas con la atención de denuncias y/o quejas por posibles actos de corrupción</t>
  </si>
  <si>
    <t>Atención de denuncias y/o quejas por posibles actos de corrupción</t>
  </si>
  <si>
    <t>2212100-GS-021</t>
  </si>
  <si>
    <t>Guía de Seguimiento y Análisis de la Calidad y Calidez de las respuestas a los Requerimientos Ciudadanos y Manejo del aplicativo SDQS - Secretaría General</t>
  </si>
  <si>
    <t>Documento metodológico sobre como se debe efectuar la evaluación de la respuesta emitida a las peticiones presentadas por los ciudadanos y ciudadanas ante la Administración Distrital</t>
  </si>
  <si>
    <t>Acceso y uso de los mensajes de datos, del comercio electrónico y de las firmas digitales, y se establecen las entidades de certificación</t>
  </si>
  <si>
    <t>Desarrolla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
Ley estatutaria</t>
  </si>
  <si>
    <t>Se adoptan medidas en materia de transparencia, prevención y lucha contra la corrupción y se dictan otras disposiciones</t>
  </si>
  <si>
    <t>Medidas en materia de transparencia, prevención y lucha contra la corrupción y se dictan otras disposiciones</t>
  </si>
  <si>
    <t>Se adopta el sistema de lecto escritura braille en los empaques de los productos alimenticios, cosméticos, plaguicidas de uso domésticos, aseo, médicos y en servicios turísticos, así como en los sitios de carácter público y se dictan otras disposiciones.</t>
  </si>
  <si>
    <t>Adopta el sistema de lecto escritura braille</t>
  </si>
  <si>
    <t>Por medio de la cual se expide el Código General Disciplinario, se derogan la Ley 734 de 2002 y algunas disposiciones de la Ley 1474 de 2011, relacionadas con el derecho disciplinario</t>
  </si>
  <si>
    <t>Código General Disciplinario, se derogan la Ley 734 de 2002 y algunas disposiciones de la Ley 1474 de 2011, relacionadas con el derecho disciplinario</t>
  </si>
  <si>
    <t>38 y 39</t>
  </si>
  <si>
    <t>Se adopta la Política de Tratamiento de Datos Personales de la
Secretaría Distrital de Hacienda</t>
  </si>
  <si>
    <t>Política de Tratamiento de Datos Personales de la
Secretaría Distrital de Hacienda</t>
  </si>
  <si>
    <t>CPR-117
CPR-128</t>
  </si>
  <si>
    <r>
      <t xml:space="preserve">Gestión Ambiental
</t>
    </r>
    <r>
      <rPr>
        <b/>
        <sz val="10"/>
        <rFont val="Calibri"/>
        <family val="2"/>
      </rPr>
      <t>Gestión de consolidación de las operaciones tesorales</t>
    </r>
  </si>
  <si>
    <r>
      <t>SDH -000</t>
    </r>
    <r>
      <rPr>
        <b/>
        <sz val="10"/>
        <rFont val="Calibri"/>
        <family val="2"/>
      </rPr>
      <t>321</t>
    </r>
  </si>
  <si>
    <t xml:space="preserve">Constitución </t>
  </si>
  <si>
    <t>Gestiión presupuesto de gastos e inversiones</t>
  </si>
  <si>
    <t>Gestión  del Talento Humano</t>
  </si>
  <si>
    <t>Supernumearios</t>
  </si>
  <si>
    <t>En la actualidad la Entidad no realiza este tipo de vinculaciones</t>
  </si>
  <si>
    <t>GESTIÓN CONTABLE DISTRITAL-
GESTION CONTABLE  SDH</t>
  </si>
  <si>
    <t>Por la cual se modifica el procedimiento para la preparación, presentación y publicación de los Informes Financieros y Contables  de los procedimientos transversales del Régimen de Contabilidad Pública</t>
  </si>
  <si>
    <t>Modifica la Resolucion 356 de 2022</t>
  </si>
  <si>
    <t>Modificar comentario</t>
  </si>
  <si>
    <t>Por la cual se incorpora la Norma de gastos de transferencias y subvenciones en las Normas para el Reconocimiento, Medición, Revelación y Presentación de los Hechos Económicos del Marco Normativo para Entidades de Gobierno</t>
  </si>
  <si>
    <t>Derogada por la Resolución 172 de 2023</t>
  </si>
  <si>
    <t>Retirar normograma</t>
  </si>
  <si>
    <t xml:space="preserve">Retirar norma, toda vez que fue derogada </t>
  </si>
  <si>
    <t>Gestión Estratégica de servicios de TI</t>
  </si>
  <si>
    <t>http://intranet.shd.gov.co/sites/default/files/files/dgc/sth/DEC-600-2014%20ESTABLECE%20PLANTA%20DE%20CARGOS%20DE%20LA%20SDH.pdf</t>
  </si>
  <si>
    <t>Eliminar porque el Decreto válido es el 601</t>
  </si>
  <si>
    <t>Políticas de Tecnología de la Información  y Comunicaciones definidas por la COMISIÓN DISTRITAL DE SISTEMAS (CDS) DE BOGOTÁ, D. C.</t>
  </si>
  <si>
    <t>https://www.alcaldiabogota.gov.co/sisjur/normas/Norma1.jsp?i=33486</t>
  </si>
  <si>
    <t>Elimininar</t>
  </si>
  <si>
    <t xml:space="preserve"> Seguridad de la Información</t>
  </si>
  <si>
    <t xml:space="preserve">	POLÍTICAS DE SEGURIDAD Y PRIVACIDAD DE LA INFORMACIÓN
POL-05</t>
  </si>
  <si>
    <t xml:space="preserve">Actualizar enlace </t>
  </si>
  <si>
    <t>Por la cual se adopta la Guía para el diseño y desarrollo de sitios Web de las entidades y organismos del Distrito Capital.</t>
  </si>
  <si>
    <t>http://www.alcaldiabogota.gov.co/sisjur/normas/Norma1.jsp?i=34486</t>
  </si>
  <si>
    <t>http://intranet.shd.gov.co/portal/page/portal/portal_intranet_sdh/sig/ModeloEstandardeControlInterno/pol%C3%ADtica%20de%20riesgos.pdf</t>
  </si>
  <si>
    <t>Eliminar porque ya existe una nueva politica</t>
  </si>
  <si>
    <t>“Manual de procedimientos administrativos y 
contables para el manejo y control de los bienes 
en los entes públicos del Distrito”.</t>
  </si>
  <si>
    <t>20 septiembre de 2001</t>
  </si>
  <si>
    <t>https://www.alcaldiabogota.gov.co/sisjur/normas/Norma1.jsp?i=4628</t>
  </si>
  <si>
    <t>Eliminar porque fue derogada por el art. 4º. Resolución 001 del 30/09/2019</t>
  </si>
  <si>
    <t>Por medio de la cual DSI establece las políticas de uso del Datacenter</t>
  </si>
  <si>
    <t>Políticas de uso del Datacenter de la Secretaría Distrital de Hacienda</t>
  </si>
  <si>
    <t>http://aplinternas.shd.gov.co/calidad/archivos_adjuntos/POL-03_3_20181227_081725.pdf</t>
  </si>
  <si>
    <t>Eliminar por actualizacion documental</t>
  </si>
  <si>
    <t>2023IE004695O1</t>
  </si>
  <si>
    <t>Actualizacion del proceso CPR-121. Se consolidan documentos y de dan de baja otros.</t>
  </si>
  <si>
    <t>`003</t>
  </si>
  <si>
    <t xml:space="preserve">Adicionar Resolucion porque es la que deroga </t>
  </si>
  <si>
    <t>Por la cual se reglamenta el trámite del Plan de Mejoramiento que presentan los sujetos
de vigilancia y control fiscal a la Contraloria de Bogotá, O.C., se adopta el procedimiento
interno y se dictan otras disposiciones.</t>
  </si>
  <si>
    <t>Retirar la norma</t>
  </si>
  <si>
    <t xml:space="preserve">
Solicitud actualización normograma- Proceso CPR-122 Evaluación del Sistema de Control Interno
La norma fue derogada por la Resolución Reglamentaria 036 del 28 de diciembre de 2023.</t>
  </si>
  <si>
    <r>
      <t>"</t>
    </r>
    <r>
      <rPr>
        <sz val="9"/>
        <color rgb="FF000000"/>
        <rFont val="Calibri"/>
        <family val="2"/>
        <scheme val="minor"/>
      </rPr>
      <t>Por el cual se expide el Plan Nacional de Desarrollo 2022-2026 “Colombia Potencia Mundial de la Vida” ."</t>
    </r>
  </si>
  <si>
    <t>Lineamientos Planeación Estratégica del Talento Humano</t>
  </si>
  <si>
    <t>Plan Anual de Vacantes
Plan de Previsión de Recursos Humanos
Plan Estratégico de Talento Humano
Plan Institucional de Capacitación
Plan de Incentivos Institucionales,
Plan de Trabajo Anual en Seguridad y Salud en el Trabajo</t>
  </si>
  <si>
    <t>Lineamientos Planeación Estratégica del Talento 
Humano 2024</t>
  </si>
  <si>
    <t xml:space="preserve"> instrucciones y orientaciones emitidas por el DASCD para las entidades y organismos distritales en relación con la gestión 
estratégica e integral del talento humano enmarcadas en el proceso de planeación institucional que se adelanten durante cada vigencia fiscal y que, en virtud del Decreto 
Nacional 612 de 2018,</t>
  </si>
  <si>
    <t>Programación PAC 2022 y linemamientos generales</t>
  </si>
  <si>
    <t>Lineamientos para la incorporación de la programación del PAC vigencia 2022</t>
  </si>
  <si>
    <t>La circular tuvo vigencia durante el 2022</t>
  </si>
  <si>
    <t>Programación PAC 2024 y linemamientos generales</t>
  </si>
  <si>
    <t>Lineamientos para la incorporación de la programación del PAC vigencia 2024</t>
  </si>
  <si>
    <t>Circular de incorporación de la programación del PAC 2024 y lineamientos generales</t>
  </si>
  <si>
    <t>12 de septiembre de 2023</t>
  </si>
  <si>
    <t>22 de marzo de 2001</t>
  </si>
  <si>
    <t>4 de enero de 2017</t>
  </si>
  <si>
    <t>30 de junio de 2023</t>
  </si>
  <si>
    <t> 4 de mayo de 2022</t>
  </si>
  <si>
    <t>Gestión de Bienes y Servicios</t>
  </si>
  <si>
    <t>Derogada por la Resolución SDH-000496 del 29 de diciembre de 2023</t>
  </si>
  <si>
    <t xml:space="preserve"> Eliminar del normograma</t>
  </si>
  <si>
    <t xml:space="preserve"> Eliminar del normograma, la Resolución SDH-000538 del 29/12/2022, fue derogada</t>
  </si>
  <si>
    <t>SDH-000496</t>
  </si>
  <si>
    <t xml:space="preserve">Por medio de  la cual se adopta la versión cinco del Manual Contable de la Secretaría Distrital de Hacienda </t>
  </si>
  <si>
    <t>Incorporar en el normograma la Resolución SDH-000496 del 29/12/2023</t>
  </si>
  <si>
    <t xml:space="preserve">Por la cual se establece la información a reportar, los requisitos y los plazos de envío a la Contaduría General de la Nación </t>
  </si>
  <si>
    <t>Derogada por la Resolución 411 del 29 de noviembre de 2023</t>
  </si>
  <si>
    <t xml:space="preserve">Eliminar del normograma </t>
  </si>
  <si>
    <t>Eliminar del normograma la Resolución 706 del 16/12/2016, fue derogada</t>
  </si>
  <si>
    <t>Por la cual se establece la información a reportar, los requisitos, plazos y caracteristicas de envío a la Contaduría General de la Nación y se deroga la Resolución 706 de 2016</t>
  </si>
  <si>
    <t>Con sus modificatorias</t>
  </si>
  <si>
    <t xml:space="preserve"> Incorporar en el normograma</t>
  </si>
  <si>
    <t xml:space="preserve"> Incorporar en el normograma la Resolución 411 del 29/11/2023</t>
  </si>
  <si>
    <t>Derogada por la Circular Externa 29 del 28 diicembre de 2023</t>
  </si>
  <si>
    <t xml:space="preserve"> Eliminar del normograma la Circular externa 16 del 24/07/2018</t>
  </si>
  <si>
    <t>Circular Ministerio de Hacienda</t>
  </si>
  <si>
    <t>Circular de Valoración</t>
  </si>
  <si>
    <t>La Resolución 4859 del 23 de diciembre de 2019 emtidad por el Ministerio de Hacienda y Crédito Público por la cual se adopta la nueva metodología de valoración de obligaciones contingentes, razón por la cual lo referente al numeral 4 de esta circular queda sin vigencia.</t>
  </si>
  <si>
    <t>CONFIS</t>
  </si>
  <si>
    <t>Política de Garantías</t>
  </si>
  <si>
    <t>El decreto 356 de 2022 modificó lo relacionado con obligaciones contingentes que deben ser autorizadas por el Confis</t>
  </si>
  <si>
    <t>Políticas para la gestión de las Obligaciones Contingentes de Bogotá</t>
  </si>
  <si>
    <t>Políticas para la gestión de las Obligaciones Contintentes en Bogotá</t>
  </si>
  <si>
    <t>Dado el ajuste del CPR-34 al CPR-123, esta normativa ya se encuentra relacionada.</t>
  </si>
  <si>
    <t>Eliminar del normograma.</t>
  </si>
  <si>
    <t>Dado el ajuste del CPR-47 al CPR-123, esta normativa ya se encuentra relacionada.</t>
  </si>
  <si>
    <t>Aplica para la actividad litigiosa del Estado y no para el Distrito</t>
  </si>
  <si>
    <t>Por la cual se dictan normas orgánicas en materia de presupuesto, responsabilidad y transparencia fiscal y se dictan otras disposiciones.</t>
  </si>
  <si>
    <t>Normas orgánicas en materia de presupuesto, responsabilidad y transparencia fiscal.</t>
  </si>
  <si>
    <t>Por la cual se establecen las metodologías para la valoración de los pasivos contingentes provenientes de las operaciones de crédito público en las que la Nación actúe como garante, de que trata el Decreto número 3800 del 25 de octubre de 2005, y el cálculo de los aportes que deberá efectuar la entidad estatal que requiera dicha garantía de la Nación.</t>
  </si>
  <si>
    <t>Actualizar la metodología para la valoración de los pasivos contingentes provenientes de operaciones de crédito público y acorde con esta, la determinación del monto del aporte al Fondo de Contingencias de las Entidades Estatales, que realizan las entidades estatales cuyas obligaciones de pago son garantizadas por la Nación en el desarrollo de operaciones de crédito público.</t>
  </si>
  <si>
    <t>Derogada por la Resolución 4778 de 2019.</t>
  </si>
  <si>
    <t>Derogado por el Artículo 47 del Decreto 807 de 2019, que fue derogado por el Artículo 35 del Decreto 221 de 2023</t>
  </si>
  <si>
    <t>Administración del riesgo</t>
  </si>
  <si>
    <t>Por medio del cual se reglamenta el Sistema de Gestión en el Distrito Capital y se dictan otras disposiciones</t>
  </si>
  <si>
    <t>Adopta el Modelo Integrado de Planeación y Gestión - MIPG</t>
  </si>
  <si>
    <t>Aplica de manera Integral, en especial lo relacionado con la dimensión de Riesgos</t>
  </si>
  <si>
    <t>Derogado por el Decreto 221 de 2023</t>
  </si>
  <si>
    <t>1, 2 y 4</t>
  </si>
  <si>
    <t>Este decreto fue compilado en los artículos 2.2.21.6.1.; 2.2.21.6.2.; 2.2.21.6.3. y 2.2.21.6.4. del Decreto 1083 de 2015, que fueron derogados expresamente por el Artículo 5 Decreto 1499 de 2017</t>
  </si>
  <si>
    <t>Este decreto fue compilado en el Artículo 2.2.21.5.4. del Decreto 1083 de 2015</t>
  </si>
  <si>
    <t>Se aplica el Decreto 837 de 2018</t>
  </si>
  <si>
    <t>Guía para la administración del riesgo y el diseño de controles en entidades públicas</t>
  </si>
  <si>
    <t xml:space="preserve">Se elimina dada la aplicabilidad de la guía en versión 6 referenciada en el CPR-123. </t>
  </si>
  <si>
    <t>GUIA PARA LA ADMNISTRACION DEL RIESGO V.5</t>
  </si>
  <si>
    <t>ADMINISTRACION DEL RIESGO</t>
  </si>
  <si>
    <t xml:space="preserve">En esta versión 5 se actualizaron y precisaron algunos elementos metodológicos para mejorar el ejercicio de identificación y valoración del riesgo. </t>
  </si>
  <si>
    <t>Guía para Elaborar el Mapa de Aseguramiento en las Entidades del Distrito</t>
  </si>
  <si>
    <t>Mapa de aseguramiento.</t>
  </si>
  <si>
    <t>Reemplazado por el publicado en diciembre de 2022.</t>
  </si>
  <si>
    <t>Manual Operativo Sistema de Gestión - Modelo Integrado de Planeación y Gestión</t>
  </si>
  <si>
    <r>
      <rPr>
        <sz val="11"/>
        <rFont val="Calibri"/>
        <family val="2"/>
        <scheme val="minor"/>
      </rPr>
      <t>Numerales 4 y 5</t>
    </r>
    <r>
      <rPr>
        <u/>
        <sz val="11"/>
        <rFont val="Calibri"/>
        <family val="2"/>
        <scheme val="minor"/>
      </rPr>
      <t xml:space="preserve">
https://antiguoportal.shd.gov.co/shd/sites/default/files/normatividad/16_24julio2018_Obligaciones_contingentes.pdf</t>
    </r>
  </si>
  <si>
    <t xml:space="preserve">- Modificar el origen de la norma de nacional a distrital.
- Ajustar código y nombre de macroproceso o proceso, del CPR-34 Gestión de Obligaciones Contingentes, por el CPR-123 GESTIÓN DE RIESGO, dada la reorganizacion de los documentos del SGC bajo el enfoque de macroproceso.
</t>
  </si>
  <si>
    <t>Por el cual se adopta el Modelo de Gestión Jurídica Pública del Distrito Capital y se dictan otras disposiciones</t>
  </si>
  <si>
    <t>Adoptar el Modelo de Gestión Jurídica Pública del Distrito Capital -MGJP-.</t>
  </si>
  <si>
    <t>Deroga el Decreto Distrital 654 de diciembre 28 de 2011</t>
  </si>
  <si>
    <t>GESTION DE RIESGO</t>
  </si>
  <si>
    <t>Gestion de cumplimiento</t>
  </si>
  <si>
    <t>2024IE014875O1</t>
  </si>
  <si>
    <t>Marcela Castro Macias Sudirector de Asuntos Contractuales</t>
  </si>
  <si>
    <t>Incluir en el nomograma</t>
  </si>
  <si>
    <t>Se ajusta la descrIpción de la columna "TEMA ESPECÍFICO"</t>
  </si>
  <si>
    <t>Ajustar descripción</t>
  </si>
  <si>
    <t>Administración Tributaria</t>
  </si>
  <si>
    <t>Derogado por la Resolución 167 de 2024</t>
  </si>
  <si>
    <t xml:space="preserve">Eliminar,la norma fue derogada por la Resolución 167 de 2024 </t>
  </si>
  <si>
    <t>Derogado por el art. 102, Decreto Distrital 192 de 2021</t>
  </si>
  <si>
    <t>Eliminar,la norma fue derogada por  el art. 102, Decreto Distrital 192 de 2021</t>
  </si>
  <si>
    <t>Por la 
cual se reglamenta el Comité de Gestión de Activos y Pasivos de la Secretaría Distrital 
de Hacienda</t>
  </si>
  <si>
    <t>Incluir comentario : Mediante la Resolución 141-2024 se modificaron los artículos 2 y 4 de la Resolución 367 de 2022</t>
  </si>
  <si>
    <t>Lineamientos para prevenir conductas irregulares con elincumplimiento de los manuales de funciones y competencias laborales y de los manuales de procedimientos institucionales, así com0 por la pérdida, o deterioro, o alteración o uso indebido de bienes, elementos, documentos públicos e información contenida en bases de datos y sistemas de información</t>
  </si>
  <si>
    <t>Lineamientos para prevención de donductas irregulares</t>
  </si>
  <si>
    <t xml:space="preserve">AURA MARTINEZ </t>
  </si>
  <si>
    <t>Por medio del cual se reglamenta el Sistema de Gestión en el Distrito Capital y se dictan otras disposiciones</t>
  </si>
  <si>
    <t>Derogada expresamente por el art.35 del Decreto 221 de 2023</t>
  </si>
  <si>
    <t>Actualización del normograma institucional retirar norma</t>
  </si>
  <si>
    <t>SDH-000065</t>
  </si>
  <si>
    <t>Por la cual se constituye y se establece el funcionamiento de la Caja Menor de la Secretaría Distrital de Hacienda para la vigencia 2024, con cargo al presupuesto asignado a la entidad.</t>
  </si>
  <si>
    <t>Normativa de la vigencia 2024</t>
  </si>
  <si>
    <t>Gestión de Cumplimiento</t>
  </si>
  <si>
    <t>Gestión de riesgo</t>
  </si>
  <si>
    <t xml:space="preserve"> SDH-144 </t>
  </si>
  <si>
    <t>Eliminar, toda vez que es contraria al decreto 1068 de 2015 modificado por el decreto 1575 de 2022 que sonlos decretos vigentes</t>
  </si>
  <si>
    <r>
      <t xml:space="preserve">6/07/2012
</t>
    </r>
    <r>
      <rPr>
        <sz val="10"/>
        <color rgb="FFFF0000"/>
        <rFont val="Arial"/>
        <family val="2"/>
      </rPr>
      <t>LA FECHA DE EXPEDICION DE ESTE DECRETO ES 15/08/2014</t>
    </r>
  </si>
  <si>
    <t>Derogado por el art. 71, Decreto Distrital 777 de 2019. El Decreto vigente es el 192 de 2021.</t>
  </si>
  <si>
    <t>Operaciones de Crédito Público - Transporte masivo</t>
  </si>
  <si>
    <t>Derogada  por la resolucion 226 de 2014 y esta ultima derogada por el articulo 3 de la Resolucion SHD 191 de 2017</t>
  </si>
  <si>
    <t xml:space="preserve">GESTION DOCUMENTAL </t>
  </si>
  <si>
    <t>Pedro Andrés Quiñones Ramos</t>
  </si>
  <si>
    <t>John Jairo Vargas Supelano</t>
  </si>
  <si>
    <t>ELIMINAR EL REGISTRO DE LA FILA 731 POR DUPLICIDAD CON LA FILA 773</t>
  </si>
  <si>
    <t>ELIMINAR EL REGISTRO DE LA FILA 758 POR DUPLICIDAD CON LA FILA 720</t>
  </si>
  <si>
    <t>ELIMINAR EL REGISTRO DE LA FILA 767 POR DUPLICIDAD CON LA FILA 768</t>
  </si>
  <si>
    <t>Artículo 9º.- Adicionar un artículo nuevo al Decreto 192 de 2021, así:</t>
  </si>
  <si>
    <t>“Artículo 36 B. Competencias funcionales en las devoluciones de ingresos no tributarios.</t>
  </si>
  <si>
    <t>Artículo 3º.- Modifíquese el artículo 15 del Decreto Distrital 482 de 2023, el cual quedará así:</t>
  </si>
  <si>
    <t>“Artículo 15 -. Donaciones a favor de la Estrategia de Ingreso Mínimo Garantizado</t>
  </si>
  <si>
    <t>PROGRAMACION Y GESTION DE PAGOS</t>
  </si>
  <si>
    <t>Por la cual se reglamentan las Cuentas Maestras de las entidades territoriales y sus entidades descentralizadas para</t>
  </si>
  <si>
    <t>Actualizar al código CPR-14 por CPR 107</t>
  </si>
  <si>
    <t>Se solicita la actualización del normograma y el cambio del código y nombre del proceso por cambio de la nomenclatura del mapa de procesos de la Entidad. Pasa a ser el proceso CPR - 107 GESTIÓN DE RECAUDO Y LEGALIZACIÓN</t>
  </si>
  <si>
    <t>- RECAUDO, REGISTRO Y LEGALIZACIÓN DE INGRESOS - GESTIÓN DE CONSOLIDACIÓN DE OPERACIONES TESORALES</t>
  </si>
  <si>
    <t>la administración de los recursos del Sistema General de Participaciones de Propósito General, las Asignaciones</t>
  </si>
  <si>
    <t>4) ADMINISTRACIÓN DE CUENTAS BANCARIAS</t>
  </si>
  <si>
    <t>Especiales y la Asignación para la Atención Integral a la Primera Infancia.</t>
  </si>
  <si>
    <t xml:space="preserve"> DDT – No. 8 </t>
  </si>
  <si>
    <t>DECRETO 216 de 2017, Artículo 39°. Vigencia. El presente Decreto rige a partir de la fecha de su publicación y deroga el numeral 1 del artículo 14 del Decreto Distrital 854 de 2001, los Decretos Distritales 234 de 2015 y 286 de 2016 y las demás disposiciones que le sean contrarias.
PARÁGRAFO 4°. El (la) Tesorero (a) Distrital establecerá los procedimientos, plazos, formatos y requisitos necesarios para el cumplimiento de lo dispuesto en el presente artículo en relación con las devoluciones, compensaciones y la función de pagos.
Derogado por el art. 71, Decreto Distrital 777 de 2019.</t>
  </si>
  <si>
    <t>Eliminación</t>
  </si>
  <si>
    <t>Circular DDT No. 15 de 2016, con la cual se da alcance a la Circular DDT No. 005 del 5 de julio de 2016. Surge en respuesta a la implementación de la Política de Pagos Electrónicos con Recursos del Tesoro Distrital prevista en la resolución SDH-000243 de 2016.</t>
  </si>
  <si>
    <t>Por medio del cual se establecen las fechas de obligatoriedad del uso de la Planilla Integrada de Liquidación de Aportes y se modifica parcialmente el Decreto 1465 de 2005.</t>
  </si>
  <si>
    <t>Decreto Nacional 728 de 2008</t>
  </si>
  <si>
    <t>Derogado parcialmente por el Decreto 728 de 2008</t>
  </si>
  <si>
    <t>DDT 4</t>
  </si>
  <si>
    <t>Vigente hasta el 16 de marzo de 2021 de acuerdo con el Decreto Distrital 074 de 2021, con excepción del art. 24 que estuvo vigente hasta el 27 de abril de 2020.</t>
  </si>
  <si>
    <t>Derogada por el Art. 17, Resolución 601 de 2021.</t>
  </si>
  <si>
    <t xml:space="preserve"> DDT – No. 3 </t>
  </si>
  <si>
    <t>DDT 5 DE 2024</t>
  </si>
  <si>
    <t xml:space="preserve">Alcance Circular DDT No. 6 DE 2023 Programacion PAC 2024 y lineamientos generales de PAC -Resprogrmacion PAC </t>
  </si>
  <si>
    <t>DDT 9</t>
  </si>
  <si>
    <t>CIRULAR TRANSITORIA No.. 009 DE 2024</t>
  </si>
  <si>
    <t>Instrucciones para Reporte de INFORMACIÓN EXÓGENA TRIBUTARIA_x0002_DIAN – Año Gravable 2023 - Bogotá Distrito Capital NIT 899.999.061</t>
  </si>
  <si>
    <t>Por la cual se modifican normas relativas a la conciliación</t>
  </si>
  <si>
    <t>Ley derogada a partir del 30 de diciembre de 2022 por el artículo 146 de la Ley 2220 de 2022</t>
  </si>
  <si>
    <t xml:space="preserve">Código Único Disciplinario </t>
  </si>
  <si>
    <t>Ley derogada, a partir del 29 de marzo de 2022, por el artículo 265 de la Ley 1952 de 2019, salvo el artículo 30 que continúa vigente hasta el del 28 de diciembre de 2023</t>
  </si>
  <si>
    <r>
      <t>Modificada por la Ley </t>
    </r>
    <r>
      <rPr>
        <sz val="9"/>
        <color rgb="FF0073FF"/>
        <rFont val="Arial"/>
        <family val="2"/>
      </rPr>
      <t>2117</t>
    </r>
    <r>
      <rPr>
        <sz val="9"/>
        <color rgb="FF4A6C6D"/>
        <rFont val="Arial"/>
        <family val="2"/>
      </rPr>
      <t> de 2021, 'por medio del cual se adiciona la Ley </t>
    </r>
    <r>
      <rPr>
        <sz val="9"/>
        <color rgb="FF0073FF"/>
        <rFont val="Arial"/>
        <family val="2"/>
      </rPr>
      <t>1429</t>
    </r>
    <r>
      <rPr>
        <sz val="9"/>
        <color rgb="FF4A6C6D"/>
        <rFont val="Arial"/>
        <family val="2"/>
      </rPr>
      <t> de 2010, la Ley </t>
    </r>
    <r>
      <rPr>
        <sz val="9"/>
        <color rgb="FF0073FF"/>
        <rFont val="Arial"/>
        <family val="2"/>
      </rPr>
      <t>823</t>
    </r>
    <r>
      <rPr>
        <sz val="9"/>
        <color rgb="FF4A6C6D"/>
        <rFont val="Arial"/>
        <family val="2"/>
      </rPr>
      <t> de 2003, se establecen medidas para fortalecer y promover la igualdad de la mujer en el acceso laboral y en educación en los sectores económicos donde han tenido una baja participación y se dictan otras disposiciones</t>
    </r>
  </si>
  <si>
    <t>Disposiciones para el ejercicio de la representación judicial y extrajudicial de las Entidades del Nivel Central de Bogotá, D.C.</t>
  </si>
  <si>
    <t>representación judicial y extrajudicial</t>
  </si>
  <si>
    <r>
      <t>Vigencia de este decreto prorrogada hasta 31 de diciembre de 2023, con excepción del artículo </t>
    </r>
    <r>
      <rPr>
        <sz val="9"/>
        <color rgb="FF0073FF"/>
        <rFont val="Arial"/>
        <family val="2"/>
      </rPr>
      <t>15</t>
    </r>
    <r>
      <rPr>
        <sz val="9"/>
        <color rgb="FF4A6C6D"/>
        <rFont val="Arial"/>
        <family val="2"/>
      </rPr>
      <t>, por el artículo </t>
    </r>
    <r>
      <rPr>
        <sz val="9"/>
        <color rgb="FF0073FF"/>
        <rFont val="Arial"/>
        <family val="2"/>
      </rPr>
      <t>96</t>
    </r>
    <r>
      <rPr>
        <sz val="9"/>
        <color rgb="FF4A6C6D"/>
        <rFont val="Arial"/>
        <family val="2"/>
      </rPr>
      <t> de la Ley 2277 de 2022, 'por medio de la cual se adopta una reforma tributaria para la igualdad y la justicia social y se dictan otras disposiciones',</t>
    </r>
  </si>
  <si>
    <t>Por el cual se reglamenta la Contabilidad en General y se expiden los principios o normas de contabilidad generalmente aceptados en Colombia</t>
  </si>
  <si>
    <t>Derogado por el numeral 6° del art. 7, Decreto 2270 de 2019</t>
  </si>
  <si>
    <t>Por medio del cual se establecen directrices y lineamientos dirigidos a los Comités de Conciliación en el Distrito Capital y se dictan otras disposiciones</t>
  </si>
  <si>
    <t>GESTIÓN DE LA PLANEACION FINANCIERA</t>
  </si>
  <si>
    <t>Alcance Circular DDT No. 6 de 2023 - 
Programación PAC 2024 y lineamientos 
generales de PAC – Reprogramación 
extraordinaria PAC.</t>
  </si>
  <si>
    <t>Lineamientos para la 
incorporación de la 
programación del PAC 
vigencia 2024</t>
  </si>
  <si>
    <t>2024IE027607O1</t>
  </si>
  <si>
    <t>Mónica Alejandra Beltrán 
Rodríguez</t>
  </si>
  <si>
    <t>Fecha del rAdicado</t>
  </si>
  <si>
    <t>FATTY MARCELA CASTRO MACIAS</t>
  </si>
  <si>
    <t>Subdir asuntos contractuales</t>
  </si>
  <si>
    <t>CPR-102
CPR-108
CRP-128</t>
  </si>
  <si>
    <t>PROGRAMACIÓN PRESUPUESTAL - 
EJECUCIÓN PRESUPUESTAL 
- GESTIÓN DE CONSOLIDACIÓN DE OPERACIONES TESORALES</t>
  </si>
  <si>
    <t>Mediante el Artículo 44 del Decreto 1142 de 2021, se sustituyo el Libro 3 del Decreto 1821 de 2020</t>
  </si>
  <si>
    <t>Se inlcuyo el cometario "Mediante el Artículo 44 del Decreto 1142 de 2021, se sustituyo el Libro 3 del Decreto 1821 de 2020"</t>
  </si>
  <si>
    <t>Oficina de consolidaciòn - DDT</t>
  </si>
  <si>
    <t>PROGRAMACION Y GESTION DE PAGOS
- RECAUDO, REGISTRO Y LEGALIZACIÓN DE INGRESOS - GESTIÓN DE CONSOLIDACIÓN DE OPERACIONES TESORALES
4) ADMINISTRACIÓN DE CUENTAS BANCARIAS</t>
  </si>
  <si>
    <t>Resolución emitida por el Ministerio de Hacienda y Crédito Público.
Modificada por la Resolución 1019 del 17 abril de 2020</t>
  </si>
  <si>
    <t>Se ajusta la casilla "Título del documento" y se incluye en el comentario "Modificada por la Resolución 1019 del 17 abril de 2020"</t>
  </si>
  <si>
    <t>GESTIÓN DE COBRO
GESTIÓN DE CONSOLIDACIÓN DE OPERACIONES TESORALES</t>
  </si>
  <si>
    <t>GESTION CONTABLE  SDH  - 
GESTIÓN CONTABLE DISTRITAL -
GESTIÓN DE CONSOLIDACIÓN DE OPERACIONES TESORALES</t>
  </si>
  <si>
    <t>La presente Ley comprende el conjunto de preceptos que regulan los principios, sistemas y procedimientos de control fiscal financiero; de los organismos que lo ejercen en los niveles nacional, departamental y municipal y de los procedimientos jurídicos aplicables.</t>
  </si>
  <si>
    <t>En la casilla "tema específico" se incluye: La presente Ley comprende el conjunto de preceptos que regulan los principios, sistemas y procedimientos de control fiscal financiero; de los organismos que lo ejercen en los niveles nacional, departamental y municipal y de los procedimientos jurídicos aplicables</t>
  </si>
  <si>
    <t>23-4</t>
  </si>
  <si>
    <t>"Orientaciones del Sistema de Monitoreo, seguimiento,control y evaluacion (SMSCE) en el ciclo de los proyectos de inversion"</t>
  </si>
  <si>
    <t>Artculos 1 y 3</t>
  </si>
  <si>
    <t>El Decreto rige a partir de la fecha de su publicación y deroga las disposiciones que le sean contrarias, en especial el Decreto 545 de 2006, el Decreto 616 de 2007, el Decreto 499 de 2009, el Decreto 330 de 2009 y el Decreto 351 de 2010 y las demás disposiciones que le sean contrarias.
Modificada por el Decreto 237 de 2022</t>
  </si>
  <si>
    <t>En la casilla "Comentario" se incluye: Modificada por el Decreto 237 de 2022</t>
  </si>
  <si>
    <t xml:space="preserve">Se sugiere eliminar ya que no tiene detalle de la norma </t>
  </si>
  <si>
    <t>Emitida por la Contraloría de Bogota D.C
Modificado por el art.1 de la Resolución Reglamentaria 009 de 2019</t>
  </si>
  <si>
    <t>En la casilla "Comentario" se incluye: Modificado por el art.1 de la Resolución Reglamentaria 009 de 2019</t>
  </si>
  <si>
    <t xml:space="preserve">1. Congreso de Colombia
Reglamentada parcialmente por el Decreto Nacional 1284 de 2017
Reglamentada por el Decreto Nacional 1007 de 2022. </t>
  </si>
  <si>
    <t xml:space="preserve">En la casilla "Comentario" se incluye:Reglamentada parcialmente por el Decreto Nacional 1284 de 2017
Reglamentada por el Decreto Nacional 1007 de 2022. </t>
  </si>
  <si>
    <t>Por la cual se crea el Comité Técnico de Sostenibilidad Contable de la Secretaría Distrital de Hacienda</t>
  </si>
  <si>
    <t>En el Art.8. establece la elaboración del Plan de Sostenibildiad Contable, el cual será elaborado entre la Subdirección  de Gestión Contable de Hacienda y las áreas de gestión responsables de reportar información a contabilidad. 
En el Parágrafo 1. establece reuniones periódicas entre los responsables de las áreas de gestión con los funcionarios a su cargo, con el objeto de elaborar, analizar y evaluar el avance del Plan de Sostenibilidad Contable, y/o establecer los correctivos para su cumplimiento.</t>
  </si>
  <si>
    <t>Derogada por la Resolución 2394 del 2023</t>
  </si>
  <si>
    <t>Por medio del cual se actualiza el manual operativo y de procedimiento del Fondo Cuenta “Atenea y se deroga la Resolución 007 de 2022"</t>
  </si>
  <si>
    <t>Se modifica la descripción de la casilla "tema específico", la cual queda asi: Agua potable y saneamiento básico</t>
  </si>
  <si>
    <t>Presidencia de la República (Ministerio de Haciendo y Crédito Público)</t>
  </si>
  <si>
    <t>Se modifica la descripción de la casilla "tema específico", la cual queda asi: Contribución especial 5% - Artes Escénicas</t>
  </si>
  <si>
    <t>18/122024</t>
  </si>
  <si>
    <t>En la casilla "Titulo del documento" se ajusta la descripciòn del contenido</t>
  </si>
  <si>
    <t xml:space="preserve">Por la cual se actualiza  el Comité Técnico de Sostenibilidad Contable de la Secretaría Distrital de Hacienda y se dan lineamientos para la Sostenibilidad de la información financiera y la depueación contable permanente y se delegan unas funciones. </t>
  </si>
  <si>
    <t>Derogado parcialmente por el Decreto 537 de 2017</t>
  </si>
  <si>
    <t>Se incluye comentario "Derogado parcialmente por el Decreto 537 de 2017"</t>
  </si>
  <si>
    <t>En  la casilla "Fecha de expediciòn" se cambia la fecha a 28/03/2008</t>
  </si>
  <si>
    <t>Resolución Reglamentaria Orgánica REG-ORG-64 de 2023</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</si>
  <si>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</si>
  <si>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Emitida por la Contraloría General de la República
Subrogada por el art. 72, Resolución Reglamentaria Organica 066 de 2024</t>
  </si>
  <si>
    <t>Modificado por el Acuerdo Distrital 669 de 2017</t>
  </si>
  <si>
    <t>En la casilla "Comentarios" se incluye: Modificado por el Acuerdo Distrital 669 de 2017</t>
  </si>
  <si>
    <t>Instrucciones para Reporte de Información Exógena Tributaria DIAN – Año Gravable 2023 - Bogotá Distrito Capital NIT 899.999.061</t>
  </si>
  <si>
    <t>Información Exógena Nacional-DIAN</t>
  </si>
  <si>
    <t>Dirección Distrital de Tesorería - DDT</t>
  </si>
  <si>
    <t>En la casilla "Comentarios" se incluye: Dirección Distrital de Tesorería - DDT</t>
  </si>
  <si>
    <t>Circular conjunta DDT - DIB "Cambios en validación y transmisión de información de Medios Magnéticos Distritales que deben suminsitrar a la Dirección de Impuestos de Bogotá - DIB - Año Gravable 2019"</t>
  </si>
  <si>
    <t>DDT - DIB</t>
  </si>
  <si>
    <t xml:space="preserve">En la casilla "título del documento" se ajusta la descripciòn y en la casilla "Estado" se marca la opciòn "Vigente" </t>
  </si>
  <si>
    <t xml:space="preserve">
Instrucciones para Reporte de Información Exógena Tributaria DIAN – Año Gravable 2022 - Bogotá Distrito Capital NIT 899.999.061</t>
  </si>
  <si>
    <t xml:space="preserve">En la casilla "Artìculos" se incluye: Artículos 41 a 49 </t>
  </si>
  <si>
    <t>Decretado por el Alcalde Mayor de Bogotá</t>
  </si>
  <si>
    <t xml:space="preserve">Se deroga expresamente el inciso segundo del artículo 1. 
Se derogan artículos 2, 3, 4, 5, 6, 7, 8, 9, 10, 11 y 18. Por la Resolución 2394 del 2023 </t>
  </si>
  <si>
    <t>Circular DDT 006 de 2019</t>
  </si>
  <si>
    <t>Reglamenta el porcentaje ambiental del impuesto predial de que trata el artículo 44 de la Ley 99 de 1993</t>
  </si>
  <si>
    <t>DDT 8</t>
  </si>
  <si>
    <t>Política de pagos electrónicos con recursos del Tesoro Distrital</t>
  </si>
  <si>
    <t>Lineamientos para pagos electrónicos</t>
  </si>
  <si>
    <t>Subdireccioón Adminsitrativa y Financira</t>
  </si>
  <si>
    <t>GESTIÓN  DEL TALENTO HUMANO</t>
  </si>
  <si>
    <t>Subdirección de Talento Humano</t>
  </si>
  <si>
    <t>Lineamientos para la Planeación Estrátegica del talento Humano 2025</t>
  </si>
  <si>
    <t>Lineamientos Planeación Estratégica del Talento
Humano 2024</t>
  </si>
  <si>
    <t xml:space="preserve"> instrucciones y orientaciones emitidas por el DASCD para las entidades y organismos distritales en relación con la gestión
estratégica e integral del talento humano enmarcadas en el proceso de planeación institucional que se adelanten durante cada vigencia fiscal y que, en virtud del Decreto
Nacional 612 de 2018,</t>
  </si>
  <si>
    <t>se solicita su exclusión dado que la fecha de expedición es incorrecta</t>
  </si>
  <si>
    <t>Por el cual se dopta el Plan de Desarrollo Económico, Social, Ambiental y de Obras Públicas del Distrito Capital 2020 - 2024 "Un nuevo contrato social y ambiental para la Bogotá del Siglo XXI"</t>
  </si>
  <si>
    <t>Dirección Jurídica</t>
  </si>
  <si>
    <t>Contingentes</t>
  </si>
  <si>
    <t>Derogado por el art. 17, Decreto 356 de 2022.</t>
  </si>
  <si>
    <t>"por el cual se expiden lineamientos generales sobre austeridad y trasnparencia del gasto publico"</t>
  </si>
  <si>
    <t>Derogado por el art. 32, Decreto Distrital 062 de 2024</t>
  </si>
  <si>
    <t>Modelo de Gestión Jurídica en el Distrito Capital</t>
  </si>
  <si>
    <t>Derogado por el art. 357, Decreto Distrital 479 de 2024.</t>
  </si>
  <si>
    <t>Por la cual se expiden los lineamientos para la revisión y trámite de los proyectos de actos administrativos y demás documentos que debe suscribir, sancionar y/o expedir el Alcalde Mayor; así como el procedimiento para determinar la vigencia de los decretos, resoluciones, directivas y circulares del Alcalde Mayor</t>
  </si>
  <si>
    <t>Derogada por el art. 27, Decreto Distrital 474 de 2022.</t>
  </si>
  <si>
    <t>Derogado Totalmente por el  Decreto Único Distrital 479 del 27 de diciembre de 2024</t>
  </si>
  <si>
    <t>Por medio del cual se adopta el Plan Maestro de Acciones Judiciales Para la Recuperación del Patrimonio del Distrito CapitaL</t>
  </si>
  <si>
    <t>Por el cual se establecen lineamientos para el cumplimiento de providencias judiciales y de acuerdos derivados de la aplicación de un Mecanismo Alternativo de Solución de Conflictos- MASC, a cargo de las entidades y organismos distritales</t>
  </si>
  <si>
    <t>cumplimientos</t>
  </si>
  <si>
    <t>Derogado por el art. 26, Decreto Distrital 073 de 2023.</t>
  </si>
  <si>
    <t>Direccion Distrital de Tesorería</t>
  </si>
  <si>
    <t>"Por medio del cual se adopta el Modelo Integrado de Planeación y Gestión Nacional y se dictan otras disposiciones"</t>
  </si>
  <si>
    <t>Modelo Integrado de Planeación y Gestión Nacional</t>
  </si>
  <si>
    <t>Adopta a nivel distrital el Modelo Integrado de Planeación y Gestión</t>
  </si>
  <si>
    <t>Derogado por Decreto 807 de 2019</t>
  </si>
  <si>
    <t>N7A se depura Normograma eliminado las nomar derogadas totalmente por no ser aplicables</t>
  </si>
  <si>
    <t xml:space="preserve">Lineamiento jefe OAP Helga Hernandez </t>
  </si>
  <si>
    <t xml:space="preserve"> 
“Por el cual se adopta el plan de desarrollo económico, social, ambiental y de obras públicas para Bogotá D.C. 2016 - 2020 “Bogotá mejor para todos”
</t>
  </si>
  <si>
    <t>Plan de desarrollo Bogotá D.C. 2016– 2020. “Bogotá mejor para todos”</t>
  </si>
  <si>
    <t>Acuerdo Derogado Plan de Desarrollo 2016-2020</t>
  </si>
  <si>
    <t>Ofcina Asesora de Comunicaciones</t>
  </si>
  <si>
    <t>con radicado adjunto  14/04/2025</t>
  </si>
  <si>
    <t>Se excluye, la norma se actualiza a la versiòn 3</t>
  </si>
  <si>
    <t>Retirar del normograma</t>
  </si>
  <si>
    <t>Se excluye, no es competencia del proceso CPR-126</t>
  </si>
  <si>
    <t>Retirar del normograma. No es del CPR-126</t>
  </si>
  <si>
    <t>Se excluye, la norma se complio con el Decreto 1082 de 2015</t>
  </si>
  <si>
    <t>Retirar del normograma,  la norma se complio con el Decreto 1082 de 2015</t>
  </si>
  <si>
    <t>Se excluye, la norma esta duplicada</t>
  </si>
  <si>
    <t>Retirar del normograma uno de los registros. Está duplicado.</t>
  </si>
  <si>
    <t>Se excluye, la norma es derogada por el art. 2o de la resolución 002 de 2025</t>
  </si>
  <si>
    <t>Por la cual se reglamentan aspectos relacionados con la Ley de Transparencia y Acceso a la Información Pública</t>
  </si>
  <si>
    <t>Reglamentación aspectos Ley de Transparencia</t>
  </si>
  <si>
    <t>Anexo 1 / Numeral 2.6</t>
  </si>
  <si>
    <t>Se excluye Derogada por el art. 8, Resolución 1519 de 2020</t>
  </si>
  <si>
    <t>2025IE01003701</t>
  </si>
  <si>
    <t>Norma Derogada totalmente.</t>
  </si>
  <si>
    <t>Subdireccion Addministrativa y Financiera</t>
  </si>
  <si>
    <t>SDH-000179</t>
  </si>
  <si>
    <t>Por la cual se modifica la Resolución SDH- 000065 del 04 de marzo de 2024</t>
  </si>
  <si>
    <t>Se modificó el artículo 6 de la Reoluciòn SDH-0000065 del 4 de marzo de 2024 con el que constituyo a caja menor, sin con ello se altere el monto mensual asignado para funcionamiento</t>
  </si>
  <si>
    <t>Normativa de la caja menor vigencia 2024.  Aunque a la fecha de inclusión en el normograma se encuentra en estado derogada, se considera importante llevar el registro.</t>
  </si>
  <si>
    <t>Norma Derogada totalmente. Pero solicitan incluir por trazabilidad.</t>
  </si>
  <si>
    <t>22/04/2025</t>
  </si>
  <si>
    <t>DGC-000528</t>
  </si>
  <si>
    <t>Por la cual se ajusta un error de transcripción y se modifica la distribución del fondo de caja menor UE04 de la Resolución SDH-000179 DEL 3 DE JULIO DE 2024</t>
  </si>
  <si>
    <t>Que al revisar la parte considerativa de la Resoluciòn SDH-000179 del 3 de julio de 2024, se evidencia que se restristo erróneamente la descripción del rubro  la asignación peseupuestal ,en el párrafo 12; ya que se hizo mensiòn al rubro y monto equivocado, por  tanto se hace necesario subsanar ese error en el párrafo 12 de la mencionada resolución.</t>
  </si>
  <si>
    <t>Por la cual se constituye y se establece el funcionamiento de la Caja Menor de la Secretaría Distrital de Hacienda para la vigencia 2025, con cargo al presupuesto asignado a la entidad.</t>
  </si>
  <si>
    <t>Normativa de la caja menor vigencia 2025</t>
  </si>
  <si>
    <t>Se solicita incluir en el normograma</t>
  </si>
  <si>
    <t>SDH-000393</t>
  </si>
  <si>
    <t>Emitida por la Secretaria de Hacienda Distrital 
En 2025 fue derogrda por la Resolución SDH-000017 de 2025</t>
  </si>
  <si>
    <t>Eliminar del normograma
En 2025 fue derogrda por la Resolución SDH-000017 de 2025</t>
  </si>
  <si>
    <t>Esta Circular remplaza la Circular DDT 005 del 9 de febrero de 2019, a cual se elimina
En 2025 fue derogrda por la Circular DDT N° 003 de 2025</t>
  </si>
  <si>
    <t>Eliminar del normograma
En 2025 fue derogrda por la Circular DDT N° 003 de 2025</t>
  </si>
  <si>
    <t>025 DE 2020</t>
  </si>
  <si>
    <t>DIRECTRICES PARA EL REPORTE DE LA META PRODUCTO “GESTIONAR EL 100 % DEL PLAN DE ADECUACIÓN Y SOSTENIBILIDAD SIGD-MIPG”, VIGENCIA 2020.</t>
  </si>
  <si>
    <t>Imparte lineamientos para el reporte de la meta "gestionar el 100% del plan de adecuación y sostenibilidad SIGD-MIPG" y uso del mecanismo "plan de adecuación y sostenibilidad del Sistema de Gestión bajo el referente MIPG" en la vigencia 2020.</t>
  </si>
  <si>
    <t xml:space="preserve">Se solicita eliminar esta Circular del normograma teniendo en cuenta que su aplicabilidad era para la vigencia 2020.  </t>
  </si>
  <si>
    <t>Se solicita eliminar esta Circular del normograma teniendo en cuenta que los lineamientos para el trámite de vigencias futuras fueron actualizados por la Circular 7 de 2024</t>
  </si>
  <si>
    <t>Esquema de Coordinación para el seguimiento y evaluación del Plan de Desarrollo Distrital 2012-2016</t>
  </si>
  <si>
    <t>Seguimiento y evaluación del Plan de Desarrollo Distrital 2012-2016</t>
  </si>
  <si>
    <t>Se solicita eliminar esta circular teniendo en cuenta que el Plan de Desarrollo 2012-2016 ya finalizó</t>
  </si>
  <si>
    <t>Se solicita eliminar esta Circular pues no tiene dato del número de identificación. Tiene fecha 2009 y ya hay una circular vigente de 2017 con el mismo título (Circular 1 de 2017 -  Lineamientos para presentar Modificaciones en el presupuesto de inversión)</t>
  </si>
  <si>
    <t xml:space="preserve"> X</t>
  </si>
  <si>
    <t>Derogada por el Art. 211 de la Ley 2056 de 2020, con excepción de los Arts. 106 al 126 y 128</t>
  </si>
  <si>
    <t>Eliminar teniendo en cuenta que el Plan de Desarrollo 2016-2020 ya finalizó</t>
  </si>
  <si>
    <t>Eliminar teniendo en cuenta que el Plan de Desarrollo 2016-2020 ya finalizó.</t>
  </si>
  <si>
    <t xml:space="preserve"> 
“Por el cual se adopta el plan de desarrollo económico, social, ambiental y de obras públicas para Bogotá D.C. 2020 - 2024 “Un Nuevo Contrato Social y Ambiental para la Bogotá del Siglo XXI”
</t>
  </si>
  <si>
    <t xml:space="preserve"> 
Plan de desarrollo  para Bogotá D.C. 2020 - 2024 “Un Nuevo Contrato Social y Ambiental para la Bogotá del Siglo XXI”
</t>
  </si>
  <si>
    <t>Eliminar teniendo en cuenta que el Plan de Desarrollo 2020-2024 ya finalizó</t>
  </si>
  <si>
    <t>Eliminar teniendo en cuenta que el Plan de Desarrollo 2020-2024 ya finalizó.</t>
  </si>
  <si>
    <t>Lineamiento para el seguimiento del plan de acción y elaboración del informe de balance de resultados del Plan Distrital de Desarrollo "Bogotá Mejor para Todos" 2016 - 2020</t>
  </si>
  <si>
    <t>Dirección Distrtal de Tesorería</t>
  </si>
  <si>
    <t>Derogada por la SDH-000291 16/12/2024</t>
  </si>
  <si>
    <t>Direccion Distrital de Contabilidad</t>
  </si>
  <si>
    <t xml:space="preserve">Se solicito ajuste en primera revision </t>
  </si>
  <si>
    <t>Derogada por la SDH-000004 23/12/2024</t>
  </si>
  <si>
    <t>Se deja la norma origen Resolución 533 de 2015</t>
  </si>
  <si>
    <t>Por la cual se modifican el Marco Conceptual para la Preparación y Presentación de Información Financiera, y las Normas para el Reconocimiento, Medición, Revelación y Presentación de los Hechos Económicos, del Marco Normativo para Entidades de Gobierno</t>
  </si>
  <si>
    <t xml:space="preserve">Se deja la norma origen Resolución 533 y 620 de 2015 </t>
  </si>
  <si>
    <t>Derogada por la resolucion SDH-000312 del 31/12/2024</t>
  </si>
  <si>
    <r>
      <t xml:space="preserve">CPR-111
</t>
    </r>
    <r>
      <rPr>
        <sz val="11"/>
        <color rgb="FFFF0000"/>
        <rFont val="Calibri"/>
        <family val="2"/>
        <scheme val="minor"/>
      </rPr>
      <t>CPR-119</t>
    </r>
  </si>
  <si>
    <t>Corte Constitucional Determina que las normas y conceptos emitidos por la Contaduría General de la Nación son de carácter vinculante y, en consecuencia, de obligatorio cumplimiento por parte de las entidades sujetas a la aplicación de la Regulación Contable Pública.</t>
  </si>
  <si>
    <t>Bibliografía especializada, revistas, internet, otros que incidan en el tema contable en el Distrito Capital</t>
  </si>
  <si>
    <t xml:space="preserve">
Por la cual se modifican las Normas para el Reconocimiento, Medición, Revelación y Presentación de los Hechos Económicos del Marco Normativo para Entidades de Gobierno VERSION 9</t>
  </si>
  <si>
    <t>Se deja norma origen Resolución 533/2015</t>
  </si>
  <si>
    <t xml:space="preserve">Se deja la norma  de origen Resolución 356 de 2022 </t>
  </si>
  <si>
    <t>Se deja la norma  de origen Resolución 533 de 2015</t>
  </si>
  <si>
    <t>Políticas de uso y seguridad de las tecnologías de la información y comunicación Bogotá D.C.</t>
  </si>
  <si>
    <t>Versión vigente</t>
  </si>
  <si>
    <t>Se elimina porque las politicas internas son parte del SGC, por lo tanto aplican a todos los procesos de la entidad, no forman parte del normograma.</t>
  </si>
  <si>
    <t>Se deja la norma de origen Resolución 620/2015</t>
  </si>
  <si>
    <t xml:space="preserve">Por la cual se Incorpora el Catálogo General de Cuentas al Marco Normativo para entidades de gobierno </t>
  </si>
  <si>
    <t xml:space="preserve">Por la cual se incorpora, en el Régimen de Contabilidad Pública, el marco normativo aplicable a entidades de gobierno y se dictan otras disposiciones </t>
  </si>
  <si>
    <t>Por la cual se incorpora, en el Marco Normativo para Entidades de Gobierno, el Procedimiento contable para el registro de los recursos entregados en administración y se modifica el Catálogo General de Cuentas de dicho Marco Normativo.</t>
  </si>
  <si>
    <t>Eliminar en el normograma se deja la norma  de origen, Resolución 355 de 2015</t>
  </si>
  <si>
    <t>Eliminar en el normograma se deja la norma  de origen  Resolución 355 de 2015</t>
  </si>
  <si>
    <t>Eliminar en el normograma se deja la norma  de origen Resolcución 355 de 2015</t>
  </si>
  <si>
    <t>Por medio de la  cual modifica parcialmente, la Resolución  reglamentaria 011 de 2014   y se dictan otras disposiciones  (Contraloria de Bogotá)</t>
  </si>
  <si>
    <t xml:space="preserve">Eliminar en el normograma derogada la Resolución Reglamentaria 002 de 2022 </t>
  </si>
  <si>
    <t xml:space="preserve">CPR-111
CPR-119 </t>
  </si>
  <si>
    <t>Eliminar en el normograma se deja la norma  de origen Resolución 620 de 2015</t>
  </si>
  <si>
    <t>Eliminar en el normograma se deja la norma  de origen Resolucion 620 de 2015</t>
  </si>
  <si>
    <t>"Por la cual se modifican·las Normas para el Reconocimiento, Medición, Revelación y Presentación de los Hechos Económicos del Marco Normativo para Entidades de Gobierno"</t>
  </si>
  <si>
    <t>Eliminar en el normograma se deja la norma  de origen Resolución 533 de 2015</t>
  </si>
  <si>
    <t>Eliminar en el normograma se deja la norma  de origen 533 de 2015</t>
  </si>
  <si>
    <t>Eliminar en el normograma se deja la norma  de origen 356 de 2017</t>
  </si>
  <si>
    <t>Eliminar en el normograma se deja la norma  de origen  533 y 620 de 2015</t>
  </si>
  <si>
    <t>Eliminar en el normograma se deja la norma  de origen  533 de 2015</t>
  </si>
  <si>
    <t>Eliminar en el normograma se deja la norma  de origen Resoluciones  355 de 2015 y 620 de 2015</t>
  </si>
  <si>
    <t>Eliminar en el normograma se deja la norma  de origen Resolucion  355 de 2015</t>
  </si>
  <si>
    <r>
      <t>Por la cual se incorpora , en el Regimen de Contabilidad Publica, la norma de proceso contable y Sistema Documental Contable</t>
    </r>
    <r>
      <rPr>
        <sz val="11"/>
        <color rgb="FFFF0000"/>
        <rFont val="Calibri"/>
        <family val="2"/>
        <scheme val="minor"/>
      </rPr>
      <t xml:space="preserve"> </t>
    </r>
  </si>
  <si>
    <t>Modificada por las Resoluciones: 385 de 2018, 625 de 2018. 069 de 2021,</t>
  </si>
  <si>
    <t>Se incluye el CPR-111</t>
  </si>
  <si>
    <t>Eliminar en el normograma se deja la norma  de origen Resolución 355 de 2015</t>
  </si>
  <si>
    <t>Eliminar en el normograma se deja la norma  de origen Resoluciones 355 de 2015 y 620 de 2015</t>
  </si>
  <si>
    <t>Manuales de Usuario aplicativo consolidación: Dentro de la aplicación Bogotá Consolida</t>
  </si>
  <si>
    <t>Se actualiza periódicamente de acuerdo con las modificaciones que se incorporen en la aplicaciòn</t>
  </si>
  <si>
    <t xml:space="preserve">Por la cual se dictan normas para la normalización de la cartera pública y se dictan otras disposiciones </t>
  </si>
  <si>
    <t>Por medio de la cual se introducen medidas para la eficiencia y la transparencia en la ley 80 de 1993 y se dictan otras disposiciones generales sobre la contratación con recursos públicos</t>
  </si>
  <si>
    <r>
      <t>Por medio de la cual se regula el Derecho Fundamental de Petición y se sustituye un título del Código de Procedimiento Administrativo y de lo Contencioso Administrativo</t>
    </r>
    <r>
      <rPr>
        <sz val="11"/>
        <color rgb="FFFF0000"/>
        <rFont val="Calibri"/>
        <family val="2"/>
        <scheme val="minor"/>
      </rPr>
      <t xml:space="preserve"> </t>
    </r>
  </si>
  <si>
    <t>Artículo 28</t>
  </si>
  <si>
    <t xml:space="preserve">Se deja la norma  de origen Ley 1437 de 2011 </t>
  </si>
  <si>
    <t>Por el cual se reglamenta el parágrafo 3° del artículo 4° de la Ley 716 de 2001, prorrogada y modificada por el artículo 2° de la Ley 901 de 2004</t>
  </si>
  <si>
    <t>Es un reglametario de la Ley 901 de 2004</t>
  </si>
  <si>
    <t>Resoluciones, circulares, cartas circulares, conceptos, manuales, instructivos y demás documentos técnicos contables de la Dirección Distrital de Contabilidad de la Secretaría Distrital de Hacienda.</t>
  </si>
  <si>
    <t xml:space="preserve">
CPR-111</t>
  </si>
  <si>
    <t xml:space="preserve">Derogada por la resolucion 138 del 05 de junio de 2025 </t>
  </si>
  <si>
    <t>Maria del Pilar Gonzalez Moreno</t>
  </si>
  <si>
    <t xml:space="preserve">Subdirección de Talento Humano </t>
  </si>
  <si>
    <t>ADMINISTRACIÓN DE LIǪUIDEZ E INVERSIONES</t>
  </si>
  <si>
    <t>"Por el cual se reglamenta la dación en pago como modo de extinguir las obligaciones tributarias en Bogotá, D.C., y se dictan otras disposiciones"</t>
  </si>
  <si>
    <t>Articulo sexto</t>
  </si>
  <si>
    <t>Por el cual se recogen y reexpiden las normas en materia del sector financiero, asegurador y del mercado de valores y se dictan otras disposiciones.</t>
  </si>
  <si>
    <t>Reglamentación Sector Financiero</t>
  </si>
  <si>
    <t>El registro se encuentra duplicado en el normograma.</t>
  </si>
  <si>
    <r>
      <rPr>
        <sz val="11"/>
        <rFont val="Calibri"/>
        <family val="2"/>
        <scheme val="minor"/>
      </rPr>
      <t>Eliminar los registros de las filas 641, 642, 685.
Conservar el registro de la fila 665</t>
    </r>
  </si>
  <si>
    <t>Por el cual se se reglamentan el Decreto 714 de 1996, Estatuto Orgánico de Presupuesto Distrital y se dictan otras disposiciones</t>
  </si>
  <si>
    <r>
      <rPr>
        <b/>
        <u/>
        <sz val="11"/>
        <rFont val="Calibri"/>
        <family val="2"/>
        <scheme val="minor"/>
      </rPr>
      <t>Este dectreto lo deroga el decreto</t>
    </r>
    <r>
      <rPr>
        <b/>
        <sz val="11"/>
        <rFont val="Calibri"/>
        <family val="2"/>
        <scheme val="minor"/>
      </rPr>
      <t xml:space="preserve"> </t>
    </r>
    <r>
      <rPr>
        <b/>
        <u/>
        <sz val="11"/>
        <rFont val="Calibri"/>
        <family val="2"/>
        <scheme val="minor"/>
      </rPr>
      <t>777 de 201G mediante Artículo
71</t>
    </r>
    <r>
      <rPr>
        <sz val="11"/>
        <rFont val="Calibri"/>
        <family val="2"/>
        <scheme val="minor"/>
      </rPr>
      <t xml:space="preserve">      </t>
    </r>
    <r>
      <rPr>
        <b/>
        <u/>
        <sz val="11"/>
        <rFont val="Calibri"/>
        <family val="2"/>
        <scheme val="minor"/>
      </rPr>
      <t>y deroga los Decretos
Distritales 3G6 de 1GG6, 522 de</t>
    </r>
    <r>
      <rPr>
        <b/>
        <sz val="11"/>
        <rFont val="Calibri"/>
        <family val="2"/>
        <scheme val="minor"/>
      </rPr>
      <t xml:space="preserve"> </t>
    </r>
    <r>
      <rPr>
        <b/>
        <u/>
        <sz val="11"/>
        <rFont val="Calibri"/>
        <family val="2"/>
        <scheme val="minor"/>
      </rPr>
      <t>2000, 216 de 2017 y las demás</t>
    </r>
    <r>
      <rPr>
        <b/>
        <sz val="11"/>
        <rFont val="Calibri"/>
        <family val="2"/>
        <scheme val="minor"/>
      </rPr>
      <t xml:space="preserve"> </t>
    </r>
    <r>
      <rPr>
        <b/>
        <u/>
        <sz val="11"/>
        <rFont val="Calibri"/>
        <family val="2"/>
        <scheme val="minor"/>
      </rPr>
      <t>disposiciones que le sean</t>
    </r>
    <r>
      <rPr>
        <b/>
        <sz val="11"/>
        <rFont val="Calibri"/>
        <family val="2"/>
        <scheme val="minor"/>
      </rPr>
      <t xml:space="preserve"> </t>
    </r>
    <r>
      <rPr>
        <b/>
        <u/>
        <sz val="11"/>
        <rFont val="Calibri"/>
        <family val="2"/>
        <scheme val="minor"/>
      </rPr>
      <t>contrarias. el cual fue derogado</t>
    </r>
    <r>
      <rPr>
        <b/>
        <sz val="11"/>
        <rFont val="Calibri"/>
        <family val="2"/>
        <scheme val="minor"/>
      </rPr>
      <t xml:space="preserve"> </t>
    </r>
    <r>
      <rPr>
        <b/>
        <u/>
        <sz val="11"/>
        <rFont val="Calibri"/>
        <family val="2"/>
        <scheme val="minor"/>
      </rPr>
      <t>por el decreto 1G2 de 2021 ya</t>
    </r>
    <r>
      <rPr>
        <b/>
        <sz val="11"/>
        <rFont val="Calibri"/>
        <family val="2"/>
        <scheme val="minor"/>
      </rPr>
      <t xml:space="preserve"> </t>
    </r>
    <r>
      <rPr>
        <b/>
        <u/>
        <sz val="11"/>
        <rFont val="Calibri"/>
        <family val="2"/>
        <scheme val="minor"/>
      </rPr>
      <t>incluido</t>
    </r>
  </si>
  <si>
    <t>Se encuentra duplicado en el normograma. Filas 668 y 683</t>
  </si>
  <si>
    <t>Elminar duplicado</t>
  </si>
  <si>
    <t>CPR-19</t>
  </si>
  <si>
    <t>Administración de las Cuentas Corrientes de Bancos y Contribuyentes</t>
  </si>
  <si>
    <t>ELIMINAR, teniendo en cuenta cambio de proceso y que ya se encuentra vinculada en el proceso CPR-105</t>
  </si>
  <si>
    <t>Eliminar , por la transformación del proceso al CPR105</t>
  </si>
  <si>
    <t>Dirección Distrital de Impuestos</t>
  </si>
  <si>
    <t>el correo llego filtrado el 20 de marzo y en un halazgo de auditoria se identifico que estaba pendiente la realizacion de este paso</t>
  </si>
  <si>
    <t>ELIMINAR, teniendo en cuenta cambio de proceso y se incluye en el proceso CPR-105</t>
  </si>
  <si>
    <t>047</t>
  </si>
  <si>
    <t>Por el cual se dictan disposiciones sobre la recepción y el recaudo de los tributos</t>
  </si>
  <si>
    <t>Norma que derogó totalmente el Decreto Distrital 307 del 27 de septiembre de 2004.</t>
  </si>
  <si>
    <t>Por el cual se reglamenta parcialmente la Ley 223 de 1995</t>
  </si>
  <si>
    <t>Impuesto al consumo de cigarrillos y  tabaco elaborado</t>
  </si>
  <si>
    <t xml:space="preserve">Por el cual se modifica el artículo 475 del Estatuto Tributario </t>
  </si>
  <si>
    <t>"POR MEDIO DE LA CUAL SE ADOPTA UNA REFORMA TRIBUTARIA ESTRUCTURAL, SE FORTALECEN LOS MECANISMOS PARA LA LUCHA CONTRA LA EVASiÓN Y LA ELUSIÓN FISCAL, y SE DICTAN OTRAS DISPOSICIONES</t>
  </si>
  <si>
    <t>REFORMA DE ORDEN SUSUTANCIAL</t>
  </si>
  <si>
    <t>278, 295, 296, 297, 298, 299, 301, 347 Y 348</t>
  </si>
  <si>
    <t>REEMPLAZA LA RESOLUCION SDH-000209/2017</t>
  </si>
  <si>
    <t>REEMPLAZA LA RESOLUCION SDH-000389/2016</t>
  </si>
  <si>
    <t>REEMPLAZA LA RESOLUCION SDH-000429/2016</t>
  </si>
  <si>
    <t xml:space="preserve">CPR-19 </t>
  </si>
  <si>
    <t xml:space="preserve">Decreto 197 de 2014  Por medio del cual se adopta la politica pública distrital de servicio a la ciudadania en la ciudad de Bogotá D.C. asi como las cirulares que los desarrollan Secretaría Gereral 093 de 2014 y 120 de 2015 </t>
  </si>
  <si>
    <t>Se solicita eliminar la norma, ya que la misma se encuentra mal referenciada, se incluyó de forma correcta bajo el Decreto 197 de 2014</t>
  </si>
  <si>
    <t>La versión de la norma no es la vigente por lo que se debe eliminar del normograma</t>
  </si>
  <si>
    <t xml:space="preserve">Por la cual se adoptan los formularios oficiales para las declaraciones y pago de los impuestos distritales </t>
  </si>
  <si>
    <t>Se solicita eliminar la norma, ya que la misma se encuentra mal referenciada, se incluyó de forma correcta bajo la Resolución DDI-40722 de 2017</t>
  </si>
  <si>
    <t xml:space="preserve">Ley de Transparencia y del Derecho de Acceso a la Información Pública Nacional </t>
  </si>
  <si>
    <t xml:space="preserve">Luis Gernando Granados Rincón </t>
  </si>
  <si>
    <t>236 de 2024</t>
  </si>
  <si>
    <t>Por medio del cual se reglamentan los artículos 97, 316, 317 y 318 del Acuerdo 927 de 2024</t>
  </si>
  <si>
    <t>Alivios tributarios</t>
  </si>
  <si>
    <t>Julio 16 de 2024</t>
  </si>
  <si>
    <t>Incluir Decreto  236/2024</t>
  </si>
  <si>
    <t>279 de 2024</t>
  </si>
  <si>
    <t>Agosto 15 de 2024</t>
  </si>
  <si>
    <t>Incluir Decreto  279/2025</t>
  </si>
  <si>
    <t>SDH-000114 de 2019</t>
  </si>
  <si>
    <t>Por medio de la cual se define el inicio de la operación de todas las dependencias que conforman la Dirección Distrital de Cobro, de conformidad con lo establecido en el Decreto Distrital 834 de 2018</t>
  </si>
  <si>
    <t>Junio 21 de 2019</t>
  </si>
  <si>
    <t>Incluir Resolución  114/2019</t>
  </si>
  <si>
    <t xml:space="preserve">Pago en Moneda Extranjera con cargo a la Cuenta Unica Distrital </t>
  </si>
  <si>
    <t>2025IE022482O1</t>
  </si>
  <si>
    <t>Incluir en el normograma por actualización Subdirección de Operaciones Financieras</t>
  </si>
  <si>
    <t>Dirección Distrital de Tesoreria</t>
  </si>
  <si>
    <t>CPR-102
CPR-108</t>
  </si>
  <si>
    <t>PROGRAMACIÓN PRESUPUESTAL
EJECUCIÓN PRESUPUESTAL</t>
  </si>
  <si>
    <t>Derogado por el artículo 121 del Acuerdo 741 de 2019</t>
  </si>
  <si>
    <t>Direccion Distrital de Prespuesto</t>
  </si>
  <si>
    <t>Por el cual se modifica el Acuerdo 348 de 2008 Reglamento Interno del Concejo de Bogotá, Distrito Capital y se dictn otras disposiciones.</t>
  </si>
  <si>
    <t>Eliminar esta mención del normograma pues no contiene información</t>
  </si>
  <si>
    <t>Por el cual se establece el Estatuto de Planeación del Distrito Capital y se reglamenta la Formulación, la Aprobación, la Ejecución y la Evaluación del Plan de Desarrollo Económico y Social y de Obras Públicas del Distrito Capital de Santa Fe de Bogotá, y se dictan otras disposiciones complementarias</t>
  </si>
  <si>
    <t>Estatuto de Planeación del D.C.</t>
  </si>
  <si>
    <t>Derogado por el artículo 76 del Acuerdo 878 de 2023</t>
  </si>
  <si>
    <t>Por el cual se reglamenta la participación ciudadana en la elaboración, aprobación, ejecución, seguimiento, evaluación y control del Plan de Desarrollo Económico y Social para las diferentes localidades que conforman el Distrito Capital y se dictan otras disposiciones.</t>
  </si>
  <si>
    <t>Participación ciudadana y seguimiento al Plan de Desarrollo</t>
  </si>
  <si>
    <t>Plan de Desarrollo Vigente</t>
  </si>
  <si>
    <t>Estructura tributaria distrital.</t>
  </si>
  <si>
    <t>Por medio del cual se compilan las disposiciones contenidas en los Decretos Distritales 619 de 2000 y 469 de 2003.</t>
  </si>
  <si>
    <t>Derogado por el artículo 608 del Decreto Distrital 555 de 2021</t>
  </si>
  <si>
    <t>Por el cual se reglamenta el proceso presupuestal de los Fondos de Desarrollo Local - F.D.L.</t>
  </si>
  <si>
    <t>Derogado por el artículo 56 del Decreto Distrital 158 de 2025</t>
  </si>
  <si>
    <t>Por el cual se reglamenta el Acuerdo 24 de 1995 Estatuto Orgánico de Presupuesto de Santa Fe de Bogotá, Distrito Capital</t>
  </si>
  <si>
    <t>Derogado por el artículo 71 del Decreto Distrital 777 de 2019 y este a su vez derogado por el Decreto 192 de 2021</t>
  </si>
  <si>
    <t>Por el cual se reglamenta el Acuerdo Distrital 484 de 2011 sobre subsidio de transporte a favor de personas con discapacidad</t>
  </si>
  <si>
    <t>Derogado por el artículo 6 del Decreto Distrital 031 de 2025</t>
  </si>
  <si>
    <t>Por el cual se reglamenta el Acuerdo 12 de 1994, en lo referente al Consejo Territorial de Planeación Distrital</t>
  </si>
  <si>
    <t>Derogado por el artículo 29 del Decreto Distrital 580 de 2023</t>
  </si>
  <si>
    <t>Por el cual se reglamenta el parágrafo segundo del artículo 468-3 del Estatuto Tributario.</t>
  </si>
  <si>
    <t>Derogado por el artículo 9 del Decreto 4934 de 2009</t>
  </si>
  <si>
    <t>Por medio del cual se dictan disposiciones para la gestión de obligaciones contingentes en Bogotá, D.C.</t>
  </si>
  <si>
    <t>Derogado por el artículo 17 del Decreto Distrital 356 de 2022</t>
  </si>
  <si>
    <t>Derogado por la Ley 2094 de 2021</t>
  </si>
  <si>
    <t>Manual Operativo Presupuestal (Fondos de Desarrollo Local)</t>
  </si>
  <si>
    <t>Manual Operativo Presupuestal (Presupuesto Anual)</t>
  </si>
  <si>
    <t>Por la cual se modifica la Resolución Orgánica 6289 del 8 de marzo del 2011 que “Establece el sistema de rendición electrónica de la cuenta e informes, SIRECI, que deben utilizar los sujetos de control fiscal para la presentación de la rendición de cuenta e informes a la Contraloría General de la República”.</t>
  </si>
  <si>
    <t>Derogada por la Resolución Reglamentaria Orgánica Número REG-ORG-066 de 2024.</t>
  </si>
  <si>
    <t>Por la cual se adopta la nueva versión de algunos documentos del Proceso de Direccionamiento Estratégico y se dictan otras disposiciones.</t>
  </si>
  <si>
    <t>Derogado por la Resolución Reglamentaria 55 de 2015 de la Contraloría General de La República</t>
  </si>
  <si>
    <t>Lineamientos y pautas para adelantar el procedimiento de estructuración, evaluación y aprobación de los proyectos bajo el esquema de Asociación
Público Privada (APP) de iniciativa pública yio de iniciativa privada.</t>
  </si>
  <si>
    <t>Derogada por la Directiva 001 de 2025 de la Alcaldía Mayor de Bogotá D.C.</t>
  </si>
  <si>
    <t>Por la cual se establece el Sistema de Rendición Electrónica de la Cuenta e Informes – "SIRECI", que deben utilizar los sujetos de control fiscal para la presentación de la Rendición de Cuenta e Informes a la Contraloría General de la República.</t>
  </si>
  <si>
    <t>Por medio del cual se adopta la actualización del Plan Nacional de Gestión del Riesgo de Desastres y se modifica el Artículo 2.3.1.2.2.4.3 de la Subsección 4, Sección 2, Capítulo 2, Título 1, Libro 2, del Decreto Único Presidencial 1081 de 2015</t>
  </si>
  <si>
    <t>Por el cual se expiden lineamientos generales sobre austeridad y transparencia del gasto público en las entidades y organismos del orden distrital y se dictan otras disposiciones.</t>
  </si>
  <si>
    <t>Derogado por artículo 32 del Decreto 062 de 2024</t>
  </si>
  <si>
    <t>Por la cual se actualizan los anexos de la Resolución No. 3832 del 18 de octubre de 2019, mediante la cual se expide el Catálogo de Clasificación Presupuestal para Entidades Territoriales y sus Descentralizadas – CCPET</t>
  </si>
  <si>
    <t>Catálogo de Clasificación Presupuestal para Entidades Territoriales y sus Descentralizadas - CCPET</t>
  </si>
  <si>
    <t>Retirar del normograma de los procesos CPR-102 y CPR-108,  la solicitud provino de la Dirección Distrital de Tesorería (MARTHA LUCÍA PÁEZ – Jefe de la Oficina de Consolidación de la DDT radicado con número 2023IE015337O1 del 05/06/2023)</t>
  </si>
  <si>
    <t>CPR-102
CPR-110</t>
  </si>
  <si>
    <t>CPR-102
CPR-111</t>
  </si>
  <si>
    <t>Direccion Distrital de Tesoraria</t>
  </si>
  <si>
    <t xml:space="preserve">Dirección Distrital de Cobro </t>
  </si>
  <si>
    <t xml:space="preserve"> 20/12 /2019</t>
  </si>
  <si>
    <t xml:space="preserve"> 21/06/ 2019</t>
  </si>
  <si>
    <t>Asesor mismo encargado de normograma</t>
  </si>
  <si>
    <t>se solicitan ajustes envian todo el normograma en version 7 del formato 01-F,12</t>
  </si>
  <si>
    <t>Decreto 468 de 2025</t>
  </si>
  <si>
    <t>Por el cual se establece la estructura organizacional de la Secretaría Distrital de Hacienda y se dictan otras disposiciones</t>
  </si>
  <si>
    <t>Artículo 36</t>
  </si>
  <si>
    <t>Eliminar ya que se encuentra derogada</t>
  </si>
  <si>
    <t>Elimininar, ya no se encuentra vigente</t>
  </si>
  <si>
    <t xml:space="preserve">Eliminar  </t>
  </si>
  <si>
    <t>La circular tuvo vigencia durante el 2024</t>
  </si>
  <si>
    <t>Derogada por la Resolución No. SDH-000074 del 27/06/2025</t>
  </si>
  <si>
    <t xml:space="preserve">No forma parte de la normativa aplicada al proceso de la Oficina de Consolidación. </t>
  </si>
  <si>
    <t xml:space="preserve">Anualmente se genera circular con la información correspondiente al año gravable anterior. </t>
  </si>
  <si>
    <t xml:space="preserve">Anualmente se genera circular con la información correspondiente al año gravable anterior. Ésta correspondía para el año gravable 2023. </t>
  </si>
  <si>
    <t xml:space="preserve">Anualmente se genera circular con la información correspondiente al año gravable anterior. Ésta correspondía para el año gravable 2015. </t>
  </si>
  <si>
    <t xml:space="preserve">
Instrucciones para Reporte de Información Exógena Tributaria DIAN – Año Gravable 2024 - Bogotá Distrito Capital NIT 899.999.061</t>
  </si>
  <si>
    <t xml:space="preserve">Circular vigente para el año 2025 (presentación información año gravable 2024). </t>
  </si>
  <si>
    <t>Derogado por el Decreto 93 de 2003</t>
  </si>
  <si>
    <t>Derogado por Decreto 1828 de 2013.</t>
  </si>
  <si>
    <t>Modificada por: 
Resolución Reglamentaria Orgánica Número REG-ORG-066 DE 2024, "Por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</si>
  <si>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Por el cual se establece la estructura organizacional de la Secretaría Distrital de Hacienda y se dictan otras disposiciones.</t>
  </si>
  <si>
    <t>Establece la estructura organizacional de la Secretaría Distrital de Hacienda.</t>
  </si>
  <si>
    <t>Artículo 34 a 42</t>
  </si>
  <si>
    <t>Es circular 5 de 2016 y no circular 6, publicada en el siguiente link : https://www.haciendabogota.gov.co/es/sdh/politica-de-pagos-electronicos</t>
  </si>
  <si>
    <t>Eliminar Es circular 5 de 2016 y no circular 6, publicada en el siguiente link : https://www.haciendabogota.gov.co/es/sdh/politica-de-pagos-electronicos</t>
  </si>
  <si>
    <t>22/12/2025 Yanny Clavijo Correo de solicitud a Myriam no hay correo asesor porque es el mismo encagado de actualizar el normograma</t>
  </si>
  <si>
    <t>NO VIGENTE</t>
  </si>
  <si>
    <t>Eliminar NO VIGENTE</t>
  </si>
  <si>
    <t xml:space="preserve">Circular que no hace parte del proceso de PAGOS. </t>
  </si>
  <si>
    <t xml:space="preserve">Eliminar Circular que no hace parte del proceso de PAGOS. </t>
  </si>
  <si>
    <t>Circular que no hace parte del proceso de PAGOS y NO  esta vigente.</t>
  </si>
  <si>
    <t>Eliminar Circular que no hace parte del proceso de PAGOS y NO  esta vigente.</t>
  </si>
  <si>
    <t>Política de Pagos Electrónicos con Recursos del Tesoro Distrital</t>
  </si>
  <si>
    <t>Circular no Vigente la reemplaza circular 10 de 2017, que se encuentra en el Nomograma y se solcito incluir el dia 22/10/2025</t>
  </si>
  <si>
    <t>Eliminar Circular no Vigente la reemplaza circular 10 de 2017, que se encuentra en el Nomograma y se solcito incluir el dia 22/10/2025</t>
  </si>
  <si>
    <t>Derogado por el articulo 75  Decreto Distrital 468 de 2025</t>
  </si>
  <si>
    <t>Eliminar Derogado por el articulo 75  Decreto Distrital 468 de 2025</t>
  </si>
  <si>
    <t>DECRETO 468 DE 2025</t>
  </si>
  <si>
    <t>ARTICULO 34</t>
  </si>
  <si>
    <t>Esta circular fue derogada en su totalidad por la circula 8 del 2021.</t>
  </si>
  <si>
    <t>Eliminar Esta circular fue derogada en su totalidad por la circula 8 del 2021.</t>
  </si>
  <si>
    <t>Por medio del cual se reglamentan los artículos 9º de la Ley 21 de 1982, el parágrafo 1º del artículo 1º de la Ley 89 de 1988, 287 de la Ley 100 de 1993, el numeral 4 del artículo 30 de la Ley 119 de 1994, 15 de la Ley 797 de 2003 y 10 de la Ley 828 de 2003</t>
  </si>
  <si>
    <t>No esta asociado al Proceso de PAGOS.</t>
  </si>
  <si>
    <t>Eliminar No esta asociado al Proceso de PAGOS.</t>
  </si>
  <si>
    <t xml:space="preserve">Derogado por DECRETO 728 de 2008. </t>
  </si>
  <si>
    <t xml:space="preserve">Eliminar Derogado por DECRETO 728 de 2008. </t>
  </si>
  <si>
    <t>La programación de pagos se actualiza anualmente, la circular vigente es la Circular DDT No. 14 de 2024</t>
  </si>
  <si>
    <t>Eliminar La programación de pagos se actualiza anualmente, la circular vigente es la Circular DDT No. 14 de 2024</t>
  </si>
  <si>
    <t>NO VIGENTE. la circular vigente DDT N°006 de 29/08/2025.</t>
  </si>
  <si>
    <t>Eliminar NO VIGENTE. la circular vigente DDT N°006 de 29/08/2025.</t>
  </si>
  <si>
    <t>NO VIGENTE , la reemplaza circular 8 de 2024.</t>
  </si>
  <si>
    <t>Eliminar NO VIGENTE , la reemplaza circular 8 de 2024.</t>
  </si>
  <si>
    <t>No vigente, la circular vigente DDT N°006 de 29/08/2025.</t>
  </si>
  <si>
    <t>Eliminar No vigente, la circular vigente DDT N°006 de 29/08/2025.</t>
  </si>
  <si>
    <t>El estado de la norma es: "derogado parcialmente" teniendo en cuenta que fue reglamentado por Decreto Distrital 158 de 2025.</t>
  </si>
  <si>
    <t>Eliminar El estado de la norma es: "derogado parcialmente" teniendo en cuenta que fue reglamentado por Decreto Distrital 158 de 2025.</t>
  </si>
  <si>
    <t>Ahora hace parte del proceso 128 CONSOLIDACION</t>
  </si>
  <si>
    <t>Eliminar Ahora hace parte del proceso 128 CONSOLIDACION</t>
  </si>
  <si>
    <t>Derogada por el art. 10, Resolución SDH-017 de 2025 Secretaría Distrital de Hacienda</t>
  </si>
  <si>
    <t>Eliminar Derogada por el art. 10, Resolución SDH-017 de 2025 Secretaría Distrital de Hacienda</t>
  </si>
  <si>
    <t>No vigente</t>
  </si>
  <si>
    <t>Eliminar No vigente</t>
  </si>
  <si>
    <t>9/01/2026 Asesor de dependencia y encargado de actualizacion de normgrama se crren fechas por recesos fin de año</t>
  </si>
  <si>
    <t>Se establece la estructura organizacional de la Secretaría Distrital de Hacienda</t>
  </si>
  <si>
    <t>Artículos 37 y 38</t>
  </si>
  <si>
    <t>Derogado por el Decreto Distrital 468 de 2025</t>
  </si>
  <si>
    <t>Eliminar
Derogado por el Decreto Distrital 468 de 2025</t>
  </si>
  <si>
    <t>Derogado por decreto sector hacienda 645</t>
  </si>
  <si>
    <t>Oficina Asesora de Planeacion 06/02/2025</t>
  </si>
  <si>
    <t xml:space="preserve">Eliminar derogado por decreto unico sector hacienda 645 </t>
  </si>
  <si>
    <t>2026IE001420O1</t>
  </si>
  <si>
    <t>Fernando Velz jefe de Oficina de Gestion de Pagos</t>
  </si>
  <si>
    <t xml:space="preserve">2026IE001753O1 </t>
  </si>
  <si>
    <t>estaba pendiente envio soporte de socialización</t>
  </si>
  <si>
    <t>Por el cual se modifica la planta de empleos de la Secretaría Distrital de Hacienda y se dictan otras disposiciones"</t>
  </si>
  <si>
    <t xml:space="preserve">Alcaldía Mayor </t>
  </si>
  <si>
    <t>Dirección de Talento Humano</t>
  </si>
  <si>
    <t>Dirección Distrital de Tesorería</t>
  </si>
  <si>
    <t>Retirar del normograma del proceso por estar derogada la norma</t>
  </si>
  <si>
    <t>Oficina de analisis y control de riesgos</t>
  </si>
  <si>
    <t>Derogada por el artículo 2de  la Resolución SDH-000144 de 2024</t>
  </si>
  <si>
    <t>Derogado por el Decreto 645 de 2025</t>
  </si>
  <si>
    <t>Recoge las funciones antes establecidas en el decrto 356 de 2022, Asignar funciones y establecer el ámbito de aplicación, respecto de las obligaciones contingentes originadas en operaciones de crédito público, en los contratos públicos distritales y en los procesos judiciales en contra y mecanismos alternativos de solución de conflictos, para las entidades Distritales que conforman el Presupuesto Anual y General del Distrito Capital.</t>
  </si>
  <si>
    <t>Artículo 10, Titulo 2</t>
  </si>
  <si>
    <t>Deroga el decreto 356 de 2022</t>
  </si>
  <si>
    <t>OAP</t>
  </si>
  <si>
    <t>Ya se habia hecho de manera general para todos los procesos de la entidad</t>
  </si>
  <si>
    <t>Derogada por el art. 4 de la Resolucion SDH 0312 de 2024</t>
  </si>
  <si>
    <t>Oficina de Control Interno</t>
  </si>
  <si>
    <t>Plan Anticorrupción y de Atención al Ciudadano - Componente Mapa de Riesgos de Corrupción
Informe de seguimiento  
Informe de seguimiento al cumplimiento del artículo 76 de la Ley 1474 de 2011</t>
  </si>
  <si>
    <t>Retirar la norma por encontrarse derogada</t>
  </si>
  <si>
    <t>La norma fue derogada</t>
  </si>
  <si>
    <t>Derogado y complilado por el Decreto  640 de 2025</t>
  </si>
  <si>
    <t>Se depura  del normograma institucional mediante la eliminación  de la norma  en el Sistema de Gestión de Calidad, con el fin de mantener actualizado el marco normativo aplicable al proceso</t>
  </si>
  <si>
    <t>Derogado y compilado por el  Decreto Único Sectorial 639 de 2025.</t>
  </si>
  <si>
    <t>Se depura  del normograma institucional mediante la eliminación de la norma  en el Sistema de Gestión de Calidad, con el fin de mantener actualizado el marco normativo aplicable al proceso</t>
  </si>
  <si>
    <t>Derogado por el artículo 257 del Decreto 639 de 2025</t>
  </si>
  <si>
    <t>Derogada por el art. 19, Resolución DDI-026034 de 2025 Secretaría Distrital de Hacienda - Dirección Distrital de Impuestos.</t>
  </si>
  <si>
    <t>601 de 2014</t>
  </si>
  <si>
    <t>Derogado por el artículo 79 del Decreto Distrital 468 de 2025, el cual fue posteriormente derogado y compilado por el artículo. 519, Decreto Único Sectorial 645 de 2025.</t>
  </si>
  <si>
    <t>Se depura  del normograma institucional mediante la  eliminación de la norma  en el Sistema de Gestión de Calidad, con el fin de mantener actualizado el marco normativo aplicable al proceso</t>
  </si>
  <si>
    <t>351 de 2017</t>
  </si>
  <si>
    <t>Por la cual se reglamenta el artículo 78 de Acuerdo Distrital No. 645 de 2016 y se dictan otras disposiciones</t>
  </si>
  <si>
    <t>Derogado por el Acuerdo 927 de 2004, salvo artículos 74,78,119, 128 y 136</t>
  </si>
  <si>
    <t>607 de 2017</t>
  </si>
  <si>
    <t>442 de 2018</t>
  </si>
  <si>
    <t>Por medio del cual se reglamenta el recaudo y cobro de dineros por concepto de la imposición y/o señalamiento de la medida correctiva de multa establecida en la Ley 1801 de 2016 en el Distrito Capital, y se Dictan Otras Disposiciones.</t>
  </si>
  <si>
    <t>Derogado y complilado por el Decreto  644 de 2025, Artículos 204 al 214</t>
  </si>
  <si>
    <t>834 de 2018</t>
  </si>
  <si>
    <t>"Por el cual se modifica la estructura organizacional de la Secretaría Distrital de Hacienda y se dictan otras disposiciones"</t>
  </si>
  <si>
    <t>Derogado por el artículo 79 del Decreto Distrital 468 de 2025, el cual fue posteriormente derogado y compilado por el artículo 519, Decreto Único Sectorial 645 de 2025.</t>
  </si>
  <si>
    <t>192 de 2021</t>
  </si>
  <si>
    <t>Por medio del cual se reglamenta el Estatuto Orgánico del Presupuesto Distrital y se dictan otras disposiciones </t>
  </si>
  <si>
    <t>Derogado y compilado por el art. 519, Decreto Único Sectorial 645 de 2025.</t>
  </si>
  <si>
    <t>847 de 2019</t>
  </si>
  <si>
    <t>Derogado y compilado por el decreto 640 de 2025</t>
  </si>
  <si>
    <t>293 de 2021</t>
  </si>
  <si>
    <t>Derogado por el numeral 26 del artículo 490 del Decreto 640 de 2025</t>
  </si>
  <si>
    <t>289 de 2021</t>
  </si>
  <si>
    <t>42 de 2022</t>
  </si>
  <si>
    <t>Derogado por el Decreto Único Sectorial 642 de 2025.</t>
  </si>
  <si>
    <t>Modificado por la Resolucion SDH-00302 de 2020</t>
  </si>
  <si>
    <t xml:space="preserve">ADMINISTRACIÓN DE LA LIQUIDEZ E INVERSIONES </t>
  </si>
  <si>
    <t>Direccion disgtrital de tesoreria</t>
  </si>
  <si>
    <t>Derogado por el Decreto 645 de 2025 Por medio del cual se expide el Decreto Único del Sector Hacienda</t>
  </si>
  <si>
    <t>Derogado y compilado por el Decreto Único Sectorial 639 de 2025."Por el cual se reglamenta la dación en pago como modo de extinguir las obligaciones tributarias en Bogotá, D.C., y se dictan otras disposiciones"</t>
  </si>
  <si>
    <t>Código</t>
  </si>
  <si>
    <t>Nombre</t>
  </si>
  <si>
    <t xml:space="preserve">DIRECCIONAMIENTO ESTRATÉGICO    </t>
  </si>
  <si>
    <t xml:space="preserve">ANÁLISIS DE HACIENDA PÚBLICA DISTRITAL </t>
  </si>
  <si>
    <t xml:space="preserve">PROGRAMACIÓN PRESUPUESTAL    </t>
  </si>
  <si>
    <t>CPR-104</t>
  </si>
  <si>
    <t xml:space="preserve">ADMINISTRACIÓN DE ACTIVOS ESPECIALES  </t>
  </si>
  <si>
    <t xml:space="preserve">ADMINISTRACIÓN TRIBUTARIA    </t>
  </si>
  <si>
    <t xml:space="preserve">ADMINISTRACIÓN DE LIQUIDEZ E INVERSIONES </t>
  </si>
  <si>
    <t xml:space="preserve">GESTIÓN DE RECAUDO Y LEGALIZACIÓN </t>
  </si>
  <si>
    <t xml:space="preserve">PAGOS     </t>
  </si>
  <si>
    <t xml:space="preserve">GESTIÓN DE COBRO   </t>
  </si>
  <si>
    <t xml:space="preserve">GESTIÓN CONTABLE DISTRITAL   </t>
  </si>
  <si>
    <t xml:space="preserve">GESTIÓN DEL TALENTO HUMANO  </t>
  </si>
  <si>
    <t xml:space="preserve">ASESORÍA JURÍDICA    </t>
  </si>
  <si>
    <t xml:space="preserve">DEFENSA JURÍDICA    </t>
  </si>
  <si>
    <t xml:space="preserve">PROVISIÓN DE BIENES Y SERVICIOS </t>
  </si>
  <si>
    <t xml:space="preserve">GESTIÓN DE BIENES Y SERVICIOS </t>
  </si>
  <si>
    <t xml:space="preserve">GESTIÓN AMBIENTAL    </t>
  </si>
  <si>
    <t xml:space="preserve">GESTION CONTABLE SDH   </t>
  </si>
  <si>
    <t xml:space="preserve">GESTIÓN DOCUMENTAL    </t>
  </si>
  <si>
    <t xml:space="preserve">GESTIÓN DE RIESGO   </t>
  </si>
  <si>
    <t xml:space="preserve">EDUCACIÓN TRIBUTARIA Y SERVICIO  </t>
  </si>
  <si>
    <t xml:space="preserve">ATENCIÓN AL CIUDADANO   </t>
  </si>
  <si>
    <t xml:space="preserve">COMUNICACIÓN PÚBLICA SDH   </t>
  </si>
  <si>
    <t xml:space="preserve">INVESTIGACIONES DISCIPLINARIAS    </t>
  </si>
  <si>
    <t xml:space="preserve">GESTION DE CUMPLIMIENTO   </t>
  </si>
  <si>
    <t>Se solicita eliminar la norma en atención a que está sustentada en el Decreto 165 de 2013, norma derogada.</t>
  </si>
  <si>
    <t>2026IE005010O1</t>
  </si>
  <si>
    <t xml:space="preserve">Luz Amparo Quintero
Subdirectora de Operación Financiera </t>
  </si>
  <si>
    <t>Eliminar
Se solicita eliminar la norma en atención a que está sustentada en el Decreto 165 de 2013, norma derogada.</t>
  </si>
  <si>
    <t>6/04/2026 se revisa como asesora de la Direccion de tesoreria cosiderando que la solicitud se recibio cuando aun no se habian reasignado las depdendencias</t>
  </si>
  <si>
    <t>Director del Departamento Nacional de Planeación</t>
  </si>
  <si>
    <t>Por error ageno a OCI se debe actualizar el numero de la norma del que esta publicado</t>
  </si>
  <si>
    <t>2026IE006412O1</t>
  </si>
  <si>
    <t>aprobado</t>
  </si>
  <si>
    <t xml:space="preserve">Por el cual se modifica la planta de empleos de la Secretaria Distrital de Hacienda y se dictan otras disposiciones </t>
  </si>
  <si>
    <t>Modificación de planta de personal de la Secretaria Distrital de Hacienda</t>
  </si>
  <si>
    <t>Por medio de la cual se reglamenta el Comité Institucional de Coordinación del Sistema de Control Interno de la Secretaría Distrital de Hacienda</t>
  </si>
  <si>
    <t>Comité de Coordinacíón del Sistema de Control Interno de la SDH</t>
  </si>
  <si>
    <t xml:space="preserve"> Secretaría Distrital de Hacienda</t>
  </si>
  <si>
    <t>Alcaldía Mayor</t>
  </si>
  <si>
    <t>Retirar la norma por encontrarse derogada por el numeral 78, art.484, Decreto Unico Sectorial 640 de 2025</t>
  </si>
  <si>
    <t xml:space="preserve">Retirar la norma por derogación Tácita por los Decretos 592 de 2023 y  467 de 2025 </t>
  </si>
  <si>
    <t>Derogado por el art. 79, Decreto Distrital 468 de 2025.</t>
  </si>
  <si>
    <t>Por medio del cual se expide el Decreto Único Reglamentario del Sector Administrativo de Planeación Nacional</t>
  </si>
  <si>
    <t>"Por el cual se expide el presupuesto anual de rentas e ingresos y gastos e inversiones de Bogotá, Distrito Capital para la vigencia fiscal comprendida entre el 01 de enero de 2026 y el 31 de diciembre 2026"</t>
  </si>
  <si>
    <t xml:space="preserve">Presupuesto </t>
  </si>
  <si>
    <t>artículos 44 y 45</t>
  </si>
  <si>
    <t>2026IE005034O1</t>
  </si>
  <si>
    <t>Director Distrital de Impuestos de Bogotá</t>
  </si>
  <si>
    <t>Incluir el documento en el Normograma</t>
  </si>
  <si>
    <t>La base sancionatoria de la sanción por inexactitud la constituye exclusivamente el mayor valor a pagar determinado por concepto de impuestos.</t>
  </si>
  <si>
    <t>Subdirección Jurídico Tributaria</t>
  </si>
  <si>
    <t>Relacionado con el proceso de la Oficina de Cuentas Corrientes y Devolkuciones y su ingerencia en el proceso de devolución</t>
  </si>
  <si>
    <t>Por medio del cual se adicionan los capítulos 8, 9 y 10 al título 9 del libro 1 del Decreto Único Distrital Tributario 639 de 2025, para reglamentar ek mecanismo de obras por impuestos de que trata el  artículo 287 del Acuerdo 927 de 2024, en la modalidad de fiducia y se dictan otras disposiciones"</t>
  </si>
  <si>
    <t>Complementación normativa modalidad obraspor impuestos fiducia</t>
  </si>
  <si>
    <t>Por el cual se sustituye el Capítulo 3 del Título 1, Parte 2 y se modifican otras disposiciones del Decreto número 1625 de 2016</t>
  </si>
  <si>
    <t>Sistema Nacional de control de transporte de productos gravados con impuesto al consumo</t>
  </si>
  <si>
    <t>ArtículoS 2.2.1.3.1, 2.2.1.3.2 y 2.2.1.3.3.</t>
  </si>
  <si>
    <t>Presidencia de la república de Colombia</t>
  </si>
  <si>
    <t>Decreto Único Sectorial</t>
  </si>
  <si>
    <t>Por medio del cual se expide el Decreto ünico Distrital Tributario</t>
  </si>
  <si>
    <t>Normativa tributaria</t>
  </si>
  <si>
    <t xml:space="preserve">Decreto Único Sectorial </t>
  </si>
  <si>
    <t xml:space="preserve">Estructura organizacional y funciones de las dependencias y Gestión de recaudación tributaria </t>
  </si>
  <si>
    <t xml:space="preserve">Libro 1, Parte 1, título 1, Capítulo 2
Libro 2, Parte 1, Capítulo 4. Gestión de Recaudación Tributaria </t>
  </si>
  <si>
    <t>"Lineamientos metodológicos para la formulación y adopción de la Política de Prevención del Daño Antijurídico por parte de los Comités de Conciliación de organismos y entidades distritales."</t>
  </si>
  <si>
    <t>Metodología prevención daño antijurídico</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</si>
  <si>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</si>
  <si>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Uso de las tecnologías de la información y las comunicaciones y poderes</t>
  </si>
  <si>
    <t>Artículos 2 y 5</t>
  </si>
  <si>
    <t>Congreso de la república de Colombia</t>
  </si>
  <si>
    <t xml:space="preserve">Memorando concepto </t>
  </si>
  <si>
    <t>2020IE10367</t>
  </si>
  <si>
    <t>Ajuste en cuenta aplicación beneficio Decreto 043 de 2019</t>
  </si>
  <si>
    <t>En relación con declaraciones de la vigencia 2018 presentadas en la misma fecha de pago de las vigencias adeudadas. Ajuste en cuenta aplicación beneficio Decreto 043 de 2019</t>
  </si>
  <si>
    <t>Por la cual se fija el valor de la Unidad de Valor Tributario (UVT) aplicable para el año 2022.</t>
  </si>
  <si>
    <t>Por el cual se fija el valor unitario de Tributacion  UVT  $ 38,004 - 2022</t>
  </si>
  <si>
    <t xml:space="preserve">Dirección de Impuestos y Aduanas Nacionales </t>
  </si>
  <si>
    <t>Por la cual se fija el valor de la Unidad de Valor Tributario - UVT aplicable para el año. 2024</t>
  </si>
  <si>
    <t>Por el cual se fija el valor unitario de Tributacion  UVT  $ 42.412 - 2023</t>
  </si>
  <si>
    <t>DDI-010349</t>
  </si>
  <si>
    <t>"Por la cual se establecen las personas naturales, jurídicas, consorcios, uniones temporales y/o sociedades de hecho, el contenido y las características de la información que deben suministrar a la Dirección de Impuestos de Bogotá"</t>
  </si>
  <si>
    <t>Dirección de Impuestos de Bogotá</t>
  </si>
  <si>
    <t>DDI-015977</t>
  </si>
  <si>
    <t>"Por medio de la cual se modifica la Resolución DDI-012726 de 2025 “Por la cual se establecen las personas naturales, jurídicas, consorcios, uniones temporales y/o sociedades de hecho, el contenido y las características de la información que deben suministrar a la Dirección de Impuestos de Bogotá”</t>
  </si>
  <si>
    <t>Plazo, sitio y forma de transmisiónde infromación exógena</t>
  </si>
  <si>
    <t>Modifica los artículos 20 y 21 de la Resolución DDI-012726 de 2025</t>
  </si>
  <si>
    <t>DDI-018763</t>
  </si>
  <si>
    <t>"Por medio de la cual se corrige la Resolución DDI-15997 de 25 de agosto 2025"</t>
  </si>
  <si>
    <t>Corríje con el fin de  aclarar que su contenido modifica la Resolución DDI 010349 de 13 de junio de 2025.</t>
  </si>
  <si>
    <t>DDI-020511</t>
  </si>
  <si>
    <t>“Por la cual se establecen las personas naturales, jurídicas y/o sociedades de hecho y el contenido y las características de la información que deben suministrar a la Dirección Distrital de Impuestos de Bogotá -DIB-, en relación con los sujetos pasivos de los impuestos predial unificado y sobre vehículos automotores”</t>
  </si>
  <si>
    <t>Informacón exógena predial y vehículos</t>
  </si>
  <si>
    <t>Dirección Distrital de Impuestos de Bogotá</t>
  </si>
  <si>
    <t>“Por la cual se establecen las personas naturales, jurídicas y/o sociedades de hecho y el contenido y las características de la información que deben suministrar a la Dirección Distrital de Impuestos de Bogotá - DIB-, en relación con los sujetos pasivos de los impuestos predial unificado y sobre vehículos automotores”</t>
  </si>
  <si>
    <t>Determina quien, quienes y como suministran información exógena frente a impuesto predial y de vehículos</t>
  </si>
  <si>
    <t>Deroga Resolución DDI-022713 del  17-09-2024</t>
  </si>
  <si>
    <t>DDI-022713</t>
  </si>
  <si>
    <t>DDI-026848</t>
  </si>
  <si>
    <t>“Por la cual se establecen las características de la información que debe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hagan mediante establecimiento mercantil, dentro de las áreas objeto del contrato de concesión correspondiente a puertos aéreos.”</t>
  </si>
  <si>
    <t>Información exógena OPAIN PREDIAL</t>
  </si>
  <si>
    <t>"Por medio de la cual se establecen los Grandes Contribuyentes de los impuestos distritales a partir del primero de enero de 2026"</t>
  </si>
  <si>
    <t xml:space="preserve">Determina grandes contribuyentes del D.C. </t>
  </si>
  <si>
    <t>DDI-032266</t>
  </si>
  <si>
    <t>"Por medio de la cual se reajustan los valores establecidos como promedio diario por unidad de actividades del impuesto de industria y comercio, para el año 2026"</t>
  </si>
  <si>
    <t>Promedio diario por unidad ICA</t>
  </si>
  <si>
    <t>DDI-045684</t>
  </si>
  <si>
    <t>“Por medio de la cual se reajustan los valores establecidos como promedio diario por unidad de actividades del impuesto de industria y comercio, para el año 2025"</t>
  </si>
  <si>
    <t>DDI-30100</t>
  </si>
  <si>
    <t>“Por la cual se ajustan para el año gravable 2025 los rangos del avalúo catastral determinantes de la tarifa del impuesto predial unificado”</t>
  </si>
  <si>
    <t>Rango tarifario impuesto predial</t>
  </si>
  <si>
    <t>SDH-000313</t>
  </si>
  <si>
    <t>“Por medio de la cual se determina para el año gravable 2025 la base gravable mínima para liquidar el impuesto predial unificado de los predios a los cuales no se les ha fijado avalúo catastral en el Distrito Capital”</t>
  </si>
  <si>
    <t>Bases mínimas predial 2025</t>
  </si>
  <si>
    <t>Mediante la cual se modifica la Resolución No. 007-2007 "Por la cual se reglamenta la administración, la destinación de los rendimientos financieros y la adopción de mecanismos para dirimir las diferencias que surjan por la distribución de los recursos del Fondo-Cuenta de Impuestos al Consumo de Productos Extranjeros de que trata la Ley 223 de 1995 y se unifican las disposiciones que sobre el particular ha emitido el máximo órgano de dirección"</t>
  </si>
  <si>
    <t>Cuota de administración del Fondo Cuenta</t>
  </si>
  <si>
    <t xml:space="preserve">Federación Nacional de Departamentos </t>
  </si>
  <si>
    <t>SDH-000194</t>
  </si>
  <si>
    <t>“Por la cual se ajustan para el año gravable 2026 los rangos del avalúo catastral determinantes de la tarifa del impuesto predial unificado”</t>
  </si>
  <si>
    <t>Rango avalúos IPU</t>
  </si>
  <si>
    <t>“Por la cual se establecen los lugares, plazos y descuentos que aplican para cumplir con la presentación de las declaraciones y el pago de los tributos administrados por la Dirección de Impuestos de Bogotá- DIB de la Secretaría Distrital de Hacienda para el año gravable 2026”</t>
  </si>
  <si>
    <t>SDH-000203</t>
  </si>
  <si>
    <t>Por medio de la cual se fijan los procedimientos y actuaciones para la obtención y cancelación de la autorización a las entidades financieras para la recepción de documentos tributarios y el recaudo de los tributos, anticipos, retenciones, sanciones e intereses administrados por la Secretaría Distrital de Hacienda, y se dictan otras disposiciones.</t>
  </si>
  <si>
    <t>Procedimientos y actuaciones para la obtención y cancelación de la autorización a las entidades financiera</t>
  </si>
  <si>
    <t>Deroga la Resolución SDH-427 del 3 de noviembre de 2023</t>
  </si>
  <si>
    <t>SDH-000206</t>
  </si>
  <si>
    <t xml:space="preserve">Por medio de la cual se establece el esquema de calificación y días de reciprocidad a las entidades financieras autorizadas para la recepción de documentos triburarios y el recaudo de tributos, anticipos, retenciones, sanciones e intereses administrados por la Secretaría Distrital de Hacienda </t>
  </si>
  <si>
    <t>Calificación y días de reciprocidad a las entidades financieras autorizadas para la recepción de documentos tributarios y el recaudo de tributos,</t>
  </si>
  <si>
    <t>SDH-000283</t>
  </si>
  <si>
    <t>"Por la cual se dictan disposiciones sobre la recepción de documentos tributarios y el recaudo de los tributos, anticipos, retenciones, sanciones e intereses, administrados por la Secretaría Distrital de Hacienda"</t>
  </si>
  <si>
    <t>Recepción de documentos tributarios y el recaudo de los tributos</t>
  </si>
  <si>
    <t>Deroga la resolución SDH000167 del 26 de octubre de 2018</t>
  </si>
  <si>
    <t>SDH-000315</t>
  </si>
  <si>
    <t>"Por medio de la cual se establece el esquema de calificación y días de reciprocidad a las entidades financieras autorizadas para la recepción de documentos tributarios y el recaudo de tributos, anticipos, retenciones, sanciones e intereses administrados por la Secretaría Distrital de Hacienda"</t>
  </si>
  <si>
    <t>Calificación y días de
reciprocidad a las entidades financieras autorizadas para la recepción de
documentos tributarios y el recaudo de tributos,</t>
  </si>
  <si>
    <t>Entrará en vigencia del 1 de enero al 31 de diciembre de 2025</t>
  </si>
  <si>
    <t>Estructura Secretaria de Hacienda</t>
  </si>
  <si>
    <t>Retirar el documento en el Normograma</t>
  </si>
  <si>
    <t>"Por medio de la cual se modifica la Resolución SDH-522 del 23 de diciembre de 2022, “Por la cual se establecen los lugares, plazos y descuentos que aplican para cumplir con la presentación de las declaraciones y el pago de los tributos administrados por la Dirección Distrital de Impuestos de Bogotá - DIB de la Secretaría Distrital de Hacienda para el año gravable 2023”</t>
  </si>
  <si>
    <t xml:space="preserve">Derogada por el art. 7, Resolución DDI-029334 de 2025.
 </t>
  </si>
  <si>
    <t xml:space="preserve">Derogada por la Resolución SDH-000283 de diciembre de 2024 </t>
  </si>
  <si>
    <t>“Por la cual se ajustan para el año gravable 2024 los rangos del avalúo catastral determinantes de la tarifa del impuesto predial unificado"</t>
  </si>
  <si>
    <t xml:space="preserve">Rango de avalúos para tarifas del  impuesto predial </t>
  </si>
  <si>
    <t>Retirar el documento del normograma</t>
  </si>
  <si>
    <t>SDH-000491</t>
  </si>
  <si>
    <t>“Por medio de la cual se determina para el año gravable 2024 la base gravable mínima para liquidar el impuesto predial unificado de los predios a los cuales no se les ha fijado avalúo catastral en el Distrito Capital”</t>
  </si>
  <si>
    <t>Base gravable minima predial</t>
  </si>
  <si>
    <t>SDH-476</t>
  </si>
  <si>
    <t>Procedimiento para autorización y cancelación entidades recuadadoras</t>
  </si>
  <si>
    <t xml:space="preserve">Derogada por la Resolución SDH-203 de diciembre de 2025 </t>
  </si>
  <si>
    <t>"Por medio de la cual se establece el esquema de calificación y días de reciprocidad a las entidades financieras autorizadas para la recepción de documentos triburarios y el recaudo de tributos, anticipos, retenciones, sanciones e intereses administrados por la Secretaría Distrital de Hacienda"</t>
  </si>
  <si>
    <t>Direccion de Impuestos</t>
  </si>
  <si>
    <t>21/04/2026</t>
  </si>
  <si>
    <t>2026IE006979O1</t>
  </si>
  <si>
    <t>MERCY YASMIN PARRA RODRIGUEZ Directora Técnica Despacho de la directora Administrativa y Financiera</t>
  </si>
  <si>
    <t xml:space="preserve">Cambiar su estado a "Derogado Totalmente", </t>
  </si>
  <si>
    <t>28/04/2026</t>
  </si>
  <si>
    <t>SDH-000122</t>
  </si>
  <si>
    <t>Por la cual se delegan unas funciones para la representación en instancias de coordinación, la ordenación de gasto y otras por parte de la Secretaria Distrital de Hacienda</t>
  </si>
  <si>
    <t xml:space="preserve">Delegación de funciones para representación en instancias de coordinación:
Comité de Administración del C.A.D.; Sobre los bienes de propiedad de la Entidad; Gestión de traspaso de vehículos;
Ordenación del gasto para las apropiaciones incorporadas en el presupuesto asignado a la Unidad Ejecutora 01 y 04 </t>
  </si>
  <si>
    <t>73, 74, 78, 90</t>
  </si>
  <si>
    <t>059</t>
  </si>
  <si>
    <t>Por el cual se fusiona el Fondo Rotatorio del Concejo de Bogotá, D.C., a la Secretaría de Hacienda Distrital y se dictan otras disposiciones</t>
  </si>
  <si>
    <t>Fondo Rotatorio del Concejo de Bogotá D.C</t>
  </si>
  <si>
    <t>1076</t>
  </si>
  <si>
    <t>Decreto Único Reglamentario del Sector Ambiente y Desarrollo Sostenible</t>
  </si>
  <si>
    <t>Reglamentación Sector Ambiente y Desarrollo Sostenible</t>
  </si>
  <si>
    <t xml:space="preserve"> Ministerio de Ambiente y Desarrollo Sostenible</t>
  </si>
  <si>
    <t>646</t>
  </si>
  <si>
    <t>Por medio del cual se expide el Decreto Único Distrital del Sector Ambiente</t>
  </si>
  <si>
    <t>Instrumentos Operativos De Planeación Ambiental PACA, PAL y PIGA</t>
  </si>
  <si>
    <t>Titulo 4</t>
  </si>
  <si>
    <t>Alcaldía Mayor de Bogotá D.C.</t>
  </si>
  <si>
    <t>Lineamientos para la implementación de la "Guía de Innovación Sostenible en el Distrito Capital"</t>
  </si>
  <si>
    <t>Guía de Innovación Sostenible en el Distrito Capital</t>
  </si>
  <si>
    <t>839</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</si>
  <si>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</si>
  <si>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Subsistema de Información sobre Uso de Recursos Naturales Renovables 
Registro Único Ambiental (RUA)
Registro de Emisiones y Transferencia de Contaminantes (RETC)</t>
  </si>
  <si>
    <t>Delegación Gestor Ambiental</t>
  </si>
  <si>
    <t>056</t>
  </si>
  <si>
    <t>Por el cual se modifica y adiciona el Decreto Distrital 653 de 2025, Único del Sector Hábitat en lo relativo a la presentación de residuos y la prestación integral de la actividad de aprovechamiento del servicio público de aseo</t>
  </si>
  <si>
    <t>Presentación de residuos, Aprovechamiento del servicio público de aseo</t>
  </si>
  <si>
    <t>Modifica los artículos 276, 278, 280, 283, 284, 285, 286, 287, 288, 290 y 292, adiciona los artículos 288.1, 288.2, 288.3, 288.4 y 288.5; y deroga los artículos 275, 277, 291, 297, 301, 304, 305, 308 y 309 del Decreto Distrital 653 del 22 de diciembre de 2025</t>
  </si>
  <si>
    <t>Incluir campo Autoridad o Institución responsable de expedición</t>
  </si>
  <si>
    <t>Por el cual se adopta El Plan de Desarrollo Económico, Social, Ambiental y de Obras Públicas para Bogotá D.C. 2016 - 2020 "Bogotá Mejor Para Todos"</t>
  </si>
  <si>
    <t>Modifica el artículo cuarto del acuerdo distrital 188 de 2005.
El artículo 67 del Acuerdo 645 hace parte de los artículos derogados en el Acuerdo 761 de 2020 y se incluyó en el artículo 3 del Acuerdo 669 de 2017.</t>
  </si>
  <si>
    <t>Incluir campo Autoridad o Institución responsable de expedición. Cambiar su estado a derogado</t>
  </si>
  <si>
    <t>Derogado por el art. 42, Decreto Distrital 234 de 2015.</t>
  </si>
  <si>
    <t>Incluir campo Autoridad o Institución responsable de expedición y actualizar comentario. Cambiar su estado a derogado</t>
  </si>
  <si>
    <t>Contador General de Bogotá D.C.</t>
  </si>
  <si>
    <t>Derogada por la Resolución No. SDH-000014 del 25 de noviembre de 2015</t>
  </si>
  <si>
    <t>Actualizar estado a Derogado Totalmente.
Incluir Autoridad o Institución responsable de expedición. Cambiar su estado a derogado</t>
  </si>
  <si>
    <t>Derogada por el art. 3, Resolución SDH 000191 del 22 de septiembre de 2017.</t>
  </si>
  <si>
    <t>Incluir campo Autoridad o Institución responsable de expedición y ajustar texto del comentario. Cambiar su estado a derogado</t>
  </si>
  <si>
    <t>Reconocimiento de pagos con los fondos de caja menor de gastos de transporte.</t>
  </si>
  <si>
    <t>Vigencia 2019 - Programación de pagos y cierre de operaciones de tesorería</t>
  </si>
  <si>
    <t>Programación de pagos y cierre de operaciones de tesorería</t>
  </si>
  <si>
    <t>Aplicó para la vigencia 2019.
Esta circular es actualizada anualmente.</t>
  </si>
  <si>
    <t xml:space="preserve">Modulo de pagos Sentencias -acción de repetición </t>
  </si>
  <si>
    <t>DDP 004</t>
  </si>
  <si>
    <t>Modificar tipo de norma, número de identificación y campo Autoridad o Institución responsable de expedición. Cambiar su estado a derogado</t>
  </si>
  <si>
    <t>Secretaría Distrital de Hacienda
Secretaría Distrital de Planeación</t>
  </si>
  <si>
    <t>SDH-000181</t>
  </si>
  <si>
    <t>Vigencia 2020 - Programación de pagos y cierre de operaciones de tesorería</t>
  </si>
  <si>
    <t>Dirección de Impuestos y Aduanas Nacionales - DIAN</t>
  </si>
  <si>
    <t>Derogado y compilado por el artículo 519, Decreto Único Sectorial 645 de 2025.</t>
  </si>
  <si>
    <t>Incluir campo Autoridad o Institución responsable de expedición, cambiar a derogado totalmente y actualizar comentario.. Cambiar su estado a derogado</t>
  </si>
  <si>
    <t>Cambiar a estado Derogado Totalmente
Incluir Autoridad o Institución responsable de expedición</t>
  </si>
  <si>
    <t>Secretaría General de la Alcaldía Mayor de Bogotá, D.C.
Secretaría Distrital de Hacienda</t>
  </si>
  <si>
    <t>Dirección Distrital de Presupuesto</t>
  </si>
  <si>
    <t>Cambiar fecha de expedición al 23/10/2018.
Incluir Autoridad o Institución responsable de expedición</t>
  </si>
  <si>
    <t>Derogado por el artículo 79 del Decreto Distrital 468 de 2025.</t>
  </si>
  <si>
    <t>Secretaría Jurídico Distrital</t>
  </si>
  <si>
    <t>Dejada sin efecto por la Resolución 485 de 2023</t>
  </si>
  <si>
    <t>Cambiar a estado Derogado Totalmente, actualizar comentario.
Incluir Autoridad o Institución responsable de expedición.</t>
  </si>
  <si>
    <t>Subsecretaria General SDH</t>
  </si>
  <si>
    <t>Derogada por el artículo 104 de la Resolución SDH 204 de 2024.</t>
  </si>
  <si>
    <t>Cambiar el estado a "Derogado totalmente", actualizar comentario e
Incluir Autoridad o Institución responsable de expedición.</t>
  </si>
  <si>
    <t>Cambiar su estado a "Derogado Totalmente"
Incluir Autoridad o Institución responsable de expedición.</t>
  </si>
  <si>
    <t>Circular de vigencia anual. Sustituida por la Circular No. 14 de 2024 (22 de noviembre de 2024)</t>
  </si>
  <si>
    <t>Incluir Autoridad o Institución responsable de expedición.</t>
  </si>
  <si>
    <t>Cambiar su estado a "Derogado Totalmente", ajustar comentario e
Incluir Autoridad o Institución responsable de expedición.</t>
  </si>
  <si>
    <t>Secretaría Distrital de Hacienda
Secretaría General de la Alcaldía Mayor</t>
  </si>
  <si>
    <t>Eliminar comentario, Incluir Autoridad o Institución responsable de expedición.</t>
  </si>
  <si>
    <t>Incluir Autoridad o Institución responsable de expedición. Cambiar su estado a derogado</t>
  </si>
  <si>
    <t>Secretaría Distrital de Planeación
Secretaría Distrital de Hacienda</t>
  </si>
  <si>
    <t>Secretaría Distrital de Hacienda Secretaría Distrital de Planeación.</t>
  </si>
  <si>
    <t>Aplicó para el cierre presupuestal de la vigencia 2025 y la programación presupuestal para la vigencia 2026.</t>
  </si>
  <si>
    <t>Cambiar su estado a "Derogado Totalmente", actualizar comentario e
Incluir Autoridad o Institución responsable de expedición.</t>
  </si>
  <si>
    <t>Los efectos fiscales del decreto se surten a partir del primero (1°) de enero de 2025 y hasta el treinta y uno (31) de diciembre de 2025.</t>
  </si>
  <si>
    <t>Contiene directrices para la ejecución y cierre de la vigencia 2025 y lineamientos para la programación presupuestal de la vigencia 2026.</t>
  </si>
  <si>
    <t>Cambiar su estado a "Derogado Totalmente", actualizar comentario e 
Incluir Autoridad o Institución responsable de expedición.</t>
  </si>
  <si>
    <t>Secretaría General de la Alcaldía Mayor de Bogotá, D.C.
Secretaría Jurídica Distrital</t>
  </si>
  <si>
    <t>Eliminar comentario e Incluir Autoridad o Institución responsable de expedición.</t>
  </si>
  <si>
    <t>Congreso de la república</t>
  </si>
  <si>
    <t>Subdirección Administrativa y Financiera de la SDH</t>
  </si>
  <si>
    <t>Aplica para la caja menor de la vigencia 2025.</t>
  </si>
  <si>
    <t>Derogada por el artículo 103 de la Resolución SDH-000122 de 2025</t>
  </si>
  <si>
    <t xml:space="preserve">69, 72, 75, 76, 81, 82, 83, 84, 89, 90, 91, 92, 93, 95, 96 y 97. </t>
  </si>
  <si>
    <t>Funciones de la Dirección Administrativa y Financiera y la Subdirección Financiera.
Normas en materia presupuestal que rigen al Distrito Capital, seguimiento y control de la ordenación de pagos y compensaciones, funcionamiento de las cajas menores y los avances en efectivo, programación del presupuesto, ejecución del presupuesto, modificaciones y ajustes presupuestales, cierre presupuestal, vigencias futuras, controles presupuestales, responsabilidades fiscales, armonización presupuestal y austeridad del gasto público.</t>
  </si>
  <si>
    <t>4, 63, 64, 99, 100, 101, 103, 104, 105, 107, 108, 109, 110, 111, 112, 115, 116, 117, 118, 119, 120, 121, 123, 130, 131, 136, 142, 155, 156, 157, 158, 159, 160, 161, 162, 163, 164, 165, 166, 167, 168, 169, 170, 171, 172, 173, 174, 175, 176, 177, 178, 213, 214, 215, 216, 217, 218, 219, 220, 221, 222, 223, 224, 225, 226, 227, 228, 230, 231, 232, 233, 234, 235, 236, 238, 239, 240, 241, 244, 245, 246, 247, 248, 249, 250, 251, 252, 253, 254, 255, 257, 262, 265, 269, 273, 274, 276, 332, 333, 334, 335, 336, 337, 338, 339, 340, 341, 342, 343, 344, 345, 346, 347, 348, 349, 350, 351, 352, 353, 354, 355, 356, 357, 358, 359, 360 y 361.</t>
  </si>
  <si>
    <t>"Por el cual se fijan directrices para la integración de los planes institucionales y estratégicos al Plan de Acción por parte de las entidades del Estado."</t>
  </si>
  <si>
    <t>Integración del Plan Anual de Adquisiciones al Plan de Acción de la entidad.</t>
  </si>
  <si>
    <t>1082</t>
  </si>
  <si>
    <t>"Por medio del cual se expide el decreto único reglamentario del sector Administrativo de Planeación Nacional".</t>
  </si>
  <si>
    <t>Elaboración, publicación y actualización del Plan Anual de Adquisiciones</t>
  </si>
  <si>
    <t>Subsección 4 Plan Anual de Adquisiciones</t>
  </si>
  <si>
    <t>SFINA-000001</t>
  </si>
  <si>
    <t>"Por la cual se constituye y se establece el funcionamiento de la Caja Menor de la Secretaría Distrital de Hacienda para la vigencia 2026, con cargo al presupuesto asignado a la entidad".</t>
  </si>
  <si>
    <t>Constitución de la caja menor de las Unidades Ejecutoras 01 y 04 de la vigencia 2026.</t>
  </si>
  <si>
    <t>Subdirección Financiera SDH</t>
  </si>
  <si>
    <t>Deroga la Resolución No. SADFI-000002 del 3 de marzo de 2025.</t>
  </si>
  <si>
    <t>"Por medio del cual se expide el Decreto Único Distrital Tributario"</t>
  </si>
  <si>
    <t>Estampilla Pro - Personas Mayores</t>
  </si>
  <si>
    <t>46, 47, 48, 49, 51,  52 y 53</t>
  </si>
  <si>
    <t>675</t>
  </si>
  <si>
    <t>"Por medio del cual se liquida el Presupuesto Anual de Rentas e Ingresos y de Gastos e Inversiones de Bogotá, Distrito Capital para la vigencia fiscal comprendida entre el 1 de enero y el 31 de diciembre de 2026 y se dictan otras disposiciones, en cumplimiento del Acuerdo Distrital 1019 del 15 de diciembre de 2025".</t>
  </si>
  <si>
    <t>Presupuesto Distrital de la vigencia 2026</t>
  </si>
  <si>
    <t>2, 13, 14, 15, 16, 17, 18, 19, 28, 30, 31, 45, 46 y 47.</t>
  </si>
  <si>
    <t>El decreto surte efectos fiscales a partir del primero (1°) de enero de 2026 y hasta el treinta y uno (31) de diciembre de 2026.</t>
  </si>
  <si>
    <t>Lineamientos de política para el presupuesto anual de la vigencia 2026</t>
  </si>
  <si>
    <t>Ratificación del compromiso de austeridad y optimización del gasto público para la vigencia 2026</t>
  </si>
  <si>
    <t>Austeridad del gasto público</t>
  </si>
  <si>
    <t>Vigencia 2026 Programación de Pagos y Cierre de Operaciones de Tesorería.</t>
  </si>
  <si>
    <t>Programación de pagos y cierre de operaciones de la DDT</t>
  </si>
  <si>
    <t>Aplicable para la vigencia 2026.</t>
  </si>
  <si>
    <t>10</t>
  </si>
  <si>
    <t>Programa Anual Mensualizado de Caja - PAC</t>
  </si>
  <si>
    <t>DAF-000001</t>
  </si>
  <si>
    <t>Programación de trámites financieros y presupuestales vigencia 2026</t>
  </si>
  <si>
    <t>Dirección Administrativa y Financiera SDH</t>
  </si>
  <si>
    <t>Dirección Administrativa y Financiera</t>
  </si>
  <si>
    <t xml:space="preserve">
Modelo y Lineamientos para la ejecución de los Planes de Bienestar en las Entidades Distritales, DASCD.
</t>
  </si>
  <si>
    <t>09/23/2005</t>
  </si>
  <si>
    <t>12/28/2005</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</si>
  <si>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</si>
  <si>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Requisitos y plazos de información a reportar a la DDC</t>
  </si>
  <si>
    <t>Dirección Distrital de Contabilidad</t>
  </si>
  <si>
    <t xml:space="preserve"> 2026IE007587O1</t>
  </si>
  <si>
    <t>Juan Camilo Santamaria Herrera</t>
  </si>
  <si>
    <t>Aprobado</t>
  </si>
  <si>
    <t>Por el cual se delega la participación del/la Alcalde/sa Mayor de Bogotá, D. C., en diferentes espacios e instancias de coordinación distrital por sectores y se dictan otras disposiciones</t>
  </si>
  <si>
    <t>Transversal</t>
  </si>
  <si>
    <t>Alcalde Mayor de Bogotá</t>
  </si>
  <si>
    <t xml:space="preserve">Por la cual se incorpora el Procedimiento para la evaluación del control interno contable en los Procedimientos Transversales del Régimen de Contabilidad Pública y se deroga la Resolución 193 de 2016.
 </t>
  </si>
  <si>
    <t>Evaluación del control interno contable</t>
  </si>
  <si>
    <t>Por la cual se establece la información a reportar, los requisitos, plazos y características de envío a la Contaduría General de la Nación y se derogan las Resoluciones 411 de 2023 y 038 de 2024</t>
  </si>
  <si>
    <t>Unidad Administrativa Especial Contaduría General de la Nación (CGN)</t>
  </si>
  <si>
    <t>Por medio del cual  se expide el Decreto Único Distrital Tributario</t>
  </si>
  <si>
    <t>Por la cual se modifica el Marco Conceptual para la Preparación y Presentación de Información Financiera y las Normas para el Reconocimiento, Medición, Revelación y Presentación de los Hechos Económicos, del Marco Normativo para Entidades de Gobierno, con el fin de excluir el estado de flujos de efectivo del juego completo de estados financieros</t>
  </si>
  <si>
    <t>Deroga la Resolución 283 de 2022, expedida por la CGN.</t>
  </si>
  <si>
    <t xml:space="preserve">Por el cual se adoptan lineamientos y estándares para la preparación, desarrollo, implementación, supervisión y mejora continua de los sistemas de Inteligencia Artificial en las entidades y organismos del Distrito Capital
 </t>
  </si>
  <si>
    <t>Preparación, desarrollo, implementación, supervisión y mejora continua de los sistemas de Inteligencia Artificial en las entidades y organismos del Distrito Capital</t>
  </si>
  <si>
    <t>Secretaría General de la Alcaldía Mayor de Bogotá D.C.</t>
  </si>
  <si>
    <t>Sobre este Acuerdo se recomienda inlcuir de forma transversal en todos los Macroprocesos o Procesos de la SDH</t>
  </si>
  <si>
    <t xml:space="preserve">GESTIÓN CONTABLE DISTRITAL - 
GESTIÓN CONTABLE SECRETARÍA DISTRITAL DE HACIENDA 
</t>
  </si>
  <si>
    <t xml:space="preserve">GESTIÓN CONTABLE DISTRITAL - 
GESTIÓN CONTABLE SECRETARÍA DISTRITAL DE HACIENDA </t>
  </si>
  <si>
    <t xml:space="preserve">GESTIÓN CONTABLE SECRETARÍA DISTRITAL DE HACIENDA </t>
  </si>
  <si>
    <t>Estatuto General de Contratación de la Administración Pública; sus modificaciones, adiciones y reglamentarias</t>
  </si>
  <si>
    <t>28/10/1193</t>
  </si>
  <si>
    <t>Congreso de la República de Colombia</t>
  </si>
  <si>
    <t>Se deja la norma de origen y, en el campo del título, se agrega el texto  para sus actualizaciones.</t>
  </si>
  <si>
    <t>Actualizar Se deja la norma de origen y, en el campo del título, se agrega el texto  para sus actualizaciones.</t>
  </si>
  <si>
    <t>Por la cual se dictan normas para la normalización de la cartera pública y se dictan otras disposiciones y sus  adiciones.</t>
  </si>
  <si>
    <t>Por medio de la cual se introducen medidas para la eficiencia y la transparencia en la ley 80 de 1993 y se dictan otras disposiciones generales sobre la contratación con recursos públicos; sus modificaciones y adiciones.</t>
  </si>
  <si>
    <t xml:space="preserve">1 al 23 </t>
  </si>
  <si>
    <t>Depuración de saldos contables
BDME</t>
  </si>
  <si>
    <t>Se incluyó el Proceso CPR-119</t>
  </si>
  <si>
    <t>Actualizar Se incluyó el Proceso CPR-119</t>
  </si>
  <si>
    <t>Fue modificado por el  Decreto 467 del 2025</t>
  </si>
  <si>
    <t>Actualizar Fue modificado por el  Decreto 467 del 2025</t>
  </si>
  <si>
    <t>Régimen especial para el Distrito Capital de Santa fe de Bogotá; sus modificaciones, adiciones y reglamentarias</t>
  </si>
  <si>
    <t>Presidente de la Republica</t>
  </si>
  <si>
    <t>Normas para el ejercicio del Control Interno en las entidades y organismos del Estado y se dictan otras disposiciones; sus modificaciones y reglamentaria</t>
  </si>
  <si>
    <t>29 de noviembre  de 1993</t>
  </si>
  <si>
    <t>13 al 23</t>
  </si>
  <si>
    <t>Título II, Capítulo I-Derecho de petición Sustituido por Art. 1, Ley 1755 de 2015.</t>
  </si>
  <si>
    <t>Actualizar Título II, Capítulo I-Derecho de petición Sustituido por Art. 1, Ley 1755 de 2015.</t>
  </si>
  <si>
    <t>Por la cual se define y adopta el trámite interno de las PQRS en la SDH y sus modificaciones</t>
  </si>
  <si>
    <t>Trámite interno de PQRS EN la SDH</t>
  </si>
  <si>
    <t>Secretaría Distrital de Hacienda de Bogotá D.C.</t>
  </si>
  <si>
    <t>Por la cual se incorpora, en los Procedimientos Transversales del Régimen de Contabilidad
Pública, el Procedimiento para la preparación, presentación y publicación de los informes financieros y contables, que deban publicarse conforme a lo establecido en el numeral  37 del artículo 38 de la Ley 1952 de 2019 y sus modificaciones</t>
  </si>
  <si>
    <t>Procedimientos Transversales del Régimen del Contabilidad Pública -  Procedimiento para la preparación, presentación y publicación de los informes financieros y contables</t>
  </si>
  <si>
    <t>Actualizar Modificada por la Resolución 261 de 2023</t>
  </si>
  <si>
    <t>Expide Decreto Único reglamentario del Sistema General de Regalías, sus modificaciones, adiciones y derogatoria parcial.</t>
  </si>
  <si>
    <t>“Por la cual se regula la organización y el funcionamiento del sistema general de regalías” sus modificaciones.</t>
  </si>
  <si>
    <t xml:space="preserve"> "Por el cual se expide el Acuerdo Único del Sistema General de Regalía" sus  adiciones</t>
  </si>
  <si>
    <t>Departamento Nacional de Planeación</t>
  </si>
  <si>
    <t>Por la cual se dictan normas orientada a fortalecer los mecanismos de prevención, investigación y sanción de actos de corrupción y la efectividad del control de la gestión pública.  sus modificaciones, adiciones y reglamentada.</t>
  </si>
  <si>
    <t>Tema transversal</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</si>
  <si>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 sus modificaciones,  y derogatoria parcial.</t>
  </si>
  <si>
    <t>Comisión Distrital de Sistemas (CDS) de Bogotá D.C.</t>
  </si>
  <si>
    <t>Por la cual se incorpora, en el Régimen de Contabilidad Pública, el marco normativo aplicable a entidades de gobierno y se dictan otras disposiciones y sus modificaciones</t>
  </si>
  <si>
    <t>Marco normativo aplicable a entidades de gobierno</t>
  </si>
  <si>
    <t>Modificada por las Resoluciones: 
484/2017 -  086, 135,386, 428, 544, 593 y 602 de 2018, 048, 242 320,368 y  427 de 2019 - 090, 091, 095, 169 ,177 ,191 de 2020;  036, 081, 211  y 217 de 2021;    064, 065, y 321 de 2022; 436 de 2024; 339 del 2025.</t>
  </si>
  <si>
    <t>Actualizar Modificada por las Resoluciones: 
484/2017 -  086, 135,386, 428, 544, 593 y 602 de 2018, 048, 242 320,368 y  427 de 2019 - 090, 091, 095, 169 ,177 ,191 de 2020;  036, 081, 211  y 217 de 2021;    064, 065, y 321 de 2022; 436 de 2024; 339 del 2025.</t>
  </si>
  <si>
    <t>Por la cual se Incorpora el Catálogo General de Cuentas al Marco Normativo para entidades de gobierno  y sus modificaciones</t>
  </si>
  <si>
    <t xml:space="preserve">Catálogo General de Cuentas para entidades de gobierno </t>
  </si>
  <si>
    <t xml:space="preserve">
Modificada por  las Resoluciones:086 , 135,  386, 428, 544, 585,593 y 602 de 2018;  048,252, 320 ,368, 427 y 432  de 2019;  058, 090, 091, 095, 169, 177, 191 y  221 de 2020,  079, 081, 217 y 218 de 2021 ; 062, 064, 065, 321, 322 y 340 de 2022; 165, 343,  417 de 441 de 2023; 089, 444, 436 y 451 de 2024; 272, 333 del 2025.</t>
  </si>
  <si>
    <t>Actualizar 
Modificada por  las Resoluciones:086 , 135,  386, 428, 544, 585,593 y 602 de 2018;  048,252, 320 ,368, 427 y 432  de 2019;  058, 090, 091, 095, 169, 177, 191 y  221 de 2020,  079, 081, 217 y 218 de 2021 ; 062, 064, 065, 321, 322 y 340 de 2022; 165, 343,  417 de 441 de 2023; 089, 444, 436 y 451 de 2024; 272, 333 del 2025.</t>
  </si>
  <si>
    <t>Por el cual se armoniza el procedimiento y la administración de los tributos distritales con el estatuto tributario nacional y se dictan otras disposiciones  sus modificaciones, adiciones  y derogatoria parcial.</t>
  </si>
  <si>
    <t>Alcaldía Mayor de Santa Fe de Bogotá, D.C.</t>
  </si>
  <si>
    <t>Se adopta el Régimen de Contabilidad Pública, se establece su conformación y se define el ámbito de aplicación y sus modificaciones</t>
  </si>
  <si>
    <t>Régimen de Contabilidad Pública (estructura inicial del sistema contable público).</t>
  </si>
  <si>
    <t>Modificada por las Resoluciones 156 de 2018  y 195 de 2021 de la CGN</t>
  </si>
  <si>
    <t>Actualizar Modificada por las Resoluciones 156 de 2018  y 195 de 2021 de la CGN</t>
  </si>
  <si>
    <t>SDH-000090</t>
  </si>
  <si>
    <t>Por medio de la cual se adopta la versión siete (7) del Manual de Políticas Contables de la Secretaría Distrital de Hacienda</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</si>
  <si>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 sus modificaciones, adiciones y reglamentarias.</t>
  </si>
  <si>
    <t>Fue derogado y complilado por el decreto 645 del 2025,</t>
  </si>
  <si>
    <t>Alcaldia Mayor de Bogotá D.C.</t>
  </si>
  <si>
    <t>Fue derogado y complilado por el decreto 645 del 2025</t>
  </si>
  <si>
    <t xml:space="preserve"> Información a reportar, requisitos y  plazos de envío a la Dirección Distrital de Contabilidad, y  lineamientos para la gestión de operaciones recíprocas en el Distrito Capital</t>
  </si>
  <si>
    <t>Fue derogado  Resolucion DDC-000002 del 11 de octubre del  2025</t>
  </si>
  <si>
    <t>Fue derogado y complilado por el decreto 640 del 2025</t>
  </si>
  <si>
    <t>Fue derogado decreto 337 del 2025</t>
  </si>
  <si>
    <t>Fue derogado por la resolucion 347 del 2025</t>
  </si>
  <si>
    <t>Eliminar Fue derogado por la resolucion 347 del 2025</t>
  </si>
  <si>
    <t>Fue derogado por la resolucion 038 del 2024</t>
  </si>
  <si>
    <t xml:space="preserve">
La resolución que hizo esa modificacion fue la 038 de 2024
https://www.alcaldiabogota.gov.co/sisjur/normas/Norma1.jsp?i=153313
https://www.alcaldiabogota.gov.co/sisjur/normas/Norma1.jsp?i=186633</t>
  </si>
  <si>
    <t>Por la cual se incorpora , en el Regimen de Contabilidad Publica, la norma de proceso contable y Sistema Documental Contable  y sus modificaciones</t>
  </si>
  <si>
    <t>Proceso contable y Sistema Documental Contable</t>
  </si>
  <si>
    <t>Fue derogado por la resolucion 0090 del 2025</t>
  </si>
  <si>
    <t>Eliminar Fue derogado por la resolucion 0090 del 2025</t>
  </si>
  <si>
    <t xml:space="preserve">Derogada por Resolución 339 de 2025 de la CGN </t>
  </si>
  <si>
    <t xml:space="preserve">Eliminar Derogada por Resolución 339 de 2025 de la CGN </t>
  </si>
  <si>
    <t>Incluir Deroga la Resolución 283 de 2022, expedida por la CGN.</t>
  </si>
  <si>
    <t>Incluir Sobre este Acuerdo se recomienda inlcuir de forma transversal en todos los Macroprocesos o Procesos de la SDH</t>
  </si>
  <si>
    <t>Por el cual se adopta el Reglamento Interno de la Comisión Intersectorial de Calidad del Gasto y Modernización Distrital y de sus subcomisiones</t>
  </si>
  <si>
    <t>Comisión Intersectorial de Calidad del Gasto y Modernización Distrital.</t>
  </si>
  <si>
    <t>Derogó el Acuerdo 001 del 01/03/2025</t>
  </si>
  <si>
    <t>2026IE008869O1</t>
  </si>
  <si>
    <t>Claudia Marcela Numa Páez
Directora Distrital de Presupuesto</t>
  </si>
  <si>
    <t>Incorporar la norma vigente</t>
  </si>
  <si>
    <t>Por la cual el Consejo Distrital de Política Económica y Fiscal, delega en el Director (a) Distrital de Presupuesto de la Secretaria Distrital de Hacienda, la autorización de vigencias _futuras ordinarías para gastos de funcionamiento presentadas por las entidades que conforman el Presupuesto Anual del Distrito Capital”.</t>
  </si>
  <si>
    <t>Vigencias fituras ordinarias de funcionamiento</t>
  </si>
  <si>
    <t>Por medio del cual se crea y reglamenta  la Comisión Intersectorial de Calidad del Gasto y Modernización Distrital y se adiciona el Decreto Distrital 546 de 2007</t>
  </si>
  <si>
    <t>Creación Comisión Intersectorial del Gasto y Modernización Distrital</t>
  </si>
  <si>
    <t>Por medio del cual se expide el Decreto Único del Sector Hacienda.</t>
  </si>
  <si>
    <t xml:space="preserve">
Reforma Administrativa</t>
  </si>
  <si>
    <t>Aplicada  a la Administración Central, establecimientos públicos, organismos de control</t>
  </si>
  <si>
    <t>Plan Financiero Plurianual de las entidades que conforman el Presupuesto Anual y de Empresas Industriales y Comerciales del Distrito</t>
  </si>
  <si>
    <t xml:space="preserve">
Planes Financieros – Plan de Desarrollo Distrital</t>
  </si>
  <si>
    <t>Por medio del cual se decreta el presupuesto de rentas y recursos de capital y el presupuesto de gastos para la vigencia fiscal del 1 de enero al 31 de diciembre de 2025</t>
  </si>
  <si>
    <t xml:space="preserve">Presupuesto de rentas y recursos de capital y presupuesto de gastos </t>
  </si>
  <si>
    <t>Orienta a las entidades distritales en la programación del presupuesto de Bogotá para 2024, en articulación con el Plan de Desarrollo “Bogotá Camina Segura” y criterios de eficiencia fiscal</t>
  </si>
  <si>
    <t>Lineamientos de política para la programación presupuestal 2024</t>
  </si>
  <si>
    <t>Guía de ejecución, seguimiento y cierre presupuestal vigencia 2023 – y programación presupuestal 2024 para las Empresas Industriales y Comerciales del Distrito</t>
  </si>
  <si>
    <t>Guía de ejecución, seguimiento y cierre presupuestal 2023 y programación presupuestal 2024 - Subredes Integradas de Servicios de Salud - Empresas Sociales del Estado del Orden Distriltal - E.S.E</t>
  </si>
  <si>
    <t>Reporte Información “Sistema de Rendición Electrónica de la Cuenta e Informes – SIRECI”- Contraloría General de la República – vigencia 2023</t>
  </si>
  <si>
    <t>Reporte SIRECI 2023</t>
  </si>
  <si>
    <t>Por el cual se liquida el Presupuesto Anual de Rentas e Ingresos y de Gastos e Inversiones de Bogotá, Distrito Capital, para la vigencia fiscal comprendida entre el 1° de enero y el 31 dediciembre de 2024 y se dictan otras disposiciones, en cumplimiento del Acuerdo Distrital
923 del20 de diciembre de 2023</t>
  </si>
  <si>
    <t>Liquida el Presupuesto Anual de Rentas e Ingresos y de Gastos eInversiones de Bogotá, Distrito Capital 2023</t>
  </si>
  <si>
    <t>Por medio del cual se liquida el Presupuesto Anual de Rentas e Ingresos y de Gastos eInversiones de Bogotá, Distrito Capital, para la vigencia fiscal comprendida entre el 1 de enero yel 31 de diciembre de 2025 y se dictan otras disposiciones, en cumplimiento del Acuerdo Distrital 940 del 19 de diciembre de 2024</t>
  </si>
  <si>
    <t>Liquida el Presupuesto Anual de Rentas e Ingresos y de Gastos eInversiones de Bogotá, Distrito Capital 2024</t>
  </si>
  <si>
    <t>Por medio del cual se liquida el Acuerdo Distrital 935 de 2024 “Por el cual se efectúan modificaciones en el Presupuesto Anual de Rentas e Ingresos y de Gastos e Inversiones del Distrito Capital, para la vigencia fiscal comprendida entre el 1 de enero y el 31 de diciembre de 2024, en armonización con el nuevo Plan de Desarrollo Económico, Social, Ambiental y de Obras Públicas del Distrito Capital 2024-2027 “Bogotá Camina Segura”</t>
  </si>
  <si>
    <t>Liquidación del Acuerdo Distrital 935 de 2024</t>
  </si>
  <si>
    <t>Liquida el Acuerdo 935 de 2024, armonizando el presupuesto con el nuevo Plan de Desarrollo Distrital</t>
  </si>
  <si>
    <t>Por medio del cual se realiza una adición al Presupuesto Anual de Rentas e Ingresos y de Gastos e Inversiones de Bogotá, Distrito Capital, para la vigencia fiscal comprendida entre el 1 de enero y el 31 de diciembre de 2024</t>
  </si>
  <si>
    <t>Adición al Presupuesto Distrital 2024</t>
  </si>
  <si>
    <t>Adiciona recursos al presupuesto distrital 2024, con incidencia en la planeación y ejecución institucional</t>
  </si>
  <si>
    <t>Por medio del cual se realiza una reducción al Presupuesto Anual de Rentas e Ingresos y de Gastos e Inversiones de Bogotá, Distrito Capital, para la vigencia fiscal comprendida entre el 1° de enero y el 31 de diciembre de 2024</t>
  </si>
  <si>
    <t>Reducción al Presupuesto Distrital 2024</t>
  </si>
  <si>
    <t>Modifica el presupuesto distrital 2024, con efectos en la gestión institucional</t>
  </si>
  <si>
    <t xml:space="preserve">Por el cual se expide el Presupuesto Anual de Rentas e Ingresos y de Gastos e Inversiones de Bogotá, Distrito Capital para la vigencia fiscal comprendida entre el 1 de enero y el 31 de diciembre de 2026 y se dictan otras disposiciones
 </t>
  </si>
  <si>
    <t>Expedición del Presupuesto Anual del D.C. para 2026</t>
  </si>
  <si>
    <t xml:space="preserve">Por medio del cual se liquida el Presupuesto Anual de Rentas e Ingresos y de Gastos e Inversiones de Bogotá, Distrito Capital para la vigencia fiscal comprendida entre el 1 de enero y el 31 de diciembre de 2026 y se dictan otras disposiciones, en cumplimiento del Acuerdo Distrital 1019 del 15 de diciembre de 2025. </t>
  </si>
  <si>
    <t>Liquidación del Acuerdo Distrital 1019 de 2025</t>
  </si>
  <si>
    <t>Lineamientos de Política para el Presupuesto Anual</t>
  </si>
  <si>
    <t>Lineamientos de política presupuestal impartidos por el Alcalde Mayor mediante Directiva 001 de 2026</t>
  </si>
  <si>
    <t>DDP-000004</t>
  </si>
  <si>
    <t>Directiva Lineamientos de Política Presupuestal</t>
  </si>
  <si>
    <t>Lineamientos para el incremento salarial de los empleados públicos - vigencia 2026, por parte de las Juntas Directivas o Consejos de Entidades Descentralizadas del orden distrital</t>
  </si>
  <si>
    <t>Incremento salarial empleados públicos distritales 2026 de entidades descentralizadas</t>
  </si>
  <si>
    <t xml:space="preserve"> Estructura interna y funcional de la SDH</t>
  </si>
  <si>
    <t>Derogada por el Decreto 645 de 2025</t>
  </si>
  <si>
    <t>Eliminar, toda vez que fue derogado por el Decreto 645 de 2025</t>
  </si>
  <si>
    <t>Dirección de Presupuesto</t>
  </si>
  <si>
    <t xml:space="preserve">Derogado porque se encuentra en la compilacion del decreto 645 de 2025 </t>
  </si>
  <si>
    <t>2026IE010235O1</t>
  </si>
  <si>
    <t>Sandra Narvaez
Tesorera Distrital</t>
  </si>
  <si>
    <t>Eliminar porque fue dereogado por el decreto 645 de 2025</t>
  </si>
  <si>
    <t>Compilación Sector Hacienda</t>
  </si>
  <si>
    <t>Art. 35, 39, 142</t>
  </si>
  <si>
    <t>No aplica en el mormograma vigente esxiste una fila que asocia todos los procesos vigentes a enero de 2026 con el decreto sectorial 645 de 2025</t>
  </si>
  <si>
    <t xml:space="preserve">No aplica Se responde al área con exlicacion en comentarios </t>
  </si>
  <si>
    <t>no aplica cambio ya activo en el normograma
en correo rentido al area se explic que el cambioya esta en el nrmograma vigente</t>
  </si>
  <si>
    <t>CPR-01
CPR-100
CPR-101
CPR-102
CPR-103
CPR-105
CPR-106
CPR-107
CPR-109
CPR-110
CPR-111
CPR-112
CPR-113
CPR-114
CPR-115
CPR-116
CPR-117
CPR-118
CPR-119
CPR-120
CPR-121
CPR-122
CPR-123
CPR-124
CPR-125
CPR-126
CPR-127
CPR-128
CPR-129
CPR-130
CPR-131
CPR-132</t>
  </si>
  <si>
    <t>CPR-132</t>
  </si>
  <si>
    <t xml:space="preserve">CULTURA TRIBUTARIA Y RELACIONAMIENTO CON EL CIUDADANO </t>
  </si>
  <si>
    <t>Nivel Nacional</t>
  </si>
  <si>
    <t>2026IE009104O1</t>
  </si>
  <si>
    <t>Luz Dary Mendoza Rodriguez 
Directora de Cultura Tributaria</t>
  </si>
  <si>
    <t xml:space="preserve">se solicita incluir en el normograma, procedimiento nuevo según re-organización institucional de Sep 2025 </t>
  </si>
  <si>
    <t>Por el cual se armonizan el procedimiento y la administración de los tributos distritales con el Estatuto Tributario Nacional y de dictan otras disposiciones</t>
  </si>
  <si>
    <t>Normativa Tributaria - Impuestos Distritales</t>
  </si>
  <si>
    <t>Por el cual se actualiza el Decreto 807 de 1993</t>
  </si>
  <si>
    <t>Por el cual se actualiza y readecúa el Decreto Distrital 807 de 1993</t>
  </si>
  <si>
    <t>se solicita incluir en el normograma, procedimiento nuevo según re-organización institucional de Sep 2025</t>
  </si>
  <si>
    <t>Normativa Tributaria - Régimen Sancionatorio</t>
  </si>
  <si>
    <t>Racionalización de Trámites</t>
  </si>
  <si>
    <t>Por la cual se establecen normas tendientes a la equiparación de oportunidades para las personas sordas y sordociegas y se dictan otras disposiciones</t>
  </si>
  <si>
    <t>Servicio a la Ciudadanía</t>
  </si>
  <si>
    <t>Directrices para evitar congestiones en épocas de alta afluencia de público en las entidades distritales y de la Red CADE - Planes de contigencia de servicio al ciudadano</t>
  </si>
  <si>
    <t>Secretaría General Alcaldía Mayor de Bogotá, D.C.</t>
  </si>
  <si>
    <t>Protección Datos Personales</t>
  </si>
  <si>
    <t>Política Nacional de Servicio al Ciudadano</t>
  </si>
  <si>
    <t>Consejo Nacional de Política Económica y Social
República de Colombia - Departamento Nacional de Planeación</t>
  </si>
  <si>
    <t>Por el cual se establecen medidas especiales de Pago de Tributos en el Distrito Capital y se dictan otras disposiciones</t>
  </si>
  <si>
    <t>Por la cual se dictan medidas de atención, asistencia y reparación integral a las víctimas del conflicto armado interno y se dictan otras disposiciones</t>
  </si>
  <si>
    <t>Por medio de la cual se establecen las disposiciones para garantizar el pleno ejercicio de los derechos de las personas con discapacidad</t>
  </si>
  <si>
    <t>Por el cual se reglamenta parcialmente la Ley 1581 de 2012</t>
  </si>
  <si>
    <t>Actualización Información Trámites</t>
  </si>
  <si>
    <t>Por el cual se dictan normas para la adecuación de la información pública, de trámites y servicios en las páginas web de las entidades del Distrito Capital con el fin de garantizar el acceso universal de las personas con y/o en situación de discapacidad</t>
  </si>
  <si>
    <t>Financiación Política Pública Distrital de Servicio a la Ciudadanía</t>
  </si>
  <si>
    <t>Transparencia y Acceso a la Información Pública</t>
  </si>
  <si>
    <t>Compilado en el Decreto Único Reglamentario 1081 de 2015</t>
  </si>
  <si>
    <t>Atención Peticiones Ciudadanas</t>
  </si>
  <si>
    <t>Socialización Ley 1755 de 2015</t>
  </si>
  <si>
    <t>Sostenibilidad y financiación de la Política Pública Distrital de Servicio a la Ciudadanía</t>
  </si>
  <si>
    <t>Por medio del cual se establecen unos protocolos para el ejercicio  del Derecho de Petición en cumplimiento de la Ley 1755 de 2015 y se dictan otras disposiciones</t>
  </si>
  <si>
    <t>Personal para la atención en puntos de la Red CADE</t>
  </si>
  <si>
    <t>Por el cual se adiciona el Capítulo 12 al Título 3 de la Parte 2 del Libro 2 del Decreto 1069 de 2015, Decreto Único Reglamentario del Sector Justicia del Derecho, relacionado con la presentación, tratamiento y radicación de las peticiones presentadas verbalmente</t>
  </si>
  <si>
    <t>Por el cual se simplifica el Sistema Tributario Distrital y se dictan otras disposiciones</t>
  </si>
  <si>
    <t>Normativa Tributaria - Formularios Oficiales</t>
  </si>
  <si>
    <t>Secretaría Distrital de Hacienda - Dirección Distrital de Impuestos</t>
  </si>
  <si>
    <t>Por medio de la cual se establece los lineamientos, términos, condiciones y plazos para la operatividad e implementación del Registro de Información Tributaria “RIT” y se dictan otras disposicione</t>
  </si>
  <si>
    <t>Normativa Tributaria - Registro de Información Tributaria</t>
  </si>
  <si>
    <t>Por el cual se ordena la racionalización, simplificación, automatización y virtualización, de los trámites vinculados de la cadena de Urbanismo y Construcción en Bogotá D.C, y se dictan otras disposiciones</t>
  </si>
  <si>
    <t>Lineamientos virtualización de trámites</t>
  </si>
  <si>
    <t>Secretaría General Alcaldía Mayor de Bogotá, D.C. - Alta Consejería Distrital de Tecnologías de Información y Comunicaciones</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</si>
  <si>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</si>
  <si>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Lineamientos para la implementación de la Política Pública Distrital de Servicio a la Ciudadanía (Decreto 197 de 2014)</t>
  </si>
  <si>
    <t>Secretaría General Alcaldía Mayor de Bogotá, D.C. - Subsecretaría de Servicio a la Ciudadanía</t>
  </si>
  <si>
    <t>Política Pública Distrital de Transparencia, Integridad y No Tolerancia con la Corrupción</t>
  </si>
  <si>
    <t>Consejo Distrital de Política Económica y Social del Distrito Capital - CONPES D.C.</t>
  </si>
  <si>
    <t>Respecto a la obligatoriedad de inscripción de trámites en el SUIT</t>
  </si>
  <si>
    <t>Tratamiento de datos personales - autorizaciones, datos sensibles, datos de niños, niñas y adolescentes, cámaras y videos de seguridad, sanciones y recomendaciones</t>
  </si>
  <si>
    <t>DDI-000305</t>
  </si>
  <si>
    <t>Por la cual se designan agentes retenedores del Impuesto de Industria y Comercio</t>
  </si>
  <si>
    <t>Normativa Tributaria - Impuesto de Industria y Comercio</t>
  </si>
  <si>
    <t>Procedimiento - Facturación Impuestos Distritales</t>
  </si>
  <si>
    <t>Adopta para la entidad el Manual de Servicio a la Ciudadanía del Distrito Capital y el Manual para la Gestión de Peticiones Ciudadanas</t>
  </si>
  <si>
    <t>Lineamiento para la atención y gestión de las peticiones ciudadanas recibidas a través de redes sociales</t>
  </si>
  <si>
    <t>Nuevos campos de información de la Guía de Trámites y Servicios del Distrito Capital e integración de esta con el Sistema Único de Información de Trámites -SUIT-</t>
  </si>
  <si>
    <t>Lineamientos de política para la implementación de un modelo de Estado abierto.</t>
  </si>
  <si>
    <t>Por medio de la cual se establece el mecanismo de cumplimiento de las obligaciones formales y/o sustanciales de algunos de los tributos administrados por la Dirección de Impuestos de Bogotá</t>
  </si>
  <si>
    <t>Por medio del cual se adopta la Política Pública de Discapacidad para Bogotá D.C. 2023-2034</t>
  </si>
  <si>
    <t>Normativa Tributaria - Impuesto Predial</t>
  </si>
  <si>
    <t>Secretaría General Alcaldía Mayor de Bogotá, D.C. - Secretaría Jurídica Distrital</t>
  </si>
  <si>
    <t>Plan de Desarrollo Distrital</t>
  </si>
  <si>
    <t>Por la cual se modifica la Ley 1448 de 2011 y se dictan otras disposiciones sobre reparación a las víctimas del conflicto armado interno</t>
  </si>
  <si>
    <t>Por la cual se actualizan los costos de construcción por metro cuadrado con los que se determina el presupuesto de obra o construcción para efectos del cálculo del anticipo del impuesto de delineación urbana en el Distrito Capital</t>
  </si>
  <si>
    <t>Normativa Tributaria - Delineación Urbana</t>
  </si>
  <si>
    <t>Secretaría Distrital de Planeación</t>
  </si>
  <si>
    <t>Por la cual se establecen las personas naturales, jurídicas, consorcios, uniones temporales y/o sociedades de hecho, el contenido y las características de la información que deben suministrar a la Dirección de Impuestos de Bogotá</t>
  </si>
  <si>
    <t>Normativa Tributaria - Información Exógena</t>
  </si>
  <si>
    <t>DDI-015997</t>
  </si>
  <si>
    <t>Por medio de la cual se modifica la Resolución DDI-010349 de 13 de junio de 2025 "Por la cual se establecen las personas naturales, jurídicas, consorcios, uniones temporales y/o sociedades de hecho, el contenido y las características de la información que deben suministrar a la Dirección de Impuestos de Bogotá</t>
  </si>
  <si>
    <t>Por medio de la cual se corrige la Resolución DDI-15997 de 25 de agosto 2025</t>
  </si>
  <si>
    <t>Lineamientos para la activación del SuperCade Móvil “Ferias a tu servicio", en el marco de la Política Pública Distrital de Servicio a la Ciudadanía y de Racionalización de Trámites</t>
  </si>
  <si>
    <t>Lineamientos para la gestión de la base de datos maestra que soporta la oferta distrital</t>
  </si>
  <si>
    <t>Por la cual se establecen las personas naturales, jurídicas y/o sociedades de hecho y el contenido y las características de la información que deben suministrar a la Dirección Distrital de Impuestos de Bogotá - DIB-, en relación con los sujetos pasivos de los impuestos predial unificado y sobre vehículos automotores</t>
  </si>
  <si>
    <t>Por la cual se establecen las características de la información que debe suministrar la Sociedad OPAIN S.A. y las personas naturales, jurídicas, consorcios, uniones temporales y/o sociedades de hecho, a la Dirección Distrital de Impuestos de Bogotá - DIB, en relación con los contratos de arrendamiento, uso, usufructo u otra forma de explotación comercial que se hagan mediante establecimiento mercantil, dentro de las áreas objeto del contrato de concesión correspondiente a puertos aéreos</t>
  </si>
  <si>
    <t>Por medio de la cual se establecen los Grandes Contribuyentes de los impuestos distritales a partir del primero de enero de 2026</t>
  </si>
  <si>
    <t>Normativa Tributaria - Grandes Contribuyentes</t>
  </si>
  <si>
    <t>Deroga las Resoluciones DDI-23769 de 2021 y DDI-025224 de 2021</t>
  </si>
  <si>
    <t>Por medio de la cual, en desarrollo del artículo 868 del Estatuto Tributario, se sustituye el artículo 1.2.1 del Titulo 2 de la Parte 1 de la Resolución Única en Materia Tributaria, Aduanera y Cambiaria de la Dirección de Impuestos y Aduanas Nacionales - DIAN, Resolución 000227 de 2025, para fijar el valor de la Unidad de Valor Tributario - UVT aplicable para el año 2026</t>
  </si>
  <si>
    <t>Normativa Tributaria - UVT</t>
  </si>
  <si>
    <t xml:space="preserve">
Dirección de Impuestos y Aduanas Nacionales -DIAN</t>
  </si>
  <si>
    <t>Por la cual se establecen los lugares, plazos y descuentos que aplican para cumplir con la presentación de las declaraciones y el pago de los tributos administrados por la Dirección de Impuestos de Bogotá- DIB de la Secretaria Distrital de Hacienda para el año gravable 2026</t>
  </si>
  <si>
    <t>Normativa Tributaria - Calendario Tributario</t>
  </si>
  <si>
    <t>Derogó y compiló los Decretos Distritales 638 de 1987, 371 de 2010, 197 de 2014, 847 de 2019, 189 de 2020, 217 de 2020, 293 de 2021, 221 de 2023 y 542 de 2023</t>
  </si>
  <si>
    <t>Derogó y compiló los Decretos Distritales 130 de 1994, 499 de 1994, 013 de 2000, 271 de 2002, 055 de 2002, 472 de 2002, 271 de 2002, 479 de 2005, 041 de 2006, 563 de 2009, 057 de 2010, 673 de 2011, 243 de 2012, 165 de 2013, 584 de 2014, 176 de 2015, 474 de 2016, 250 de 2018, 797 de 2018, 803 de 2018, 043 de 2019, 091 de 2019, 349 de 2020, 063 de 2021, 111 de 2022, 060 de 2024, 279 de 2024 y 054 de 2025</t>
  </si>
  <si>
    <t>Estructura y Funciones de la Dirección</t>
  </si>
  <si>
    <t>Derogó y compiló el Decreto Distrital 468 de 2025</t>
  </si>
  <si>
    <t>Por el cual se reajustan los valores absolutos del Impuesto sobre Vehículos Automotores de que trata el artículo 145 de la Ley 488 de 1998, para el año gravable 2026</t>
  </si>
  <si>
    <t>Normativa Tributaria - Impuesto Vehicular</t>
  </si>
  <si>
    <t>Ministro de Hacienda y Crédito Público</t>
  </si>
  <si>
    <t>Por la cual se establece la base gravable para el pago del impuesto sobre vehículos automotores, correspondiente a la vigencia fiscal de 2026</t>
  </si>
  <si>
    <t>Ministerio de Transporte</t>
  </si>
  <si>
    <t>Por la cual se ajustan para el año gravable 2026 los rangos del avalúo catastral determinantes de la tarifa del impuesto predial unificado</t>
  </si>
  <si>
    <t>Por medio de la cual se reajustan los valores establecidos como promedio diario por unidad de actividades del impuesto de industria y comercio, para el año 2026</t>
  </si>
  <si>
    <t>Por medio de la cual se determina para el año gravable 2026 la base gravable mínima para liquidar el impuesto predial unificado de los predios a los cuales no se les ha fijado avalúo catastral en el Distrito Capital</t>
  </si>
  <si>
    <t>Buenas prácticas en el uso de fotografías y vídeos y protección de los derechos de autor</t>
  </si>
  <si>
    <t xml:space="preserve">Nivel Nacional </t>
  </si>
  <si>
    <t>Por la cual se desarrollan los artículos 7o, 8o, 10 y 70 de la Constitución Política, y los artículos 4o, 5o y 28 de la Ley 21 de 1991 (que aprueba el Convenio 169 de la OIT sobre pueblos indígenas y tribales), y se dictan normas sobre reconocimiento, fomento, protección, uso, preservación y fortalecimiento de las lenguas de los grupos étnicos de Colombia y sobre sus derechos lingüísticos y los de sus hablantes</t>
  </si>
  <si>
    <t>Garantizar el reconocimiento, la protección y el desarrollo de los derechos lingüísticos, individuales y colectivos de los grupos étnicos con tradición lingüística propia, así como la promoción del uso y desarrollo de sus lenguas que se llamarán de aquí en adelante lenguas nativas. Se entiende por lenguas nativas las actualmente en uso habladas por los grupos étnicos del país, así: las de origen indoamericano, habladas por los pueblos indígenas, las lenguas criollas habladas por comunidades afrodescendientes y la lengua Romaní hablada por las comunidades del pueblo rom o gitano y la lengua hablada por la comunidad raizal del Archipiélago de San Andrés, Providencia y Santa Catalina</t>
  </si>
  <si>
    <t xml:space="preserve"> Derogado Parcialmente por el Decreto 1081 de 2015.</t>
  </si>
  <si>
    <t xml:space="preserve"> 15/08/2024</t>
  </si>
  <si>
    <t>Derogado, con excepción del art. 8, y compilado por el Decreto Único Sectorial 639 de 2025.</t>
  </si>
  <si>
    <t>Por el cual se reglamentan las Comisiones Intersectoriales del Distrito Capital</t>
  </si>
  <si>
    <t>Conforma las Comisiones Intersectoriales como las instancias del Sistema de Coordinación de la Administración del Distrito Capital que tienen por objeto garantizar la coordinación para la implementación de las políticas y estrategias distritales de carácter intersectorial.</t>
  </si>
  <si>
    <t>Protocolo Distrital para la garantía y protección de los derechos a la reunión, manifestaciónpública y la protesta social pacífica 563 de 2015</t>
  </si>
  <si>
    <t>Por medio del cual se adopta la Política Pública de Participación Incidente del Distrito Capital 2023 - 2034 y se dictan otras disposiciones</t>
  </si>
  <si>
    <t>Adopta la Política Pública de Participación Incidente del Distrito Capital 2023 - 2034</t>
  </si>
  <si>
    <t>Por medio del cual se adopta el Modelo Distrital de Relacionamiento Integral con la Ciudadanía y se dictan otras disposiciones</t>
  </si>
  <si>
    <t>Se adopta el Modelo Distrital de Relacionamiento Integral con la Ciudadanía</t>
  </si>
  <si>
    <t>Reglamenta el Acuerdo 878 de 2023 -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t>
  </si>
  <si>
    <t>Por medio del cual se adopta el Sistema de Participación Territorial del Plan de Ordenamiento Territorial y se dictan otras disposiciones</t>
  </si>
  <si>
    <t xml:space="preserve">Adopta el Sistema de Participación Territorial del Plan de Ordenamiento Territorial </t>
  </si>
  <si>
    <t>Por medio del cual se actualiza el Sistema Distrital de Participación Ciudadana del Distrito Capital y se dictan otras disposiciones</t>
  </si>
  <si>
    <t xml:space="preserve">Se actualiza el Sistema Distrital de Participación Ciudadana del Distrito Capital </t>
  </si>
  <si>
    <t>Consultar la página Régimen Legal de Bogotá D.C. o Secretaría General del Senado para obtener la versión reciente, compilación de normatividad, doctrina y jurisprudencia. Usar los enlaces:
https://www.alcaldiabogota.gov.co/sisjur/index.jsp
http://www.secretariasenado.gov.co/senado/basedoc/arbol/1000.html</t>
  </si>
  <si>
    <t>Reglamentado por el Decreto Distrital 580 de 2023
Consultar la página Régimen Legal de Bogotá D.C. o Secretaría General del Senado para obtener la versión reciente, compilación de normatividad, doctrina y jurisprudencia. Usar los enlaces:
https://www.alcaldiabogota.gov.co/sisjur/index.jsp
http://www.secretariasenado.gov.co/senado/basedoc/arbol/1000.html</t>
  </si>
  <si>
    <t>297</t>
  </si>
  <si>
    <t>Ministerio de Tecnologías de la Información y las Comunicaciones-MINTIC</t>
  </si>
  <si>
    <t xml:space="preserve">Por la cual se adopta el Manual Operativo del Modelo Distrital de Relacionamiento Integral con la Ciudadanía.
</t>
  </si>
  <si>
    <t>Manual Operativo del Modelo Distrital de Relacionamiento Integral con la Ciudadanía</t>
  </si>
  <si>
    <t>Secretaría Distrital de Hacienda- Subsecretaría de Servicio a la Ciudadanía</t>
  </si>
  <si>
    <t>la representación de la Secretaria Distrital de Hacienda en las instancias de coordinación distrital, en las juntas o consejos directivos de algunas entidades descentralizadas por servicios, y en otras instancias distritales. También incluye algunos aspectos de la gestión hacendaria, el manejo de personal, la gestión administrativa de la Secretaría Distrital de Hacienda y la ordenación de gasto en materia contractual.</t>
  </si>
  <si>
    <t>Directrices relacionadas con la atención de denuncias y/o quejas por posibles actos de corrupción.
Expide: Alcaldía Mayor de Bogotá, D.C.</t>
  </si>
  <si>
    <t xml:space="preserve">Buenas prácticas en el uso de fotografías y videos. Protección de los derechos de autor.
</t>
  </si>
  <si>
    <t>El Decreto Distrital 430 de 2018 incorporó la prevención del daño antijurídico como un componente transversal del Modelo de Gestión Jurídica Pública y estableció la obligación a cargo de las entidades y organismos distritales de prevenir conductas que, en el ejercicio de la función pública, puedan generar daños a los particulares o al Distrito Capital e impongan el reconocimiento y pago de los perjuicios patrimoniales y/o extrapatrimoniales que con ellos se causen.</t>
  </si>
  <si>
    <t>Implementación formato de elaboración y presentación de informes de quejas y reclamos.
Circular Conjunta Secretaría General y Veeduría Distrital.</t>
  </si>
  <si>
    <t xml:space="preserve">Lineamientos generales sobre el trámite de los derechos de petición interpuestos por redes sociales 
</t>
  </si>
  <si>
    <t>Guía orientadora apertura y aprovechamiento de datos abiertos.</t>
  </si>
  <si>
    <t>Secretaría General Alcaldía Mayor Bogotá D. C</t>
  </si>
  <si>
    <t xml:space="preserve">Guía metodológica para la implementación de causas ciudadanas.
</t>
  </si>
  <si>
    <t>Secretaría Distrital de Gobierno</t>
  </si>
  <si>
    <t>Sin efectos conforme la Directiva 009 de 2021.
Consultar la página Régimen Legal de Bogotá D.C. o Secretaría General del Senado para obtener la versión reciente, compilación de normatividad, doctrina y jurisprudencia. Usar los enlaces:
https://www.alcaldiabogota.gov.co/sisjur/index.jsp
http://www.secretariasenado.gov.co/senado/basedoc/arbol/1000.html</t>
  </si>
  <si>
    <t xml:space="preserve">Socialización  Guía Orientadora Conoce, Propone y Prioriza.
</t>
  </si>
  <si>
    <t xml:space="preserve">Derecho de petición / incidencias disciplinarias frente al incumplimiento a la atención y/o respuesta dentro de los términos legales a las peticiones.
</t>
  </si>
  <si>
    <t xml:space="preserve"> Secretaría Jurídica Distrital - Dirección Distrital de Asuntos Disciplinarios</t>
  </si>
  <si>
    <t xml:space="preserve">Socialización modelo de seguimiento, acompañamiento y evaluación del servicio prestado a la ciudadanía.
</t>
  </si>
  <si>
    <t xml:space="preserve"> Secretaría General Alcaldía Mayor de Bogotá, D.C. - Subsecretaría de Servicio a la Ciudadanía</t>
  </si>
  <si>
    <t xml:space="preserve">Memorando </t>
  </si>
  <si>
    <t>2021IE020854O1</t>
  </si>
  <si>
    <t>Notificación de los actos administrativos</t>
  </si>
  <si>
    <t xml:space="preserve">Notificaciones </t>
  </si>
  <si>
    <t>2022IE001054O1</t>
  </si>
  <si>
    <t>2023IE036848O1</t>
  </si>
  <si>
    <t xml:space="preserve">Notificación por aviso, un periódico de circulación nacional, pagina web de la entidad </t>
  </si>
  <si>
    <t>Dirección de Educación Tributaria y Relacionamiento con el Ciudadano</t>
  </si>
  <si>
    <t>Adoptar el Plan Distrital de Desarrollo Económico, Social, Ambiental y de Obras Públicas 2024-2027 “Bogotá Camina Segura”.</t>
  </si>
  <si>
    <t xml:space="preserve">Mandato a la Secretaría General: Se ordena a la Secretaría General, actuando a través de la Consejería Distrital de TIC (o quien haga sus veces), la orientación, definición y desarrollo de estrategias de transformación digital y proyectos estratégicos de Ciudad Inteligente.
Objetivos: Fomentar prácticas innovadoras, mejorar la eficiencia en la gestión pública, potenciar la prestación de servicios a la ciudadanía y abordar problemáticas de interés público en la ciudad y la región.
Interoperabilidad y Datos: Se ordena promover el intercambio de datos entre entidades distritales bajo la coordinación del Comité Distrital de Datos para casos de uso específicos.
Seguridad Digital: El articulado ordena diseñar una estrategia integral para la prevención y protección de niñas, niños y adolescentes frente a delitos digitales. </t>
  </si>
  <si>
    <t>https://tramites1.suit.gov.co/registro-web/suit_descargar_archivo?A=138631</t>
  </si>
  <si>
    <t>2026IE013205O1</t>
  </si>
  <si>
    <t>Martha Leonor Zambrano</t>
  </si>
  <si>
    <t>El presente Decreto Único Sectorial deroga las disposiciones que son objeto de compilación a fin de sintetizar la normativa del sector en un único instrumento regulatorio, sin afectar las situaciones jurídicas consolidadas. Esto es, que si bien este decreto deroga las normas que son compiladas, los efectos jurídicos de las mismas se mantienen de manera ultraactiva con la expedición del presente decreto, y sin solución de continuidad.
Este Decreto Único Sectorial es resultado de un proceso de inventario normativo en el que se identificaron las normas reglamentarias del sector, y de un proceso de valoración jurídica que determinó la vigencia de cada una de las normas inventariadas con el fin de decidir si se encuentran vigentes y, por tanto, si deben ser derogadas o deben ser compiladas por continuar aún vigentes.</t>
  </si>
  <si>
    <t>Artículo 13. Oficina Consejería Distrital de Tecnologías de la Información y las Comunicaciones -TIC 
Artículo 21. Oficina de las Tecnologías de la Información y las Comunicaciones.
TÍTULO 6
PROMOCION DEL ACCESO Y USO AL SERVICIO PÚBLICO ESENCIAL DE INTERNET Y SE AVANZA HACÍA UN POSTERIOR RECONOCIMIENTO DE UN MÍNIMO VITAL DE INTERNET EN EL DISTRITO CAPITAL
TÍTULO 7
 COMPONENTES DE LA INFRAESTRUCTURA DE DATOS Y MODELO DE GOBERNANZA CORRESPONDIENTE EN EL DISTRITO CAPITAL
TÍTULO 8
 MODELO DE GOBERNANZA DE SEGURIDAD DIGITAL PARA EL DISTRITO
TITULO 5
FACULTAD GENERAL AGENCIA ANALITICA DE DATOS</t>
  </si>
  <si>
    <t>https://www.alcaldiabogota.gov.co/sisjur/normas/Norma1.jsp?i=191861</t>
  </si>
  <si>
    <t>Por el cual se adoptan lineamientos y estándares para la preparación, desarrollo, implementación, supervisión y mejora continua de los sistemas de Inteligencia Artificial en las entidades y organismos del Distrito Capital</t>
  </si>
  <si>
    <t>Garantizar un marco normativo, técnico y ético para la adopción de sistemas de IA, promoviendo la innovación con transparencia y protegiendo los datos personales de los ciudadanos.</t>
  </si>
  <si>
    <t>Alcaldía Mayor de Bogotá, D.C. - Comisión Distrital de Transformación Digital</t>
  </si>
  <si>
    <t>https://www.alcaldiabogota.gov.co/sisjur/normas/Norma1.jsp?i=191996&amp;dt=S</t>
  </si>
  <si>
    <t>Por medio del cual se adoptan los estándares técnicos para el desarrollo de la autenticación digital y se dictan lineamientos para su aplicación en el Distrito Capital</t>
  </si>
  <si>
    <t>Adopta estándares técnicos para la autenticación digital y lineamientos para su aplicación en el Distrito Capital.</t>
  </si>
  <si>
    <t>https://www.alcaldiabogota.gov.co/sisjur/normas/Norma1.jsp?i=192083&amp;dt=S</t>
  </si>
  <si>
    <t>Por el cual se establece el Acuerdo Único de la Función Archivística, se definen los criterios técnicos y jurídicos para su implementación en el Estado colombiano y se fijan otras disposiciones</t>
  </si>
  <si>
    <t>El Acuerdo 001 de 2024 establece un marco normativo integral que unifica la gestión archivística en Colombia.</t>
  </si>
  <si>
    <t>Título 7</t>
  </si>
  <si>
    <t xml:space="preserve"> Archivo General de la Nación - AGN</t>
  </si>
  <si>
    <t>https://normativa.archivogeneral.gov.co/wp-content/uploads/2024/04/2024-02_29_AcuerdoAGN-FIRMADO.pdf</t>
  </si>
  <si>
    <t>Por la cual se adopta la Guía de sitios Web para las entidades del Distrito Capital y se dictan otras disposiciones</t>
  </si>
  <si>
    <t xml:space="preserve">
adoptar la “GUÍA DE SITIOS WEB PARA LAS ENTIDADES DEL DISTRITO CAPITAL” que se contiene en el anexo a la presente Resolución y hace parte integral de la misma.</t>
  </si>
  <si>
    <t>Totas</t>
  </si>
  <si>
    <t>Secretaría General Alcaldía Mayor de Bogotá, D.C. - Comisión Distrital de Sistemas - CDS</t>
  </si>
  <si>
    <t>https://www.alcaldiabogota.gov.co/sisjur/normas/Norma1.jsp?i=34486</t>
  </si>
  <si>
    <t>Por medio del cual se reglamenta la Comisión Distrital de Transformación Digital</t>
  </si>
  <si>
    <t xml:space="preserve"> Base normativa que reglamenta la Comisión Distrital de Transformación Digital (CDTD) en Bogotá. Esta norma define las funciones, estructura y coordinación de las iniciativas de transformación digital. </t>
  </si>
  <si>
    <t>https://www.alcaldiabogota.gov.co/sisjur/normas/Norma1.jsp?i=105193</t>
  </si>
  <si>
    <t>Por el cual se adoptan lineamientos para la dinamización de la interoperabilidad en las entidades y organismos del Distrito Capital</t>
  </si>
  <si>
    <t>Establece los lineamientos obligatorios para dinamizar la interoperabilidad entre las entidades y organismos del Distrito Capital de Bogotá. Su objetivo principal es asegurar la colaboración eficiente y el intercambio seguro de información</t>
  </si>
  <si>
    <t>https://www.alcaldiabogota.gov.co/sisjur/normas/Norma1.jsp?i=191849&amp;dt=S</t>
  </si>
  <si>
    <t xml:space="preserve"> 
Por el cual se adopta el Reglamento Interno de la Comisión Distrital de Trasformación Digital</t>
  </si>
  <si>
    <t>Acuerdo que establece el reglamento interno fundamental de esta instancia</t>
  </si>
  <si>
    <t>https://sisjur.bogotajuridica.gov.co/sisjur/normas/Norma1.jsp?i=108126</t>
  </si>
  <si>
    <t>SHDH-000206</t>
  </si>
  <si>
    <t>Por la cual se adopta el modelo de gestión y las Instancias de Gobierno para el seguimiento y
control del Sistema de Información BogData</t>
  </si>
  <si>
    <t>La coordinación y seguimiento del funcionamiento al Sistema de Información BogData</t>
  </si>
  <si>
    <t>Seceretaría Distrital de Hacienda</t>
  </si>
  <si>
    <t>https://www.haciendabogota.gov.co/es/normatividad/resolucion-sdh-000206-de-2024</t>
  </si>
  <si>
    <t>SDH-000015</t>
  </si>
  <si>
    <t>Procedimiento que deben seguir las entidades para gestionar ante la SDH la administración de sus usuarios en el Aplicativo SAP</t>
  </si>
  <si>
    <t>https://back.haciendabogota.gov.co/sites/default/files/documentos/Circular%20Externa%20No.%20SDH-000015%20del%2031%20de%20agosto%20de%202020.pdf</t>
  </si>
  <si>
    <t>Por la cual se adopta la Versión 3 del Marco de Referencia de Arquitectura Empresarial para el Estado Colombiano como el instrumento para implementar el habilitador de arquitectura de la Política de Gobierno Digital y se dictan otras disposiciones</t>
  </si>
  <si>
    <t>Marco de Referencia de Arquitectura Empresarial (MRAE) – Política de Gobierno Digital</t>
  </si>
  <si>
    <t>31/05/2023 (publicación en Diario Oficial No. 52.412)</t>
  </si>
  <si>
    <r>
      <t xml:space="preserve">Principalmente el </t>
    </r>
    <r>
      <rPr>
        <sz val="11"/>
        <color theme="1"/>
        <rFont val="Segoe UI"/>
        <family val="2"/>
      </rPr>
      <t>Artículo 1 (Objeto), mediante el cual se adopta la Versión 3 del MRAE para el Estado Colombiano.</t>
    </r>
  </si>
  <si>
    <t>Ministerio de Tecnologías de la Información y las Comunicaciones – MinTIC</t>
  </si>
  <si>
    <t>https://www.alcaldiabogota.gov.co/sisjur/normas/Norma1.jsp?i=143213&amp;dt=S</t>
  </si>
  <si>
    <t>Versión 3</t>
  </si>
  <si>
    <t>Guía de Construcción PETI v3.0 (MGGTI.GE.ES.03)</t>
  </si>
  <si>
    <t>Orientar a las entidades públicas en la formulación, actualización y gestión del Plan Estratégico de Tecnologías de la Información (PETI), asegurando que la estrategia de TI esté alineada con los objetivos institucionales, la transformación digital, la Política de Gobierno Digital y la Arquitectura Empresarial del Estad</t>
  </si>
  <si>
    <t>https://gobiernodigital.mintic.gov.co/portal/Biblioteca/#data=%7B%22filter%22:%22227626%22,%22page%22:5%7D búsqueda: Guía de construcción PETI v. 3.0 (MGGTI.GE.ES.01)</t>
  </si>
  <si>
    <t>2026IE013205O2</t>
  </si>
  <si>
    <r>
      <t xml:space="preserve">Principalmente el </t>
    </r>
    <r>
      <rPr>
        <sz val="11"/>
        <rFont val="Segoe UI"/>
        <family val="2"/>
      </rPr>
      <t>Artículo 1 (Objeto), mediante el cual se adopta la Versión 3 del MRAE para el Estado Colombiano.</t>
    </r>
  </si>
  <si>
    <t>GESTIÓN DE TECONOLOGÍA DE LA INFORMACIÓN</t>
  </si>
  <si>
    <t>COMUNICACIÓN PÚBLICA</t>
  </si>
  <si>
    <t>CPR-123
CPR-131</t>
  </si>
  <si>
    <t xml:space="preserve">GESTIÓN DE RIESGO
GESTION DE CUMPLIMIENTO
</t>
  </si>
  <si>
    <t>GESTIÓN DE LA PLANEACIÓN FINANCIERA</t>
  </si>
  <si>
    <t>Actualizar código y nombre del proceso a CPR-118 GESTIÓN PRESUPUESTO DE GASTOS E INVERSIÓN (anterior CPR-41).
Actualizar campos título del documento y tema específico.</t>
  </si>
  <si>
    <t>GESTIÓN PRESUPUESTO DE GASTOS E INVERSIÓN</t>
  </si>
  <si>
    <t xml:space="preserve">DIRECCIONAMIENTO ESTRATÉGICO    
GOBIERNO DE DATOS
ANÁLISIS DE HACIENDA PÚBLICA DISTRITAL 
PROGRAMACIÓN PRESUPUESTAL   
ADMINISTRACION DE OPERACIONES DE CRÉDITO PÚBLICO
ADMINISTRACIÓN TRIBUTARIA    
ADMINISTRACIÓN DE LIQUIDEZ E INVERSIONES 
GESTIÓN DE RECAUDO Y LEGALIZACIÓN 
PAGOS     
GESTIÓN DE COBRO   
GESTIÓN CONTABLE DISTRITAL   
GESTIÓN DEL TALENTO HUMANO  
ASESORÍA JURÍDICA    
DEFENSA JURÍDICA    
PROVISIÓN DE BIENES Y SERVICIOS 
GESTIÓN DE BIENES Y SERVICIOS 
GESTIÓN AMBIENTAL    
GESTIÓN PRESUPUESTO DE GASTOS E INVERSIÓN
GESTIÓN CONTABLE SECRETARÍA DISTRITAL DE HACIENDA   
GESTIÓN DOCUMENTAL    
GESTIÓN DE TECONOLOGÍA DE LA INFORMACIÓN
EVALUACIÓN DEL SISTEMA DE CONTROL INTERNO
GESTIÓN DE RIESGO   
EDUCACIÓN TRIBUTARIA Y SERVICIO  
ATENCIÓN AL CIUDADANO   
COMUNICACIÓN PÚBLICA   
INVESTIGACIONES DISCIPLINARIAS
GESTIÓN DE CONSOLIDACIÓN DE OPERACIONES TESORALES
GESTIÓN DE LA PLANEACIÓN FINANCIERA
ADMINISTRACIÓN DE ENTIDADES LIQUIDADAS O SUPRIMIDAS
GESTION DE CUMPLIMIENTO  
CULTURA TRIBUTARIA Y RELACIONAMIENTO CON EL CIUDADANO </t>
  </si>
  <si>
    <t xml:space="preserve">Direccion de Informática y Tecnologia </t>
  </si>
  <si>
    <t>2026IE014437O1</t>
  </si>
  <si>
    <t>Directora Jurídica</t>
  </si>
  <si>
    <t>Por medio del cual se expide el Decreto Único  Distrital Tributario</t>
  </si>
  <si>
    <t>Concejo de Bogotá D.C</t>
  </si>
  <si>
    <t>Por medio de la cual se modifica el Título IV de la Sección Tercera, del Libro Tercero de la Ley 1564 de 2012, referente a los procedimientos de insolvencia de la persona natural no comerciante y se dictan otras disposiciones</t>
  </si>
  <si>
    <t>Concursales</t>
  </si>
  <si>
    <t>Por medio del cual se modifica parcialmente el Decreto Único Distrital 479 de 2024 del Sector Gestión Jurídica, en lo relacionado con la inspección, vigilancia y control de las Entidades Sin Ánimo de Lucro (ESAL), la expedición de certificaciones y la verificación de información</t>
  </si>
  <si>
    <t>Por la cual se dictan normas para el funcionamiento del Comité de Conciliación de la Secretaría Distrital de Hacienda</t>
  </si>
  <si>
    <t>Por la cual se expide el código penal</t>
  </si>
  <si>
    <t>Penales</t>
  </si>
  <si>
    <t xml:space="preserve">Por el cual se expide el código de procedimiento penal </t>
  </si>
  <si>
    <t>Por el cual se dictan normas orientadas a fortalecer los mecanismos de prevención, investigación y sanción de actos de corrupción y efectividad del control de la gestión pública</t>
  </si>
  <si>
    <t>Marcela Gomez
Directora Jurídica</t>
  </si>
  <si>
    <t>Por el cual se reglamenta y se establecen directrices y controles en el proceso presupuestal de las Empresas Distritales"</t>
  </si>
  <si>
    <t>Derogado y compilado por el art. 519, Decreto Único Sectorial 645 de 2025</t>
  </si>
  <si>
    <t>No se encontró en el normograma publicado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</si>
</sst>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mm/yyyy"/>
    <numFmt numFmtId="165" formatCode="0;[Red]0"/>
    <numFmt numFmtId="166" formatCode="d/mm/yyyy;@"/>
    <numFmt numFmtId="167" formatCode="dd/mm/yyyy;@"/>
  </numFmts>
  <fonts count="111">
    <font>
      <sz val="11"/>
      <color theme="1"/>
      <name val="Calibri"/>
      <family val="2"/>
      <scheme val="minor"/>
    </font>
    <font>
      <sz val="11"/>
      <color theme="1"/>
      <name val="Calibri"/>
      <family val="2"/>
      <scheme val="minor"/>
    </font>
    <font>
      <sz val="10"/>
      <name val="Calibri"/>
      <family val="2"/>
    </font>
    <font>
      <b/>
      <sz val="11"/>
      <name val="Calibri"/>
      <family val="2"/>
    </font>
    <font>
      <b/>
      <sz val="11"/>
      <name val="Calibri"/>
      <family val="2"/>
      <scheme val="minor"/>
    </font>
    <font>
      <b/>
      <sz val="10"/>
      <name val="Calibri"/>
      <family val="2"/>
    </font>
    <font>
      <sz val="10"/>
      <name val="Arial"/>
      <family val="2"/>
    </font>
    <font>
      <sz val="9"/>
      <color indexed="81"/>
      <name val="Tahoma"/>
      <family val="2"/>
    </font>
    <font>
      <b/>
      <sz val="9"/>
      <color indexed="81"/>
      <name val="Tahoma"/>
      <family val="2"/>
    </font>
    <font>
      <sz val="10"/>
      <name val="Calibri"/>
      <family val="2"/>
      <scheme val="minor"/>
    </font>
    <font>
      <sz val="11"/>
      <name val="Calibri"/>
      <family val="2"/>
      <scheme val="minor"/>
    </font>
    <font>
      <b/>
      <sz val="18"/>
      <color rgb="FF002060"/>
      <name val="Calibri"/>
      <family val="2"/>
      <scheme val="minor"/>
    </font>
    <font>
      <b/>
      <sz val="10"/>
      <color theme="1"/>
      <name val="Calibri"/>
      <family val="2"/>
      <scheme val="minor"/>
    </font>
    <font>
      <sz val="10"/>
      <color theme="1"/>
      <name val="Calibri"/>
      <family val="2"/>
      <scheme val="minor"/>
    </font>
    <font>
      <sz val="11"/>
      <color indexed="81"/>
      <name val="Tahoma"/>
      <family val="2"/>
    </font>
    <font>
      <sz val="12"/>
      <color indexed="81"/>
      <name val="Tahoma"/>
      <family val="2"/>
    </font>
    <font>
      <sz val="11"/>
      <color rgb="FFFF0000"/>
      <name val="Calibri"/>
      <family val="2"/>
      <scheme val="minor"/>
    </font>
    <font>
      <sz val="12"/>
      <color theme="1"/>
      <name val="Calibri"/>
      <family val="2"/>
      <scheme val="minor"/>
    </font>
    <font>
      <u/>
      <sz val="11"/>
      <color theme="10"/>
      <name val="Calibri"/>
      <family val="2"/>
      <scheme val="minor"/>
    </font>
    <font>
      <sz val="11"/>
      <name val="Arial"/>
      <family val="2"/>
    </font>
    <font>
      <sz val="11"/>
      <color rgb="FF333333"/>
      <name val="Calibri"/>
      <family val="2"/>
      <scheme val="minor"/>
    </font>
    <font>
      <sz val="10"/>
      <color theme="1"/>
      <name val="Arial"/>
      <family val="2"/>
    </font>
    <font>
      <sz val="10"/>
      <color rgb="FFFF0000"/>
      <name val="Calibri"/>
      <family val="2"/>
    </font>
    <font>
      <sz val="10"/>
      <color theme="1"/>
      <name val="Calibri"/>
      <family val="2"/>
    </font>
    <font>
      <sz val="10"/>
      <color rgb="FFFF0000"/>
      <name val="Calibri"/>
      <family val="2"/>
      <scheme val="minor"/>
    </font>
    <font>
      <sz val="11"/>
      <color theme="1"/>
      <name val="Calibri Light"/>
      <family val="2"/>
      <scheme val="major"/>
    </font>
    <font>
      <b/>
      <sz val="10"/>
      <name val="Calibri"/>
      <family val="2"/>
      <scheme val="minor"/>
    </font>
    <font>
      <sz val="10"/>
      <name val="Calibri (Cuerpo)"/>
    </font>
    <font>
      <u/>
      <sz val="11"/>
      <name val="Calibri"/>
      <family val="2"/>
      <scheme val="minor"/>
    </font>
    <font>
      <sz val="11"/>
      <color theme="1"/>
      <name val="Calibri"/>
      <family val="2"/>
    </font>
    <font>
      <sz val="11"/>
      <name val="Calibri (Cuerpo)"/>
    </font>
    <font>
      <sz val="11"/>
      <name val="Arial "/>
    </font>
    <font>
      <u/>
      <sz val="10"/>
      <name val="Calibri"/>
      <family val="2"/>
    </font>
    <font>
      <sz val="12"/>
      <color rgb="FF333333"/>
      <name val="Arial"/>
      <family val="2"/>
    </font>
    <font>
      <sz val="11"/>
      <color rgb="FF000000"/>
      <name val="Calibri"/>
      <family val="2"/>
      <scheme val="minor"/>
    </font>
    <font>
      <u/>
      <sz val="11"/>
      <color rgb="FF0000FF"/>
      <name val="Calibri"/>
      <family val="2"/>
      <scheme val="minor"/>
    </font>
    <font>
      <sz val="11"/>
      <color rgb="FF221E1F"/>
      <name val="Calibri"/>
      <family val="2"/>
      <scheme val="minor"/>
    </font>
    <font>
      <sz val="11"/>
      <color rgb="FF000000"/>
      <name val="Calibri"/>
      <family val="2"/>
    </font>
    <font>
      <sz val="10"/>
      <color rgb="FF000000"/>
      <name val="Calibri"/>
      <family val="2"/>
    </font>
    <font>
      <sz val="9"/>
      <color rgb="FF000000"/>
      <name val="Calibri"/>
      <family val="2"/>
    </font>
    <font>
      <sz val="11"/>
      <name val="Calibri"/>
      <family val="2"/>
    </font>
    <font>
      <sz val="11"/>
      <color rgb="FF4472C4"/>
      <name val="Calibri"/>
      <family val="2"/>
    </font>
    <font>
      <u/>
      <sz val="11"/>
      <color theme="10"/>
      <name val="Calibri"/>
      <family val="2"/>
    </font>
    <font>
      <sz val="8"/>
      <name val="Calibri"/>
      <family val="2"/>
    </font>
    <font>
      <sz val="9"/>
      <name val="Calibri"/>
      <family val="2"/>
    </font>
    <font>
      <sz val="8"/>
      <name val="Calibri"/>
      <family val="2"/>
      <scheme val="minor"/>
    </font>
    <font>
      <sz val="9"/>
      <name val="Calibri"/>
      <family val="2"/>
      <scheme val="minor"/>
    </font>
    <font>
      <sz val="11"/>
      <color rgb="FF000000"/>
      <name val="Noto Sans Symbols"/>
    </font>
    <font>
      <sz val="7"/>
      <color rgb="FF000000"/>
      <name val="Times New Roman"/>
      <family val="1"/>
    </font>
    <font>
      <sz val="11"/>
      <color rgb="FF000000"/>
      <name val="Verdana"/>
      <family val="2"/>
    </font>
    <font>
      <sz val="18"/>
      <name val="Calibri"/>
      <family val="2"/>
      <scheme val="minor"/>
    </font>
    <font>
      <b/>
      <sz val="18"/>
      <name val="Calibri"/>
      <family val="2"/>
      <scheme val="minor"/>
    </font>
    <font>
      <sz val="11"/>
      <color rgb="FFFF0000"/>
      <name val="Calibri"/>
      <family val="2"/>
    </font>
    <font>
      <u/>
      <sz val="11"/>
      <color rgb="FFFF0000"/>
      <name val="Calibri"/>
      <family val="2"/>
      <scheme val="minor"/>
    </font>
    <font>
      <sz val="8"/>
      <color rgb="FFFF0000"/>
      <name val="Calibri"/>
      <family val="2"/>
    </font>
    <font>
      <sz val="9"/>
      <color rgb="FFFF0000"/>
      <name val="Calibri"/>
      <family val="2"/>
    </font>
    <font>
      <b/>
      <sz val="10"/>
      <color rgb="FFFF0000"/>
      <name val="Calibri"/>
      <family val="2"/>
      <scheme val="minor"/>
    </font>
    <font>
      <i/>
      <sz val="11"/>
      <name val="Calibri"/>
      <family val="2"/>
      <scheme val="minor"/>
    </font>
    <font>
      <sz val="12"/>
      <name val="Arial"/>
      <family val="2"/>
    </font>
    <font>
      <sz val="12"/>
      <color theme="1"/>
      <name val="Arial"/>
      <family val="2"/>
    </font>
    <font>
      <b/>
      <sz val="11"/>
      <color rgb="FF000000"/>
      <name val="Calibri"/>
      <family val="2"/>
    </font>
    <font>
      <sz val="10"/>
      <color rgb="FFC00000"/>
      <name val="Calibri"/>
      <family val="2"/>
    </font>
    <font>
      <sz val="10"/>
      <color rgb="FFFFFF00"/>
      <name val="Calibri"/>
      <family val="2"/>
      <scheme val="minor"/>
    </font>
    <font>
      <sz val="11"/>
      <color rgb="FF171616"/>
      <name val="Calibri"/>
      <family val="2"/>
      <scheme val="minor"/>
    </font>
    <font>
      <sz val="15"/>
      <color rgb="FF202124"/>
      <name val="Arial"/>
      <family val="2"/>
    </font>
    <font>
      <sz val="11"/>
      <color rgb="FF040C28"/>
      <name val="Calibri"/>
      <family val="2"/>
    </font>
    <font>
      <sz val="11"/>
      <color rgb="FF202124"/>
      <name val="Calibri"/>
      <family val="2"/>
    </font>
    <font>
      <sz val="10"/>
      <color rgb="FF0070C0"/>
      <name val="Calibri"/>
      <family val="2"/>
    </font>
    <font>
      <sz val="8"/>
      <color rgb="FF1F4E79"/>
      <name val="Arial"/>
      <family val="2"/>
    </font>
    <font>
      <sz val="8"/>
      <color rgb="FF2F5597"/>
      <name val="Arial"/>
      <family val="2"/>
    </font>
    <font>
      <sz val="8"/>
      <color rgb="FF000000"/>
      <name val="Arial"/>
      <family val="2"/>
    </font>
    <font>
      <sz val="11"/>
      <color rgb="FF000000"/>
      <name val="Arial"/>
      <family val="2"/>
    </font>
    <font>
      <sz val="12"/>
      <color rgb="FF00B0F0"/>
      <name val="Arial"/>
      <family val="2"/>
    </font>
    <font>
      <sz val="10"/>
      <color rgb="FF000000"/>
      <name val="Calibri"/>
      <family val="2"/>
      <scheme val="minor"/>
    </font>
    <font>
      <u/>
      <sz val="10"/>
      <color rgb="FFFF0000"/>
      <name val="Calibri"/>
      <family val="2"/>
    </font>
    <font>
      <sz val="12"/>
      <color rgb="FF000000"/>
      <name val="Calibri"/>
      <family val="2"/>
    </font>
    <font>
      <sz val="9"/>
      <color rgb="FF000000"/>
      <name val="Calibri"/>
      <family val="2"/>
      <scheme val="minor"/>
    </font>
    <font>
      <sz val="12"/>
      <name val="Calibri"/>
      <family val="2"/>
    </font>
    <font>
      <sz val="11"/>
      <color rgb="FF4472C4"/>
      <name val="Calibri"/>
      <family val="2"/>
      <scheme val="minor"/>
    </font>
    <font>
      <sz val="11"/>
      <color rgb="FF040C28"/>
      <name val="Calibri"/>
      <family val="2"/>
      <scheme val="minor"/>
    </font>
    <font>
      <sz val="11"/>
      <color rgb="FF202124"/>
      <name val="Calibri"/>
      <family val="2"/>
      <scheme val="minor"/>
    </font>
    <font>
      <sz val="10"/>
      <color rgb="FF171717"/>
      <name val="Arial"/>
      <family val="2"/>
    </font>
    <font>
      <sz val="11"/>
      <color rgb="FF00B0F0"/>
      <name val="Calibri"/>
      <family val="2"/>
      <scheme val="minor"/>
    </font>
    <font>
      <sz val="11"/>
      <color rgb="FF171717"/>
      <name val="Calibri"/>
      <family val="2"/>
      <scheme val="minor"/>
    </font>
    <font>
      <sz val="11"/>
      <color rgb="FF1F4E79"/>
      <name val="Calibri"/>
      <family val="2"/>
      <scheme val="minor"/>
    </font>
    <font>
      <sz val="11"/>
      <color rgb="FF2F5597"/>
      <name val="Calibri"/>
      <family val="2"/>
      <scheme val="minor"/>
    </font>
    <font>
      <sz val="12"/>
      <color theme="1"/>
      <name val="Aptos"/>
      <family val="2"/>
    </font>
    <font>
      <sz val="10"/>
      <color rgb="FFFF0000"/>
      <name val="Arial"/>
      <family val="2"/>
    </font>
    <font>
      <sz val="12"/>
      <color rgb="FF242424"/>
      <name val="Segoe UI"/>
      <family val="2"/>
    </font>
    <font>
      <sz val="11"/>
      <color rgb="FF4D5156"/>
      <name val="Arial"/>
      <family val="2"/>
      <charset val="1"/>
    </font>
    <font>
      <sz val="11"/>
      <color rgb="FF337AB8"/>
      <name val="Calibri"/>
      <family val="2"/>
      <scheme val="minor"/>
    </font>
    <font>
      <sz val="11"/>
      <color rgb="FF0066CC"/>
      <name val="Calibri"/>
      <family val="2"/>
      <scheme val="minor"/>
    </font>
    <font>
      <sz val="9"/>
      <color rgb="FF4A6C6D"/>
      <name val="Arial"/>
      <family val="2"/>
    </font>
    <font>
      <sz val="9"/>
      <color rgb="FF0073FF"/>
      <name val="Arial"/>
      <family val="2"/>
    </font>
    <font>
      <sz val="9"/>
      <name val="Arial"/>
      <family val="2"/>
    </font>
    <font>
      <sz val="12"/>
      <color rgb="FF000000"/>
      <name val="Aptos"/>
      <family val="2"/>
    </font>
    <font>
      <sz val="11"/>
      <color rgb="FF002060"/>
      <name val="Calibri"/>
      <family val="2"/>
      <scheme val="minor"/>
    </font>
    <font>
      <sz val="11"/>
      <color rgb="FF0070C0"/>
      <name val="Calibri"/>
      <family val="2"/>
      <scheme val="minor"/>
    </font>
    <font>
      <sz val="10"/>
      <color rgb="FF0070C0"/>
      <name val="Calibri"/>
      <family val="2"/>
      <scheme val="minor"/>
    </font>
    <font>
      <sz val="11"/>
      <name val="Aptos Narrow"/>
      <family val="2"/>
    </font>
    <font>
      <b/>
      <u/>
      <sz val="11"/>
      <name val="Calibri"/>
      <family val="2"/>
      <scheme val="minor"/>
    </font>
    <font>
      <sz val="11"/>
      <color rgb="FF242424"/>
      <name val="Aptos Narrow"/>
      <family val="2"/>
    </font>
    <font>
      <sz val="12"/>
      <name val="Aptos"/>
      <family val="2"/>
    </font>
    <font>
      <sz val="11"/>
      <color theme="0"/>
      <name val="Calibri"/>
      <family val="2"/>
      <scheme val="minor"/>
    </font>
    <font>
      <sz val="7.5"/>
      <name val="Calibri"/>
      <family val="2"/>
      <scheme val="minor"/>
    </font>
    <font>
      <b/>
      <sz val="11"/>
      <color rgb="FF000000"/>
      <name val="Calibri"/>
      <family val="2"/>
      <scheme val="minor"/>
    </font>
    <font>
      <sz val="12"/>
      <name val="Times New Roman"/>
      <family val="1"/>
    </font>
    <font>
      <sz val="9"/>
      <color indexed="81"/>
      <name val="Tahoma"/>
    </font>
    <font>
      <b/>
      <sz val="9"/>
      <color indexed="81"/>
      <name val="Tahoma"/>
    </font>
    <font>
      <sz val="11"/>
      <color theme="1"/>
      <name val="Segoe UI"/>
      <family val="2"/>
    </font>
    <font>
      <sz val="11"/>
      <name val="Segoe UI"/>
      <family val="2"/>
    </font>
  </fonts>
  <fills count="21">
    <fill>
      <patternFill patternType="none"/>
    </fill>
    <fill>
      <patternFill patternType="gray125"/>
    </fill>
    <fill>
      <patternFill patternType="solid">
        <fgColor rgb="FFFFFFCC"/>
        <bgColor indexed="64"/>
      </patternFill>
    </fill>
    <fill>
      <patternFill patternType="solid">
        <fgColor rgb="FFFFFF99"/>
        <bgColor indexed="64"/>
      </patternFill>
    </fill>
    <fill>
      <patternFill patternType="solid">
        <fgColor rgb="FFF5F9FD"/>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0"/>
        <bgColor rgb="FF000000"/>
      </patternFill>
    </fill>
    <fill>
      <patternFill patternType="solid">
        <fgColor rgb="FFFFFFFF"/>
        <bgColor rgb="FF000000"/>
      </patternFill>
    </fill>
    <fill>
      <patternFill patternType="solid">
        <fgColor theme="9" tint="0.59999389629810485"/>
        <bgColor indexed="64"/>
      </patternFill>
    </fill>
    <fill>
      <patternFill patternType="solid">
        <fgColor rgb="FFB9DCFF"/>
        <bgColor indexed="64"/>
      </patternFill>
    </fill>
    <fill>
      <patternFill patternType="solid">
        <fgColor theme="5" tint="0.79998168889431442"/>
        <bgColor indexed="64"/>
      </patternFill>
    </fill>
  </fills>
  <borders count="197">
    <border>
      <left/>
      <right/>
      <top/>
      <bottom/>
      <diagonal/>
    </border>
    <border>
      <left style="medium">
        <color indexed="20"/>
      </left>
      <right style="thin">
        <color indexed="48"/>
      </right>
      <top style="medium">
        <color indexed="20"/>
      </top>
      <bottom/>
      <diagonal/>
    </border>
    <border>
      <left style="thin">
        <color indexed="48"/>
      </left>
      <right style="medium">
        <color indexed="20"/>
      </right>
      <top style="medium">
        <color indexed="20"/>
      </top>
      <bottom/>
      <diagonal/>
    </border>
    <border>
      <left style="thin">
        <color indexed="48"/>
      </left>
      <right/>
      <top style="medium">
        <color indexed="20"/>
      </top>
      <bottom style="thin">
        <color indexed="48"/>
      </bottom>
      <diagonal/>
    </border>
    <border>
      <left/>
      <right/>
      <top style="medium">
        <color indexed="20"/>
      </top>
      <bottom style="thin">
        <color indexed="48"/>
      </bottom>
      <diagonal/>
    </border>
    <border>
      <left/>
      <right style="medium">
        <color indexed="20"/>
      </right>
      <top style="medium">
        <color indexed="20"/>
      </top>
      <bottom style="thin">
        <color indexed="48"/>
      </bottom>
      <diagonal/>
    </border>
    <border>
      <left/>
      <right style="medium">
        <color indexed="20"/>
      </right>
      <top style="medium">
        <color indexed="20"/>
      </top>
      <bottom style="thin">
        <color indexed="17"/>
      </bottom>
      <diagonal/>
    </border>
    <border>
      <left style="medium">
        <color indexed="20"/>
      </left>
      <right style="thin">
        <color indexed="48"/>
      </right>
      <top/>
      <bottom style="medium">
        <color indexed="20"/>
      </bottom>
      <diagonal/>
    </border>
    <border>
      <left style="thin">
        <color indexed="48"/>
      </left>
      <right style="medium">
        <color indexed="20"/>
      </right>
      <top/>
      <bottom style="medium">
        <color indexed="20"/>
      </bottom>
      <diagonal/>
    </border>
    <border>
      <left style="thin">
        <color indexed="48"/>
      </left>
      <right style="thin">
        <color indexed="48"/>
      </right>
      <top/>
      <bottom style="medium">
        <color indexed="20"/>
      </bottom>
      <diagonal/>
    </border>
    <border>
      <left style="thin">
        <color indexed="48"/>
      </left>
      <right/>
      <top/>
      <bottom style="medium">
        <color indexed="20"/>
      </bottom>
      <diagonal/>
    </border>
    <border>
      <left style="medium">
        <color indexed="20"/>
      </left>
      <right/>
      <top style="medium">
        <color indexed="20"/>
      </top>
      <bottom style="thin">
        <color indexed="17"/>
      </bottom>
      <diagonal/>
    </border>
    <border>
      <left style="thin">
        <color indexed="48"/>
      </left>
      <right style="thin">
        <color indexed="48"/>
      </right>
      <top style="medium">
        <color indexed="20"/>
      </top>
      <bottom/>
      <diagonal/>
    </border>
    <border>
      <left style="medium">
        <color indexed="20"/>
      </left>
      <right style="medium">
        <color indexed="20"/>
      </right>
      <top style="medium">
        <color indexed="20"/>
      </top>
      <bottom/>
      <diagonal/>
    </border>
    <border>
      <left style="medium">
        <color indexed="20"/>
      </left>
      <right/>
      <top style="medium">
        <color indexed="20"/>
      </top>
      <bottom style="thin">
        <color indexed="60"/>
      </bottom>
      <diagonal/>
    </border>
    <border>
      <left/>
      <right/>
      <top style="medium">
        <color indexed="20"/>
      </top>
      <bottom style="thin">
        <color indexed="60"/>
      </bottom>
      <diagonal/>
    </border>
    <border>
      <left/>
      <right style="thin">
        <color indexed="60"/>
      </right>
      <top style="medium">
        <color indexed="20"/>
      </top>
      <bottom style="thin">
        <color indexed="60"/>
      </bottom>
      <diagonal/>
    </border>
    <border>
      <left style="thin">
        <color indexed="60"/>
      </left>
      <right/>
      <top style="medium">
        <color indexed="20"/>
      </top>
      <bottom/>
      <diagonal/>
    </border>
    <border>
      <left style="medium">
        <color indexed="20"/>
      </left>
      <right style="medium">
        <color indexed="20"/>
      </right>
      <top/>
      <bottom style="medium">
        <color indexed="20"/>
      </bottom>
      <diagonal/>
    </border>
    <border>
      <left style="thin">
        <color indexed="60"/>
      </left>
      <right/>
      <top/>
      <bottom style="medium">
        <color indexed="20"/>
      </bottom>
      <diagonal/>
    </border>
    <border>
      <left style="medium">
        <color theme="8" tint="-0.24994659260841701"/>
      </left>
      <right style="thin">
        <color theme="8" tint="-0.24994659260841701"/>
      </right>
      <top style="medium">
        <color theme="8" tint="-0.24994659260841701"/>
      </top>
      <bottom style="thin">
        <color theme="8" tint="-0.24994659260841701"/>
      </bottom>
      <diagonal/>
    </border>
    <border>
      <left style="thin">
        <color theme="8" tint="-0.24994659260841701"/>
      </left>
      <right style="thin">
        <color theme="8" tint="-0.24994659260841701"/>
      </right>
      <top style="medium">
        <color theme="8" tint="-0.24994659260841701"/>
      </top>
      <bottom style="thin">
        <color theme="8" tint="-0.24994659260841701"/>
      </bottom>
      <diagonal/>
    </border>
    <border>
      <left style="thin">
        <color theme="8" tint="-0.24994659260841701"/>
      </left>
      <right style="medium">
        <color theme="8" tint="-0.24994659260841701"/>
      </right>
      <top style="medium">
        <color theme="8" tint="-0.24994659260841701"/>
      </top>
      <bottom style="thin">
        <color theme="8" tint="-0.24994659260841701"/>
      </bottom>
      <diagonal/>
    </border>
    <border>
      <left style="medium">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medium">
        <color theme="8" tint="-0.24994659260841701"/>
      </right>
      <top style="thin">
        <color theme="8" tint="-0.24994659260841701"/>
      </top>
      <bottom style="thin">
        <color theme="8" tint="-0.24994659260841701"/>
      </bottom>
      <diagonal/>
    </border>
    <border>
      <left style="medium">
        <color theme="8" tint="-0.24994659260841701"/>
      </left>
      <right style="thin">
        <color theme="8" tint="-0.24994659260841701"/>
      </right>
      <top style="thin">
        <color theme="8" tint="-0.24994659260841701"/>
      </top>
      <bottom style="medium">
        <color theme="8" tint="-0.24994659260841701"/>
      </bottom>
      <diagonal/>
    </border>
    <border>
      <left style="thin">
        <color theme="8" tint="-0.24994659260841701"/>
      </left>
      <right style="thin">
        <color theme="8" tint="-0.24994659260841701"/>
      </right>
      <top style="thin">
        <color theme="8" tint="-0.24994659260841701"/>
      </top>
      <bottom style="medium">
        <color theme="8" tint="-0.24994659260841701"/>
      </bottom>
      <diagonal/>
    </border>
    <border>
      <left style="thin">
        <color theme="8" tint="-0.24994659260841701"/>
      </left>
      <right style="medium">
        <color theme="8" tint="-0.24994659260841701"/>
      </right>
      <top style="thin">
        <color theme="8" tint="-0.24994659260841701"/>
      </top>
      <bottom style="medium">
        <color theme="8" tint="-0.24994659260841701"/>
      </bottom>
      <diagonal/>
    </border>
    <border>
      <left style="thin">
        <color theme="8" tint="-0.24994659260841701"/>
      </left>
      <right/>
      <top style="medium">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style="thin">
        <color theme="8" tint="-0.24994659260841701"/>
      </left>
      <right/>
      <top style="thin">
        <color theme="8" tint="-0.24994659260841701"/>
      </top>
      <bottom style="medium">
        <color theme="8" tint="-0.24994659260841701"/>
      </bottom>
      <diagonal/>
    </border>
    <border>
      <left style="medium">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top/>
      <bottom style="thin">
        <color theme="8" tint="-0.24994659260841701"/>
      </bottom>
      <diagonal/>
    </border>
    <border>
      <left style="thin">
        <color theme="8" tint="-0.24994659260841701"/>
      </left>
      <right style="medium">
        <color theme="8" tint="-0.24994659260841701"/>
      </right>
      <top/>
      <bottom style="thin">
        <color theme="8" tint="-0.24994659260841701"/>
      </bottom>
      <diagonal/>
    </border>
    <border>
      <left style="thin">
        <color indexed="64"/>
      </left>
      <right style="thin">
        <color indexed="64"/>
      </right>
      <top style="medium">
        <color indexed="20"/>
      </top>
      <bottom style="thin">
        <color indexed="64"/>
      </bottom>
      <diagonal/>
    </border>
    <border>
      <left style="thin">
        <color indexed="64"/>
      </left>
      <right style="medium">
        <color indexed="20"/>
      </right>
      <top style="medium">
        <color indexed="20"/>
      </top>
      <bottom style="thin">
        <color indexed="64"/>
      </bottom>
      <diagonal/>
    </border>
    <border>
      <left style="medium">
        <color indexed="20"/>
      </left>
      <right style="thin">
        <color indexed="48"/>
      </right>
      <top style="medium">
        <color indexed="20"/>
      </top>
      <bottom style="medium">
        <color indexed="20"/>
      </bottom>
      <diagonal/>
    </border>
    <border>
      <left style="thin">
        <color indexed="48"/>
      </left>
      <right style="thin">
        <color indexed="48"/>
      </right>
      <top style="medium">
        <color indexed="20"/>
      </top>
      <bottom style="medium">
        <color indexed="20"/>
      </bottom>
      <diagonal/>
    </border>
    <border>
      <left style="thin">
        <color indexed="48"/>
      </left>
      <right style="medium">
        <color indexed="20"/>
      </right>
      <top style="medium">
        <color indexed="20"/>
      </top>
      <bottom style="medium">
        <color indexed="20"/>
      </bottom>
      <diagonal/>
    </border>
    <border>
      <left style="thin">
        <color indexed="17"/>
      </left>
      <right style="medium">
        <color indexed="20"/>
      </right>
      <top style="medium">
        <color indexed="20"/>
      </top>
      <bottom style="medium">
        <color indexed="20"/>
      </bottom>
      <diagonal/>
    </border>
    <border>
      <left style="thin">
        <color indexed="48"/>
      </left>
      <right/>
      <top style="medium">
        <color indexed="20"/>
      </top>
      <bottom style="medium">
        <color indexed="20"/>
      </bottom>
      <diagonal/>
    </border>
    <border>
      <left/>
      <right/>
      <top style="medium">
        <color indexed="20"/>
      </top>
      <bottom style="medium">
        <color indexed="20"/>
      </bottom>
      <diagonal/>
    </border>
    <border>
      <left/>
      <right style="medium">
        <color indexed="20"/>
      </right>
      <top style="medium">
        <color indexed="20"/>
      </top>
      <bottom style="medium">
        <color indexed="20"/>
      </bottom>
      <diagonal/>
    </border>
    <border>
      <left style="medium">
        <color indexed="20"/>
      </left>
      <right/>
      <top style="medium">
        <color indexed="20"/>
      </top>
      <bottom style="medium">
        <color indexed="20"/>
      </bottom>
      <diagonal/>
    </border>
    <border>
      <left/>
      <right style="thin">
        <color indexed="60"/>
      </right>
      <top style="medium">
        <color indexed="20"/>
      </top>
      <bottom style="medium">
        <color indexed="20"/>
      </bottom>
      <diagonal/>
    </border>
    <border>
      <left style="thin">
        <color indexed="60"/>
      </left>
      <right style="medium">
        <color indexed="20"/>
      </right>
      <top style="medium">
        <color indexed="20"/>
      </top>
      <bottom style="medium">
        <color indexed="20"/>
      </bottom>
      <diagonal/>
    </border>
    <border>
      <left style="thin">
        <color indexed="64"/>
      </left>
      <right style="thin">
        <color indexed="64"/>
      </right>
      <top/>
      <bottom style="medium">
        <color indexed="20"/>
      </bottom>
      <diagonal/>
    </border>
    <border>
      <left style="thin">
        <color indexed="64"/>
      </left>
      <right style="medium">
        <color indexed="20"/>
      </right>
      <top/>
      <bottom style="medium">
        <color indexed="20"/>
      </bottom>
      <diagonal/>
    </border>
    <border>
      <left/>
      <right style="thin">
        <color theme="8" tint="-0.24994659260841701"/>
      </right>
      <top style="medium">
        <color theme="8" tint="-0.24994659260841701"/>
      </top>
      <bottom style="thin">
        <color theme="8" tint="-0.24994659260841701"/>
      </bottom>
      <diagonal/>
    </border>
    <border>
      <left/>
      <right style="thin">
        <color theme="8" tint="-0.24994659260841701"/>
      </right>
      <top style="thin">
        <color theme="8" tint="-0.24994659260841701"/>
      </top>
      <bottom style="medium">
        <color theme="8" tint="-0.24994659260841701"/>
      </bottom>
      <diagonal/>
    </border>
    <border>
      <left/>
      <right style="thin">
        <color theme="8" tint="-0.24994659260841701"/>
      </right>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style="thin">
        <color auto="1"/>
      </left>
      <right style="thin">
        <color auto="1"/>
      </right>
      <top style="thin">
        <color auto="1"/>
      </top>
      <bottom style="thin">
        <color auto="1"/>
      </bottom>
      <diagonal/>
    </border>
    <border>
      <left style="medium">
        <color theme="8" tint="-0.24994659260841701"/>
      </left>
      <right style="thin">
        <color theme="8" tint="-0.24994659260841701"/>
      </right>
      <top style="thin">
        <color theme="8" tint="-0.24994659260841701"/>
      </top>
      <bottom/>
      <diagonal/>
    </border>
    <border>
      <left style="thin">
        <color theme="8" tint="-0.24994659260841701"/>
      </left>
      <right style="medium">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style="thin">
        <color theme="8" tint="-0.24994659260841701"/>
      </top>
      <bottom/>
      <diagonal/>
    </border>
    <border>
      <left style="thin">
        <color auto="1"/>
      </left>
      <right style="thin">
        <color auto="1"/>
      </right>
      <top/>
      <bottom style="thin">
        <color auto="1"/>
      </bottom>
      <diagonal/>
    </border>
    <border>
      <left style="thin">
        <color theme="4" tint="-0.499984740745262"/>
      </left>
      <right style="thin">
        <color auto="1"/>
      </right>
      <top style="thin">
        <color theme="4" tint="-0.499984740745262"/>
      </top>
      <bottom style="thin">
        <color auto="1"/>
      </bottom>
      <diagonal/>
    </border>
    <border>
      <left style="thin">
        <color auto="1"/>
      </left>
      <right style="thin">
        <color auto="1"/>
      </right>
      <top style="thin">
        <color theme="4" tint="-0.499984740745262"/>
      </top>
      <bottom style="thin">
        <color auto="1"/>
      </bottom>
      <diagonal/>
    </border>
    <border>
      <left style="thin">
        <color auto="1"/>
      </left>
      <right style="thin">
        <color theme="4" tint="-0.499984740745262"/>
      </right>
      <top style="thin">
        <color theme="4" tint="-0.499984740745262"/>
      </top>
      <bottom style="thin">
        <color auto="1"/>
      </bottom>
      <diagonal/>
    </border>
    <border>
      <left/>
      <right style="thin">
        <color auto="1"/>
      </right>
      <top style="thin">
        <color theme="4" tint="-0.499984740745262"/>
      </top>
      <bottom style="thin">
        <color auto="1"/>
      </bottom>
      <diagonal/>
    </border>
    <border>
      <left style="thin">
        <color theme="8" tint="-0.24994659260841701"/>
      </left>
      <right style="thin">
        <color theme="8" tint="-0.24994659260841701"/>
      </right>
      <top/>
      <bottom style="thin">
        <color indexed="64"/>
      </bottom>
      <diagonal/>
    </border>
    <border>
      <left style="medium">
        <color theme="8" tint="-0.24994659260841701"/>
      </left>
      <right style="thin">
        <color theme="8" tint="-0.24994659260841701"/>
      </right>
      <top/>
      <bottom/>
      <diagonal/>
    </border>
    <border>
      <left style="medium">
        <color theme="8" tint="-0.249977111117893"/>
      </left>
      <right style="thin">
        <color theme="8" tint="-0.24994659260841701"/>
      </right>
      <top style="medium">
        <color theme="8" tint="-0.249977111117893"/>
      </top>
      <bottom style="thin">
        <color theme="8" tint="-0.24994659260841701"/>
      </bottom>
      <diagonal/>
    </border>
    <border>
      <left style="thin">
        <color theme="8" tint="-0.24994659260841701"/>
      </left>
      <right style="thin">
        <color theme="8" tint="-0.24994659260841701"/>
      </right>
      <top style="medium">
        <color theme="8" tint="-0.249977111117893"/>
      </top>
      <bottom style="thin">
        <color theme="8" tint="-0.24994659260841701"/>
      </bottom>
      <diagonal/>
    </border>
    <border>
      <left/>
      <right style="medium">
        <color theme="8" tint="-0.249977111117893"/>
      </right>
      <top style="medium">
        <color theme="8" tint="-0.249977111117893"/>
      </top>
      <bottom style="thin">
        <color theme="8" tint="-0.24994659260841701"/>
      </bottom>
      <diagonal/>
    </border>
    <border>
      <left style="thin">
        <color theme="8" tint="-0.24994659260841701"/>
      </left>
      <right style="thin">
        <color theme="8" tint="-0.24994659260841701"/>
      </right>
      <top style="medium">
        <color theme="8" tint="-0.24994659260841701"/>
      </top>
      <bottom style="thin">
        <color theme="8" tint="-0.249977111117893"/>
      </bottom>
      <diagonal/>
    </border>
    <border>
      <left style="medium">
        <color theme="8" tint="-0.249977111117893"/>
      </left>
      <right style="thin">
        <color theme="8" tint="-0.24994659260841701"/>
      </right>
      <top style="thin">
        <color theme="8" tint="-0.24994659260841701"/>
      </top>
      <bottom style="thin">
        <color theme="8" tint="-0.24994659260841701"/>
      </bottom>
      <diagonal/>
    </border>
    <border>
      <left/>
      <right style="medium">
        <color theme="8" tint="-0.249977111117893"/>
      </right>
      <top/>
      <bottom style="thin">
        <color theme="8" tint="-0.24994659260841701"/>
      </bottom>
      <diagonal/>
    </border>
    <border>
      <left/>
      <right style="thin">
        <color theme="8" tint="-0.24994659260841701"/>
      </right>
      <top/>
      <bottom style="thin">
        <color indexed="64"/>
      </bottom>
      <diagonal/>
    </border>
    <border>
      <left style="medium">
        <color rgb="FF2F75B5"/>
      </left>
      <right style="thin">
        <color rgb="FF2F75B5"/>
      </right>
      <top/>
      <bottom style="thin">
        <color rgb="FF2F75B5"/>
      </bottom>
      <diagonal/>
    </border>
    <border>
      <left/>
      <right style="medium">
        <color rgb="FF2F75B5"/>
      </right>
      <top/>
      <bottom style="thin">
        <color rgb="FF2F75B5"/>
      </bottom>
      <diagonal/>
    </border>
    <border>
      <left/>
      <right style="thin">
        <color rgb="FF2F75B5"/>
      </right>
      <top/>
      <bottom style="thin">
        <color rgb="FF2F75B5"/>
      </bottom>
      <diagonal/>
    </border>
    <border>
      <left/>
      <right/>
      <top/>
      <bottom style="thin">
        <color rgb="FF2F75B5"/>
      </bottom>
      <diagonal/>
    </border>
    <border>
      <left style="thin">
        <color theme="8" tint="-0.24994659260841701"/>
      </left>
      <right style="medium">
        <color theme="8" tint="-0.24994659260841701"/>
      </right>
      <top/>
      <bottom/>
      <diagonal/>
    </border>
    <border>
      <left style="thin">
        <color theme="8" tint="-0.24994659260841701"/>
      </left>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8" tint="-0.24994659260841701"/>
      </left>
      <right style="thin">
        <color theme="8" tint="-0.24994659260841701"/>
      </right>
      <top/>
      <bottom/>
      <diagonal/>
    </border>
    <border>
      <left style="thin">
        <color auto="1"/>
      </left>
      <right style="thin">
        <color auto="1"/>
      </right>
      <top/>
      <bottom/>
      <diagonal/>
    </border>
    <border>
      <left style="medium">
        <color rgb="FF305496"/>
      </left>
      <right style="thin">
        <color rgb="FF305496"/>
      </right>
      <top/>
      <bottom style="thin">
        <color rgb="FF305496"/>
      </bottom>
      <diagonal/>
    </border>
    <border>
      <left style="thin">
        <color rgb="FF305496"/>
      </left>
      <right/>
      <top/>
      <bottom style="thin">
        <color rgb="FF305496"/>
      </bottom>
      <diagonal/>
    </border>
    <border>
      <left style="thin">
        <color rgb="FF305496"/>
      </left>
      <right style="thin">
        <color rgb="FF305496"/>
      </right>
      <top/>
      <bottom style="thin">
        <color rgb="FF305496"/>
      </bottom>
      <diagonal/>
    </border>
    <border>
      <left style="thin">
        <color rgb="FF305496"/>
      </left>
      <right style="medium">
        <color rgb="FF305496"/>
      </right>
      <top/>
      <bottom style="thin">
        <color rgb="FF305496"/>
      </bottom>
      <diagonal/>
    </border>
    <border>
      <left/>
      <right style="thin">
        <color rgb="FF305496"/>
      </right>
      <top/>
      <bottom style="thin">
        <color rgb="FF305496"/>
      </bottom>
      <diagonal/>
    </border>
    <border>
      <left style="medium">
        <color rgb="FF305496"/>
      </left>
      <right style="thin">
        <color rgb="FF305496"/>
      </right>
      <top style="thin">
        <color rgb="FF305496"/>
      </top>
      <bottom style="thin">
        <color rgb="FF305496"/>
      </bottom>
      <diagonal/>
    </border>
    <border>
      <left style="thin">
        <color rgb="FF305496"/>
      </left>
      <right/>
      <top style="thin">
        <color rgb="FF305496"/>
      </top>
      <bottom style="thin">
        <color rgb="FF305496"/>
      </bottom>
      <diagonal/>
    </border>
    <border>
      <left style="thin">
        <color rgb="FF305496"/>
      </left>
      <right style="thin">
        <color rgb="FF305496"/>
      </right>
      <top style="thin">
        <color rgb="FF305496"/>
      </top>
      <bottom style="thin">
        <color rgb="FF305496"/>
      </bottom>
      <diagonal/>
    </border>
    <border>
      <left style="thin">
        <color rgb="FF305496"/>
      </left>
      <right style="medium">
        <color rgb="FF305496"/>
      </right>
      <top style="thin">
        <color rgb="FF305496"/>
      </top>
      <bottom style="thin">
        <color rgb="FF305496"/>
      </bottom>
      <diagonal/>
    </border>
    <border>
      <left/>
      <right style="thin">
        <color rgb="FF305496"/>
      </right>
      <top style="thin">
        <color rgb="FF305496"/>
      </top>
      <bottom style="thin">
        <color rgb="FF305496"/>
      </bottom>
      <diagonal/>
    </border>
    <border>
      <left style="thin">
        <color rgb="FF000000"/>
      </left>
      <right style="thin">
        <color rgb="FF000000"/>
      </right>
      <top style="thin">
        <color rgb="FF000000"/>
      </top>
      <bottom style="thin">
        <color rgb="FF000000"/>
      </bottom>
      <diagonal/>
    </border>
    <border>
      <left style="thin">
        <color theme="8" tint="-0.24994659260841701"/>
      </left>
      <right style="thin">
        <color rgb="FF305496"/>
      </right>
      <top style="thin">
        <color theme="8" tint="-0.24994659260841701"/>
      </top>
      <bottom style="medium">
        <color theme="8" tint="-0.24994659260841701"/>
      </bottom>
      <diagonal/>
    </border>
    <border>
      <left/>
      <right style="thin">
        <color rgb="FF305496"/>
      </right>
      <top style="thin">
        <color rgb="FF305496"/>
      </top>
      <bottom style="medium">
        <color rgb="FF305496"/>
      </bottom>
      <diagonal/>
    </border>
    <border>
      <left/>
      <right style="medium">
        <color theme="8" tint="-0.24994659260841701"/>
      </right>
      <top style="thin">
        <color theme="8" tint="-0.24994659260841701"/>
      </top>
      <bottom style="medium">
        <color theme="8" tint="-0.24994659260841701"/>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bottom style="thin">
        <color rgb="FF0070C0"/>
      </bottom>
      <diagonal/>
    </border>
    <border>
      <left style="medium">
        <color theme="8" tint="-0.24994659260841701"/>
      </left>
      <right style="medium">
        <color theme="8" tint="-0.24994659260841701"/>
      </right>
      <top style="medium">
        <color theme="8" tint="-0.24994659260841701"/>
      </top>
      <bottom style="thin">
        <color theme="8" tint="-0.24994659260841701"/>
      </bottom>
      <diagonal/>
    </border>
    <border>
      <left style="medium">
        <color theme="8" tint="-0.24994659260841701"/>
      </left>
      <right style="medium">
        <color rgb="FF305496"/>
      </right>
      <top style="medium">
        <color theme="8" tint="-0.24994659260841701"/>
      </top>
      <bottom style="thin">
        <color theme="8" tint="-0.24994659260841701"/>
      </bottom>
      <diagonal/>
    </border>
    <border>
      <left style="medium">
        <color theme="8" tint="-0.24994659260841701"/>
      </left>
      <right style="medium">
        <color theme="8" tint="-0.24994659260841701"/>
      </right>
      <top style="thin">
        <color theme="8" tint="-0.24994659260841701"/>
      </top>
      <bottom style="thin">
        <color theme="8" tint="-0.24994659260841701"/>
      </bottom>
      <diagonal/>
    </border>
    <border>
      <left style="medium">
        <color theme="8" tint="-0.24994659260841701"/>
      </left>
      <right style="medium">
        <color theme="8" tint="-0.24994659260841701"/>
      </right>
      <top style="thin">
        <color theme="8" tint="-0.24994659260841701"/>
      </top>
      <bottom style="medium">
        <color theme="8" tint="-0.24994659260841701"/>
      </bottom>
      <diagonal/>
    </border>
    <border>
      <left style="medium">
        <color rgb="FF2F75B5"/>
      </left>
      <right style="thin">
        <color rgb="FF2F75B5"/>
      </right>
      <top style="thin">
        <color rgb="FF2F75B5"/>
      </top>
      <bottom style="thin">
        <color rgb="FF2F75B5"/>
      </bottom>
      <diagonal/>
    </border>
    <border>
      <left style="thin">
        <color rgb="FF2F75B5"/>
      </left>
      <right style="medium">
        <color rgb="FF2F75B5"/>
      </right>
      <top style="thin">
        <color rgb="FF2F75B5"/>
      </top>
      <bottom style="thin">
        <color rgb="FF2F75B5"/>
      </bottom>
      <diagonal/>
    </border>
    <border>
      <left style="thin">
        <color rgb="FF2F75B5"/>
      </left>
      <right style="thin">
        <color rgb="FF2F75B5"/>
      </right>
      <top style="thin">
        <color rgb="FF2F75B5"/>
      </top>
      <bottom style="thin">
        <color rgb="FF2F75B5"/>
      </bottom>
      <diagonal/>
    </border>
    <border>
      <left style="medium">
        <color rgb="FF2F75B5"/>
      </left>
      <right style="medium">
        <color rgb="FF2F75B5"/>
      </right>
      <top style="thin">
        <color rgb="FF2F75B5"/>
      </top>
      <bottom style="thin">
        <color rgb="FF2F75B5"/>
      </bottom>
      <diagonal/>
    </border>
    <border>
      <left style="thin">
        <color rgb="FF2F75B5"/>
      </left>
      <right/>
      <top style="thin">
        <color rgb="FF2F75B5"/>
      </top>
      <bottom style="thin">
        <color rgb="FF2F75B5"/>
      </bottom>
      <diagonal/>
    </border>
    <border>
      <left style="medium">
        <color rgb="FF0070C0"/>
      </left>
      <right style="thin">
        <color rgb="FF2F75B5"/>
      </right>
      <top style="thin">
        <color rgb="FF2F75B5"/>
      </top>
      <bottom style="thin">
        <color rgb="FF2F75B5"/>
      </bottom>
      <diagonal/>
    </border>
    <border>
      <left style="thin">
        <color rgb="FF2F75B5"/>
      </left>
      <right style="medium">
        <color rgb="FF0070C0"/>
      </right>
      <top style="thin">
        <color rgb="FF2F75B5"/>
      </top>
      <bottom style="thin">
        <color rgb="FF2F75B5"/>
      </bottom>
      <diagonal/>
    </border>
    <border>
      <left/>
      <right style="thin">
        <color rgb="FF2F75B5"/>
      </right>
      <top style="thin">
        <color rgb="FF2F75B5"/>
      </top>
      <bottom style="thin">
        <color rgb="FF2F75B5"/>
      </bottom>
      <diagonal/>
    </border>
    <border>
      <left style="thin">
        <color rgb="FF2F75B5"/>
      </left>
      <right style="medium">
        <color rgb="FF2F75B5"/>
      </right>
      <top style="thin">
        <color rgb="FF2F75B5"/>
      </top>
      <bottom style="medium">
        <color rgb="FF2F75B5"/>
      </bottom>
      <diagonal/>
    </border>
    <border>
      <left style="medium">
        <color rgb="FF2F75B5"/>
      </left>
      <right style="thin">
        <color rgb="FF2F75B5"/>
      </right>
      <top style="thin">
        <color rgb="FF2F75B5"/>
      </top>
      <bottom style="medium">
        <color rgb="FF2F75B5"/>
      </bottom>
      <diagonal/>
    </border>
    <border>
      <left style="thin">
        <color rgb="FF2F75B5"/>
      </left>
      <right style="thin">
        <color rgb="FF2F75B5"/>
      </right>
      <top style="thin">
        <color rgb="FF2F75B5"/>
      </top>
      <bottom style="medium">
        <color rgb="FF2F75B5"/>
      </bottom>
      <diagonal/>
    </border>
    <border>
      <left style="medium">
        <color rgb="FF2F75B5"/>
      </left>
      <right style="medium">
        <color rgb="FF2F75B5"/>
      </right>
      <top style="thin">
        <color rgb="FF2F75B5"/>
      </top>
      <bottom style="medium">
        <color rgb="FF2F75B5"/>
      </bottom>
      <diagonal/>
    </border>
    <border>
      <left style="thin">
        <color rgb="FF2F75B5"/>
      </left>
      <right/>
      <top style="thin">
        <color rgb="FF2F75B5"/>
      </top>
      <bottom style="medium">
        <color rgb="FF2F75B5"/>
      </bottom>
      <diagonal/>
    </border>
    <border>
      <left style="medium">
        <color rgb="FF0070C0"/>
      </left>
      <right style="thin">
        <color rgb="FF2F75B5"/>
      </right>
      <top style="thin">
        <color rgb="FF2F75B5"/>
      </top>
      <bottom style="medium">
        <color rgb="FF0070C0"/>
      </bottom>
      <diagonal/>
    </border>
    <border>
      <left style="thin">
        <color rgb="FF2F75B5"/>
      </left>
      <right style="thin">
        <color rgb="FF2F75B5"/>
      </right>
      <top style="thin">
        <color rgb="FF2F75B5"/>
      </top>
      <bottom style="medium">
        <color rgb="FF0070C0"/>
      </bottom>
      <diagonal/>
    </border>
    <border>
      <left style="thin">
        <color rgb="FF2F75B5"/>
      </left>
      <right style="medium">
        <color rgb="FF0070C0"/>
      </right>
      <top style="thin">
        <color rgb="FF2F75B5"/>
      </top>
      <bottom style="medium">
        <color rgb="FF0070C0"/>
      </bottom>
      <diagonal/>
    </border>
    <border>
      <left style="thin">
        <color theme="4"/>
      </left>
      <right style="thin">
        <color theme="4"/>
      </right>
      <top style="thin">
        <color theme="4"/>
      </top>
      <bottom style="thin">
        <color theme="4"/>
      </bottom>
      <diagonal/>
    </border>
    <border>
      <left style="medium">
        <color theme="8" tint="-0.24994659260841701"/>
      </left>
      <right style="medium">
        <color theme="8" tint="-0.24994659260841701"/>
      </right>
      <top style="medium">
        <color theme="8" tint="-0.24994659260841701"/>
      </top>
      <bottom/>
      <diagonal/>
    </border>
    <border>
      <left style="medium">
        <color theme="8" tint="-0.24994659260841701"/>
      </left>
      <right style="medium">
        <color theme="8" tint="-0.24994659260841701"/>
      </right>
      <top/>
      <bottom style="thin">
        <color theme="4" tint="-0.499984740745262"/>
      </bottom>
      <diagonal/>
    </border>
    <border>
      <left style="medium">
        <color theme="8" tint="-0.24994659260841701"/>
      </left>
      <right style="medium">
        <color theme="8" tint="-0.24994659260841701"/>
      </right>
      <top/>
      <bottom style="thin">
        <color auto="1"/>
      </bottom>
      <diagonal/>
    </border>
    <border>
      <left/>
      <right style="medium">
        <color rgb="FF2F75B5"/>
      </right>
      <top style="thin">
        <color rgb="FF2F75B5"/>
      </top>
      <bottom style="thin">
        <color rgb="FF2F75B5"/>
      </bottom>
      <diagonal/>
    </border>
    <border>
      <left/>
      <right/>
      <top style="thin">
        <color rgb="FF2F75B5"/>
      </top>
      <bottom style="thin">
        <color rgb="FF2F75B5"/>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theme="8" tint="-0.24994659260841701"/>
      </top>
      <bottom style="thin">
        <color auto="1"/>
      </bottom>
      <diagonal/>
    </border>
    <border>
      <left style="thin">
        <color auto="1"/>
      </left>
      <right/>
      <top/>
      <bottom style="thin">
        <color auto="1"/>
      </bottom>
      <diagonal/>
    </border>
    <border>
      <left style="medium">
        <color theme="8" tint="-0.24994659260841701"/>
      </left>
      <right style="medium">
        <color theme="8" tint="-0.24994659260841701"/>
      </right>
      <top/>
      <bottom style="medium">
        <color theme="8" tint="-0.2499465926084170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style="medium">
        <color theme="8" tint="-0.24994659260841701"/>
      </left>
      <right style="medium">
        <color theme="8" tint="-0.24994659260841701"/>
      </right>
      <top style="medium">
        <color theme="8" tint="-0.24994659260841701"/>
      </top>
      <bottom style="thin">
        <color rgb="FF2F75B5"/>
      </bottom>
      <diagonal/>
    </border>
    <border>
      <left/>
      <right style="thin">
        <color auto="1"/>
      </right>
      <top/>
      <bottom/>
      <diagonal/>
    </border>
    <border>
      <left style="thin">
        <color auto="1"/>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indexed="64"/>
      </right>
      <top style="thin">
        <color theme="4"/>
      </top>
      <bottom style="thin">
        <color indexed="64"/>
      </bottom>
      <diagonal/>
    </border>
    <border>
      <left/>
      <right style="thin">
        <color theme="8" tint="-0.24994659260841701"/>
      </right>
      <top style="thin">
        <color theme="4"/>
      </top>
      <bottom style="thin">
        <color theme="8" tint="-0.24994659260841701"/>
      </bottom>
      <diagonal/>
    </border>
    <border>
      <left style="thin">
        <color theme="8" tint="-0.24994659260841701"/>
      </left>
      <right style="thin">
        <color theme="8" tint="-0.24994659260841701"/>
      </right>
      <top style="thin">
        <color theme="4"/>
      </top>
      <bottom style="thin">
        <color theme="8" tint="-0.24994659260841701"/>
      </bottom>
      <diagonal/>
    </border>
    <border>
      <left/>
      <right/>
      <top style="thin">
        <color theme="4"/>
      </top>
      <bottom/>
      <diagonal/>
    </border>
    <border>
      <left/>
      <right/>
      <top/>
      <bottom style="thin">
        <color theme="8" tint="-0.24994659260841701"/>
      </bottom>
      <diagonal/>
    </border>
    <border>
      <left/>
      <right/>
      <top style="thin">
        <color theme="8" tint="-0.24994659260841701"/>
      </top>
      <bottom style="thin">
        <color theme="8" tint="-0.24994659260841701"/>
      </bottom>
      <diagonal/>
    </border>
    <border>
      <left/>
      <right/>
      <top style="thin">
        <color theme="8" tint="-0.24994659260841701"/>
      </top>
      <bottom/>
      <diagonal/>
    </border>
    <border>
      <left/>
      <right style="thin">
        <color theme="8" tint="-0.24994659260841701"/>
      </right>
      <top/>
      <bottom/>
      <diagonal/>
    </border>
    <border>
      <left style="medium">
        <color theme="8" tint="-0.24994659260841701"/>
      </left>
      <right style="medium">
        <color theme="8" tint="-0.24994659260841701"/>
      </right>
      <top style="thin">
        <color theme="8" tint="-0.24994659260841701"/>
      </top>
      <bottom/>
      <diagonal/>
    </border>
    <border>
      <left/>
      <right/>
      <top style="thin">
        <color rgb="FF2F75B5"/>
      </top>
      <bottom style="medium">
        <color rgb="FF2F75B5"/>
      </bottom>
      <diagonal/>
    </border>
    <border>
      <left/>
      <right style="thin">
        <color auto="1"/>
      </right>
      <top/>
      <bottom style="thin">
        <color auto="1"/>
      </bottom>
      <diagonal/>
    </border>
    <border>
      <left/>
      <right/>
      <top style="thin">
        <color theme="8" tint="-0.24994659260841701"/>
      </top>
      <bottom style="medium">
        <color theme="8" tint="-0.24994659260841701"/>
      </bottom>
      <diagonal/>
    </border>
    <border>
      <left/>
      <right/>
      <top/>
      <bottom style="thin">
        <color rgb="FF305496"/>
      </bottom>
      <diagonal/>
    </border>
    <border>
      <left/>
      <right/>
      <top style="thin">
        <color rgb="FF305496"/>
      </top>
      <bottom style="thin">
        <color rgb="FF305496"/>
      </bottom>
      <diagonal/>
    </border>
    <border>
      <left style="medium">
        <color rgb="FF2F75B5"/>
      </left>
      <right/>
      <top style="thin">
        <color rgb="FF2F75B5"/>
      </top>
      <bottom style="thin">
        <color rgb="FF2F75B5"/>
      </bottom>
      <diagonal/>
    </border>
    <border>
      <left style="medium">
        <color rgb="FF2F75B5"/>
      </left>
      <right/>
      <top style="thin">
        <color rgb="FF2F75B5"/>
      </top>
      <bottom/>
      <diagonal/>
    </border>
    <border>
      <left/>
      <right style="medium">
        <color theme="8" tint="-0.24994659260841701"/>
      </right>
      <top style="medium">
        <color theme="8" tint="-0.24994659260841701"/>
      </top>
      <bottom/>
      <diagonal/>
    </border>
    <border>
      <left/>
      <right style="medium">
        <color theme="8" tint="-0.24994659260841701"/>
      </right>
      <top/>
      <bottom style="medium">
        <color theme="8" tint="-0.24994659260841701"/>
      </bottom>
      <diagonal/>
    </border>
    <border>
      <left style="thin">
        <color rgb="FF2F75B5"/>
      </left>
      <right style="thin">
        <color rgb="FF2F75B5"/>
      </right>
      <top/>
      <bottom style="thin">
        <color rgb="FF2F75B5"/>
      </bottom>
      <diagonal/>
    </border>
    <border>
      <left style="thin">
        <color rgb="FF2F75B5"/>
      </left>
      <right/>
      <top/>
      <bottom style="thin">
        <color rgb="FF2F75B5"/>
      </bottom>
      <diagonal/>
    </border>
    <border>
      <left style="thin">
        <color rgb="FF2F75B5"/>
      </left>
      <right style="medium">
        <color rgb="FF2F75B5"/>
      </right>
      <top/>
      <bottom style="thin">
        <color rgb="FF2F75B5"/>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theme="4" tint="-0.499984740745262"/>
      </left>
      <right style="thin">
        <color auto="1"/>
      </right>
      <top style="thin">
        <color auto="1"/>
      </top>
      <bottom style="thin">
        <color theme="4" tint="-0.499984740745262"/>
      </bottom>
      <diagonal/>
    </border>
    <border>
      <left style="thin">
        <color auto="1"/>
      </left>
      <right style="thin">
        <color auto="1"/>
      </right>
      <top style="thin">
        <color auto="1"/>
      </top>
      <bottom style="thin">
        <color theme="4" tint="-0.499984740745262"/>
      </bottom>
      <diagonal/>
    </border>
    <border>
      <left style="thin">
        <color auto="1"/>
      </left>
      <right style="thin">
        <color theme="4" tint="-0.499984740745262"/>
      </right>
      <top style="thin">
        <color auto="1"/>
      </top>
      <bottom style="thin">
        <color theme="4" tint="-0.499984740745262"/>
      </bottom>
      <diagonal/>
    </border>
    <border>
      <left/>
      <right/>
      <top style="thin">
        <color indexed="64"/>
      </top>
      <bottom style="thin">
        <color indexed="64"/>
      </bottom>
      <diagonal/>
    </border>
    <border>
      <left style="medium">
        <color indexed="20"/>
      </left>
      <right style="thin">
        <color indexed="17"/>
      </right>
      <top style="thin">
        <color indexed="17"/>
      </top>
      <bottom style="medium">
        <color indexed="20"/>
      </bottom>
      <diagonal/>
    </border>
    <border>
      <left style="thin">
        <color indexed="17"/>
      </left>
      <right style="thin">
        <color indexed="17"/>
      </right>
      <top style="thin">
        <color indexed="17"/>
      </top>
      <bottom style="medium">
        <color indexed="20"/>
      </bottom>
      <diagonal/>
    </border>
    <border>
      <left style="medium">
        <color indexed="20"/>
      </left>
      <right style="thin">
        <color indexed="60"/>
      </right>
      <top style="thin">
        <color indexed="60"/>
      </top>
      <bottom style="medium">
        <color indexed="20"/>
      </bottom>
      <diagonal/>
    </border>
    <border>
      <left style="thin">
        <color indexed="60"/>
      </left>
      <right style="thin">
        <color indexed="60"/>
      </right>
      <top style="thin">
        <color indexed="60"/>
      </top>
      <bottom style="medium">
        <color indexed="20"/>
      </bottom>
      <diagonal/>
    </border>
    <border>
      <left style="thin">
        <color auto="1"/>
      </left>
      <right style="thin">
        <color auto="1"/>
      </right>
      <top style="thin">
        <color auto="1"/>
      </top>
      <bottom style="thin">
        <color auto="1"/>
      </bottom>
      <diagonal/>
    </border>
    <border>
      <left style="thin">
        <color indexed="64"/>
      </left>
      <right style="medium">
        <color indexed="20"/>
      </right>
      <top style="thin">
        <color indexed="64"/>
      </top>
      <bottom style="thin">
        <color indexed="64"/>
      </bottom>
      <diagonal/>
    </border>
    <border>
      <left style="medium">
        <color indexed="20"/>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medium">
        <color indexed="20"/>
      </left>
      <right style="thin">
        <color indexed="48"/>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48"/>
      </left>
      <right style="medium">
        <color indexed="20"/>
      </right>
      <top style="thin">
        <color indexed="48"/>
      </top>
      <bottom style="thin">
        <color indexed="48"/>
      </bottom>
      <diagonal/>
    </border>
    <border>
      <left style="thin">
        <color indexed="17"/>
      </left>
      <right style="medium">
        <color indexed="20"/>
      </right>
      <top style="thin">
        <color indexed="17"/>
      </top>
      <bottom style="thin">
        <color indexed="17"/>
      </bottom>
      <diagonal/>
    </border>
    <border>
      <left style="thin">
        <color indexed="48"/>
      </left>
      <right/>
      <top style="thin">
        <color indexed="48"/>
      </top>
      <bottom style="thin">
        <color indexed="48"/>
      </bottom>
      <diagonal/>
    </border>
    <border>
      <left/>
      <right style="medium">
        <color indexed="20"/>
      </right>
      <top style="thin">
        <color indexed="17"/>
      </top>
      <bottom style="thin">
        <color indexed="17"/>
      </bottom>
      <diagonal/>
    </border>
    <border>
      <left style="medium">
        <color indexed="20"/>
      </left>
      <right style="thin">
        <color indexed="60"/>
      </right>
      <top style="thin">
        <color indexed="60"/>
      </top>
      <bottom style="thin">
        <color indexed="60"/>
      </bottom>
      <diagonal/>
    </border>
    <border>
      <left style="thin">
        <color indexed="60"/>
      </left>
      <right style="thin">
        <color indexed="60"/>
      </right>
      <top style="thin">
        <color indexed="60"/>
      </top>
      <bottom style="thin">
        <color indexed="60"/>
      </bottom>
      <diagonal/>
    </border>
    <border>
      <left style="thin">
        <color indexed="60"/>
      </left>
      <right style="medium">
        <color indexed="20"/>
      </right>
      <top style="thin">
        <color indexed="60"/>
      </top>
      <bottom style="thin">
        <color indexed="60"/>
      </bottom>
      <diagonal/>
    </border>
    <border>
      <left style="thin">
        <color auto="1"/>
      </left>
      <right style="thin">
        <color theme="4" tint="-0.499984740745262"/>
      </right>
      <top style="thin">
        <color auto="1"/>
      </top>
      <bottom style="thin">
        <color auto="1"/>
      </bottom>
      <diagonal/>
    </border>
    <border>
      <left style="thin">
        <color theme="4" tint="-0.499984740745262"/>
      </left>
      <right style="thin">
        <color auto="1"/>
      </right>
      <top style="thin">
        <color auto="1"/>
      </top>
      <bottom style="thin">
        <color theme="4" tint="-0.499984740745262"/>
      </bottom>
      <diagonal/>
    </border>
    <border>
      <left style="thin">
        <color auto="1"/>
      </left>
      <right style="thin">
        <color auto="1"/>
      </right>
      <top style="thin">
        <color auto="1"/>
      </top>
      <bottom style="thin">
        <color theme="4" tint="-0.499984740745262"/>
      </bottom>
      <diagonal/>
    </border>
    <border>
      <left style="thin">
        <color auto="1"/>
      </left>
      <right style="thin">
        <color theme="4" tint="-0.499984740745262"/>
      </right>
      <top style="thin">
        <color auto="1"/>
      </top>
      <bottom style="thin">
        <color theme="4" tint="-0.499984740745262"/>
      </bottom>
      <diagonal/>
    </border>
    <border>
      <left style="medium">
        <color theme="8" tint="-0.2499465926084170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medium">
        <color rgb="FF2F75B5"/>
      </left>
      <right style="thin">
        <color auto="1"/>
      </right>
      <top style="thin">
        <color auto="1"/>
      </top>
      <bottom style="thin">
        <color auto="1"/>
      </bottom>
      <diagonal/>
    </border>
    <border>
      <left style="thin">
        <color auto="1"/>
      </left>
      <right style="medium">
        <color rgb="FF2F75B5"/>
      </right>
      <top style="thin">
        <color auto="1"/>
      </top>
      <bottom style="thin">
        <color auto="1"/>
      </bottom>
      <diagonal/>
    </border>
    <border>
      <left style="thin">
        <color auto="1"/>
      </left>
      <right style="medium">
        <color theme="8" tint="-0.24994659260841701"/>
      </right>
      <top style="thin">
        <color auto="1"/>
      </top>
      <bottom style="thin">
        <color auto="1"/>
      </bottom>
      <diagonal/>
    </border>
    <border>
      <left style="thin">
        <color rgb="FF000000"/>
      </left>
      <right style="thin">
        <color rgb="FF000000"/>
      </right>
      <top style="thin">
        <color rgb="FF2F75B5"/>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2F75B5"/>
      </top>
      <bottom/>
      <diagonal/>
    </border>
  </borders>
  <cellStyleXfs count="3">
    <xf numFmtId="0" fontId="0" fillId="0" borderId="0"/>
    <xf numFmtId="0" fontId="1" fillId="0" borderId="0"/>
    <xf numFmtId="0" fontId="18" fillId="0" borderId="0" applyNumberFormat="0" applyFill="0" applyBorder="0" applyAlignment="0" applyProtection="0"/>
  </cellStyleXfs>
  <cellXfs count="1371">
    <xf numFmtId="0" fontId="0" fillId="0" borderId="0" xfId="0"/>
    <xf numFmtId="0" fontId="0" fillId="0" borderId="0" xfId="0" applyAlignment="1">
      <alignment horizontal="center" wrapText="1"/>
    </xf>
    <xf numFmtId="0" fontId="6" fillId="0" borderId="0" xfId="0" applyFont="1"/>
    <xf numFmtId="0" fontId="9"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0" fillId="0" borderId="23" xfId="0" applyFont="1" applyBorder="1" applyAlignment="1">
      <alignment horizontal="center" vertical="center" wrapText="1"/>
    </xf>
    <xf numFmtId="0" fontId="10" fillId="0" borderId="24" xfId="0" applyFont="1" applyBorder="1" applyAlignment="1">
      <alignment vertical="center" wrapText="1"/>
    </xf>
    <xf numFmtId="0" fontId="10" fillId="0" borderId="24" xfId="0" applyFont="1" applyBorder="1" applyAlignment="1">
      <alignment horizontal="center" vertical="center" wrapText="1"/>
    </xf>
    <xf numFmtId="0" fontId="0" fillId="0" borderId="24" xfId="0" applyBorder="1" applyAlignment="1">
      <alignment horizontal="center" vertical="center" wrapText="1"/>
    </xf>
    <xf numFmtId="14" fontId="0" fillId="0" borderId="24" xfId="0" applyNumberFormat="1" applyBorder="1" applyAlignment="1">
      <alignment horizontal="center" vertical="center" wrapText="1"/>
    </xf>
    <xf numFmtId="14" fontId="0" fillId="0" borderId="25" xfId="0" applyNumberForma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14" fontId="0" fillId="0" borderId="30" xfId="0" applyNumberFormat="1" applyBorder="1" applyAlignment="1">
      <alignment horizontal="center" vertical="center" wrapText="1"/>
    </xf>
    <xf numFmtId="0" fontId="10" fillId="0" borderId="30" xfId="0" applyFont="1" applyBorder="1" applyAlignment="1">
      <alignment vertical="center" wrapText="1"/>
    </xf>
    <xf numFmtId="14" fontId="0" fillId="0" borderId="23" xfId="0" applyNumberForma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vertical="center" wrapText="1"/>
    </xf>
    <xf numFmtId="0" fontId="10" fillId="0" borderId="33" xfId="0" applyFont="1" applyBorder="1" applyAlignment="1">
      <alignment horizontal="center" vertical="center" wrapText="1"/>
    </xf>
    <xf numFmtId="0" fontId="0" fillId="0" borderId="33" xfId="0" applyBorder="1" applyAlignment="1">
      <alignment horizontal="center" vertical="center" wrapText="1"/>
    </xf>
    <xf numFmtId="14" fontId="0" fillId="0" borderId="34" xfId="0" applyNumberFormat="1" applyBorder="1" applyAlignment="1">
      <alignment horizontal="center" vertical="center" wrapText="1"/>
    </xf>
    <xf numFmtId="14" fontId="0" fillId="0" borderId="32" xfId="0" applyNumberFormat="1" applyBorder="1" applyAlignment="1">
      <alignment horizontal="center" vertical="center" wrapText="1"/>
    </xf>
    <xf numFmtId="14" fontId="0" fillId="0" borderId="33" xfId="0" applyNumberFormat="1" applyBorder="1" applyAlignment="1">
      <alignment horizontal="center" vertical="center" wrapText="1"/>
    </xf>
    <xf numFmtId="14" fontId="0" fillId="0" borderId="35" xfId="0" applyNumberFormat="1" applyBorder="1" applyAlignment="1">
      <alignment horizontal="center" vertical="center" wrapText="1"/>
    </xf>
    <xf numFmtId="0" fontId="10"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52" xfId="0" applyFont="1" applyBorder="1" applyAlignment="1">
      <alignment vertical="center" wrapText="1"/>
    </xf>
    <xf numFmtId="0" fontId="10" fillId="0" borderId="53" xfId="0" applyFont="1" applyBorder="1" applyAlignment="1">
      <alignment vertical="center" wrapText="1"/>
    </xf>
    <xf numFmtId="0" fontId="10" fillId="0" borderId="51" xfId="0" applyFont="1" applyBorder="1" applyAlignment="1">
      <alignment vertical="center" wrapText="1"/>
    </xf>
    <xf numFmtId="0" fontId="10" fillId="0" borderId="3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35" xfId="0" applyFont="1" applyBorder="1" applyAlignment="1">
      <alignment vertical="center" wrapText="1"/>
    </xf>
    <xf numFmtId="0" fontId="10" fillId="0" borderId="25" xfId="0" applyFont="1" applyBorder="1" applyAlignment="1">
      <alignment vertical="center" wrapText="1"/>
    </xf>
    <xf numFmtId="0" fontId="10" fillId="0" borderId="28" xfId="0" applyFont="1" applyBorder="1" applyAlignment="1">
      <alignment vertical="center" wrapText="1"/>
    </xf>
    <xf numFmtId="14" fontId="10" fillId="0" borderId="52" xfId="0" applyNumberFormat="1" applyFont="1" applyBorder="1" applyAlignment="1">
      <alignment horizontal="center" vertical="center" wrapText="1"/>
    </xf>
    <xf numFmtId="14" fontId="10" fillId="0" borderId="53" xfId="0" applyNumberFormat="1" applyFont="1" applyBorder="1" applyAlignment="1">
      <alignment horizontal="center" vertical="center" wrapText="1"/>
    </xf>
    <xf numFmtId="0" fontId="10" fillId="0" borderId="54" xfId="0" applyFont="1" applyBorder="1" applyAlignment="1">
      <alignment vertical="center" wrapText="1"/>
    </xf>
    <xf numFmtId="0" fontId="23" fillId="0" borderId="0" xfId="0" applyFont="1" applyAlignment="1">
      <alignment horizontal="center" vertical="center" wrapText="1"/>
    </xf>
    <xf numFmtId="0" fontId="1" fillId="0" borderId="0" xfId="0" applyFont="1"/>
    <xf numFmtId="0" fontId="9" fillId="5" borderId="0" xfId="0" applyFont="1" applyFill="1" applyAlignment="1">
      <alignment vertical="center" wrapText="1"/>
    </xf>
    <xf numFmtId="0" fontId="4" fillId="2" borderId="57" xfId="0" applyFont="1" applyFill="1" applyBorder="1" applyAlignment="1">
      <alignment horizontal="center" vertical="center" wrapText="1"/>
    </xf>
    <xf numFmtId="14" fontId="2" fillId="0" borderId="60" xfId="0" applyNumberFormat="1" applyFont="1" applyBorder="1" applyAlignment="1">
      <alignment horizontal="center" vertical="center" wrapText="1"/>
    </xf>
    <xf numFmtId="0" fontId="10" fillId="0" borderId="66" xfId="0" applyFont="1" applyBorder="1" applyAlignment="1">
      <alignment horizontal="center" vertical="center" wrapText="1"/>
    </xf>
    <xf numFmtId="0" fontId="0" fillId="0" borderId="0" xfId="0" applyAlignment="1">
      <alignment horizontal="center" vertical="center" wrapText="1"/>
    </xf>
    <xf numFmtId="164" fontId="10" fillId="0" borderId="52" xfId="0" applyNumberFormat="1" applyFont="1" applyBorder="1" applyAlignment="1">
      <alignment horizontal="center" vertical="center" wrapText="1"/>
    </xf>
    <xf numFmtId="0" fontId="10" fillId="0" borderId="67" xfId="0" applyFont="1" applyBorder="1" applyAlignment="1">
      <alignment vertical="center" wrapText="1"/>
    </xf>
    <xf numFmtId="0" fontId="0" fillId="0" borderId="68" xfId="0" applyBorder="1" applyAlignment="1">
      <alignment horizontal="center" vertical="center" wrapText="1"/>
    </xf>
    <xf numFmtId="164" fontId="10" fillId="0" borderId="69" xfId="0" applyNumberFormat="1" applyFont="1" applyBorder="1" applyAlignment="1">
      <alignment horizontal="center" vertical="center" wrapText="1"/>
    </xf>
    <xf numFmtId="0" fontId="10" fillId="0" borderId="52" xfId="0" applyFont="1" applyBorder="1" applyAlignment="1">
      <alignment horizontal="right" vertical="center" wrapText="1"/>
    </xf>
    <xf numFmtId="0" fontId="17" fillId="0" borderId="70" xfId="0" applyFont="1" applyBorder="1" applyAlignment="1">
      <alignment horizontal="center" vertical="center" wrapText="1"/>
    </xf>
    <xf numFmtId="0" fontId="10" fillId="0" borderId="71" xfId="0" applyFont="1" applyBorder="1" applyAlignment="1">
      <alignment vertical="center" wrapText="1"/>
    </xf>
    <xf numFmtId="164" fontId="10" fillId="0" borderId="72" xfId="0" applyNumberFormat="1" applyFont="1" applyBorder="1" applyAlignment="1">
      <alignment horizontal="center" vertical="center" wrapText="1"/>
    </xf>
    <xf numFmtId="0" fontId="17" fillId="0" borderId="0" xfId="0" applyFont="1" applyAlignment="1">
      <alignment horizontal="center" vertical="center" wrapText="1"/>
    </xf>
    <xf numFmtId="0" fontId="52" fillId="0" borderId="32" xfId="0" applyFont="1" applyBorder="1" applyAlignment="1">
      <alignment horizontal="center" vertical="center" wrapText="1"/>
    </xf>
    <xf numFmtId="0" fontId="52" fillId="0" borderId="0" xfId="0" applyFont="1" applyAlignment="1">
      <alignment horizontal="center" vertical="center"/>
    </xf>
    <xf numFmtId="0" fontId="54" fillId="0" borderId="33" xfId="0" applyFont="1" applyBorder="1" applyAlignment="1">
      <alignment horizontal="center" vertical="center" wrapText="1"/>
    </xf>
    <xf numFmtId="0" fontId="55" fillId="0" borderId="35" xfId="0" applyFont="1" applyBorder="1" applyAlignment="1">
      <alignment horizontal="center" vertical="center" wrapText="1"/>
    </xf>
    <xf numFmtId="14" fontId="22" fillId="0" borderId="52" xfId="0" applyNumberFormat="1" applyFont="1" applyBorder="1" applyAlignment="1">
      <alignment horizontal="center" vertical="center" wrapText="1"/>
    </xf>
    <xf numFmtId="0" fontId="52"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5" xfId="0" applyFont="1" applyBorder="1" applyAlignment="1">
      <alignment horizontal="center" vertical="center" wrapText="1"/>
    </xf>
    <xf numFmtId="0" fontId="52" fillId="0" borderId="52" xfId="0" applyFont="1" applyBorder="1" applyAlignment="1">
      <alignment horizontal="center" vertical="center" wrapText="1"/>
    </xf>
    <xf numFmtId="14" fontId="52" fillId="0" borderId="34" xfId="0" applyNumberFormat="1" applyFont="1" applyBorder="1" applyAlignment="1">
      <alignment horizontal="center" vertical="center" wrapText="1"/>
    </xf>
    <xf numFmtId="14" fontId="52" fillId="6" borderId="32" xfId="0" applyNumberFormat="1" applyFont="1" applyFill="1" applyBorder="1" applyAlignment="1">
      <alignment horizontal="center" vertical="center" wrapText="1"/>
    </xf>
    <xf numFmtId="14" fontId="52" fillId="0" borderId="33" xfId="0" applyNumberFormat="1" applyFont="1" applyBorder="1" applyAlignment="1">
      <alignment horizontal="center" vertical="center" wrapText="1"/>
    </xf>
    <xf numFmtId="0" fontId="16" fillId="0" borderId="24"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53" xfId="0" applyFont="1" applyBorder="1" applyAlignment="1">
      <alignment vertical="center" wrapText="1"/>
    </xf>
    <xf numFmtId="14" fontId="16" fillId="6" borderId="23" xfId="0" applyNumberFormat="1" applyFont="1" applyFill="1" applyBorder="1" applyAlignment="1">
      <alignment horizontal="center" vertical="center" wrapText="1"/>
    </xf>
    <xf numFmtId="14" fontId="0" fillId="0" borderId="52" xfId="0" applyNumberFormat="1" applyBorder="1" applyAlignment="1">
      <alignment horizontal="center" vertical="center" wrapText="1"/>
    </xf>
    <xf numFmtId="14" fontId="0" fillId="0" borderId="53" xfId="0" applyNumberFormat="1" applyBorder="1" applyAlignment="1">
      <alignment horizontal="center" vertical="center" wrapText="1"/>
    </xf>
    <xf numFmtId="14" fontId="0" fillId="0" borderId="65" xfId="0" applyNumberFormat="1" applyBorder="1" applyAlignment="1">
      <alignment horizontal="center" vertical="center" wrapText="1"/>
    </xf>
    <xf numFmtId="14" fontId="0" fillId="0" borderId="73" xfId="0" applyNumberFormat="1" applyBorder="1" applyAlignment="1">
      <alignment horizontal="center" vertical="center" wrapText="1"/>
    </xf>
    <xf numFmtId="0" fontId="2" fillId="0" borderId="24" xfId="0" applyFont="1" applyBorder="1" applyAlignment="1">
      <alignment horizontal="center" vertical="center" wrapText="1"/>
    </xf>
    <xf numFmtId="0" fontId="2" fillId="0" borderId="24" xfId="0" applyFont="1" applyBorder="1" applyAlignment="1">
      <alignment vertical="center" wrapText="1"/>
    </xf>
    <xf numFmtId="14" fontId="2" fillId="0" borderId="24" xfId="0" applyNumberFormat="1" applyFont="1" applyBorder="1" applyAlignment="1">
      <alignment horizontal="center" vertical="center" wrapText="1"/>
    </xf>
    <xf numFmtId="14" fontId="2" fillId="0" borderId="24" xfId="0" applyNumberFormat="1" applyFont="1" applyBorder="1" applyAlignment="1">
      <alignment vertical="center" wrapText="1"/>
    </xf>
    <xf numFmtId="0" fontId="9" fillId="0" borderId="24" xfId="0" applyFont="1" applyBorder="1" applyAlignment="1">
      <alignment vertical="center" wrapText="1"/>
    </xf>
    <xf numFmtId="0" fontId="9" fillId="0" borderId="24" xfId="0" applyFont="1" applyBorder="1" applyAlignment="1">
      <alignment horizontal="center" vertical="center" wrapText="1"/>
    </xf>
    <xf numFmtId="14" fontId="9" fillId="0" borderId="24" xfId="0" applyNumberFormat="1" applyFont="1" applyBorder="1" applyAlignment="1">
      <alignment horizontal="center" vertical="center" wrapText="1"/>
    </xf>
    <xf numFmtId="14" fontId="10" fillId="0" borderId="24" xfId="0" applyNumberFormat="1" applyFont="1" applyBorder="1" applyAlignment="1">
      <alignment horizontal="center" vertical="center" wrapText="1"/>
    </xf>
    <xf numFmtId="0" fontId="13" fillId="0" borderId="60" xfId="0" applyFont="1" applyBorder="1" applyAlignment="1">
      <alignment vertical="center" wrapText="1"/>
    </xf>
    <xf numFmtId="0" fontId="40" fillId="0" borderId="32" xfId="0" applyFont="1" applyBorder="1" applyAlignment="1">
      <alignment horizontal="center" vertical="center" wrapText="1"/>
    </xf>
    <xf numFmtId="0" fontId="42" fillId="0" borderId="32" xfId="2" applyFont="1" applyBorder="1" applyAlignment="1">
      <alignment horizontal="center" vertical="center" wrapText="1"/>
    </xf>
    <xf numFmtId="0" fontId="37" fillId="0" borderId="0" xfId="0" applyFont="1" applyAlignment="1">
      <alignment horizontal="center" vertical="center"/>
    </xf>
    <xf numFmtId="0" fontId="43" fillId="0" borderId="33" xfId="0" applyFont="1" applyBorder="1" applyAlignment="1">
      <alignment horizontal="center" vertical="center" wrapText="1"/>
    </xf>
    <xf numFmtId="0" fontId="44" fillId="0" borderId="35" xfId="0" applyFont="1" applyBorder="1" applyAlignment="1">
      <alignment horizontal="center" vertical="center" wrapText="1"/>
    </xf>
    <xf numFmtId="14" fontId="2" fillId="0" borderId="52" xfId="0" applyNumberFormat="1" applyFont="1" applyBorder="1" applyAlignment="1">
      <alignment horizontal="center" vertical="center" wrapText="1"/>
    </xf>
    <xf numFmtId="0" fontId="40" fillId="0" borderId="33" xfId="0" applyFont="1" applyBorder="1" applyAlignment="1">
      <alignment horizontal="center" vertical="center" wrapText="1"/>
    </xf>
    <xf numFmtId="0" fontId="2" fillId="0" borderId="33"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35" xfId="0" applyFont="1" applyBorder="1" applyAlignment="1">
      <alignment horizontal="center" vertical="center" wrapText="1"/>
    </xf>
    <xf numFmtId="0" fontId="40" fillId="0" borderId="52" xfId="0" applyFont="1" applyBorder="1" applyAlignment="1">
      <alignment horizontal="center" vertical="center" wrapText="1"/>
    </xf>
    <xf numFmtId="14" fontId="29" fillId="0" borderId="34" xfId="0" applyNumberFormat="1" applyFont="1" applyBorder="1" applyAlignment="1">
      <alignment horizontal="center" vertical="center" wrapText="1"/>
    </xf>
    <xf numFmtId="14" fontId="29" fillId="0" borderId="32" xfId="0" applyNumberFormat="1" applyFont="1" applyBorder="1" applyAlignment="1">
      <alignment horizontal="center" vertical="center" wrapText="1"/>
    </xf>
    <xf numFmtId="14" fontId="29" fillId="0" borderId="33" xfId="0" applyNumberFormat="1" applyFont="1" applyBorder="1" applyAlignment="1">
      <alignment horizontal="center" vertical="center" wrapText="1"/>
    </xf>
    <xf numFmtId="0" fontId="40" fillId="0" borderId="0" xfId="0" applyFont="1" applyAlignment="1">
      <alignment horizontal="center" vertical="center" wrapText="1"/>
    </xf>
    <xf numFmtId="0" fontId="18" fillId="0" borderId="23" xfId="2" applyBorder="1" applyAlignment="1">
      <alignment horizontal="center" vertical="center" wrapText="1"/>
    </xf>
    <xf numFmtId="0" fontId="45" fillId="0" borderId="24" xfId="0" applyFont="1" applyBorder="1" applyAlignment="1">
      <alignment horizontal="center" vertical="center" wrapText="1"/>
    </xf>
    <xf numFmtId="0" fontId="46" fillId="0" borderId="25" xfId="0" applyFont="1" applyBorder="1" applyAlignment="1">
      <alignment horizontal="center" vertical="center" wrapText="1"/>
    </xf>
    <xf numFmtId="14" fontId="9" fillId="0" borderId="53" xfId="0" applyNumberFormat="1" applyFont="1" applyBorder="1" applyAlignment="1">
      <alignment horizontal="center" vertical="center" wrapText="1"/>
    </xf>
    <xf numFmtId="0" fontId="40" fillId="0" borderId="74" xfId="0" applyFont="1" applyBorder="1" applyAlignment="1">
      <alignment wrapText="1"/>
    </xf>
    <xf numFmtId="0" fontId="40" fillId="0" borderId="75" xfId="0" applyFont="1" applyBorder="1" applyAlignment="1">
      <alignment wrapText="1"/>
    </xf>
    <xf numFmtId="0" fontId="40" fillId="0" borderId="76" xfId="0" applyFont="1" applyBorder="1" applyAlignment="1">
      <alignment wrapText="1"/>
    </xf>
    <xf numFmtId="14" fontId="40" fillId="0" borderId="76" xfId="0" applyNumberFormat="1" applyFont="1" applyBorder="1" applyAlignment="1">
      <alignment wrapText="1"/>
    </xf>
    <xf numFmtId="0" fontId="40" fillId="0" borderId="77" xfId="0" applyFont="1" applyBorder="1" applyAlignment="1">
      <alignment wrapText="1"/>
    </xf>
    <xf numFmtId="0" fontId="37" fillId="0" borderId="76" xfId="0" applyFont="1" applyBorder="1" applyAlignment="1">
      <alignment wrapText="1"/>
    </xf>
    <xf numFmtId="0" fontId="37" fillId="0" borderId="77" xfId="0" applyFont="1" applyBorder="1" applyAlignment="1">
      <alignment wrapText="1"/>
    </xf>
    <xf numFmtId="0" fontId="18" fillId="0" borderId="32" xfId="2" applyBorder="1" applyAlignment="1">
      <alignment horizontal="center" vertical="center" wrapText="1"/>
    </xf>
    <xf numFmtId="0" fontId="13" fillId="0" borderId="0" xfId="0" applyFont="1"/>
    <xf numFmtId="164" fontId="0" fillId="0" borderId="35" xfId="0" applyNumberFormat="1" applyBorder="1" applyAlignment="1">
      <alignment horizontal="center" vertical="center" wrapText="1"/>
    </xf>
    <xf numFmtId="0" fontId="10" fillId="0" borderId="24" xfId="0" applyFont="1" applyBorder="1" applyAlignment="1">
      <alignment horizontal="justify" vertical="center" wrapText="1"/>
    </xf>
    <xf numFmtId="0" fontId="10" fillId="0" borderId="35" xfId="0" applyFont="1" applyBorder="1" applyAlignment="1">
      <alignment horizontal="justify" vertical="center" wrapText="1"/>
    </xf>
    <xf numFmtId="0" fontId="10" fillId="0" borderId="78" xfId="0" applyFont="1" applyBorder="1" applyAlignment="1">
      <alignment vertical="center" wrapText="1"/>
    </xf>
    <xf numFmtId="0" fontId="10" fillId="0" borderId="79"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80" xfId="0" applyFont="1" applyBorder="1" applyAlignment="1">
      <alignment vertical="center" wrapText="1"/>
    </xf>
    <xf numFmtId="0" fontId="10" fillId="0" borderId="80" xfId="0" applyFont="1" applyBorder="1" applyAlignment="1">
      <alignment horizontal="center" vertical="center" wrapText="1"/>
    </xf>
    <xf numFmtId="14" fontId="2" fillId="0" borderId="80" xfId="0" applyNumberFormat="1" applyFont="1" applyBorder="1" applyAlignment="1">
      <alignment horizontal="center" vertical="center" wrapText="1"/>
    </xf>
    <xf numFmtId="14" fontId="2" fillId="0" borderId="80" xfId="0" applyNumberFormat="1" applyFont="1" applyBorder="1" applyAlignment="1">
      <alignment vertical="center" wrapText="1"/>
    </xf>
    <xf numFmtId="14" fontId="0" fillId="0" borderId="80" xfId="0" applyNumberFormat="1" applyBorder="1" applyAlignment="1">
      <alignment horizontal="center" vertical="center" wrapText="1"/>
    </xf>
    <xf numFmtId="0" fontId="2" fillId="0" borderId="80" xfId="0" applyFont="1" applyBorder="1" applyAlignment="1">
      <alignment horizontal="center" vertical="center" wrapText="1"/>
    </xf>
    <xf numFmtId="0" fontId="2" fillId="0" borderId="80" xfId="0" applyFont="1" applyBorder="1" applyAlignment="1">
      <alignment vertical="center" wrapText="1"/>
    </xf>
    <xf numFmtId="0" fontId="9" fillId="0" borderId="80" xfId="0" applyFont="1" applyBorder="1" applyAlignment="1">
      <alignment vertical="center" wrapText="1"/>
    </xf>
    <xf numFmtId="0" fontId="2" fillId="0" borderId="80" xfId="0" applyFont="1" applyBorder="1" applyAlignment="1">
      <alignment horizontal="left" vertical="center" wrapText="1"/>
    </xf>
    <xf numFmtId="14" fontId="2" fillId="0" borderId="80" xfId="0" applyNumberFormat="1" applyFont="1" applyBorder="1" applyAlignment="1">
      <alignment horizontal="left" vertical="center" wrapText="1"/>
    </xf>
    <xf numFmtId="0" fontId="2" fillId="5" borderId="80" xfId="0" applyFont="1" applyFill="1" applyBorder="1" applyAlignment="1">
      <alignment horizontal="center" vertical="center" wrapText="1"/>
    </xf>
    <xf numFmtId="0" fontId="2" fillId="5" borderId="80" xfId="0" applyFont="1" applyFill="1" applyBorder="1" applyAlignment="1">
      <alignment vertical="center" wrapText="1"/>
    </xf>
    <xf numFmtId="14" fontId="2" fillId="5" borderId="80" xfId="0" applyNumberFormat="1" applyFont="1" applyFill="1" applyBorder="1" applyAlignment="1">
      <alignment horizontal="center" vertical="center" wrapText="1"/>
    </xf>
    <xf numFmtId="0" fontId="16" fillId="0" borderId="80" xfId="0" applyFont="1" applyBorder="1" applyAlignment="1">
      <alignment horizontal="center" vertical="center" wrapText="1"/>
    </xf>
    <xf numFmtId="14" fontId="23" fillId="0" borderId="60" xfId="0" applyNumberFormat="1" applyFont="1" applyBorder="1" applyAlignment="1">
      <alignment horizontal="center" vertical="center" wrapText="1"/>
    </xf>
    <xf numFmtId="0" fontId="4" fillId="2" borderId="66" xfId="1" applyFont="1" applyFill="1" applyBorder="1" applyAlignment="1">
      <alignment horizontal="center" vertical="center" wrapText="1"/>
    </xf>
    <xf numFmtId="0" fontId="4" fillId="2" borderId="81" xfId="0" applyFont="1" applyFill="1" applyBorder="1" applyAlignment="1">
      <alignment horizontal="center" vertical="center" wrapText="1"/>
    </xf>
    <xf numFmtId="14" fontId="4" fillId="2" borderId="78" xfId="1" applyNumberFormat="1" applyFont="1" applyFill="1" applyBorder="1" applyAlignment="1">
      <alignment horizontal="center" vertical="center" wrapText="1"/>
    </xf>
    <xf numFmtId="0" fontId="10" fillId="5" borderId="53" xfId="0" applyFont="1" applyFill="1" applyBorder="1" applyAlignment="1">
      <alignment vertical="center" wrapText="1"/>
    </xf>
    <xf numFmtId="0" fontId="10" fillId="5" borderId="24" xfId="0" applyFont="1" applyFill="1" applyBorder="1" applyAlignment="1">
      <alignment horizontal="center" vertical="center" wrapText="1"/>
    </xf>
    <xf numFmtId="49" fontId="10" fillId="0" borderId="33" xfId="0" applyNumberFormat="1" applyFont="1" applyBorder="1" applyAlignment="1">
      <alignment horizontal="center" vertical="center" wrapText="1"/>
    </xf>
    <xf numFmtId="0" fontId="16" fillId="0" borderId="35" xfId="0" applyFont="1" applyBorder="1" applyAlignment="1">
      <alignment vertical="center" wrapText="1"/>
    </xf>
    <xf numFmtId="0" fontId="16" fillId="0" borderId="34" xfId="0" applyFont="1" applyBorder="1" applyAlignment="1">
      <alignment horizontal="center" vertical="center" wrapText="1"/>
    </xf>
    <xf numFmtId="0" fontId="16" fillId="5" borderId="52" xfId="0" applyFont="1" applyFill="1" applyBorder="1" applyAlignment="1">
      <alignment vertical="center" wrapText="1"/>
    </xf>
    <xf numFmtId="49" fontId="10" fillId="0" borderId="24" xfId="0" applyNumberFormat="1" applyFont="1" applyBorder="1" applyAlignment="1">
      <alignment horizontal="center" vertical="center" wrapText="1"/>
    </xf>
    <xf numFmtId="0" fontId="0" fillId="5" borderId="24" xfId="0"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5" xfId="0" applyFont="1" applyFill="1" applyBorder="1" applyAlignment="1">
      <alignment vertical="center" wrapText="1"/>
    </xf>
    <xf numFmtId="49" fontId="10" fillId="5" borderId="24" xfId="0" applyNumberFormat="1" applyFont="1" applyFill="1" applyBorder="1" applyAlignment="1">
      <alignment horizontal="center" vertical="center" wrapText="1"/>
    </xf>
    <xf numFmtId="0" fontId="10" fillId="5" borderId="24" xfId="0" applyFont="1" applyFill="1" applyBorder="1" applyAlignment="1">
      <alignment vertical="center" wrapText="1"/>
    </xf>
    <xf numFmtId="14" fontId="10" fillId="5" borderId="53" xfId="0" applyNumberFormat="1"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25" xfId="0" applyFont="1" applyFill="1" applyBorder="1" applyAlignment="1">
      <alignment horizontal="center" vertical="center" wrapText="1"/>
    </xf>
    <xf numFmtId="49" fontId="10" fillId="0" borderId="27" xfId="0" applyNumberFormat="1" applyFont="1" applyBorder="1" applyAlignment="1">
      <alignment horizontal="center" vertical="center" wrapText="1"/>
    </xf>
    <xf numFmtId="0" fontId="10" fillId="0" borderId="27" xfId="0" applyFont="1" applyBorder="1" applyAlignment="1">
      <alignment horizontal="left" vertical="center" wrapText="1"/>
    </xf>
    <xf numFmtId="14" fontId="10" fillId="0" borderId="51" xfId="0" applyNumberFormat="1" applyFont="1" applyBorder="1" applyAlignment="1">
      <alignment horizontal="center" vertical="center" wrapText="1"/>
    </xf>
    <xf numFmtId="0" fontId="10" fillId="5" borderId="27" xfId="0" applyFont="1" applyFill="1" applyBorder="1" applyAlignment="1">
      <alignment vertical="center" wrapText="1"/>
    </xf>
    <xf numFmtId="15" fontId="10" fillId="0" borderId="53" xfId="0" applyNumberFormat="1" applyFont="1" applyBorder="1" applyAlignment="1">
      <alignment horizontal="center" vertical="center" wrapText="1"/>
    </xf>
    <xf numFmtId="0" fontId="10" fillId="5" borderId="35" xfId="0" applyFont="1" applyFill="1" applyBorder="1" applyAlignment="1">
      <alignment vertical="center" wrapText="1"/>
    </xf>
    <xf numFmtId="0" fontId="10" fillId="5" borderId="52" xfId="0" applyFont="1" applyFill="1" applyBorder="1" applyAlignment="1">
      <alignment vertical="center" wrapText="1"/>
    </xf>
    <xf numFmtId="0" fontId="10" fillId="7" borderId="25" xfId="0" applyFont="1" applyFill="1" applyBorder="1" applyAlignment="1">
      <alignment vertical="center" wrapText="1"/>
    </xf>
    <xf numFmtId="14" fontId="10" fillId="5" borderId="24" xfId="0" applyNumberFormat="1" applyFont="1" applyFill="1" applyBorder="1" applyAlignment="1">
      <alignment horizontal="center" vertical="center" wrapText="1"/>
    </xf>
    <xf numFmtId="14" fontId="0" fillId="5" borderId="30" xfId="0" applyNumberFormat="1" applyFill="1" applyBorder="1" applyAlignment="1">
      <alignment horizontal="center" vertical="center" wrapText="1"/>
    </xf>
    <xf numFmtId="14" fontId="0" fillId="5" borderId="23" xfId="0" applyNumberFormat="1" applyFill="1" applyBorder="1" applyAlignment="1">
      <alignment horizontal="center" vertical="center" wrapText="1"/>
    </xf>
    <xf numFmtId="14" fontId="0" fillId="5" borderId="24" xfId="0" applyNumberFormat="1" applyFill="1" applyBorder="1" applyAlignment="1">
      <alignment horizontal="center" vertical="center" wrapText="1"/>
    </xf>
    <xf numFmtId="14" fontId="0" fillId="5" borderId="25" xfId="0" applyNumberFormat="1" applyFill="1" applyBorder="1" applyAlignment="1">
      <alignment horizontal="center" vertical="center" wrapText="1"/>
    </xf>
    <xf numFmtId="0" fontId="0" fillId="6" borderId="0" xfId="0" applyFill="1"/>
    <xf numFmtId="14" fontId="0" fillId="9" borderId="32" xfId="0" applyNumberFormat="1" applyFill="1" applyBorder="1" applyAlignment="1">
      <alignment horizontal="center" vertical="center" wrapText="1"/>
    </xf>
    <xf numFmtId="14" fontId="0" fillId="9" borderId="33" xfId="0" applyNumberFormat="1" applyFill="1" applyBorder="1" applyAlignment="1">
      <alignment horizontal="center" vertical="center" wrapText="1"/>
    </xf>
    <xf numFmtId="14" fontId="0" fillId="9" borderId="35" xfId="0" applyNumberFormat="1" applyFill="1" applyBorder="1" applyAlignment="1">
      <alignment horizontal="center" vertical="center" wrapText="1"/>
    </xf>
    <xf numFmtId="0" fontId="10" fillId="0" borderId="60" xfId="0" applyFont="1" applyBorder="1" applyAlignment="1">
      <alignment horizontal="center" vertical="center" wrapText="1"/>
    </xf>
    <xf numFmtId="0" fontId="10" fillId="0" borderId="82" xfId="0" applyFont="1" applyBorder="1" applyAlignment="1">
      <alignment horizontal="center" vertical="center" wrapText="1"/>
    </xf>
    <xf numFmtId="0" fontId="2" fillId="10" borderId="0" xfId="0" applyFont="1" applyFill="1" applyAlignment="1">
      <alignment horizontal="center" vertical="center" wrapText="1"/>
    </xf>
    <xf numFmtId="0" fontId="10" fillId="9" borderId="32" xfId="0" applyFont="1" applyFill="1" applyBorder="1" applyAlignment="1">
      <alignment horizontal="center" vertical="center" wrapText="1"/>
    </xf>
    <xf numFmtId="14" fontId="37" fillId="9" borderId="83" xfId="0" applyNumberFormat="1" applyFont="1" applyFill="1" applyBorder="1" applyAlignment="1">
      <alignment horizontal="center" vertical="center" wrapText="1"/>
    </xf>
    <xf numFmtId="14" fontId="37" fillId="9" borderId="84" xfId="0" applyNumberFormat="1" applyFont="1" applyFill="1" applyBorder="1" applyAlignment="1">
      <alignment horizontal="center" vertical="center" wrapText="1"/>
    </xf>
    <xf numFmtId="0" fontId="37" fillId="9" borderId="85" xfId="0" applyFont="1" applyFill="1" applyBorder="1" applyAlignment="1">
      <alignment horizontal="center" vertical="center" wrapText="1"/>
    </xf>
    <xf numFmtId="14" fontId="37" fillId="9" borderId="85" xfId="0" applyNumberFormat="1" applyFont="1" applyFill="1" applyBorder="1" applyAlignment="1">
      <alignment horizontal="center" vertical="center" wrapText="1"/>
    </xf>
    <xf numFmtId="14" fontId="37" fillId="9" borderId="86" xfId="0" applyNumberFormat="1" applyFont="1" applyFill="1" applyBorder="1" applyAlignment="1">
      <alignment horizontal="center" vertical="center" wrapText="1"/>
    </xf>
    <xf numFmtId="0" fontId="38" fillId="9" borderId="87" xfId="0" applyFont="1" applyFill="1" applyBorder="1" applyAlignment="1">
      <alignment vertical="center" wrapText="1"/>
    </xf>
    <xf numFmtId="0" fontId="38" fillId="9" borderId="85" xfId="0" applyFont="1" applyFill="1" applyBorder="1" applyAlignment="1">
      <alignment vertical="center" wrapText="1"/>
    </xf>
    <xf numFmtId="14" fontId="37" fillId="9" borderId="88" xfId="0" applyNumberFormat="1" applyFont="1" applyFill="1" applyBorder="1" applyAlignment="1">
      <alignment horizontal="center" vertical="center" wrapText="1"/>
    </xf>
    <xf numFmtId="14" fontId="37" fillId="9" borderId="89" xfId="0" applyNumberFormat="1" applyFont="1" applyFill="1" applyBorder="1" applyAlignment="1">
      <alignment horizontal="center" vertical="center" wrapText="1"/>
    </xf>
    <xf numFmtId="0" fontId="37" fillId="9" borderId="90" xfId="0" applyFont="1" applyFill="1" applyBorder="1" applyAlignment="1">
      <alignment horizontal="center" vertical="center" wrapText="1"/>
    </xf>
    <xf numFmtId="14" fontId="37" fillId="9" borderId="90" xfId="0" applyNumberFormat="1" applyFont="1" applyFill="1" applyBorder="1" applyAlignment="1">
      <alignment horizontal="center" vertical="center" wrapText="1"/>
    </xf>
    <xf numFmtId="14" fontId="37" fillId="9" borderId="91" xfId="0" applyNumberFormat="1" applyFont="1" applyFill="1" applyBorder="1" applyAlignment="1">
      <alignment horizontal="center" vertical="center" wrapText="1"/>
    </xf>
    <xf numFmtId="0" fontId="38" fillId="9" borderId="92" xfId="0" applyFont="1" applyFill="1" applyBorder="1" applyAlignment="1">
      <alignment vertical="center" wrapText="1"/>
    </xf>
    <xf numFmtId="0" fontId="38" fillId="9" borderId="90" xfId="0" applyFont="1" applyFill="1" applyBorder="1" applyAlignment="1">
      <alignment vertical="center" wrapText="1"/>
    </xf>
    <xf numFmtId="14" fontId="37" fillId="9" borderId="92" xfId="0" applyNumberFormat="1" applyFont="1" applyFill="1" applyBorder="1" applyAlignment="1">
      <alignment horizontal="center" vertical="center" wrapText="1"/>
    </xf>
    <xf numFmtId="0" fontId="37" fillId="9" borderId="90" xfId="0" applyFont="1" applyFill="1" applyBorder="1" applyAlignment="1">
      <alignment vertical="center" wrapText="1"/>
    </xf>
    <xf numFmtId="14" fontId="38" fillId="9" borderId="92" xfId="0" applyNumberFormat="1" applyFont="1" applyFill="1" applyBorder="1" applyAlignment="1">
      <alignment vertical="center" wrapText="1"/>
    </xf>
    <xf numFmtId="0" fontId="37" fillId="9" borderId="88" xfId="0" applyFont="1" applyFill="1" applyBorder="1" applyAlignment="1">
      <alignment vertical="center" wrapText="1"/>
    </xf>
    <xf numFmtId="0" fontId="39" fillId="9" borderId="92" xfId="0" applyFont="1" applyFill="1" applyBorder="1"/>
    <xf numFmtId="0" fontId="37" fillId="9" borderId="88" xfId="0" applyFont="1" applyFill="1" applyBorder="1" applyAlignment="1">
      <alignment horizontal="center" vertical="center" wrapText="1"/>
    </xf>
    <xf numFmtId="0" fontId="37" fillId="9" borderId="89" xfId="0" applyFont="1" applyFill="1" applyBorder="1" applyAlignment="1">
      <alignment vertical="center" wrapText="1"/>
    </xf>
    <xf numFmtId="0" fontId="37" fillId="9" borderId="89" xfId="0" applyFont="1" applyFill="1" applyBorder="1" applyAlignment="1">
      <alignment horizontal="center" vertical="center" wrapText="1"/>
    </xf>
    <xf numFmtId="0" fontId="37" fillId="9" borderId="91" xfId="0" applyFont="1" applyFill="1" applyBorder="1" applyAlignment="1">
      <alignment horizontal="center" vertical="center" wrapText="1"/>
    </xf>
    <xf numFmtId="0" fontId="37" fillId="9" borderId="92" xfId="0" applyFont="1" applyFill="1" applyBorder="1" applyAlignment="1">
      <alignment vertical="center" wrapText="1"/>
    </xf>
    <xf numFmtId="0" fontId="40" fillId="9" borderId="89" xfId="0" applyFont="1" applyFill="1" applyBorder="1" applyAlignment="1">
      <alignment vertical="center" wrapText="1"/>
    </xf>
    <xf numFmtId="0" fontId="38" fillId="9" borderId="89" xfId="0" applyFont="1" applyFill="1" applyBorder="1" applyAlignment="1">
      <alignment vertical="center" wrapText="1"/>
    </xf>
    <xf numFmtId="0" fontId="40" fillId="9" borderId="88" xfId="0" applyFont="1" applyFill="1" applyBorder="1" applyAlignment="1">
      <alignment horizontal="center" vertical="center" wrapText="1"/>
    </xf>
    <xf numFmtId="0" fontId="40" fillId="9" borderId="90" xfId="0" applyFont="1" applyFill="1" applyBorder="1" applyAlignment="1">
      <alignment horizontal="center" vertical="center" wrapText="1"/>
    </xf>
    <xf numFmtId="0" fontId="40" fillId="9" borderId="90" xfId="0" applyFont="1" applyFill="1" applyBorder="1" applyAlignment="1">
      <alignment vertical="center" wrapText="1"/>
    </xf>
    <xf numFmtId="14" fontId="40" fillId="9" borderId="88" xfId="0" applyNumberFormat="1" applyFont="1" applyFill="1" applyBorder="1" applyAlignment="1">
      <alignment horizontal="center" vertical="center" wrapText="1"/>
    </xf>
    <xf numFmtId="0" fontId="40" fillId="9" borderId="89" xfId="0" applyFont="1" applyFill="1" applyBorder="1" applyAlignment="1">
      <alignment horizontal="center" vertical="center" wrapText="1"/>
    </xf>
    <xf numFmtId="0" fontId="40" fillId="9" borderId="91" xfId="0" applyFont="1" applyFill="1" applyBorder="1" applyAlignment="1">
      <alignment horizontal="center" vertical="center" wrapText="1"/>
    </xf>
    <xf numFmtId="0" fontId="40" fillId="9" borderId="92" xfId="0" applyFont="1" applyFill="1" applyBorder="1" applyAlignment="1">
      <alignment vertical="center" wrapText="1"/>
    </xf>
    <xf numFmtId="0" fontId="37" fillId="9" borderId="90" xfId="0" applyFont="1" applyFill="1" applyBorder="1"/>
    <xf numFmtId="0" fontId="38" fillId="9" borderId="88" xfId="0" applyFont="1" applyFill="1" applyBorder="1" applyAlignment="1">
      <alignment horizontal="center" vertical="center" wrapText="1"/>
    </xf>
    <xf numFmtId="0" fontId="38" fillId="9" borderId="90" xfId="0" applyFont="1" applyFill="1" applyBorder="1" applyAlignment="1">
      <alignment horizontal="center" vertical="center" wrapText="1"/>
    </xf>
    <xf numFmtId="14" fontId="38" fillId="9" borderId="88" xfId="0" applyNumberFormat="1" applyFont="1" applyFill="1" applyBorder="1" applyAlignment="1">
      <alignment horizontal="center" vertical="center" wrapText="1"/>
    </xf>
    <xf numFmtId="0" fontId="38" fillId="9" borderId="89" xfId="0" applyFont="1" applyFill="1" applyBorder="1" applyAlignment="1">
      <alignment horizontal="center" vertical="center" wrapText="1"/>
    </xf>
    <xf numFmtId="0" fontId="38" fillId="9" borderId="91" xfId="0" applyFont="1" applyFill="1" applyBorder="1" applyAlignment="1">
      <alignment horizontal="center" vertical="center" wrapText="1"/>
    </xf>
    <xf numFmtId="14" fontId="41" fillId="9" borderId="89" xfId="0" applyNumberFormat="1" applyFont="1" applyFill="1" applyBorder="1" applyAlignment="1">
      <alignment horizontal="center" vertical="center" wrapText="1"/>
    </xf>
    <xf numFmtId="0" fontId="2" fillId="9" borderId="89" xfId="0" applyFont="1" applyFill="1" applyBorder="1" applyAlignment="1">
      <alignment vertical="center" wrapText="1"/>
    </xf>
    <xf numFmtId="14" fontId="2" fillId="9" borderId="88" xfId="0" applyNumberFormat="1" applyFont="1" applyFill="1" applyBorder="1" applyAlignment="1">
      <alignment horizontal="center" vertical="center" wrapText="1"/>
    </xf>
    <xf numFmtId="0" fontId="2" fillId="9" borderId="90" xfId="0" applyFont="1" applyFill="1" applyBorder="1" applyAlignment="1">
      <alignment horizontal="center" vertical="center" wrapText="1"/>
    </xf>
    <xf numFmtId="0" fontId="2" fillId="9" borderId="89" xfId="0" applyFont="1" applyFill="1" applyBorder="1" applyAlignment="1">
      <alignment horizontal="center" vertical="center" wrapText="1"/>
    </xf>
    <xf numFmtId="0" fontId="2" fillId="9" borderId="88" xfId="0" applyFont="1" applyFill="1" applyBorder="1" applyAlignment="1">
      <alignment horizontal="center" vertical="center" wrapText="1"/>
    </xf>
    <xf numFmtId="0" fontId="2" fillId="9" borderId="91" xfId="0" applyFont="1" applyFill="1" applyBorder="1" applyAlignment="1">
      <alignment horizontal="center" vertical="center" wrapText="1"/>
    </xf>
    <xf numFmtId="0" fontId="10" fillId="0" borderId="55"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7" xfId="0" applyFont="1" applyBorder="1" applyAlignment="1">
      <alignment vertical="center" wrapText="1"/>
    </xf>
    <xf numFmtId="0" fontId="10" fillId="0" borderId="56" xfId="0" applyFont="1" applyBorder="1" applyAlignment="1">
      <alignment vertical="center" wrapText="1"/>
    </xf>
    <xf numFmtId="14" fontId="10" fillId="0" borderId="58" xfId="0" applyNumberFormat="1" applyFont="1" applyBorder="1" applyAlignment="1">
      <alignment horizontal="center" vertical="center" wrapText="1"/>
    </xf>
    <xf numFmtId="0" fontId="10" fillId="0" borderId="56" xfId="0" applyFont="1" applyBorder="1" applyAlignment="1">
      <alignment horizontal="center" vertical="center" wrapText="1"/>
    </xf>
    <xf numFmtId="0" fontId="10" fillId="0" borderId="58" xfId="0" applyFont="1" applyBorder="1" applyAlignment="1">
      <alignment vertical="center" wrapText="1"/>
    </xf>
    <xf numFmtId="14" fontId="10" fillId="0" borderId="59" xfId="0" applyNumberFormat="1" applyFont="1" applyBorder="1" applyAlignment="1">
      <alignment vertical="center" wrapText="1"/>
    </xf>
    <xf numFmtId="14" fontId="10" fillId="0" borderId="60" xfId="0" applyNumberFormat="1" applyFont="1" applyBorder="1" applyAlignment="1">
      <alignment horizontal="center" vertical="center" wrapText="1"/>
    </xf>
    <xf numFmtId="0" fontId="10" fillId="0" borderId="60" xfId="0" applyFont="1" applyBorder="1" applyAlignment="1">
      <alignment horizontal="left" vertical="center" wrapText="1"/>
    </xf>
    <xf numFmtId="0" fontId="10" fillId="0" borderId="60" xfId="0" quotePrefix="1" applyFont="1" applyBorder="1" applyAlignment="1">
      <alignment horizontal="center" vertical="center" wrapText="1"/>
    </xf>
    <xf numFmtId="0" fontId="10" fillId="0" borderId="60" xfId="0" applyFont="1" applyBorder="1" applyAlignment="1">
      <alignment vertical="center" wrapText="1"/>
    </xf>
    <xf numFmtId="0" fontId="2" fillId="9" borderId="93" xfId="0" applyFont="1" applyFill="1" applyBorder="1" applyAlignment="1">
      <alignment horizontal="center" vertical="center" wrapText="1"/>
    </xf>
    <xf numFmtId="0" fontId="23" fillId="0" borderId="93" xfId="0" applyFont="1" applyBorder="1" applyAlignment="1">
      <alignment horizontal="center" vertical="center" wrapText="1"/>
    </xf>
    <xf numFmtId="0" fontId="23" fillId="0" borderId="93" xfId="0" applyFont="1" applyBorder="1" applyAlignment="1">
      <alignment horizontal="left" vertical="center" wrapText="1"/>
    </xf>
    <xf numFmtId="14" fontId="23" fillId="0" borderId="93" xfId="0" applyNumberFormat="1" applyFont="1" applyBorder="1" applyAlignment="1">
      <alignment horizontal="center" vertical="center" wrapText="1"/>
    </xf>
    <xf numFmtId="0" fontId="10" fillId="9" borderId="60" xfId="0" applyFont="1" applyFill="1" applyBorder="1" applyAlignment="1">
      <alignment horizontal="center" vertical="center" wrapText="1"/>
    </xf>
    <xf numFmtId="0" fontId="13" fillId="0" borderId="0" xfId="0" applyFont="1" applyAlignment="1">
      <alignment vertical="center" wrapText="1"/>
    </xf>
    <xf numFmtId="0" fontId="62" fillId="5" borderId="82" xfId="0" applyFont="1" applyFill="1" applyBorder="1" applyAlignment="1">
      <alignment vertical="center" wrapText="1"/>
    </xf>
    <xf numFmtId="0" fontId="9" fillId="5" borderId="82" xfId="0" applyFont="1" applyFill="1" applyBorder="1" applyAlignment="1">
      <alignment vertical="center" wrapText="1"/>
    </xf>
    <xf numFmtId="14" fontId="2" fillId="5" borderId="82" xfId="0" applyNumberFormat="1" applyFont="1" applyFill="1" applyBorder="1" applyAlignment="1">
      <alignment vertical="center" wrapText="1"/>
    </xf>
    <xf numFmtId="0" fontId="62" fillId="5" borderId="60" xfId="0" applyFont="1" applyFill="1" applyBorder="1" applyAlignment="1">
      <alignment vertical="center" wrapText="1"/>
    </xf>
    <xf numFmtId="0" fontId="9" fillId="5" borderId="60" xfId="0" applyFont="1" applyFill="1" applyBorder="1" applyAlignment="1">
      <alignment vertical="center" wrapText="1"/>
    </xf>
    <xf numFmtId="14" fontId="2" fillId="5" borderId="60" xfId="0" applyNumberFormat="1" applyFont="1" applyFill="1" applyBorder="1" applyAlignment="1">
      <alignment vertical="center" wrapText="1"/>
    </xf>
    <xf numFmtId="0" fontId="10" fillId="5" borderId="60" xfId="0" applyFont="1" applyFill="1" applyBorder="1" applyAlignment="1">
      <alignment horizontal="center" vertical="center" wrapText="1"/>
    </xf>
    <xf numFmtId="0" fontId="40" fillId="0" borderId="74" xfId="0" applyFont="1" applyBorder="1" applyAlignment="1">
      <alignment vertical="center" wrapText="1"/>
    </xf>
    <xf numFmtId="0" fontId="40" fillId="0" borderId="75" xfId="0" applyFont="1" applyBorder="1" applyAlignment="1">
      <alignment vertical="center" wrapText="1"/>
    </xf>
    <xf numFmtId="0" fontId="40" fillId="0" borderId="76" xfId="0" applyFont="1" applyBorder="1" applyAlignment="1">
      <alignment horizontal="center" vertical="center" wrapText="1"/>
    </xf>
    <xf numFmtId="0" fontId="40" fillId="0" borderId="76" xfId="0" applyFont="1" applyBorder="1" applyAlignment="1">
      <alignment vertical="center" wrapText="1"/>
    </xf>
    <xf numFmtId="0" fontId="40" fillId="0" borderId="77" xfId="0" applyFont="1" applyBorder="1" applyAlignment="1">
      <alignment vertical="center" wrapText="1"/>
    </xf>
    <xf numFmtId="0" fontId="37" fillId="0" borderId="76" xfId="0" applyFont="1" applyBorder="1" applyAlignment="1">
      <alignment horizontal="center" vertical="center" wrapText="1"/>
    </xf>
    <xf numFmtId="14" fontId="40" fillId="0" borderId="76" xfId="0" applyNumberFormat="1" applyFont="1" applyBorder="1" applyAlignment="1">
      <alignment horizontal="center" vertical="center" wrapText="1"/>
    </xf>
    <xf numFmtId="0" fontId="0" fillId="0" borderId="0" xfId="0" applyAlignment="1">
      <alignment wrapText="1"/>
    </xf>
    <xf numFmtId="0" fontId="10" fillId="0" borderId="94" xfId="0" applyFont="1" applyBorder="1" applyAlignment="1">
      <alignment horizontal="center" vertical="center" wrapText="1"/>
    </xf>
    <xf numFmtId="0" fontId="10" fillId="0" borderId="95" xfId="0" applyFont="1" applyBorder="1" applyAlignment="1">
      <alignment vertical="center" wrapText="1"/>
    </xf>
    <xf numFmtId="0" fontId="10" fillId="0" borderId="96" xfId="0" applyFont="1" applyBorder="1" applyAlignment="1">
      <alignment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2" fillId="0" borderId="21" xfId="0" applyFont="1" applyBorder="1" applyAlignment="1">
      <alignment horizontal="center" vertical="center" wrapText="1"/>
    </xf>
    <xf numFmtId="14" fontId="10" fillId="0" borderId="21" xfId="0" applyNumberFormat="1" applyFont="1" applyBorder="1" applyAlignment="1">
      <alignment horizontal="center" vertical="center" wrapText="1"/>
    </xf>
    <xf numFmtId="0" fontId="5" fillId="0" borderId="21" xfId="0" applyFont="1" applyBorder="1" applyAlignment="1">
      <alignment horizontal="center" vertical="center" wrapText="1"/>
    </xf>
    <xf numFmtId="14" fontId="2" fillId="0" borderId="21" xfId="0" applyNumberFormat="1" applyFont="1" applyBorder="1" applyAlignment="1">
      <alignment horizontal="center" vertical="center" wrapText="1"/>
    </xf>
    <xf numFmtId="14" fontId="10" fillId="0" borderId="22" xfId="0" applyNumberFormat="1" applyFont="1" applyBorder="1" applyAlignment="1">
      <alignment horizontal="center" vertical="center" wrapText="1"/>
    </xf>
    <xf numFmtId="0" fontId="4" fillId="0" borderId="24" xfId="0" applyFont="1" applyBorder="1" applyAlignment="1">
      <alignment horizontal="center" vertical="center" wrapText="1"/>
    </xf>
    <xf numFmtId="0" fontId="26" fillId="0" borderId="24" xfId="0" applyFont="1" applyBorder="1" applyAlignment="1">
      <alignment horizontal="center" vertical="center" wrapText="1"/>
    </xf>
    <xf numFmtId="0" fontId="2" fillId="0" borderId="44" xfId="0" applyFont="1" applyBorder="1" applyAlignment="1">
      <alignment horizontal="center" vertical="center" wrapText="1"/>
    </xf>
    <xf numFmtId="0" fontId="4" fillId="4" borderId="26"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2" borderId="26" xfId="1"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1" applyFont="1" applyFill="1" applyBorder="1" applyAlignment="1">
      <alignment horizontal="center" vertical="center" wrapText="1"/>
    </xf>
    <xf numFmtId="0" fontId="4" fillId="4" borderId="27" xfId="0" applyFont="1" applyFill="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vertical="center" wrapText="1"/>
    </xf>
    <xf numFmtId="0" fontId="2" fillId="0" borderId="41" xfId="0" applyFont="1" applyBorder="1" applyAlignment="1">
      <alignment vertical="center" wrapText="1"/>
    </xf>
    <xf numFmtId="0" fontId="2" fillId="0" borderId="47" xfId="0" applyFont="1" applyBorder="1" applyAlignment="1">
      <alignment vertical="center" wrapText="1"/>
    </xf>
    <xf numFmtId="0" fontId="2" fillId="0" borderId="48" xfId="0" applyFont="1" applyBorder="1" applyAlignment="1">
      <alignment horizontal="center" vertical="center" wrapText="1"/>
    </xf>
    <xf numFmtId="14" fontId="2" fillId="0" borderId="49" xfId="0" applyNumberFormat="1" applyFont="1" applyBorder="1" applyAlignment="1">
      <alignment horizontal="center" vertical="center" wrapText="1"/>
    </xf>
    <xf numFmtId="0" fontId="37" fillId="0" borderId="88" xfId="0" applyFont="1" applyBorder="1" applyAlignment="1">
      <alignment horizontal="center" vertical="center" wrapText="1"/>
    </xf>
    <xf numFmtId="0" fontId="37" fillId="0" borderId="89" xfId="0" applyFont="1" applyBorder="1" applyAlignment="1">
      <alignment vertical="center" wrapText="1"/>
    </xf>
    <xf numFmtId="0" fontId="37" fillId="0" borderId="90" xfId="0" applyFont="1" applyBorder="1" applyAlignment="1">
      <alignment horizontal="center" vertical="center" wrapText="1"/>
    </xf>
    <xf numFmtId="0" fontId="37" fillId="0" borderId="90" xfId="0" applyFont="1" applyBorder="1" applyAlignment="1">
      <alignment horizontal="left" vertical="center" wrapText="1"/>
    </xf>
    <xf numFmtId="14" fontId="37" fillId="0" borderId="88" xfId="0" applyNumberFormat="1" applyFont="1" applyBorder="1" applyAlignment="1">
      <alignment horizontal="center" vertical="center" wrapText="1"/>
    </xf>
    <xf numFmtId="0" fontId="37" fillId="0" borderId="89" xfId="0" applyFont="1" applyBorder="1" applyAlignment="1">
      <alignment horizontal="center" vertical="center" wrapText="1"/>
    </xf>
    <xf numFmtId="0" fontId="37" fillId="0" borderId="91" xfId="0" applyFont="1" applyBorder="1" applyAlignment="1">
      <alignment horizontal="center" vertical="center" wrapText="1"/>
    </xf>
    <xf numFmtId="0" fontId="37" fillId="0" borderId="92" xfId="0" applyFont="1" applyBorder="1" applyAlignment="1">
      <alignment vertical="center" wrapText="1"/>
    </xf>
    <xf numFmtId="14" fontId="37" fillId="0" borderId="90" xfId="0" applyNumberFormat="1" applyFont="1" applyBorder="1" applyAlignment="1">
      <alignment horizontal="center" vertical="center" wrapText="1"/>
    </xf>
    <xf numFmtId="14" fontId="37" fillId="0" borderId="89" xfId="0" applyNumberFormat="1" applyFont="1" applyBorder="1" applyAlignment="1">
      <alignment horizontal="center" vertical="center" wrapText="1"/>
    </xf>
    <xf numFmtId="0" fontId="38" fillId="0" borderId="88" xfId="0" applyFont="1" applyBorder="1" applyAlignment="1">
      <alignment horizontal="center" vertical="center" wrapText="1"/>
    </xf>
    <xf numFmtId="0" fontId="38" fillId="0" borderId="90" xfId="0" applyFont="1" applyBorder="1" applyAlignment="1">
      <alignment vertical="center" wrapText="1"/>
    </xf>
    <xf numFmtId="14" fontId="38" fillId="0" borderId="91" xfId="0" applyNumberFormat="1" applyFont="1" applyBorder="1" applyAlignment="1">
      <alignment vertical="center" wrapText="1"/>
    </xf>
    <xf numFmtId="14" fontId="37" fillId="0" borderId="91" xfId="0" applyNumberFormat="1" applyFont="1" applyBorder="1" applyAlignment="1">
      <alignment horizontal="center" vertical="center" wrapText="1"/>
    </xf>
    <xf numFmtId="0" fontId="38" fillId="0" borderId="92" xfId="0" applyFont="1" applyBorder="1" applyAlignment="1">
      <alignment vertical="center" wrapText="1"/>
    </xf>
    <xf numFmtId="0" fontId="45" fillId="0" borderId="53" xfId="0" applyFont="1" applyBorder="1" applyAlignment="1">
      <alignment vertical="center" wrapText="1"/>
    </xf>
    <xf numFmtId="0" fontId="10" fillId="10" borderId="24" xfId="0" applyFont="1" applyFill="1" applyBorder="1" applyAlignment="1">
      <alignment horizontal="center" vertical="center" wrapText="1"/>
    </xf>
    <xf numFmtId="0" fontId="71" fillId="0" borderId="25" xfId="0" applyFont="1" applyBorder="1" applyAlignment="1">
      <alignment vertical="center" wrapText="1"/>
    </xf>
    <xf numFmtId="0" fontId="0" fillId="5" borderId="0" xfId="0" applyFill="1"/>
    <xf numFmtId="0" fontId="10" fillId="5" borderId="34" xfId="0" applyFont="1" applyFill="1" applyBorder="1" applyAlignment="1">
      <alignment horizontal="center" vertical="center" wrapText="1"/>
    </xf>
    <xf numFmtId="14" fontId="10" fillId="0" borderId="30" xfId="0" applyNumberFormat="1" applyFont="1" applyBorder="1" applyAlignment="1">
      <alignment vertical="center" wrapText="1"/>
    </xf>
    <xf numFmtId="0" fontId="10" fillId="0" borderId="33" xfId="0" applyFont="1" applyBorder="1" applyAlignment="1">
      <alignment horizontal="justify" vertical="center" wrapText="1"/>
    </xf>
    <xf numFmtId="0" fontId="75" fillId="0" borderId="90" xfId="0" applyFont="1" applyBorder="1" applyAlignment="1">
      <alignment horizontal="center" vertical="center" wrapText="1"/>
    </xf>
    <xf numFmtId="14" fontId="75" fillId="0" borderId="90" xfId="0" applyNumberFormat="1" applyFont="1" applyBorder="1" applyAlignment="1">
      <alignment horizontal="center" vertical="center" wrapText="1"/>
    </xf>
    <xf numFmtId="0" fontId="10" fillId="5" borderId="32"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33" xfId="0" applyFont="1" applyFill="1" applyBorder="1" applyAlignment="1">
      <alignment vertical="center" wrapText="1"/>
    </xf>
    <xf numFmtId="14" fontId="10" fillId="5" borderId="52" xfId="0" applyNumberFormat="1" applyFont="1" applyFill="1" applyBorder="1" applyAlignment="1">
      <alignment horizontal="center" vertical="center" wrapText="1"/>
    </xf>
    <xf numFmtId="0" fontId="0" fillId="5" borderId="33" xfId="0" applyFill="1" applyBorder="1" applyAlignment="1">
      <alignment horizontal="center" vertical="center" wrapText="1"/>
    </xf>
    <xf numFmtId="14" fontId="0" fillId="5" borderId="34" xfId="0" applyNumberFormat="1" applyFill="1" applyBorder="1" applyAlignment="1">
      <alignment horizontal="center" vertical="center" wrapText="1"/>
    </xf>
    <xf numFmtId="0" fontId="40" fillId="0" borderId="76" xfId="0" applyFont="1" applyBorder="1" applyAlignment="1">
      <alignment horizontal="center" wrapText="1"/>
    </xf>
    <xf numFmtId="0" fontId="40" fillId="0" borderId="77" xfId="0" applyFont="1" applyBorder="1" applyAlignment="1">
      <alignment horizontal="center" wrapText="1"/>
    </xf>
    <xf numFmtId="0" fontId="40" fillId="0" borderId="75" xfId="0" applyFont="1" applyBorder="1" applyAlignment="1">
      <alignment horizontal="center" wrapText="1"/>
    </xf>
    <xf numFmtId="0" fontId="0" fillId="0" borderId="25" xfId="0" applyBorder="1" applyAlignment="1">
      <alignment vertical="center" wrapText="1"/>
    </xf>
    <xf numFmtId="0" fontId="77" fillId="0" borderId="0" xfId="0" applyFont="1" applyAlignment="1">
      <alignment horizontal="left" vertical="center" wrapText="1"/>
    </xf>
    <xf numFmtId="14" fontId="0" fillId="0" borderId="0" xfId="0" applyNumberFormat="1"/>
    <xf numFmtId="0" fontId="9" fillId="0" borderId="61" xfId="0" applyFont="1" applyBorder="1" applyAlignment="1">
      <alignment horizontal="center" vertical="center" wrapText="1"/>
    </xf>
    <xf numFmtId="0" fontId="10" fillId="0" borderId="97" xfId="0" applyFont="1" applyBorder="1" applyAlignment="1">
      <alignment horizontal="center" vertical="center" wrapText="1"/>
    </xf>
    <xf numFmtId="14" fontId="10" fillId="0" borderId="97" xfId="0" applyNumberFormat="1" applyFont="1" applyBorder="1" applyAlignment="1">
      <alignment horizontal="center" vertical="center" wrapText="1"/>
    </xf>
    <xf numFmtId="14" fontId="0" fillId="0" borderId="98" xfId="0" applyNumberFormat="1" applyBorder="1" applyAlignment="1">
      <alignment horizontal="center" vertical="center" wrapText="1"/>
    </xf>
    <xf numFmtId="0" fontId="0" fillId="0" borderId="98" xfId="0" applyBorder="1" applyAlignment="1">
      <alignment horizontal="center" vertical="center" wrapText="1"/>
    </xf>
    <xf numFmtId="14" fontId="0" fillId="0" borderId="97" xfId="0" applyNumberFormat="1" applyBorder="1" applyAlignment="1">
      <alignment horizontal="center" vertical="center" wrapText="1"/>
    </xf>
    <xf numFmtId="0" fontId="0" fillId="0" borderId="97" xfId="0" applyBorder="1" applyAlignment="1">
      <alignment horizontal="center" vertical="center" wrapText="1"/>
    </xf>
    <xf numFmtId="0" fontId="28" fillId="0" borderId="97" xfId="2" applyFont="1" applyFill="1" applyBorder="1" applyAlignment="1">
      <alignment horizontal="center" vertical="center" wrapText="1"/>
    </xf>
    <xf numFmtId="0" fontId="34" fillId="0" borderId="97" xfId="0" applyFont="1" applyBorder="1" applyAlignment="1">
      <alignment horizontal="center" vertical="center" wrapText="1"/>
    </xf>
    <xf numFmtId="0" fontId="18" fillId="0" borderId="97" xfId="2" applyBorder="1" applyAlignment="1">
      <alignment horizontal="center" vertical="center" wrapText="1"/>
    </xf>
    <xf numFmtId="0" fontId="0" fillId="0" borderId="97" xfId="0" quotePrefix="1" applyBorder="1" applyAlignment="1">
      <alignment horizontal="center" vertical="center" wrapText="1"/>
    </xf>
    <xf numFmtId="0" fontId="10" fillId="0" borderId="98" xfId="0" applyFont="1" applyBorder="1" applyAlignment="1">
      <alignment horizontal="center" vertical="center" wrapText="1"/>
    </xf>
    <xf numFmtId="14" fontId="10" fillId="0" borderId="98" xfId="0" applyNumberFormat="1" applyFont="1" applyBorder="1" applyAlignment="1">
      <alignment horizontal="center" vertical="center" wrapText="1"/>
    </xf>
    <xf numFmtId="0" fontId="9" fillId="5" borderId="61" xfId="0" applyFont="1" applyFill="1" applyBorder="1" applyAlignment="1">
      <alignment horizontal="center" vertical="center" wrapText="1"/>
    </xf>
    <xf numFmtId="0" fontId="10" fillId="0" borderId="62" xfId="0" applyFont="1" applyBorder="1" applyAlignment="1">
      <alignment horizontal="center" vertical="center" wrapText="1"/>
    </xf>
    <xf numFmtId="0" fontId="37" fillId="0" borderId="99" xfId="0" applyFont="1" applyBorder="1" applyAlignment="1">
      <alignment horizontal="center" vertical="center" wrapText="1"/>
    </xf>
    <xf numFmtId="0" fontId="37" fillId="0" borderId="99" xfId="0" applyFont="1" applyBorder="1" applyAlignment="1">
      <alignment horizontal="left" vertical="center" wrapText="1"/>
    </xf>
    <xf numFmtId="0" fontId="37" fillId="0" borderId="101" xfId="0" applyFont="1" applyBorder="1" applyAlignment="1">
      <alignment horizontal="center" vertical="center" wrapText="1"/>
    </xf>
    <xf numFmtId="14" fontId="37" fillId="0" borderId="101" xfId="0" applyNumberFormat="1" applyFont="1" applyBorder="1" applyAlignment="1">
      <alignment horizontal="center" vertical="center" wrapText="1"/>
    </xf>
    <xf numFmtId="0" fontId="9" fillId="0" borderId="102" xfId="0" applyFont="1" applyBorder="1" applyAlignment="1">
      <alignment horizontal="center" vertical="center" wrapText="1"/>
    </xf>
    <xf numFmtId="0" fontId="37" fillId="0" borderId="101" xfId="0" applyFont="1" applyBorder="1" applyAlignment="1">
      <alignment horizontal="left" vertical="center" wrapText="1"/>
    </xf>
    <xf numFmtId="0" fontId="9" fillId="0" borderId="102" xfId="0" applyFont="1" applyBorder="1" applyAlignment="1">
      <alignment vertical="center" wrapText="1"/>
    </xf>
    <xf numFmtId="0" fontId="10" fillId="5" borderId="35" xfId="0" applyFont="1" applyFill="1" applyBorder="1" applyAlignment="1">
      <alignment horizontal="center" vertical="center" wrapText="1"/>
    </xf>
    <xf numFmtId="14" fontId="10" fillId="5" borderId="34" xfId="0" applyNumberFormat="1" applyFont="1" applyFill="1" applyBorder="1" applyAlignment="1">
      <alignment horizontal="center" vertical="center" wrapText="1"/>
    </xf>
    <xf numFmtId="14" fontId="10" fillId="5" borderId="32" xfId="0" applyNumberFormat="1" applyFont="1" applyFill="1" applyBorder="1" applyAlignment="1">
      <alignment horizontal="center" vertical="center" wrapText="1"/>
    </xf>
    <xf numFmtId="14" fontId="10" fillId="5" borderId="33" xfId="0" applyNumberFormat="1" applyFont="1" applyFill="1" applyBorder="1" applyAlignment="1">
      <alignment horizontal="center" vertical="center" wrapText="1"/>
    </xf>
    <xf numFmtId="14" fontId="10" fillId="5" borderId="35" xfId="0" applyNumberFormat="1"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8" xfId="0" applyFont="1" applyFill="1" applyBorder="1" applyAlignment="1">
      <alignment vertical="center" wrapText="1"/>
    </xf>
    <xf numFmtId="0" fontId="10" fillId="5" borderId="27" xfId="0" applyFont="1" applyFill="1" applyBorder="1" applyAlignment="1">
      <alignment horizontal="center" vertical="center" wrapText="1"/>
    </xf>
    <xf numFmtId="14" fontId="10" fillId="5" borderId="51" xfId="0" applyNumberFormat="1"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51" xfId="0" applyFont="1" applyFill="1" applyBorder="1" applyAlignment="1">
      <alignment vertical="center" wrapText="1"/>
    </xf>
    <xf numFmtId="0" fontId="10" fillId="5" borderId="51" xfId="0" applyFont="1" applyFill="1" applyBorder="1" applyAlignment="1">
      <alignment horizontal="center" vertical="center" wrapText="1"/>
    </xf>
    <xf numFmtId="0" fontId="81" fillId="0" borderId="0" xfId="0" applyFont="1" applyAlignment="1">
      <alignment horizontal="center" vertical="center"/>
    </xf>
    <xf numFmtId="0" fontId="9" fillId="0" borderId="0" xfId="0" applyFont="1" applyAlignment="1">
      <alignment horizontal="left" vertical="center" wrapText="1"/>
    </xf>
    <xf numFmtId="14" fontId="0" fillId="5" borderId="32" xfId="0" applyNumberFormat="1" applyFill="1" applyBorder="1" applyAlignment="1">
      <alignment horizontal="center" vertical="center" wrapText="1"/>
    </xf>
    <xf numFmtId="0" fontId="0" fillId="5" borderId="0" xfId="0" applyFill="1" applyAlignment="1">
      <alignment vertical="top" wrapText="1"/>
    </xf>
    <xf numFmtId="14" fontId="0" fillId="5" borderId="33" xfId="0" applyNumberFormat="1" applyFill="1" applyBorder="1" applyAlignment="1">
      <alignment vertical="top" wrapText="1"/>
    </xf>
    <xf numFmtId="14" fontId="0" fillId="5" borderId="35" xfId="0" applyNumberFormat="1" applyFill="1" applyBorder="1" applyAlignment="1">
      <alignment horizontal="center" vertical="center" wrapText="1"/>
    </xf>
    <xf numFmtId="0" fontId="37" fillId="0" borderId="22" xfId="0" applyFont="1" applyBorder="1" applyAlignment="1">
      <alignment horizontal="center" vertical="center" wrapText="1"/>
    </xf>
    <xf numFmtId="0" fontId="37" fillId="0" borderId="99" xfId="0" applyFont="1" applyBorder="1" applyAlignment="1">
      <alignment vertical="center" wrapText="1"/>
    </xf>
    <xf numFmtId="14" fontId="37" fillId="0" borderId="99" xfId="0" applyNumberFormat="1" applyFont="1" applyBorder="1" applyAlignment="1">
      <alignment horizontal="center" vertical="center" wrapText="1"/>
    </xf>
    <xf numFmtId="0" fontId="38" fillId="0" borderId="99" xfId="0" applyFont="1" applyBorder="1" applyAlignment="1">
      <alignment horizontal="center" vertical="center" wrapText="1"/>
    </xf>
    <xf numFmtId="0" fontId="38" fillId="0" borderId="99" xfId="0" applyFont="1" applyBorder="1" applyAlignment="1">
      <alignment vertical="center" wrapText="1"/>
    </xf>
    <xf numFmtId="14" fontId="38" fillId="0" borderId="100" xfId="0" applyNumberFormat="1" applyFont="1" applyBorder="1" applyAlignment="1">
      <alignment vertical="center" wrapText="1"/>
    </xf>
    <xf numFmtId="0" fontId="37" fillId="0" borderId="25" xfId="0" applyFont="1" applyBorder="1" applyAlignment="1">
      <alignment horizontal="center" vertical="center" wrapText="1"/>
    </xf>
    <xf numFmtId="0" fontId="37" fillId="0" borderId="101" xfId="0" applyFont="1" applyBorder="1" applyAlignment="1">
      <alignment vertical="center" wrapText="1"/>
    </xf>
    <xf numFmtId="0" fontId="38" fillId="0" borderId="101" xfId="0" applyFont="1" applyBorder="1" applyAlignment="1">
      <alignment vertical="center" wrapText="1"/>
    </xf>
    <xf numFmtId="0" fontId="37" fillId="0" borderId="28" xfId="0" applyFont="1" applyBorder="1" applyAlignment="1">
      <alignment horizontal="center" vertical="center" wrapText="1"/>
    </xf>
    <xf numFmtId="0" fontId="37" fillId="0" borderId="102" xfId="0" applyFont="1" applyBorder="1" applyAlignment="1">
      <alignment vertical="center" wrapText="1"/>
    </xf>
    <xf numFmtId="14" fontId="37" fillId="0" borderId="102" xfId="0" applyNumberFormat="1" applyFont="1" applyBorder="1" applyAlignment="1">
      <alignment horizontal="center" vertical="center" wrapText="1"/>
    </xf>
    <xf numFmtId="0" fontId="9" fillId="16" borderId="60" xfId="0" applyFont="1" applyFill="1" applyBorder="1" applyAlignment="1">
      <alignment horizontal="center" vertical="center" wrapText="1"/>
    </xf>
    <xf numFmtId="0" fontId="9" fillId="16" borderId="60" xfId="0" applyFont="1" applyFill="1" applyBorder="1" applyAlignment="1">
      <alignment vertical="center" wrapText="1"/>
    </xf>
    <xf numFmtId="0" fontId="10" fillId="16" borderId="60" xfId="0" applyFont="1" applyFill="1" applyBorder="1" applyAlignment="1">
      <alignment horizontal="center" vertical="center" wrapText="1"/>
    </xf>
    <xf numFmtId="0" fontId="10" fillId="16" borderId="60" xfId="0" applyFont="1" applyFill="1" applyBorder="1" applyAlignment="1">
      <alignment vertical="center" wrapText="1"/>
    </xf>
    <xf numFmtId="0" fontId="9" fillId="16" borderId="82" xfId="0" applyFont="1" applyFill="1" applyBorder="1" applyAlignment="1">
      <alignment horizontal="center" vertical="center" wrapText="1"/>
    </xf>
    <xf numFmtId="0" fontId="10" fillId="16" borderId="82" xfId="0" applyFont="1" applyFill="1" applyBorder="1" applyAlignment="1">
      <alignment horizontal="center" vertical="center" wrapText="1"/>
    </xf>
    <xf numFmtId="0" fontId="10" fillId="16" borderId="82" xfId="0" applyFont="1" applyFill="1" applyBorder="1" applyAlignment="1">
      <alignment vertical="center" wrapText="1"/>
    </xf>
    <xf numFmtId="0" fontId="34" fillId="0" borderId="105" xfId="0" applyFont="1" applyBorder="1" applyAlignment="1">
      <alignment horizontal="center" vertical="center" wrapText="1"/>
    </xf>
    <xf numFmtId="0" fontId="34" fillId="0" borderId="103" xfId="0" applyFont="1" applyBorder="1" applyAlignment="1">
      <alignment horizontal="center" vertical="center" wrapText="1"/>
    </xf>
    <xf numFmtId="0" fontId="9" fillId="0" borderId="105" xfId="0" applyFont="1" applyBorder="1" applyAlignment="1">
      <alignment horizontal="center" vertical="center" wrapText="1"/>
    </xf>
    <xf numFmtId="0" fontId="9" fillId="0" borderId="105" xfId="0" applyFont="1" applyBorder="1" applyAlignment="1">
      <alignment vertical="center" wrapText="1"/>
    </xf>
    <xf numFmtId="0" fontId="9" fillId="0" borderId="103" xfId="0" applyFont="1" applyBorder="1" applyAlignment="1">
      <alignment horizontal="center" vertical="center" wrapText="1"/>
    </xf>
    <xf numFmtId="0" fontId="9" fillId="0" borderId="104" xfId="0" applyFont="1" applyBorder="1" applyAlignment="1">
      <alignment horizontal="center" vertical="center" wrapText="1"/>
    </xf>
    <xf numFmtId="0" fontId="9" fillId="0" borderId="106" xfId="0" applyFont="1" applyBorder="1" applyAlignment="1">
      <alignment horizontal="center" vertical="center" wrapText="1"/>
    </xf>
    <xf numFmtId="0" fontId="9" fillId="0" borderId="107" xfId="0" applyFont="1" applyBorder="1" applyAlignment="1">
      <alignment horizontal="center" vertical="center" wrapText="1"/>
    </xf>
    <xf numFmtId="0" fontId="9" fillId="0" borderId="108" xfId="0" applyFont="1" applyBorder="1" applyAlignment="1">
      <alignment vertical="center" wrapText="1"/>
    </xf>
    <xf numFmtId="0" fontId="10" fillId="0" borderId="105" xfId="0" applyFont="1" applyBorder="1" applyAlignment="1">
      <alignment vertical="center" wrapText="1"/>
    </xf>
    <xf numFmtId="14" fontId="34" fillId="0" borderId="104" xfId="0" applyNumberFormat="1" applyFont="1" applyBorder="1" applyAlignment="1">
      <alignment horizontal="center" vertical="center" wrapText="1"/>
    </xf>
    <xf numFmtId="0" fontId="34" fillId="0" borderId="104" xfId="0" applyFont="1" applyBorder="1" applyAlignment="1">
      <alignment horizontal="center" vertical="center" wrapText="1"/>
    </xf>
    <xf numFmtId="0" fontId="34" fillId="0" borderId="106" xfId="0" applyFont="1" applyBorder="1" applyAlignment="1">
      <alignment horizontal="center" vertical="center" wrapText="1"/>
    </xf>
    <xf numFmtId="0" fontId="34" fillId="0" borderId="112" xfId="0" applyFont="1" applyBorder="1" applyAlignment="1">
      <alignment horizontal="center" vertical="center" wrapText="1"/>
    </xf>
    <xf numFmtId="0" fontId="9" fillId="0" borderId="113" xfId="0" applyFont="1" applyBorder="1" applyAlignment="1">
      <alignment horizontal="center" vertical="center" wrapText="1"/>
    </xf>
    <xf numFmtId="0" fontId="9" fillId="0" borderId="113" xfId="0" applyFont="1" applyBorder="1" applyAlignment="1">
      <alignment vertical="center" wrapText="1"/>
    </xf>
    <xf numFmtId="0" fontId="9" fillId="0" borderId="112" xfId="0" applyFont="1" applyBorder="1" applyAlignment="1">
      <alignment horizontal="center" vertical="center" wrapText="1"/>
    </xf>
    <xf numFmtId="0" fontId="9" fillId="0" borderId="111" xfId="0" applyFont="1" applyBorder="1" applyAlignment="1">
      <alignment horizontal="center" vertical="center" wrapText="1"/>
    </xf>
    <xf numFmtId="0" fontId="9" fillId="0" borderId="114" xfId="0" applyFont="1" applyBorder="1" applyAlignment="1">
      <alignment horizontal="center" vertical="center" wrapText="1"/>
    </xf>
    <xf numFmtId="0" fontId="9" fillId="0" borderId="115" xfId="0" applyFont="1" applyBorder="1" applyAlignment="1">
      <alignment horizontal="center" vertical="center" wrapText="1"/>
    </xf>
    <xf numFmtId="0" fontId="9" fillId="0" borderId="116" xfId="0" applyFont="1" applyBorder="1" applyAlignment="1">
      <alignment vertical="center" wrapText="1"/>
    </xf>
    <xf numFmtId="0" fontId="9" fillId="5" borderId="0" xfId="0" applyFont="1" applyFill="1" applyAlignment="1">
      <alignment horizontal="center" vertical="center" wrapText="1"/>
    </xf>
    <xf numFmtId="0" fontId="92" fillId="0" borderId="0" xfId="0" applyFont="1"/>
    <xf numFmtId="0" fontId="18" fillId="0" borderId="0" xfId="2" applyAlignment="1">
      <alignment wrapText="1"/>
    </xf>
    <xf numFmtId="14" fontId="37" fillId="0" borderId="119" xfId="0" applyNumberFormat="1" applyFont="1" applyBorder="1" applyAlignment="1">
      <alignment horizontal="center" vertical="center" wrapText="1"/>
    </xf>
    <xf numFmtId="0" fontId="9" fillId="0" borderId="119" xfId="0" applyFont="1" applyBorder="1" applyAlignment="1">
      <alignment vertical="center" wrapText="1"/>
    </xf>
    <xf numFmtId="0" fontId="9" fillId="0" borderId="119" xfId="0" applyFont="1" applyBorder="1" applyAlignment="1">
      <alignment horizontal="center" vertical="center" wrapText="1"/>
    </xf>
    <xf numFmtId="14" fontId="34" fillId="0" borderId="119" xfId="0" applyNumberFormat="1" applyFont="1" applyBorder="1" applyAlignment="1">
      <alignment horizontal="center" vertical="center" wrapText="1"/>
    </xf>
    <xf numFmtId="14" fontId="9" fillId="0" borderId="119" xfId="0" applyNumberFormat="1" applyFont="1" applyBorder="1" applyAlignment="1">
      <alignment horizontal="center" vertical="center" wrapText="1"/>
    </xf>
    <xf numFmtId="0" fontId="10" fillId="5" borderId="61" xfId="0" applyFont="1" applyFill="1" applyBorder="1" applyAlignment="1">
      <alignment horizontal="center" vertical="center" wrapText="1"/>
    </xf>
    <xf numFmtId="0" fontId="10" fillId="5" borderId="62" xfId="0" applyFont="1" applyFill="1" applyBorder="1" applyAlignment="1">
      <alignment horizontal="center" vertical="center" wrapText="1"/>
    </xf>
    <xf numFmtId="0" fontId="10" fillId="5" borderId="62" xfId="0" applyFont="1" applyFill="1" applyBorder="1" applyAlignment="1">
      <alignment horizontal="left" vertical="center" wrapText="1"/>
    </xf>
    <xf numFmtId="0" fontId="10" fillId="5" borderId="63" xfId="0" applyFont="1" applyFill="1" applyBorder="1" applyAlignment="1">
      <alignment horizontal="center" vertical="center" wrapText="1"/>
    </xf>
    <xf numFmtId="14" fontId="10" fillId="5" borderId="64" xfId="0" applyNumberFormat="1" applyFont="1" applyFill="1" applyBorder="1" applyAlignment="1">
      <alignment horizontal="center" vertical="center" wrapText="1"/>
    </xf>
    <xf numFmtId="0" fontId="83" fillId="5" borderId="0" xfId="0" applyFont="1" applyFill="1" applyAlignment="1">
      <alignment horizontal="center" vertical="center"/>
    </xf>
    <xf numFmtId="0" fontId="10" fillId="0" borderId="33" xfId="0" quotePrefix="1" applyFont="1" applyBorder="1" applyAlignment="1">
      <alignment horizontal="center" vertical="center" wrapText="1"/>
    </xf>
    <xf numFmtId="0" fontId="10" fillId="0" borderId="24" xfId="0" quotePrefix="1" applyFont="1" applyBorder="1" applyAlignment="1">
      <alignment horizontal="center" vertical="center" wrapText="1"/>
    </xf>
    <xf numFmtId="0" fontId="10" fillId="5" borderId="24" xfId="0" quotePrefix="1" applyFont="1" applyFill="1" applyBorder="1" applyAlignment="1">
      <alignment horizontal="center" vertical="center" wrapText="1"/>
    </xf>
    <xf numFmtId="0" fontId="40" fillId="0" borderId="110" xfId="0" applyFont="1" applyBorder="1" applyAlignment="1">
      <alignment horizontal="center" wrapText="1"/>
    </xf>
    <xf numFmtId="0" fontId="40" fillId="0" borderId="110" xfId="0" applyFont="1" applyBorder="1" applyAlignment="1">
      <alignment wrapText="1"/>
    </xf>
    <xf numFmtId="0" fontId="40" fillId="0" borderId="123" xfId="0" applyFont="1" applyBorder="1" applyAlignment="1">
      <alignment wrapText="1"/>
    </xf>
    <xf numFmtId="0" fontId="40" fillId="0" borderId="124" xfId="0" applyFont="1" applyBorder="1" applyAlignment="1">
      <alignment horizontal="left" wrapText="1"/>
    </xf>
    <xf numFmtId="0" fontId="40" fillId="0" borderId="103" xfId="0" applyFont="1" applyBorder="1" applyAlignment="1">
      <alignment horizontal="center" wrapText="1"/>
    </xf>
    <xf numFmtId="0" fontId="40" fillId="0" borderId="74" xfId="0" applyFont="1" applyBorder="1" applyAlignment="1">
      <alignment horizontal="center" wrapText="1"/>
    </xf>
    <xf numFmtId="0" fontId="10" fillId="0" borderId="23" xfId="0" applyFont="1" applyBorder="1" applyAlignment="1">
      <alignment vertical="center" wrapText="1"/>
    </xf>
    <xf numFmtId="0" fontId="0" fillId="0" borderId="25" xfId="0" applyBorder="1" applyAlignment="1">
      <alignment vertical="center"/>
    </xf>
    <xf numFmtId="0" fontId="0" fillId="0" borderId="23" xfId="0" applyBorder="1" applyAlignment="1">
      <alignment vertical="center"/>
    </xf>
    <xf numFmtId="0" fontId="40" fillId="0" borderId="23" xfId="0" applyFont="1" applyBorder="1" applyAlignment="1">
      <alignment wrapText="1"/>
    </xf>
    <xf numFmtId="0" fontId="40" fillId="5" borderId="125" xfId="0" applyFont="1" applyFill="1" applyBorder="1" applyAlignment="1">
      <alignment wrapText="1"/>
    </xf>
    <xf numFmtId="0" fontId="40" fillId="5" borderId="126" xfId="0" applyFont="1" applyFill="1" applyBorder="1" applyAlignment="1">
      <alignment wrapText="1"/>
    </xf>
    <xf numFmtId="0" fontId="40" fillId="0" borderId="126" xfId="0" applyFont="1" applyBorder="1" applyAlignment="1">
      <alignment wrapText="1"/>
    </xf>
    <xf numFmtId="0" fontId="40" fillId="0" borderId="127" xfId="0" applyFont="1" applyBorder="1" applyAlignment="1">
      <alignment wrapText="1"/>
    </xf>
    <xf numFmtId="0" fontId="10" fillId="0" borderId="126" xfId="0" applyFont="1" applyBorder="1" applyAlignment="1">
      <alignment horizontal="center" vertical="center" wrapText="1"/>
    </xf>
    <xf numFmtId="0" fontId="40" fillId="0" borderId="125" xfId="0" applyFont="1" applyBorder="1" applyAlignment="1">
      <alignment wrapText="1"/>
    </xf>
    <xf numFmtId="0" fontId="10" fillId="0" borderId="128" xfId="0" quotePrefix="1" applyFont="1" applyBorder="1" applyAlignment="1">
      <alignment horizontal="center" vertical="center" wrapText="1"/>
    </xf>
    <xf numFmtId="0" fontId="10" fillId="0" borderId="128" xfId="0" applyFont="1" applyBorder="1" applyAlignment="1">
      <alignment horizontal="center" vertical="center" wrapText="1"/>
    </xf>
    <xf numFmtId="0" fontId="40" fillId="0" borderId="129" xfId="0" applyFont="1" applyBorder="1" applyAlignment="1">
      <alignment horizontal="center" wrapText="1"/>
    </xf>
    <xf numFmtId="0" fontId="40" fillId="0" borderId="32" xfId="0" applyFont="1" applyBorder="1" applyAlignment="1">
      <alignment wrapText="1"/>
    </xf>
    <xf numFmtId="0" fontId="40" fillId="0" borderId="130" xfId="0" applyFont="1" applyBorder="1" applyAlignment="1">
      <alignment vertical="center" wrapText="1"/>
    </xf>
    <xf numFmtId="0" fontId="40" fillId="0" borderId="131" xfId="0" applyFont="1" applyBorder="1" applyAlignment="1">
      <alignment vertical="center" wrapText="1"/>
    </xf>
    <xf numFmtId="0" fontId="40" fillId="0" borderId="132" xfId="0" applyFont="1" applyBorder="1" applyAlignment="1">
      <alignment vertical="center" wrapText="1"/>
    </xf>
    <xf numFmtId="14" fontId="0" fillId="0" borderId="0" xfId="0" applyNumberFormat="1" applyAlignment="1">
      <alignment horizontal="center" vertical="center"/>
    </xf>
    <xf numFmtId="0" fontId="10" fillId="0" borderId="134" xfId="0" applyFont="1" applyBorder="1" applyAlignment="1">
      <alignment horizontal="center" vertical="center" wrapText="1"/>
    </xf>
    <xf numFmtId="0" fontId="99" fillId="0" borderId="60" xfId="0" applyFont="1" applyBorder="1" applyAlignment="1">
      <alignment wrapText="1"/>
    </xf>
    <xf numFmtId="0" fontId="0" fillId="0" borderId="82" xfId="0" applyBorder="1" applyAlignment="1">
      <alignment wrapText="1"/>
    </xf>
    <xf numFmtId="0" fontId="10" fillId="5" borderId="82" xfId="0" applyFont="1" applyFill="1" applyBorder="1" applyAlignment="1">
      <alignment horizontal="center" vertical="center" wrapText="1"/>
    </xf>
    <xf numFmtId="0" fontId="10" fillId="5" borderId="82" xfId="0" applyFont="1" applyFill="1" applyBorder="1" applyAlignment="1">
      <alignment horizontal="left" vertical="center" wrapText="1"/>
    </xf>
    <xf numFmtId="0" fontId="10" fillId="5" borderId="82" xfId="0" applyFont="1" applyFill="1" applyBorder="1" applyAlignment="1">
      <alignment vertical="center" wrapText="1"/>
    </xf>
    <xf numFmtId="14" fontId="10" fillId="5" borderId="82" xfId="0" applyNumberFormat="1" applyFont="1" applyFill="1" applyBorder="1" applyAlignment="1">
      <alignment horizontal="center" vertical="center" wrapText="1"/>
    </xf>
    <xf numFmtId="0" fontId="10" fillId="18" borderId="82" xfId="0" applyFont="1" applyFill="1" applyBorder="1" applyAlignment="1">
      <alignment vertical="center" wrapText="1"/>
    </xf>
    <xf numFmtId="14" fontId="10" fillId="5" borderId="82" xfId="0" applyNumberFormat="1" applyFont="1" applyFill="1" applyBorder="1" applyAlignment="1">
      <alignment vertical="center" wrapText="1"/>
    </xf>
    <xf numFmtId="14" fontId="0" fillId="0" borderId="66" xfId="0" applyNumberFormat="1" applyBorder="1" applyAlignment="1">
      <alignment horizontal="center" vertical="center" wrapText="1"/>
    </xf>
    <xf numFmtId="14" fontId="0" fillId="0" borderId="81" xfId="0" applyNumberFormat="1" applyBorder="1" applyAlignment="1">
      <alignment horizontal="center" vertical="center" wrapText="1"/>
    </xf>
    <xf numFmtId="14" fontId="0" fillId="0" borderId="78" xfId="0" applyNumberFormat="1" applyBorder="1" applyAlignment="1">
      <alignment horizontal="center" vertical="center" wrapText="1"/>
    </xf>
    <xf numFmtId="0" fontId="2" fillId="0" borderId="126" xfId="0" applyFont="1" applyBorder="1" applyAlignment="1">
      <alignment horizontal="center" vertical="center" wrapText="1"/>
    </xf>
    <xf numFmtId="0" fontId="2" fillId="0" borderId="126" xfId="0" applyFont="1" applyBorder="1" applyAlignment="1">
      <alignment vertical="center" wrapText="1"/>
    </xf>
    <xf numFmtId="0" fontId="10" fillId="0" borderId="126" xfId="0" applyFont="1" applyBorder="1" applyAlignment="1">
      <alignment vertical="center" wrapText="1"/>
    </xf>
    <xf numFmtId="0" fontId="10" fillId="8" borderId="126" xfId="0" applyFont="1" applyFill="1" applyBorder="1" applyAlignment="1">
      <alignment horizontal="center" vertical="center" wrapText="1"/>
    </xf>
    <xf numFmtId="0" fontId="10" fillId="0" borderId="126" xfId="0" applyFont="1" applyBorder="1" applyAlignment="1">
      <alignment horizontal="justify" vertical="center" wrapText="1"/>
    </xf>
    <xf numFmtId="14" fontId="10" fillId="0" borderId="126" xfId="0" applyNumberFormat="1" applyFont="1" applyBorder="1" applyAlignment="1">
      <alignment horizontal="center" vertical="center" wrapText="1"/>
    </xf>
    <xf numFmtId="14" fontId="0" fillId="0" borderId="126" xfId="0" applyNumberFormat="1" applyBorder="1" applyAlignment="1">
      <alignment horizontal="center" vertical="center"/>
    </xf>
    <xf numFmtId="0" fontId="2" fillId="10" borderId="126" xfId="0" applyFont="1" applyFill="1" applyBorder="1" applyAlignment="1">
      <alignment horizontal="center" vertical="center" wrapText="1"/>
    </xf>
    <xf numFmtId="0" fontId="2" fillId="10" borderId="126" xfId="0" applyFont="1" applyFill="1" applyBorder="1" applyAlignment="1">
      <alignment horizontal="justify" vertical="center" wrapText="1"/>
    </xf>
    <xf numFmtId="0" fontId="9" fillId="10" borderId="126" xfId="0" applyFont="1" applyFill="1" applyBorder="1" applyAlignment="1">
      <alignment horizontal="center" vertical="center" wrapText="1"/>
    </xf>
    <xf numFmtId="0" fontId="9" fillId="10" borderId="126" xfId="0" applyFont="1" applyFill="1" applyBorder="1" applyAlignment="1">
      <alignment horizontal="justify" vertical="center" wrapText="1"/>
    </xf>
    <xf numFmtId="14" fontId="9" fillId="10" borderId="126" xfId="0" applyNumberFormat="1" applyFont="1" applyFill="1" applyBorder="1" applyAlignment="1">
      <alignment horizontal="center" vertical="center" wrapText="1"/>
    </xf>
    <xf numFmtId="0" fontId="62" fillId="5" borderId="126" xfId="0" applyFont="1" applyFill="1" applyBorder="1" applyAlignment="1">
      <alignment vertical="center" wrapText="1"/>
    </xf>
    <xf numFmtId="0" fontId="9" fillId="5" borderId="126" xfId="0" applyFont="1" applyFill="1" applyBorder="1" applyAlignment="1">
      <alignment vertical="center" wrapText="1"/>
    </xf>
    <xf numFmtId="14" fontId="2" fillId="5" borderId="126" xfId="0" applyNumberFormat="1" applyFont="1" applyFill="1" applyBorder="1" applyAlignment="1">
      <alignment vertical="center" wrapText="1"/>
    </xf>
    <xf numFmtId="0" fontId="9" fillId="16" borderId="126" xfId="0" applyFont="1" applyFill="1" applyBorder="1" applyAlignment="1">
      <alignment horizontal="center" vertical="center" wrapText="1"/>
    </xf>
    <xf numFmtId="0" fontId="9" fillId="16" borderId="126" xfId="0" applyFont="1" applyFill="1" applyBorder="1" applyAlignment="1">
      <alignment vertical="center" wrapText="1"/>
    </xf>
    <xf numFmtId="0" fontId="10" fillId="16" borderId="126" xfId="0" applyFont="1" applyFill="1" applyBorder="1" applyAlignment="1">
      <alignment horizontal="center" vertical="center" wrapText="1"/>
    </xf>
    <xf numFmtId="0" fontId="10" fillId="16" borderId="126" xfId="0" applyFont="1" applyFill="1" applyBorder="1" applyAlignment="1">
      <alignment vertical="center" wrapText="1"/>
    </xf>
    <xf numFmtId="0" fontId="34" fillId="0" borderId="104" xfId="0" applyFont="1" applyBorder="1" applyAlignment="1">
      <alignment vertical="center" wrapText="1"/>
    </xf>
    <xf numFmtId="0" fontId="34" fillId="0" borderId="105" xfId="0" applyFont="1" applyBorder="1" applyAlignment="1">
      <alignment vertical="center" wrapText="1"/>
    </xf>
    <xf numFmtId="0" fontId="34" fillId="0" borderId="107" xfId="0" applyFont="1" applyBorder="1" applyAlignment="1">
      <alignment horizontal="center" vertical="center" wrapText="1"/>
    </xf>
    <xf numFmtId="0" fontId="34" fillId="0" borderId="108" xfId="0" applyFont="1" applyBorder="1" applyAlignment="1">
      <alignment vertical="center" wrapText="1"/>
    </xf>
    <xf numFmtId="14" fontId="34" fillId="0" borderId="109" xfId="0" applyNumberFormat="1" applyFont="1" applyBorder="1" applyAlignment="1">
      <alignment horizontal="center" vertical="center" wrapText="1"/>
    </xf>
    <xf numFmtId="0" fontId="73" fillId="0" borderId="110" xfId="0" applyFont="1" applyBorder="1" applyAlignment="1">
      <alignment horizontal="center" vertical="center" wrapText="1"/>
    </xf>
    <xf numFmtId="0" fontId="73" fillId="0" borderId="105" xfId="0" applyFont="1" applyBorder="1" applyAlignment="1">
      <alignment vertical="center" wrapText="1"/>
    </xf>
    <xf numFmtId="14" fontId="73" fillId="0" borderId="104" xfId="0" applyNumberFormat="1" applyFont="1" applyBorder="1" applyAlignment="1">
      <alignment vertical="center" wrapText="1"/>
    </xf>
    <xf numFmtId="0" fontId="73" fillId="0" borderId="108" xfId="0" applyFont="1" applyBorder="1" applyAlignment="1">
      <alignment vertical="center" wrapText="1"/>
    </xf>
    <xf numFmtId="0" fontId="34" fillId="0" borderId="111" xfId="0" applyFont="1" applyBorder="1" applyAlignment="1">
      <alignment vertical="center" wrapText="1"/>
    </xf>
    <xf numFmtId="14" fontId="34" fillId="0" borderId="111" xfId="0" applyNumberFormat="1" applyFont="1" applyBorder="1" applyAlignment="1">
      <alignment horizontal="center" vertical="center" wrapText="1"/>
    </xf>
    <xf numFmtId="0" fontId="34" fillId="0" borderId="117" xfId="0" applyFont="1" applyBorder="1" applyAlignment="1">
      <alignment horizontal="center" vertical="center" wrapText="1"/>
    </xf>
    <xf numFmtId="14" fontId="34" fillId="0" borderId="118" xfId="0" applyNumberFormat="1" applyFont="1" applyBorder="1" applyAlignment="1">
      <alignment horizontal="center" vertical="center" wrapText="1"/>
    </xf>
    <xf numFmtId="0" fontId="37" fillId="0" borderId="119" xfId="0" applyFont="1" applyBorder="1" applyAlignment="1">
      <alignment horizontal="center" vertical="center" wrapText="1"/>
    </xf>
    <xf numFmtId="0" fontId="37" fillId="0" borderId="119" xfId="0" applyFont="1" applyBorder="1" applyAlignment="1">
      <alignment vertical="center" wrapText="1"/>
    </xf>
    <xf numFmtId="0" fontId="38" fillId="0" borderId="119" xfId="0" applyFont="1" applyBorder="1" applyAlignment="1">
      <alignment horizontal="center" vertical="center" wrapText="1"/>
    </xf>
    <xf numFmtId="0" fontId="38" fillId="0" borderId="119" xfId="0" applyFont="1" applyBorder="1" applyAlignment="1">
      <alignment vertical="center" wrapText="1"/>
    </xf>
    <xf numFmtId="14" fontId="38" fillId="0" borderId="119" xfId="0" applyNumberFormat="1" applyFont="1" applyBorder="1" applyAlignment="1">
      <alignment vertical="center" wrapText="1"/>
    </xf>
    <xf numFmtId="0" fontId="0" fillId="0" borderId="93" xfId="0" applyBorder="1" applyAlignment="1">
      <alignment horizontal="left" vertical="top" wrapText="1"/>
    </xf>
    <xf numFmtId="0" fontId="10" fillId="0" borderId="93" xfId="0" applyFont="1" applyBorder="1" applyAlignment="1">
      <alignment horizontal="center" wrapText="1"/>
    </xf>
    <xf numFmtId="1" fontId="34" fillId="0" borderId="93" xfId="0" applyNumberFormat="1" applyFont="1" applyBorder="1" applyAlignment="1">
      <alignment horizontal="center" shrinkToFit="1"/>
    </xf>
    <xf numFmtId="0" fontId="10" fillId="0" borderId="93" xfId="0" applyFont="1" applyBorder="1" applyAlignment="1">
      <alignment horizontal="left" vertical="center" wrapText="1"/>
    </xf>
    <xf numFmtId="166" fontId="34" fillId="0" borderId="93" xfId="0" applyNumberFormat="1" applyFont="1" applyBorder="1" applyAlignment="1">
      <alignment horizontal="center" shrinkToFit="1"/>
    </xf>
    <xf numFmtId="0" fontId="1" fillId="0" borderId="33" xfId="0" applyFont="1" applyBorder="1" applyAlignment="1">
      <alignment horizontal="center" vertical="center" wrapText="1"/>
    </xf>
    <xf numFmtId="0" fontId="1" fillId="0" borderId="24" xfId="0" applyFont="1" applyBorder="1" applyAlignment="1">
      <alignment horizontal="center" vertical="center" wrapText="1"/>
    </xf>
    <xf numFmtId="14" fontId="1" fillId="0" borderId="34" xfId="0" applyNumberFormat="1" applyFont="1" applyBorder="1" applyAlignment="1">
      <alignment horizontal="center" vertical="center" wrapText="1"/>
    </xf>
    <xf numFmtId="14" fontId="1" fillId="0" borderId="33" xfId="0" applyNumberFormat="1" applyFont="1" applyBorder="1" applyAlignment="1">
      <alignment horizontal="center" vertical="center" wrapText="1"/>
    </xf>
    <xf numFmtId="14" fontId="1" fillId="0" borderId="33" xfId="0" applyNumberFormat="1" applyFont="1" applyBorder="1" applyAlignment="1">
      <alignment horizontal="left" vertical="center" wrapText="1"/>
    </xf>
    <xf numFmtId="0" fontId="1" fillId="0" borderId="0" xfId="0" applyFont="1" applyAlignment="1">
      <alignment wrapText="1"/>
    </xf>
    <xf numFmtId="0" fontId="10" fillId="0" borderId="135" xfId="0" applyFont="1" applyBorder="1" applyAlignment="1">
      <alignment horizontal="center" vertical="center" wrapText="1"/>
    </xf>
    <xf numFmtId="0" fontId="10" fillId="0" borderId="136" xfId="0" applyFont="1" applyBorder="1" applyAlignment="1">
      <alignment horizontal="center" vertical="center" wrapText="1"/>
    </xf>
    <xf numFmtId="0" fontId="10" fillId="0" borderId="138" xfId="0" applyFont="1" applyBorder="1" applyAlignment="1">
      <alignment horizontal="center" vertical="center"/>
    </xf>
    <xf numFmtId="0" fontId="10" fillId="0" borderId="138"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93" xfId="0" applyFont="1" applyBorder="1" applyAlignment="1">
      <alignment horizontal="center" vertical="center"/>
    </xf>
    <xf numFmtId="0" fontId="10" fillId="0" borderId="93" xfId="0" applyFont="1" applyBorder="1" applyAlignment="1">
      <alignment horizontal="center" vertical="center" wrapText="1"/>
    </xf>
    <xf numFmtId="14" fontId="10" fillId="0" borderId="140" xfId="0" applyNumberFormat="1" applyFont="1" applyBorder="1" applyAlignment="1">
      <alignment horizontal="center" vertical="center" wrapText="1"/>
    </xf>
    <xf numFmtId="0" fontId="10" fillId="0" borderId="141"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59" xfId="0" applyFont="1" applyBorder="1" applyAlignment="1">
      <alignment horizontal="center" vertical="center" wrapText="1"/>
    </xf>
    <xf numFmtId="0" fontId="1" fillId="0" borderId="52" xfId="0" applyFont="1" applyBorder="1" applyAlignment="1">
      <alignment horizontal="center" vertical="center" wrapText="1"/>
    </xf>
    <xf numFmtId="0" fontId="10" fillId="0" borderId="57" xfId="0" quotePrefix="1" applyFont="1" applyBorder="1" applyAlignment="1">
      <alignment horizontal="center" vertical="center" wrapText="1"/>
    </xf>
    <xf numFmtId="0" fontId="102" fillId="0" borderId="62" xfId="0" applyFont="1" applyBorder="1" applyAlignment="1">
      <alignment horizontal="center" vertical="center" wrapText="1"/>
    </xf>
    <xf numFmtId="49" fontId="10" fillId="0" borderId="62" xfId="0" applyNumberFormat="1" applyFont="1" applyBorder="1" applyAlignment="1">
      <alignment horizontal="center" vertical="center" wrapText="1"/>
    </xf>
    <xf numFmtId="0" fontId="10" fillId="0" borderId="62" xfId="0" applyFont="1" applyBorder="1" applyAlignment="1">
      <alignment horizontal="left" vertical="center" wrapText="1"/>
    </xf>
    <xf numFmtId="0" fontId="10" fillId="0" borderId="63" xfId="0" applyFont="1" applyBorder="1" applyAlignment="1">
      <alignment vertical="center" wrapText="1"/>
    </xf>
    <xf numFmtId="14" fontId="10" fillId="0" borderId="64" xfId="0" applyNumberFormat="1" applyFont="1" applyBorder="1" applyAlignment="1">
      <alignment horizontal="center" vertical="center" wrapText="1"/>
    </xf>
    <xf numFmtId="0" fontId="10" fillId="0" borderId="63" xfId="0" applyFont="1" applyBorder="1" applyAlignment="1">
      <alignment horizontal="center" vertical="center" wrapText="1"/>
    </xf>
    <xf numFmtId="0" fontId="9" fillId="2" borderId="0" xfId="0" applyFont="1" applyFill="1" applyAlignment="1">
      <alignment vertical="center" wrapText="1"/>
    </xf>
    <xf numFmtId="14" fontId="10" fillId="0" borderId="25" xfId="0" applyNumberFormat="1" applyFont="1" applyBorder="1" applyAlignment="1">
      <alignment vertical="center" wrapText="1"/>
    </xf>
    <xf numFmtId="14" fontId="0" fillId="0" borderId="79" xfId="0" applyNumberFormat="1" applyBorder="1" applyAlignment="1">
      <alignment horizontal="center" vertical="center" wrapText="1"/>
    </xf>
    <xf numFmtId="0" fontId="34" fillId="5" borderId="105" xfId="0" applyFont="1" applyFill="1" applyBorder="1" applyAlignment="1">
      <alignment horizontal="left" vertical="center" wrapText="1"/>
    </xf>
    <xf numFmtId="0" fontId="34" fillId="5" borderId="105" xfId="0" applyFont="1" applyFill="1" applyBorder="1" applyAlignment="1">
      <alignment horizontal="left" vertical="top" wrapText="1"/>
    </xf>
    <xf numFmtId="0" fontId="34" fillId="5" borderId="113" xfId="0" applyFont="1" applyFill="1" applyBorder="1" applyAlignment="1">
      <alignment horizontal="left" vertical="center" wrapText="1"/>
    </xf>
    <xf numFmtId="0" fontId="37" fillId="5" borderId="119" xfId="0" applyFont="1" applyFill="1" applyBorder="1" applyAlignment="1">
      <alignment horizontal="left" vertical="center" wrapText="1"/>
    </xf>
    <xf numFmtId="0" fontId="40" fillId="5" borderId="110" xfId="0" applyFont="1" applyFill="1" applyBorder="1" applyAlignment="1">
      <alignment wrapText="1"/>
    </xf>
    <xf numFmtId="0" fontId="40" fillId="5" borderId="76" xfId="0" applyFont="1" applyFill="1" applyBorder="1" applyAlignment="1">
      <alignment wrapText="1"/>
    </xf>
    <xf numFmtId="0" fontId="10" fillId="5" borderId="133" xfId="0" applyFont="1" applyFill="1" applyBorder="1" applyAlignment="1">
      <alignment horizontal="left" vertical="center" wrapText="1"/>
    </xf>
    <xf numFmtId="0" fontId="0" fillId="5" borderId="0" xfId="0" applyFill="1" applyAlignment="1">
      <alignment wrapText="1"/>
    </xf>
    <xf numFmtId="0" fontId="10" fillId="5" borderId="93" xfId="0" applyFont="1" applyFill="1" applyBorder="1" applyAlignment="1">
      <alignment horizontal="left" vertical="top" wrapText="1"/>
    </xf>
    <xf numFmtId="0" fontId="10" fillId="5" borderId="126" xfId="0" applyFont="1" applyFill="1" applyBorder="1" applyAlignment="1">
      <alignment horizontal="center" vertical="center" wrapText="1"/>
    </xf>
    <xf numFmtId="0" fontId="10" fillId="5" borderId="135" xfId="0" applyFont="1" applyFill="1" applyBorder="1" applyAlignment="1">
      <alignment horizontal="center" vertical="center" wrapText="1"/>
    </xf>
    <xf numFmtId="0" fontId="34" fillId="5" borderId="137" xfId="0" applyFont="1" applyFill="1" applyBorder="1" applyAlignment="1">
      <alignment horizontal="center" vertical="center" wrapText="1"/>
    </xf>
    <xf numFmtId="0" fontId="10" fillId="5" borderId="137" xfId="0" applyFont="1" applyFill="1" applyBorder="1" applyAlignment="1">
      <alignment horizontal="center" vertical="center" wrapText="1"/>
    </xf>
    <xf numFmtId="0" fontId="10" fillId="5" borderId="0" xfId="0" applyFont="1" applyFill="1" applyAlignment="1">
      <alignment vertical="center" wrapText="1"/>
    </xf>
    <xf numFmtId="0" fontId="34" fillId="5" borderId="93" xfId="0" applyFont="1" applyFill="1" applyBorder="1" applyAlignment="1">
      <alignment horizontal="center" vertical="center" wrapText="1"/>
    </xf>
    <xf numFmtId="0" fontId="34" fillId="5" borderId="138" xfId="0" applyFont="1" applyFill="1" applyBorder="1" applyAlignment="1">
      <alignment horizontal="center" vertical="center" wrapText="1"/>
    </xf>
    <xf numFmtId="0" fontId="10" fillId="5" borderId="57" xfId="0" applyFont="1" applyFill="1" applyBorder="1" applyAlignment="1">
      <alignment vertical="center" wrapText="1"/>
    </xf>
    <xf numFmtId="0" fontId="10" fillId="5" borderId="30" xfId="0" applyFont="1" applyFill="1" applyBorder="1" applyAlignment="1">
      <alignment vertical="center" wrapText="1"/>
    </xf>
    <xf numFmtId="14" fontId="10" fillId="0" borderId="143" xfId="0" applyNumberFormat="1" applyFont="1" applyBorder="1" applyAlignment="1">
      <alignment horizontal="center" vertical="center" wrapText="1"/>
    </xf>
    <xf numFmtId="14" fontId="10" fillId="5" borderId="0" xfId="0" applyNumberFormat="1" applyFont="1" applyFill="1" applyAlignment="1">
      <alignment horizontal="center" vertical="center" wrapText="1"/>
    </xf>
    <xf numFmtId="0" fontId="10" fillId="0" borderId="144"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146" xfId="0" applyFont="1" applyBorder="1" applyAlignment="1">
      <alignment horizontal="center" vertical="center" wrapText="1"/>
    </xf>
    <xf numFmtId="0" fontId="10" fillId="5" borderId="144" xfId="0" applyFont="1" applyFill="1" applyBorder="1" applyAlignment="1">
      <alignment horizontal="center" vertical="center" wrapText="1"/>
    </xf>
    <xf numFmtId="0" fontId="9" fillId="5" borderId="126" xfId="0" applyFont="1" applyFill="1" applyBorder="1" applyAlignment="1">
      <alignment horizontal="center" vertical="center" wrapText="1"/>
    </xf>
    <xf numFmtId="0" fontId="9" fillId="5" borderId="82" xfId="0" applyFont="1" applyFill="1" applyBorder="1" applyAlignment="1">
      <alignment horizontal="center" vertical="center" wrapText="1"/>
    </xf>
    <xf numFmtId="0" fontId="9" fillId="5" borderId="60" xfId="0" applyFont="1" applyFill="1" applyBorder="1" applyAlignment="1">
      <alignment horizontal="center" vertical="center" wrapText="1"/>
    </xf>
    <xf numFmtId="0" fontId="4" fillId="4" borderId="126" xfId="0" applyFont="1" applyFill="1" applyBorder="1" applyAlignment="1">
      <alignment horizontal="center" vertical="center" wrapText="1"/>
    </xf>
    <xf numFmtId="0" fontId="4" fillId="4" borderId="60" xfId="0" applyFont="1" applyFill="1" applyBorder="1" applyAlignment="1">
      <alignment horizontal="center" vertical="center" wrapText="1"/>
    </xf>
    <xf numFmtId="14" fontId="9" fillId="16" borderId="126" xfId="0" applyNumberFormat="1" applyFont="1" applyFill="1" applyBorder="1" applyAlignment="1">
      <alignment horizontal="center" vertical="center" wrapText="1"/>
    </xf>
    <xf numFmtId="14" fontId="9" fillId="16" borderId="60" xfId="0" applyNumberFormat="1" applyFont="1" applyFill="1" applyBorder="1" applyAlignment="1">
      <alignment horizontal="center" vertical="center" wrapText="1"/>
    </xf>
    <xf numFmtId="14" fontId="10" fillId="16" borderId="126" xfId="0" applyNumberFormat="1" applyFont="1" applyFill="1" applyBorder="1" applyAlignment="1">
      <alignment horizontal="center" vertical="center" wrapText="1"/>
    </xf>
    <xf numFmtId="14" fontId="10" fillId="16" borderId="60" xfId="0" applyNumberFormat="1" applyFont="1" applyFill="1" applyBorder="1" applyAlignment="1">
      <alignment horizontal="center" vertical="center" wrapText="1"/>
    </xf>
    <xf numFmtId="14" fontId="10" fillId="16" borderId="82" xfId="0" applyNumberFormat="1" applyFont="1" applyFill="1" applyBorder="1" applyAlignment="1">
      <alignment horizontal="center" vertical="center" wrapText="1"/>
    </xf>
    <xf numFmtId="0" fontId="10" fillId="0" borderId="33" xfId="0" applyFont="1" applyBorder="1" applyAlignment="1">
      <alignment vertical="justify" wrapText="1"/>
    </xf>
    <xf numFmtId="14" fontId="2"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5" fontId="10" fillId="0" borderId="0" xfId="0" applyNumberFormat="1" applyFont="1" applyAlignment="1">
      <alignment horizontal="center" vertical="center" wrapText="1"/>
    </xf>
    <xf numFmtId="14" fontId="37" fillId="9" borderId="87" xfId="0" applyNumberFormat="1" applyFont="1" applyFill="1" applyBorder="1" applyAlignment="1">
      <alignment horizontal="center" vertical="center" wrapText="1"/>
    </xf>
    <xf numFmtId="14" fontId="40" fillId="9" borderId="92" xfId="0" applyNumberFormat="1" applyFont="1" applyFill="1" applyBorder="1" applyAlignment="1">
      <alignment horizontal="center" vertical="center" wrapText="1"/>
    </xf>
    <xf numFmtId="14" fontId="38" fillId="9" borderId="92" xfId="0" applyNumberFormat="1" applyFont="1" applyFill="1" applyBorder="1" applyAlignment="1">
      <alignment horizontal="center" vertical="center" wrapText="1"/>
    </xf>
    <xf numFmtId="14" fontId="2" fillId="9" borderId="92" xfId="0" applyNumberFormat="1" applyFont="1" applyFill="1" applyBorder="1" applyAlignment="1">
      <alignment horizontal="center" vertical="center" wrapText="1"/>
    </xf>
    <xf numFmtId="14" fontId="37" fillId="0" borderId="92" xfId="0" applyNumberFormat="1" applyFont="1" applyBorder="1" applyAlignment="1">
      <alignment horizontal="center" vertical="center" wrapText="1"/>
    </xf>
    <xf numFmtId="14" fontId="10" fillId="0" borderId="147" xfId="0" applyNumberFormat="1" applyFont="1" applyBorder="1" applyAlignment="1">
      <alignment horizontal="center" vertical="center" wrapText="1"/>
    </xf>
    <xf numFmtId="14" fontId="37" fillId="0" borderId="148" xfId="0" applyNumberFormat="1" applyFont="1" applyBorder="1" applyAlignment="1">
      <alignment horizontal="center" vertical="center" wrapText="1"/>
    </xf>
    <xf numFmtId="14" fontId="34" fillId="0" borderId="124" xfId="0" applyNumberFormat="1" applyFont="1" applyBorder="1" applyAlignment="1">
      <alignment horizontal="center" vertical="center" wrapText="1"/>
    </xf>
    <xf numFmtId="0" fontId="34" fillId="0" borderId="124" xfId="0" applyFont="1" applyBorder="1" applyAlignment="1">
      <alignment horizontal="center" vertical="center" wrapText="1"/>
    </xf>
    <xf numFmtId="14" fontId="34" fillId="0" borderId="149" xfId="0" applyNumberFormat="1" applyFont="1" applyBorder="1" applyAlignment="1">
      <alignment horizontal="center" vertical="center" wrapText="1"/>
    </xf>
    <xf numFmtId="14" fontId="0" fillId="0" borderId="0" xfId="0" applyNumberFormat="1" applyAlignment="1">
      <alignment vertical="center"/>
    </xf>
    <xf numFmtId="14" fontId="0" fillId="0" borderId="150" xfId="0" applyNumberFormat="1" applyBorder="1" applyAlignment="1">
      <alignment vertical="center"/>
    </xf>
    <xf numFmtId="0" fontId="52" fillId="0" borderId="144" xfId="0" applyFont="1" applyBorder="1" applyAlignment="1">
      <alignment horizontal="center" vertical="center" wrapText="1"/>
    </xf>
    <xf numFmtId="0" fontId="16" fillId="0" borderId="145" xfId="0" applyFont="1" applyBorder="1" applyAlignment="1">
      <alignment horizontal="center" vertical="center" wrapText="1"/>
    </xf>
    <xf numFmtId="14" fontId="0" fillId="0" borderId="147" xfId="0" applyNumberFormat="1" applyBorder="1" applyAlignment="1">
      <alignment horizontal="center" vertical="center" wrapText="1"/>
    </xf>
    <xf numFmtId="0" fontId="40" fillId="0" borderId="144" xfId="0" applyFont="1" applyBorder="1" applyAlignment="1">
      <alignment horizontal="center" vertical="center" wrapText="1"/>
    </xf>
    <xf numFmtId="0" fontId="16" fillId="0" borderId="144" xfId="0" applyFont="1" applyBorder="1" applyAlignment="1">
      <alignment horizontal="center" vertical="center" wrapText="1"/>
    </xf>
    <xf numFmtId="0" fontId="10" fillId="5" borderId="145" xfId="0" applyFont="1" applyFill="1" applyBorder="1" applyAlignment="1">
      <alignment horizontal="center" vertical="center" wrapText="1"/>
    </xf>
    <xf numFmtId="14" fontId="37" fillId="9" borderId="152" xfId="0" applyNumberFormat="1" applyFont="1" applyFill="1" applyBorder="1" applyAlignment="1">
      <alignment horizontal="center" vertical="center" wrapText="1"/>
    </xf>
    <xf numFmtId="14" fontId="37" fillId="9" borderId="153" xfId="0" applyNumberFormat="1" applyFont="1" applyFill="1" applyBorder="1" applyAlignment="1">
      <alignment horizontal="center" vertical="center" wrapText="1"/>
    </xf>
    <xf numFmtId="0" fontId="37" fillId="9" borderId="153" xfId="0" applyFont="1" applyFill="1" applyBorder="1" applyAlignment="1">
      <alignment horizontal="center" vertical="center" wrapText="1"/>
    </xf>
    <xf numFmtId="0" fontId="40" fillId="9" borderId="153" xfId="0" applyFont="1" applyFill="1" applyBorder="1" applyAlignment="1">
      <alignment horizontal="center" vertical="center" wrapText="1"/>
    </xf>
    <xf numFmtId="0" fontId="38" fillId="9" borderId="153" xfId="0" applyFont="1" applyFill="1" applyBorder="1" applyAlignment="1">
      <alignment horizontal="center" vertical="center" wrapText="1"/>
    </xf>
    <xf numFmtId="14" fontId="41" fillId="9" borderId="153" xfId="0" applyNumberFormat="1" applyFont="1" applyFill="1" applyBorder="1" applyAlignment="1">
      <alignment horizontal="center" vertical="center" wrapText="1"/>
    </xf>
    <xf numFmtId="0" fontId="2" fillId="9" borderId="153" xfId="0" applyFont="1" applyFill="1" applyBorder="1" applyAlignment="1">
      <alignment horizontal="center" vertical="center" wrapText="1"/>
    </xf>
    <xf numFmtId="0" fontId="40" fillId="0" borderId="0" xfId="0" applyFont="1" applyAlignment="1">
      <alignment vertical="center" wrapText="1"/>
    </xf>
    <xf numFmtId="0" fontId="10" fillId="0" borderId="151" xfId="0" applyFont="1" applyBorder="1" applyAlignment="1">
      <alignment horizontal="center" vertical="center" wrapText="1"/>
    </xf>
    <xf numFmtId="0" fontId="37" fillId="0" borderId="153" xfId="0" applyFont="1" applyBorder="1" applyAlignment="1">
      <alignment horizontal="center" vertical="center" wrapText="1"/>
    </xf>
    <xf numFmtId="14" fontId="37" fillId="0" borderId="153" xfId="0" applyNumberFormat="1" applyFont="1" applyBorder="1" applyAlignment="1">
      <alignment horizontal="center" vertical="center" wrapText="1"/>
    </xf>
    <xf numFmtId="0" fontId="40" fillId="0" borderId="0" xfId="0" applyFont="1" applyAlignment="1">
      <alignment horizontal="center" wrapText="1"/>
    </xf>
    <xf numFmtId="0" fontId="2" fillId="0" borderId="0" xfId="0" applyFont="1" applyAlignment="1">
      <alignment horizontal="left" vertical="center" wrapText="1"/>
    </xf>
    <xf numFmtId="0" fontId="10" fillId="5" borderId="151" xfId="0" applyFont="1" applyFill="1" applyBorder="1" applyAlignment="1">
      <alignment horizontal="center" vertical="center" wrapText="1"/>
    </xf>
    <xf numFmtId="0" fontId="34" fillId="0" borderId="154" xfId="0" applyFont="1" applyBorder="1" applyAlignment="1">
      <alignment horizontal="center" vertical="center" wrapText="1"/>
    </xf>
    <xf numFmtId="0" fontId="9" fillId="0" borderId="154" xfId="0" applyFont="1" applyBorder="1" applyAlignment="1">
      <alignment horizontal="center" vertical="center" wrapText="1"/>
    </xf>
    <xf numFmtId="0" fontId="9" fillId="0" borderId="155" xfId="0" applyFont="1" applyBorder="1" applyAlignment="1">
      <alignment horizontal="center" vertical="center" wrapText="1"/>
    </xf>
    <xf numFmtId="0" fontId="10" fillId="5" borderId="0" xfId="0" applyFont="1" applyFill="1" applyAlignment="1">
      <alignment horizontal="center" vertical="center" wrapText="1"/>
    </xf>
    <xf numFmtId="0" fontId="2" fillId="5" borderId="0" xfId="0" applyFont="1" applyFill="1" applyAlignment="1">
      <alignment horizontal="center" vertical="center" wrapText="1"/>
    </xf>
    <xf numFmtId="0" fontId="10" fillId="5" borderId="0" xfId="0" applyFont="1" applyFill="1" applyAlignment="1">
      <alignment horizontal="center" vertical="center"/>
    </xf>
    <xf numFmtId="0" fontId="23" fillId="0" borderId="38" xfId="0" applyFont="1" applyBorder="1" applyAlignment="1">
      <alignment horizontal="center" vertical="center" wrapText="1"/>
    </xf>
    <xf numFmtId="0" fontId="0" fillId="0" borderId="103" xfId="0" applyBorder="1" applyAlignment="1">
      <alignment horizontal="center" vertical="center" wrapText="1"/>
    </xf>
    <xf numFmtId="14" fontId="0" fillId="0" borderId="103" xfId="0" applyNumberFormat="1" applyBorder="1" applyAlignment="1">
      <alignment horizontal="center" vertical="center" wrapText="1"/>
    </xf>
    <xf numFmtId="0" fontId="0" fillId="0" borderId="158" xfId="0" applyBorder="1" applyAlignment="1">
      <alignment horizontal="center" vertical="center" wrapText="1"/>
    </xf>
    <xf numFmtId="0" fontId="0" fillId="0" borderId="159" xfId="0" applyBorder="1" applyAlignment="1">
      <alignment horizontal="center" vertical="center" wrapText="1"/>
    </xf>
    <xf numFmtId="0" fontId="0" fillId="0" borderId="74" xfId="0" applyBorder="1" applyAlignment="1">
      <alignment horizontal="center" vertical="center" wrapText="1"/>
    </xf>
    <xf numFmtId="0" fontId="0" fillId="0" borderId="160" xfId="0" applyBorder="1" applyAlignment="1">
      <alignment horizontal="center" vertical="center" wrapText="1"/>
    </xf>
    <xf numFmtId="0" fontId="0" fillId="0" borderId="77" xfId="0" applyBorder="1" applyAlignment="1">
      <alignment vertical="center" wrapText="1"/>
    </xf>
    <xf numFmtId="0" fontId="0" fillId="0" borderId="93" xfId="0" applyBorder="1" applyAlignment="1">
      <alignment horizontal="center" vertical="center" wrapText="1"/>
    </xf>
    <xf numFmtId="14" fontId="0" fillId="0" borderId="93" xfId="0" applyNumberFormat="1" applyBorder="1" applyAlignment="1">
      <alignment horizontal="center" vertical="center" wrapText="1"/>
    </xf>
    <xf numFmtId="14" fontId="0" fillId="0" borderId="93" xfId="0" applyNumberFormat="1" applyBorder="1" applyAlignment="1">
      <alignment horizontal="center" wrapText="1"/>
    </xf>
    <xf numFmtId="0" fontId="0" fillId="0" borderId="105" xfId="0" applyBorder="1" applyAlignment="1">
      <alignment horizontal="center" vertical="center" wrapText="1"/>
    </xf>
    <xf numFmtId="0" fontId="0" fillId="0" borderId="107" xfId="0" applyBorder="1" applyAlignment="1">
      <alignment horizontal="center" vertical="center" wrapText="1"/>
    </xf>
    <xf numFmtId="0" fontId="0" fillId="0" borderId="104" xfId="0" applyBorder="1" applyAlignment="1">
      <alignment horizontal="center" vertical="center" wrapText="1"/>
    </xf>
    <xf numFmtId="0" fontId="0" fillId="0" borderId="124" xfId="0" applyBorder="1" applyAlignment="1">
      <alignment vertical="center" wrapText="1"/>
    </xf>
    <xf numFmtId="14" fontId="0" fillId="0" borderId="159" xfId="0" applyNumberFormat="1" applyBorder="1" applyAlignment="1">
      <alignment horizontal="center" vertical="center" wrapText="1"/>
    </xf>
    <xf numFmtId="14" fontId="10" fillId="0" borderId="33" xfId="0" applyNumberFormat="1" applyFont="1" applyBorder="1" applyAlignment="1">
      <alignment horizontal="center" vertical="center" wrapText="1"/>
    </xf>
    <xf numFmtId="14" fontId="0" fillId="0" borderId="82" xfId="0" applyNumberFormat="1" applyBorder="1" applyAlignment="1">
      <alignment horizontal="center" vertical="center" wrapText="1"/>
    </xf>
    <xf numFmtId="0" fontId="10" fillId="0" borderId="158" xfId="0" applyFont="1" applyBorder="1" applyAlignment="1">
      <alignment vertical="justify" wrapText="1"/>
    </xf>
    <xf numFmtId="14" fontId="10" fillId="0" borderId="76" xfId="0" applyNumberFormat="1" applyFont="1" applyBorder="1" applyAlignment="1">
      <alignment horizontal="center" vertical="center" wrapText="1"/>
    </xf>
    <xf numFmtId="0" fontId="10" fillId="0" borderId="158" xfId="0" applyFont="1" applyBorder="1" applyAlignment="1">
      <alignment horizontal="center" vertical="center" wrapText="1"/>
    </xf>
    <xf numFmtId="0" fontId="10" fillId="0" borderId="159" xfId="0" applyFont="1" applyBorder="1" applyAlignment="1">
      <alignment horizontal="center" vertical="center" wrapText="1"/>
    </xf>
    <xf numFmtId="0" fontId="10" fillId="0" borderId="24" xfId="0" applyFont="1" applyBorder="1" applyAlignment="1">
      <alignment horizontal="left" vertical="center" wrapText="1"/>
    </xf>
    <xf numFmtId="0" fontId="10" fillId="9" borderId="33" xfId="0" applyFont="1" applyFill="1" applyBorder="1" applyAlignment="1">
      <alignment vertical="center" wrapText="1"/>
    </xf>
    <xf numFmtId="0" fontId="10" fillId="9" borderId="24" xfId="0" applyFont="1" applyFill="1" applyBorder="1" applyAlignment="1">
      <alignment horizontal="center" vertical="center" wrapText="1"/>
    </xf>
    <xf numFmtId="0" fontId="10" fillId="9" borderId="24" xfId="0" applyFont="1" applyFill="1" applyBorder="1" applyAlignment="1">
      <alignment vertical="center" wrapText="1"/>
    </xf>
    <xf numFmtId="0" fontId="0" fillId="0" borderId="161" xfId="0" applyBorder="1" applyAlignment="1">
      <alignment horizontal="center" vertical="center" wrapText="1"/>
    </xf>
    <xf numFmtId="0" fontId="2" fillId="0" borderId="161" xfId="0" applyFont="1" applyBorder="1" applyAlignment="1">
      <alignment horizontal="center" vertical="center" wrapText="1"/>
    </xf>
    <xf numFmtId="0" fontId="10" fillId="0" borderId="161" xfId="0" applyFont="1" applyBorder="1" applyAlignment="1">
      <alignment horizontal="center" vertical="center" wrapText="1"/>
    </xf>
    <xf numFmtId="14" fontId="10" fillId="0" borderId="162" xfId="0" applyNumberFormat="1" applyFont="1" applyBorder="1" applyAlignment="1">
      <alignment vertical="center" wrapText="1"/>
    </xf>
    <xf numFmtId="0" fontId="2" fillId="0" borderId="163" xfId="0" applyFont="1" applyBorder="1" applyAlignment="1">
      <alignment wrapText="1"/>
    </xf>
    <xf numFmtId="14" fontId="2" fillId="0" borderId="163" xfId="0" applyNumberFormat="1" applyFont="1" applyBorder="1" applyAlignment="1">
      <alignment wrapText="1"/>
    </xf>
    <xf numFmtId="14" fontId="9" fillId="0" borderId="162" xfId="0" applyNumberFormat="1" applyFont="1" applyBorder="1" applyAlignment="1">
      <alignment horizontal="center" vertical="center" wrapText="1"/>
    </xf>
    <xf numFmtId="0" fontId="34" fillId="0" borderId="163" xfId="0" applyFont="1" applyBorder="1" applyAlignment="1">
      <alignment horizontal="justify" vertical="center"/>
    </xf>
    <xf numFmtId="0" fontId="9" fillId="5" borderId="161" xfId="0" applyFont="1" applyFill="1" applyBorder="1" applyAlignment="1">
      <alignment vertical="center" wrapText="1"/>
    </xf>
    <xf numFmtId="14" fontId="9" fillId="5" borderId="163" xfId="0" applyNumberFormat="1" applyFont="1" applyFill="1" applyBorder="1" applyAlignment="1">
      <alignment vertical="center" wrapText="1"/>
    </xf>
    <xf numFmtId="0" fontId="10" fillId="5" borderId="161" xfId="0" applyFont="1" applyFill="1" applyBorder="1" applyAlignment="1">
      <alignment horizontal="center" vertical="center" wrapText="1"/>
    </xf>
    <xf numFmtId="0" fontId="9" fillId="7" borderId="161" xfId="0" applyFont="1" applyFill="1" applyBorder="1" applyAlignment="1">
      <alignment vertical="center" wrapText="1"/>
    </xf>
    <xf numFmtId="14" fontId="9" fillId="7" borderId="163" xfId="0" applyNumberFormat="1" applyFont="1" applyFill="1" applyBorder="1" applyAlignment="1">
      <alignment vertical="center" wrapText="1"/>
    </xf>
    <xf numFmtId="0" fontId="10" fillId="13" borderId="161" xfId="0" applyFont="1" applyFill="1" applyBorder="1" applyAlignment="1">
      <alignment horizontal="center" vertical="center" wrapText="1"/>
    </xf>
    <xf numFmtId="0" fontId="2" fillId="6" borderId="164" xfId="0" applyFont="1" applyFill="1" applyBorder="1" applyAlignment="1">
      <alignment horizontal="center" vertical="center" wrapText="1"/>
    </xf>
    <xf numFmtId="0" fontId="2" fillId="6" borderId="165" xfId="0" applyFont="1" applyFill="1" applyBorder="1" applyAlignment="1">
      <alignment vertical="center" wrapText="1"/>
    </xf>
    <xf numFmtId="0" fontId="2" fillId="6" borderId="165" xfId="0" applyFont="1" applyFill="1" applyBorder="1" applyAlignment="1">
      <alignment horizontal="center" vertical="center" wrapText="1"/>
    </xf>
    <xf numFmtId="0" fontId="2" fillId="6" borderId="166" xfId="0" applyFont="1" applyFill="1" applyBorder="1" applyAlignment="1">
      <alignment vertical="center" wrapText="1"/>
    </xf>
    <xf numFmtId="14" fontId="2" fillId="6" borderId="163" xfId="0" applyNumberFormat="1" applyFont="1" applyFill="1" applyBorder="1" applyAlignment="1">
      <alignment horizontal="center" vertical="center" wrapText="1"/>
    </xf>
    <xf numFmtId="0" fontId="2" fillId="6" borderId="163" xfId="0" applyFont="1" applyFill="1" applyBorder="1" applyAlignment="1">
      <alignment horizontal="center" vertical="center" wrapText="1"/>
    </xf>
    <xf numFmtId="14" fontId="2" fillId="10" borderId="163" xfId="0" applyNumberFormat="1" applyFont="1" applyFill="1" applyBorder="1" applyAlignment="1">
      <alignment horizontal="center" vertical="center" wrapText="1"/>
    </xf>
    <xf numFmtId="0" fontId="2" fillId="10" borderId="163" xfId="0" applyFont="1" applyFill="1" applyBorder="1" applyAlignment="1">
      <alignment horizontal="center" vertical="center" wrapText="1"/>
    </xf>
    <xf numFmtId="0" fontId="40" fillId="0" borderId="163" xfId="0" applyFont="1" applyBorder="1" applyAlignment="1">
      <alignment vertical="center" wrapText="1"/>
    </xf>
    <xf numFmtId="0" fontId="40" fillId="0" borderId="163" xfId="0" applyFont="1" applyBorder="1" applyAlignment="1">
      <alignment horizontal="center" wrapText="1"/>
    </xf>
    <xf numFmtId="0" fontId="40" fillId="0" borderId="163" xfId="0" applyFont="1" applyBorder="1" applyAlignment="1">
      <alignment wrapText="1"/>
    </xf>
    <xf numFmtId="14" fontId="0" fillId="0" borderId="163" xfId="0" applyNumberFormat="1" applyBorder="1" applyAlignment="1">
      <alignment vertical="center"/>
    </xf>
    <xf numFmtId="0" fontId="40" fillId="0" borderId="161" xfId="0" applyFont="1" applyBorder="1" applyAlignment="1">
      <alignment horizontal="center" wrapText="1"/>
    </xf>
    <xf numFmtId="0" fontId="10" fillId="0" borderId="163" xfId="0" applyFont="1" applyBorder="1" applyAlignment="1">
      <alignment vertical="center" wrapText="1"/>
    </xf>
    <xf numFmtId="0" fontId="10" fillId="0" borderId="161" xfId="0" applyFont="1" applyBorder="1" applyAlignment="1">
      <alignment vertical="center" wrapText="1"/>
    </xf>
    <xf numFmtId="0" fontId="40" fillId="0" borderId="161" xfId="0" applyFont="1" applyBorder="1" applyAlignment="1">
      <alignment wrapText="1"/>
    </xf>
    <xf numFmtId="0" fontId="10" fillId="5" borderId="163" xfId="0" applyFont="1" applyFill="1" applyBorder="1" applyAlignment="1">
      <alignment horizontal="left" vertical="center" wrapText="1"/>
    </xf>
    <xf numFmtId="0" fontId="86" fillId="0" borderId="161" xfId="0" applyFont="1" applyBorder="1" applyAlignment="1">
      <alignment horizontal="center" vertical="center"/>
    </xf>
    <xf numFmtId="0" fontId="0" fillId="5" borderId="163" xfId="0" applyFill="1" applyBorder="1" applyAlignment="1">
      <alignment horizontal="left" vertical="center" wrapText="1"/>
    </xf>
    <xf numFmtId="0" fontId="9" fillId="0" borderId="161" xfId="0" applyFont="1" applyBorder="1" applyAlignment="1">
      <alignment horizontal="center" vertical="center" wrapText="1"/>
    </xf>
    <xf numFmtId="0" fontId="9" fillId="5" borderId="163" xfId="0" applyFont="1" applyFill="1" applyBorder="1" applyAlignment="1">
      <alignment horizontal="left" vertical="center" wrapText="1"/>
    </xf>
    <xf numFmtId="0" fontId="10" fillId="5" borderId="163" xfId="0" applyFont="1" applyFill="1" applyBorder="1" applyAlignment="1">
      <alignment horizontal="center" vertical="center" wrapText="1"/>
    </xf>
    <xf numFmtId="0" fontId="37" fillId="0" borderId="163" xfId="0" applyFont="1" applyBorder="1"/>
    <xf numFmtId="0" fontId="37" fillId="0" borderId="163" xfId="0" applyFont="1" applyBorder="1" applyAlignment="1">
      <alignment horizontal="center"/>
    </xf>
    <xf numFmtId="0" fontId="10" fillId="0" borderId="163" xfId="0" applyFont="1" applyBorder="1" applyAlignment="1">
      <alignment horizontal="center" vertical="center" wrapText="1"/>
    </xf>
    <xf numFmtId="49" fontId="10" fillId="0" borderId="161" xfId="0" applyNumberFormat="1" applyFont="1" applyBorder="1" applyAlignment="1">
      <alignment horizontal="center" vertical="center" wrapText="1"/>
    </xf>
    <xf numFmtId="14" fontId="0" fillId="5" borderId="161" xfId="0" applyNumberFormat="1" applyFill="1" applyBorder="1" applyAlignment="1">
      <alignment horizontal="center" vertical="center" wrapText="1"/>
    </xf>
    <xf numFmtId="0" fontId="10" fillId="0" borderId="162" xfId="0" applyFont="1" applyBorder="1" applyAlignment="1">
      <alignment horizontal="center" vertical="center" wrapText="1"/>
    </xf>
    <xf numFmtId="0" fontId="10" fillId="0" borderId="162" xfId="0" applyFont="1" applyBorder="1" applyAlignment="1">
      <alignment horizontal="left" vertical="center" wrapText="1"/>
    </xf>
    <xf numFmtId="14" fontId="10" fillId="0" borderId="162" xfId="0" applyNumberFormat="1" applyFont="1" applyBorder="1" applyAlignment="1">
      <alignment horizontal="center" vertical="center" wrapText="1"/>
    </xf>
    <xf numFmtId="0" fontId="10" fillId="0" borderId="162" xfId="0" applyFont="1" applyBorder="1" applyAlignment="1">
      <alignment vertical="center" wrapText="1"/>
    </xf>
    <xf numFmtId="14" fontId="0" fillId="0" borderId="162" xfId="0" applyNumberFormat="1" applyBorder="1" applyAlignment="1">
      <alignment horizontal="center" vertical="center" wrapText="1"/>
    </xf>
    <xf numFmtId="0" fontId="10" fillId="5" borderId="162" xfId="0" applyFont="1" applyFill="1" applyBorder="1" applyAlignment="1">
      <alignment horizontal="center" vertical="center" wrapText="1"/>
    </xf>
    <xf numFmtId="0" fontId="10" fillId="5" borderId="162" xfId="0" applyFont="1" applyFill="1" applyBorder="1" applyAlignment="1">
      <alignment horizontal="left" vertical="center" wrapText="1"/>
    </xf>
    <xf numFmtId="14" fontId="10" fillId="5" borderId="162" xfId="0" applyNumberFormat="1" applyFont="1" applyFill="1" applyBorder="1" applyAlignment="1">
      <alignment horizontal="center" vertical="center" wrapText="1"/>
    </xf>
    <xf numFmtId="0" fontId="10" fillId="5" borderId="162" xfId="0" applyFont="1" applyFill="1" applyBorder="1" applyAlignment="1">
      <alignment vertical="center" wrapText="1"/>
    </xf>
    <xf numFmtId="14" fontId="10" fillId="5" borderId="162" xfId="0" applyNumberFormat="1" applyFont="1" applyFill="1" applyBorder="1" applyAlignment="1">
      <alignment vertical="center" wrapText="1"/>
    </xf>
    <xf numFmtId="14" fontId="0" fillId="5" borderId="82" xfId="0" applyNumberFormat="1" applyFill="1" applyBorder="1" applyAlignment="1">
      <alignment horizontal="center" vertical="center" wrapText="1"/>
    </xf>
    <xf numFmtId="14" fontId="0" fillId="5" borderId="162" xfId="0" applyNumberFormat="1" applyFill="1" applyBorder="1" applyAlignment="1">
      <alignment horizontal="center" vertical="center" wrapText="1"/>
    </xf>
    <xf numFmtId="0" fontId="9" fillId="5" borderId="162" xfId="0" applyFont="1" applyFill="1" applyBorder="1" applyAlignment="1">
      <alignment horizontal="center" vertical="center" wrapText="1"/>
    </xf>
    <xf numFmtId="0" fontId="86" fillId="0" borderId="0" xfId="0" applyFont="1" applyAlignment="1">
      <alignment vertical="center"/>
    </xf>
    <xf numFmtId="0" fontId="9" fillId="0" borderId="162" xfId="0" applyFont="1" applyBorder="1" applyAlignment="1">
      <alignment horizontal="center" vertical="center" wrapText="1"/>
    </xf>
    <xf numFmtId="0" fontId="104" fillId="0" borderId="162" xfId="0" applyFont="1" applyBorder="1" applyAlignment="1">
      <alignment horizontal="left" vertical="center" wrapText="1"/>
    </xf>
    <xf numFmtId="0" fontId="9" fillId="0" borderId="162" xfId="0" applyFont="1" applyBorder="1" applyAlignment="1">
      <alignment horizontal="left" vertical="center" wrapText="1"/>
    </xf>
    <xf numFmtId="0" fontId="9" fillId="0" borderId="162" xfId="0" applyFont="1" applyBorder="1" applyAlignment="1">
      <alignment vertical="center" wrapText="1"/>
    </xf>
    <xf numFmtId="14" fontId="9" fillId="0" borderId="162" xfId="0" applyNumberFormat="1" applyFont="1" applyBorder="1" applyAlignment="1">
      <alignment vertical="center" wrapText="1"/>
    </xf>
    <xf numFmtId="0" fontId="10" fillId="0" borderId="162" xfId="0" applyFont="1" applyBorder="1" applyAlignment="1">
      <alignment horizontal="justify" vertical="center" wrapText="1"/>
    </xf>
    <xf numFmtId="0" fontId="0" fillId="0" borderId="162" xfId="0" applyBorder="1" applyAlignment="1">
      <alignment horizontal="center" vertical="center" wrapText="1"/>
    </xf>
    <xf numFmtId="0" fontId="40" fillId="0" borderId="162" xfId="0" applyFont="1" applyBorder="1" applyAlignment="1">
      <alignment wrapText="1"/>
    </xf>
    <xf numFmtId="14" fontId="40" fillId="0" borderId="162" xfId="0" applyNumberFormat="1" applyFont="1" applyBorder="1" applyAlignment="1">
      <alignment wrapText="1"/>
    </xf>
    <xf numFmtId="14" fontId="40" fillId="0" borderId="162" xfId="0" applyNumberFormat="1" applyFont="1" applyBorder="1" applyAlignment="1">
      <alignment horizontal="center" wrapText="1"/>
    </xf>
    <xf numFmtId="0" fontId="40" fillId="0" borderId="162" xfId="0" applyFont="1" applyBorder="1" applyAlignment="1">
      <alignment horizontal="center" wrapText="1"/>
    </xf>
    <xf numFmtId="0" fontId="40" fillId="5" borderId="162" xfId="0" applyFont="1" applyFill="1" applyBorder="1" applyAlignment="1">
      <alignment wrapText="1"/>
    </xf>
    <xf numFmtId="14" fontId="40" fillId="5" borderId="162" xfId="0" applyNumberFormat="1" applyFont="1" applyFill="1" applyBorder="1" applyAlignment="1">
      <alignment wrapText="1"/>
    </xf>
    <xf numFmtId="14" fontId="40" fillId="5" borderId="162" xfId="0" applyNumberFormat="1" applyFont="1" applyFill="1" applyBorder="1" applyAlignment="1">
      <alignment horizontal="center" wrapText="1"/>
    </xf>
    <xf numFmtId="0" fontId="40" fillId="5" borderId="162" xfId="0" applyFont="1" applyFill="1" applyBorder="1" applyAlignment="1">
      <alignment horizontal="center" wrapText="1"/>
    </xf>
    <xf numFmtId="0" fontId="0" fillId="5" borderId="162" xfId="0" applyFill="1" applyBorder="1" applyAlignment="1">
      <alignment horizontal="center" vertical="center" wrapText="1"/>
    </xf>
    <xf numFmtId="0" fontId="10" fillId="0" borderId="160" xfId="0" applyFont="1" applyBorder="1" applyAlignment="1">
      <alignment horizontal="center" vertical="center" wrapText="1"/>
    </xf>
    <xf numFmtId="0" fontId="10" fillId="0" borderId="33" xfId="0" applyFont="1" applyBorder="1" applyAlignment="1">
      <alignment horizontal="left" vertical="center" wrapText="1"/>
    </xf>
    <xf numFmtId="14" fontId="10" fillId="0" borderId="110" xfId="0" applyNumberFormat="1" applyFont="1" applyBorder="1" applyAlignment="1">
      <alignment horizontal="center" vertical="center" wrapText="1"/>
    </xf>
    <xf numFmtId="0" fontId="10" fillId="0" borderId="105" xfId="0" applyFont="1" applyBorder="1" applyAlignment="1">
      <alignment horizontal="center" vertical="center" wrapText="1"/>
    </xf>
    <xf numFmtId="0" fontId="34" fillId="9" borderId="158" xfId="0" applyFont="1" applyFill="1" applyBorder="1" applyAlignment="1">
      <alignment horizontal="center" vertical="center" wrapText="1"/>
    </xf>
    <xf numFmtId="0" fontId="34" fillId="5" borderId="158" xfId="0" applyFont="1" applyFill="1" applyBorder="1" applyAlignment="1">
      <alignment horizontal="center" vertical="center" wrapText="1"/>
    </xf>
    <xf numFmtId="0" fontId="10" fillId="5" borderId="103" xfId="0" applyFont="1" applyFill="1" applyBorder="1" applyAlignment="1">
      <alignment horizontal="center" vertical="center" wrapText="1"/>
    </xf>
    <xf numFmtId="0" fontId="10" fillId="5" borderId="104" xfId="0" applyFont="1" applyFill="1" applyBorder="1" applyAlignment="1">
      <alignment vertical="center" wrapText="1"/>
    </xf>
    <xf numFmtId="0" fontId="10" fillId="5" borderId="105" xfId="0" applyFont="1" applyFill="1" applyBorder="1" applyAlignment="1">
      <alignment horizontal="center" vertical="center" wrapText="1"/>
    </xf>
    <xf numFmtId="0" fontId="10" fillId="5" borderId="105" xfId="0" applyFont="1" applyFill="1" applyBorder="1" applyAlignment="1">
      <alignment vertical="center" wrapText="1"/>
    </xf>
    <xf numFmtId="14" fontId="10" fillId="5" borderId="110" xfId="0" applyNumberFormat="1" applyFont="1" applyFill="1" applyBorder="1" applyAlignment="1">
      <alignment horizontal="center" vertical="center" wrapText="1"/>
    </xf>
    <xf numFmtId="0" fontId="10" fillId="5" borderId="159" xfId="0" applyFont="1" applyFill="1" applyBorder="1" applyAlignment="1">
      <alignment horizontal="center" vertical="center" wrapText="1"/>
    </xf>
    <xf numFmtId="0" fontId="10" fillId="5" borderId="104" xfId="0" applyFont="1" applyFill="1" applyBorder="1" applyAlignment="1">
      <alignment horizontal="center" vertical="center" wrapText="1"/>
    </xf>
    <xf numFmtId="0" fontId="10" fillId="5" borderId="110" xfId="0" applyFont="1" applyFill="1" applyBorder="1" applyAlignment="1">
      <alignment vertical="center" wrapText="1"/>
    </xf>
    <xf numFmtId="14" fontId="10" fillId="5" borderId="107" xfId="0" applyNumberFormat="1" applyFont="1" applyFill="1" applyBorder="1" applyAlignment="1">
      <alignment vertical="center" wrapText="1"/>
    </xf>
    <xf numFmtId="0" fontId="34" fillId="5" borderId="103" xfId="0" applyFont="1" applyFill="1" applyBorder="1" applyAlignment="1">
      <alignment horizontal="center" vertical="center" wrapText="1"/>
    </xf>
    <xf numFmtId="0" fontId="34" fillId="5" borderId="105" xfId="0" applyFont="1" applyFill="1" applyBorder="1" applyAlignment="1">
      <alignment horizontal="center" vertical="center" wrapText="1"/>
    </xf>
    <xf numFmtId="14" fontId="34" fillId="5" borderId="104" xfId="0" applyNumberFormat="1" applyFont="1" applyFill="1" applyBorder="1" applyAlignment="1">
      <alignment horizontal="center" vertical="center" wrapText="1"/>
    </xf>
    <xf numFmtId="0" fontId="10" fillId="5" borderId="107" xfId="0" applyFont="1" applyFill="1" applyBorder="1" applyAlignment="1">
      <alignment horizontal="center" vertical="center" wrapText="1"/>
    </xf>
    <xf numFmtId="0" fontId="10" fillId="20" borderId="103" xfId="0" applyFont="1" applyFill="1" applyBorder="1" applyAlignment="1">
      <alignment horizontal="center" vertical="center" wrapText="1"/>
    </xf>
    <xf numFmtId="0" fontId="10" fillId="20" borderId="104" xfId="0" applyFont="1" applyFill="1" applyBorder="1" applyAlignment="1">
      <alignment vertical="center" wrapText="1"/>
    </xf>
    <xf numFmtId="0" fontId="10" fillId="20" borderId="105" xfId="0" applyFont="1" applyFill="1" applyBorder="1" applyAlignment="1">
      <alignment horizontal="center" vertical="center" wrapText="1"/>
    </xf>
    <xf numFmtId="0" fontId="10" fillId="20" borderId="105" xfId="0" applyFont="1" applyFill="1" applyBorder="1" applyAlignment="1">
      <alignment vertical="center" wrapText="1"/>
    </xf>
    <xf numFmtId="14" fontId="10" fillId="20" borderId="110" xfId="0" applyNumberFormat="1" applyFont="1" applyFill="1" applyBorder="1" applyAlignment="1">
      <alignment horizontal="center" vertical="center" wrapText="1"/>
    </xf>
    <xf numFmtId="0" fontId="10" fillId="20" borderId="159" xfId="0" applyFont="1" applyFill="1" applyBorder="1" applyAlignment="1">
      <alignment horizontal="center" vertical="center" wrapText="1"/>
    </xf>
    <xf numFmtId="0" fontId="10" fillId="20" borderId="104" xfId="0" applyFont="1" applyFill="1" applyBorder="1" applyAlignment="1">
      <alignment horizontal="center" vertical="center" wrapText="1"/>
    </xf>
    <xf numFmtId="0" fontId="10" fillId="20" borderId="110" xfId="0" applyFont="1" applyFill="1" applyBorder="1" applyAlignment="1">
      <alignment vertical="center" wrapText="1"/>
    </xf>
    <xf numFmtId="0" fontId="34" fillId="20" borderId="158" xfId="0" applyFont="1" applyFill="1" applyBorder="1" applyAlignment="1">
      <alignment horizontal="center" vertical="center" wrapText="1"/>
    </xf>
    <xf numFmtId="14" fontId="10" fillId="20" borderId="107" xfId="0" applyNumberFormat="1" applyFont="1" applyFill="1" applyBorder="1" applyAlignment="1">
      <alignment vertical="center" wrapText="1"/>
    </xf>
    <xf numFmtId="0" fontId="34" fillId="20" borderId="0" xfId="0" applyFont="1" applyFill="1" applyAlignment="1">
      <alignment horizontal="center" vertical="center" wrapText="1"/>
    </xf>
    <xf numFmtId="14" fontId="34" fillId="5" borderId="107" xfId="0" applyNumberFormat="1" applyFont="1" applyFill="1" applyBorder="1" applyAlignment="1">
      <alignment horizontal="center" vertical="center" wrapText="1"/>
    </xf>
    <xf numFmtId="0" fontId="10" fillId="5" borderId="126" xfId="0" applyFont="1" applyFill="1" applyBorder="1" applyAlignment="1">
      <alignment horizontal="left" vertical="center" wrapText="1"/>
    </xf>
    <xf numFmtId="14" fontId="10" fillId="5" borderId="126" xfId="0" applyNumberFormat="1" applyFont="1" applyFill="1" applyBorder="1" applyAlignment="1">
      <alignment horizontal="center" vertical="center" wrapText="1"/>
    </xf>
    <xf numFmtId="14" fontId="0" fillId="5" borderId="126" xfId="0" applyNumberFormat="1" applyFill="1" applyBorder="1" applyAlignment="1">
      <alignment horizontal="center" vertical="center" wrapText="1"/>
    </xf>
    <xf numFmtId="0" fontId="0" fillId="5" borderId="126" xfId="0" applyFill="1" applyBorder="1" applyAlignment="1">
      <alignment horizontal="center" vertical="center" wrapText="1"/>
    </xf>
    <xf numFmtId="14" fontId="0" fillId="5" borderId="147" xfId="0" applyNumberFormat="1" applyFill="1" applyBorder="1" applyAlignment="1">
      <alignment horizontal="center" vertical="center" wrapText="1"/>
    </xf>
    <xf numFmtId="14" fontId="0" fillId="5" borderId="81" xfId="0" applyNumberFormat="1" applyFill="1" applyBorder="1" applyAlignment="1">
      <alignment horizontal="center" vertical="center" wrapText="1"/>
    </xf>
    <xf numFmtId="0" fontId="83" fillId="5" borderId="162" xfId="0" applyFont="1" applyFill="1" applyBorder="1" applyAlignment="1">
      <alignment horizontal="center" vertical="center"/>
    </xf>
    <xf numFmtId="14" fontId="0" fillId="5" borderId="79" xfId="0" applyNumberFormat="1" applyFill="1" applyBorder="1" applyAlignment="1">
      <alignment horizontal="center" vertical="center" wrapText="1"/>
    </xf>
    <xf numFmtId="0" fontId="10" fillId="9" borderId="23" xfId="0" applyFont="1" applyFill="1" applyBorder="1" applyAlignment="1">
      <alignment horizontal="center" vertical="center" wrapText="1"/>
    </xf>
    <xf numFmtId="0" fontId="10" fillId="9" borderId="25" xfId="0" applyFont="1" applyFill="1" applyBorder="1" applyAlignment="1">
      <alignment vertical="center" wrapText="1"/>
    </xf>
    <xf numFmtId="14" fontId="10" fillId="9" borderId="53" xfId="0" applyNumberFormat="1" applyFont="1" applyFill="1" applyBorder="1" applyAlignment="1">
      <alignment horizontal="center" vertical="center" wrapText="1"/>
    </xf>
    <xf numFmtId="0" fontId="10" fillId="9" borderId="30"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9" borderId="53" xfId="0" applyFont="1" applyFill="1" applyBorder="1" applyAlignment="1">
      <alignment vertical="center" wrapText="1"/>
    </xf>
    <xf numFmtId="14" fontId="0" fillId="9" borderId="30" xfId="0" applyNumberFormat="1" applyFill="1" applyBorder="1" applyAlignment="1">
      <alignment horizontal="center" vertical="center" wrapText="1"/>
    </xf>
    <xf numFmtId="14" fontId="0" fillId="9" borderId="23" xfId="0" applyNumberFormat="1" applyFill="1" applyBorder="1" applyAlignment="1">
      <alignment horizontal="center" vertical="center" wrapText="1"/>
    </xf>
    <xf numFmtId="14" fontId="0" fillId="9" borderId="24" xfId="0" applyNumberFormat="1" applyFill="1" applyBorder="1" applyAlignment="1">
      <alignment horizontal="center" vertical="center" wrapText="1"/>
    </xf>
    <xf numFmtId="0" fontId="10" fillId="0" borderId="162" xfId="1" applyFont="1" applyBorder="1" applyAlignment="1">
      <alignment horizontal="center" vertical="center" wrapText="1"/>
    </xf>
    <xf numFmtId="167" fontId="10" fillId="0" borderId="53" xfId="0" applyNumberFormat="1" applyFont="1" applyBorder="1" applyAlignment="1">
      <alignment horizontal="center" vertical="center" wrapText="1"/>
    </xf>
    <xf numFmtId="167" fontId="10" fillId="9" borderId="53" xfId="0" applyNumberFormat="1" applyFont="1" applyFill="1" applyBorder="1" applyAlignment="1">
      <alignment horizontal="center" vertical="center" wrapText="1"/>
    </xf>
    <xf numFmtId="0" fontId="10" fillId="9" borderId="34" xfId="0" applyFont="1" applyFill="1" applyBorder="1" applyAlignment="1">
      <alignment horizontal="center" vertical="center" wrapText="1"/>
    </xf>
    <xf numFmtId="0" fontId="0" fillId="9" borderId="33" xfId="0" applyFill="1" applyBorder="1" applyAlignment="1">
      <alignment horizontal="center" vertical="center" wrapText="1"/>
    </xf>
    <xf numFmtId="0" fontId="10" fillId="9" borderId="30" xfId="0" applyFont="1" applyFill="1" applyBorder="1" applyAlignment="1">
      <alignment vertical="center" wrapText="1"/>
    </xf>
    <xf numFmtId="0" fontId="20" fillId="5" borderId="162" xfId="0" applyFont="1" applyFill="1" applyBorder="1" applyAlignment="1">
      <alignment horizontal="center" vertical="center"/>
    </xf>
    <xf numFmtId="0" fontId="10" fillId="5" borderId="162" xfId="0" applyFont="1" applyFill="1" applyBorder="1" applyAlignment="1">
      <alignment horizontal="center" vertical="center"/>
    </xf>
    <xf numFmtId="0" fontId="10" fillId="5" borderId="162" xfId="0" applyFont="1" applyFill="1" applyBorder="1" applyAlignment="1">
      <alignment horizontal="center"/>
    </xf>
    <xf numFmtId="0" fontId="82" fillId="5" borderId="162" xfId="0" applyFont="1" applyFill="1" applyBorder="1" applyAlignment="1">
      <alignment horizontal="center" vertical="center" wrapText="1"/>
    </xf>
    <xf numFmtId="0" fontId="10" fillId="5" borderId="162" xfId="1" applyFont="1" applyFill="1" applyBorder="1" applyAlignment="1">
      <alignment horizontal="center" vertical="center" wrapText="1"/>
    </xf>
    <xf numFmtId="0" fontId="6" fillId="5" borderId="162" xfId="0" applyFont="1" applyFill="1" applyBorder="1" applyAlignment="1">
      <alignment horizontal="center" vertical="center" wrapText="1"/>
    </xf>
    <xf numFmtId="0" fontId="6" fillId="5" borderId="162" xfId="0" applyFont="1" applyFill="1" applyBorder="1" applyAlignment="1">
      <alignment horizontal="left" vertical="center" wrapText="1"/>
    </xf>
    <xf numFmtId="14" fontId="6" fillId="5" borderId="162" xfId="0" applyNumberFormat="1" applyFont="1" applyFill="1" applyBorder="1" applyAlignment="1">
      <alignment horizontal="left" vertical="center" wrapText="1"/>
    </xf>
    <xf numFmtId="49" fontId="10" fillId="5" borderId="162" xfId="0" applyNumberFormat="1" applyFont="1" applyFill="1" applyBorder="1" applyAlignment="1">
      <alignment horizontal="justify" vertical="center" wrapText="1"/>
    </xf>
    <xf numFmtId="49" fontId="10" fillId="5" borderId="162" xfId="0" applyNumberFormat="1" applyFont="1" applyFill="1" applyBorder="1" applyAlignment="1">
      <alignment horizontal="center" vertical="center" wrapText="1"/>
    </xf>
    <xf numFmtId="14" fontId="6" fillId="5" borderId="162" xfId="0" applyNumberFormat="1" applyFont="1" applyFill="1" applyBorder="1" applyAlignment="1">
      <alignment horizontal="left" vertical="center"/>
    </xf>
    <xf numFmtId="0" fontId="6" fillId="5" borderId="162" xfId="0" applyFont="1" applyFill="1" applyBorder="1" applyAlignment="1">
      <alignment horizontal="center"/>
    </xf>
    <xf numFmtId="0" fontId="6" fillId="5" borderId="162" xfId="0" applyFont="1" applyFill="1" applyBorder="1" applyAlignment="1">
      <alignment horizontal="center" vertical="center"/>
    </xf>
    <xf numFmtId="0" fontId="6" fillId="5" borderId="162" xfId="0" applyFont="1" applyFill="1" applyBorder="1" applyAlignment="1">
      <alignment horizontal="left"/>
    </xf>
    <xf numFmtId="0" fontId="6" fillId="5" borderId="162" xfId="0" applyFont="1" applyFill="1" applyBorder="1" applyAlignment="1">
      <alignment horizontal="left" wrapText="1"/>
    </xf>
    <xf numFmtId="0" fontId="6" fillId="5" borderId="162" xfId="0" applyFont="1" applyFill="1" applyBorder="1" applyAlignment="1">
      <alignment horizontal="left" vertical="center"/>
    </xf>
    <xf numFmtId="1" fontId="10" fillId="5" borderId="162" xfId="0" applyNumberFormat="1" applyFont="1" applyFill="1" applyBorder="1" applyAlignment="1">
      <alignment horizontal="center" vertical="center" wrapText="1"/>
    </xf>
    <xf numFmtId="14" fontId="0" fillId="5" borderId="162" xfId="0" applyNumberFormat="1" applyFill="1" applyBorder="1" applyAlignment="1">
      <alignment horizontal="center" vertical="center"/>
    </xf>
    <xf numFmtId="0" fontId="0" fillId="5" borderId="162" xfId="0" applyFill="1" applyBorder="1"/>
    <xf numFmtId="0" fontId="0" fillId="5" borderId="162" xfId="0" applyFill="1" applyBorder="1" applyAlignment="1">
      <alignment horizontal="center" vertical="center"/>
    </xf>
    <xf numFmtId="0" fontId="0" fillId="5" borderId="162" xfId="0" applyFill="1" applyBorder="1" applyAlignment="1">
      <alignment vertical="center"/>
    </xf>
    <xf numFmtId="0" fontId="10" fillId="5" borderId="162" xfId="0" applyFont="1" applyFill="1" applyBorder="1" applyAlignment="1">
      <alignment horizontal="left" wrapText="1"/>
    </xf>
    <xf numFmtId="0" fontId="10" fillId="5" borderId="162" xfId="0" applyFont="1" applyFill="1" applyBorder="1" applyAlignment="1">
      <alignment wrapText="1"/>
    </xf>
    <xf numFmtId="0" fontId="0" fillId="5" borderId="162" xfId="0" applyFill="1" applyBorder="1" applyAlignment="1">
      <alignment vertical="center" wrapText="1"/>
    </xf>
    <xf numFmtId="14" fontId="0" fillId="5" borderId="162" xfId="0" applyNumberFormat="1" applyFill="1" applyBorder="1" applyAlignment="1">
      <alignment vertical="center"/>
    </xf>
    <xf numFmtId="0" fontId="34" fillId="5" borderId="162" xfId="0" applyFont="1" applyFill="1" applyBorder="1" applyAlignment="1">
      <alignment horizontal="left" vertical="center" wrapText="1"/>
    </xf>
    <xf numFmtId="14" fontId="34" fillId="5" borderId="162" xfId="0" applyNumberFormat="1" applyFont="1" applyFill="1" applyBorder="1" applyAlignment="1">
      <alignment horizontal="center" vertical="center" wrapText="1"/>
    </xf>
    <xf numFmtId="165" fontId="10" fillId="5" borderId="162" xfId="0" applyNumberFormat="1" applyFont="1" applyFill="1" applyBorder="1" applyAlignment="1">
      <alignment horizontal="center" vertical="center" wrapText="1"/>
    </xf>
    <xf numFmtId="0" fontId="0" fillId="5" borderId="162" xfId="0" applyFill="1" applyBorder="1" applyAlignment="1">
      <alignment horizontal="left" vertical="center"/>
    </xf>
    <xf numFmtId="0" fontId="34" fillId="5" borderId="162" xfId="0" applyFont="1" applyFill="1" applyBorder="1" applyAlignment="1">
      <alignment horizontal="center" vertical="center" wrapText="1"/>
    </xf>
    <xf numFmtId="0" fontId="0" fillId="5" borderId="162" xfId="0" applyFill="1" applyBorder="1" applyAlignment="1">
      <alignment horizontal="left" wrapText="1"/>
    </xf>
    <xf numFmtId="14" fontId="10" fillId="5" borderId="162" xfId="0" applyNumberFormat="1" applyFont="1" applyFill="1" applyBorder="1" applyAlignment="1">
      <alignment horizontal="left" vertical="center" wrapText="1"/>
    </xf>
    <xf numFmtId="0" fontId="101" fillId="0" borderId="162" xfId="0" applyFont="1" applyBorder="1"/>
    <xf numFmtId="0" fontId="101" fillId="0" borderId="162" xfId="0" applyFont="1" applyBorder="1" applyAlignment="1">
      <alignment wrapText="1"/>
    </xf>
    <xf numFmtId="0" fontId="34" fillId="0" borderId="162" xfId="0" applyFont="1" applyBorder="1" applyAlignment="1">
      <alignment horizontal="center" vertical="center" wrapText="1"/>
    </xf>
    <xf numFmtId="14" fontId="10" fillId="5" borderId="162" xfId="0" applyNumberFormat="1" applyFont="1" applyFill="1" applyBorder="1" applyAlignment="1">
      <alignment horizontal="center" vertical="center"/>
    </xf>
    <xf numFmtId="14" fontId="2" fillId="5" borderId="162" xfId="0" applyNumberFormat="1" applyFont="1" applyFill="1" applyBorder="1" applyAlignment="1">
      <alignment horizontal="center" vertical="center" wrapText="1"/>
    </xf>
    <xf numFmtId="0" fontId="13" fillId="5" borderId="162" xfId="0" applyFont="1" applyFill="1" applyBorder="1" applyAlignment="1">
      <alignment horizontal="center" vertical="center" wrapText="1"/>
    </xf>
    <xf numFmtId="0" fontId="13" fillId="5" borderId="162" xfId="0" applyFont="1" applyFill="1" applyBorder="1" applyAlignment="1">
      <alignment horizontal="left" vertical="center" wrapText="1"/>
    </xf>
    <xf numFmtId="0" fontId="0" fillId="5" borderId="162" xfId="0" applyFill="1" applyBorder="1" applyAlignment="1">
      <alignment horizontal="left" vertical="center" wrapText="1"/>
    </xf>
    <xf numFmtId="0" fontId="13" fillId="5" borderId="162" xfId="0" applyFont="1" applyFill="1" applyBorder="1" applyAlignment="1">
      <alignment vertical="center" wrapText="1"/>
    </xf>
    <xf numFmtId="0" fontId="9" fillId="5" borderId="162" xfId="0" applyFont="1" applyFill="1" applyBorder="1" applyAlignment="1">
      <alignment vertical="center" wrapText="1"/>
    </xf>
    <xf numFmtId="0" fontId="10" fillId="5" borderId="162" xfId="0" applyFont="1" applyFill="1" applyBorder="1" applyAlignment="1">
      <alignment horizontal="center" wrapText="1"/>
    </xf>
    <xf numFmtId="14" fontId="10" fillId="5" borderId="162" xfId="0" applyNumberFormat="1" applyFont="1" applyFill="1" applyBorder="1" applyAlignment="1">
      <alignment wrapText="1"/>
    </xf>
    <xf numFmtId="14" fontId="13" fillId="5" borderId="162" xfId="0" applyNumberFormat="1" applyFont="1" applyFill="1" applyBorder="1" applyAlignment="1">
      <alignment horizontal="center" vertical="center" wrapText="1"/>
    </xf>
    <xf numFmtId="0" fontId="10" fillId="5" borderId="162" xfId="0" applyFont="1" applyFill="1" applyBorder="1" applyAlignment="1">
      <alignment horizontal="justify" vertical="center" wrapText="1"/>
    </xf>
    <xf numFmtId="0" fontId="0" fillId="5" borderId="162" xfId="0" applyFill="1" applyBorder="1" applyAlignment="1">
      <alignment horizontal="justify" vertical="center" wrapText="1"/>
    </xf>
    <xf numFmtId="0" fontId="20" fillId="5" borderId="162" xfId="0" applyFont="1" applyFill="1" applyBorder="1" applyAlignment="1">
      <alignment horizontal="left" vertical="center" wrapText="1"/>
    </xf>
    <xf numFmtId="0" fontId="20" fillId="5" borderId="162" xfId="0" applyFont="1" applyFill="1" applyBorder="1" applyAlignment="1">
      <alignment horizontal="center" vertical="center" wrapText="1"/>
    </xf>
    <xf numFmtId="0" fontId="0" fillId="5" borderId="162" xfId="0" applyFill="1" applyBorder="1" applyAlignment="1">
      <alignment wrapText="1"/>
    </xf>
    <xf numFmtId="0" fontId="10" fillId="5" borderId="162" xfId="0" applyFont="1" applyFill="1" applyBorder="1" applyAlignment="1">
      <alignment horizontal="left" vertical="justify" wrapText="1"/>
    </xf>
    <xf numFmtId="0" fontId="34" fillId="5" borderId="162" xfId="0" applyFont="1" applyFill="1" applyBorder="1" applyAlignment="1">
      <alignment horizontal="justify" vertical="center"/>
    </xf>
    <xf numFmtId="0" fontId="0" fillId="5" borderId="162" xfId="0" applyFill="1" applyBorder="1" applyAlignment="1">
      <alignment horizontal="right" vertical="center"/>
    </xf>
    <xf numFmtId="15" fontId="10" fillId="5" borderId="162" xfId="0" applyNumberFormat="1" applyFont="1" applyFill="1" applyBorder="1" applyAlignment="1">
      <alignment horizontal="center" vertical="center" wrapText="1"/>
    </xf>
    <xf numFmtId="49" fontId="0" fillId="5" borderId="162" xfId="0" applyNumberFormat="1" applyFill="1" applyBorder="1" applyAlignment="1">
      <alignment horizontal="center" vertical="center" wrapText="1"/>
    </xf>
    <xf numFmtId="0" fontId="34" fillId="5" borderId="162" xfId="0" applyFont="1" applyFill="1" applyBorder="1" applyAlignment="1">
      <alignment horizontal="center" vertical="center"/>
    </xf>
    <xf numFmtId="14" fontId="0" fillId="5" borderId="162" xfId="0" applyNumberFormat="1" applyFill="1" applyBorder="1" applyAlignment="1">
      <alignment horizontal="left" vertical="center" wrapText="1"/>
    </xf>
    <xf numFmtId="14" fontId="0" fillId="0" borderId="162" xfId="0" applyNumberFormat="1" applyBorder="1" applyAlignment="1">
      <alignment horizontal="left" vertical="center" wrapText="1"/>
    </xf>
    <xf numFmtId="14" fontId="34" fillId="5" borderId="162" xfId="0" applyNumberFormat="1" applyFont="1" applyFill="1" applyBorder="1" applyAlignment="1">
      <alignment horizontal="left" vertical="center" wrapText="1"/>
    </xf>
    <xf numFmtId="0" fontId="34" fillId="5" borderId="162" xfId="0" applyFont="1" applyFill="1" applyBorder="1" applyAlignment="1">
      <alignment vertical="center" wrapText="1"/>
    </xf>
    <xf numFmtId="0" fontId="34" fillId="5" borderId="162" xfId="0" applyFont="1" applyFill="1" applyBorder="1" applyAlignment="1">
      <alignment wrapText="1"/>
    </xf>
    <xf numFmtId="14" fontId="34" fillId="5" borderId="162" xfId="0" applyNumberFormat="1" applyFont="1" applyFill="1" applyBorder="1" applyAlignment="1">
      <alignment vertical="center" wrapText="1"/>
    </xf>
    <xf numFmtId="0" fontId="34" fillId="5" borderId="162" xfId="0" applyFont="1" applyFill="1" applyBorder="1" applyAlignment="1">
      <alignment horizontal="left"/>
    </xf>
    <xf numFmtId="0" fontId="73" fillId="5" borderId="162" xfId="0" applyFont="1" applyFill="1" applyBorder="1" applyAlignment="1">
      <alignment horizontal="center" vertical="center" wrapText="1"/>
    </xf>
    <xf numFmtId="14" fontId="78" fillId="5" borderId="162" xfId="0" applyNumberFormat="1" applyFont="1" applyFill="1" applyBorder="1" applyAlignment="1">
      <alignment horizontal="center" vertical="center" wrapText="1"/>
    </xf>
    <xf numFmtId="0" fontId="86" fillId="5" borderId="162" xfId="0" applyFont="1" applyFill="1" applyBorder="1" applyAlignment="1">
      <alignment horizontal="center" vertical="center" wrapText="1"/>
    </xf>
    <xf numFmtId="17" fontId="10" fillId="5" borderId="162" xfId="0" applyNumberFormat="1" applyFont="1" applyFill="1" applyBorder="1" applyAlignment="1">
      <alignment horizontal="center" vertical="center" wrapText="1"/>
    </xf>
    <xf numFmtId="0" fontId="10" fillId="5" borderId="162" xfId="0" quotePrefix="1" applyFont="1" applyFill="1" applyBorder="1" applyAlignment="1">
      <alignment horizontal="left" vertical="center" wrapText="1"/>
    </xf>
    <xf numFmtId="0" fontId="86" fillId="0" borderId="162" xfId="0" applyFont="1" applyBorder="1" applyAlignment="1">
      <alignment horizontal="center" vertical="center" wrapText="1"/>
    </xf>
    <xf numFmtId="49" fontId="10" fillId="0" borderId="162" xfId="0" applyNumberFormat="1" applyFont="1" applyBorder="1" applyAlignment="1">
      <alignment horizontal="center" vertical="center" wrapText="1"/>
    </xf>
    <xf numFmtId="0" fontId="102" fillId="0" borderId="162" xfId="0" applyFont="1" applyBorder="1" applyAlignment="1">
      <alignment horizontal="center" vertical="center" wrapText="1"/>
    </xf>
    <xf numFmtId="0" fontId="28" fillId="0" borderId="162" xfId="2" applyFont="1" applyFill="1" applyBorder="1" applyAlignment="1">
      <alignment vertical="center" wrapText="1"/>
    </xf>
    <xf numFmtId="0" fontId="28" fillId="0" borderId="162" xfId="2" applyFont="1" applyFill="1" applyBorder="1" applyAlignment="1">
      <alignment horizontal="left" vertical="center" wrapText="1"/>
    </xf>
    <xf numFmtId="0" fontId="46" fillId="0" borderId="162" xfId="0" applyFont="1" applyBorder="1" applyAlignment="1">
      <alignment horizontal="center" vertical="center" wrapText="1"/>
    </xf>
    <xf numFmtId="0" fontId="46" fillId="5" borderId="162" xfId="0" applyFont="1" applyFill="1" applyBorder="1" applyAlignment="1">
      <alignment horizontal="center" vertical="center" wrapText="1"/>
    </xf>
    <xf numFmtId="14" fontId="10" fillId="5" borderId="162" xfId="0" applyNumberFormat="1" applyFont="1" applyFill="1" applyBorder="1" applyAlignment="1">
      <alignment horizontal="right" vertical="center" wrapText="1"/>
    </xf>
    <xf numFmtId="0" fontId="95" fillId="5" borderId="162" xfId="0" applyFont="1" applyFill="1" applyBorder="1" applyAlignment="1">
      <alignment horizontal="center" vertical="center"/>
    </xf>
    <xf numFmtId="0" fontId="28" fillId="5" borderId="162" xfId="2" applyFont="1" applyFill="1" applyBorder="1" applyAlignment="1">
      <alignment horizontal="center" vertical="center" wrapText="1"/>
    </xf>
    <xf numFmtId="0" fontId="18" fillId="5" borderId="162" xfId="2" applyFill="1" applyBorder="1" applyAlignment="1">
      <alignment horizontal="center" vertical="center" wrapText="1"/>
    </xf>
    <xf numFmtId="0" fontId="10" fillId="5" borderId="162" xfId="0" applyFont="1" applyFill="1" applyBorder="1" applyAlignment="1">
      <alignment horizontal="left" vertical="top" wrapText="1"/>
    </xf>
    <xf numFmtId="0" fontId="2" fillId="5" borderId="162" xfId="0" applyFont="1" applyFill="1" applyBorder="1" applyAlignment="1">
      <alignment horizontal="center" vertical="center" wrapText="1"/>
    </xf>
    <xf numFmtId="0" fontId="28" fillId="5" borderId="162" xfId="2" applyFont="1" applyFill="1" applyBorder="1" applyAlignment="1">
      <alignment vertical="center" wrapText="1"/>
    </xf>
    <xf numFmtId="0" fontId="34" fillId="5" borderId="162" xfId="0" applyFont="1" applyFill="1" applyBorder="1" applyAlignment="1">
      <alignment horizontal="left" vertical="center"/>
    </xf>
    <xf numFmtId="14" fontId="2" fillId="0" borderId="162" xfId="0" applyNumberFormat="1" applyFont="1" applyBorder="1" applyAlignment="1">
      <alignment vertical="center" wrapText="1"/>
    </xf>
    <xf numFmtId="14" fontId="9" fillId="5" borderId="162" xfId="0" applyNumberFormat="1" applyFont="1" applyFill="1" applyBorder="1" applyAlignment="1">
      <alignment horizontal="center" vertical="center" wrapText="1"/>
    </xf>
    <xf numFmtId="0" fontId="10" fillId="5" borderId="162" xfId="0" applyFont="1" applyFill="1" applyBorder="1" applyAlignment="1">
      <alignment horizontal="justify" vertical="top" wrapText="1"/>
    </xf>
    <xf numFmtId="14" fontId="0" fillId="5" borderId="162" xfId="0" applyNumberFormat="1" applyFill="1" applyBorder="1" applyAlignment="1">
      <alignment vertical="center" wrapText="1"/>
    </xf>
    <xf numFmtId="0" fontId="10" fillId="5" borderId="162" xfId="0" quotePrefix="1" applyFont="1" applyFill="1" applyBorder="1" applyAlignment="1">
      <alignment horizontal="center" vertical="center" wrapText="1"/>
    </xf>
    <xf numFmtId="0" fontId="97" fillId="5" borderId="162" xfId="0" applyFont="1" applyFill="1" applyBorder="1" applyAlignment="1">
      <alignment horizontal="center" vertical="center" wrapText="1"/>
    </xf>
    <xf numFmtId="0" fontId="98" fillId="5" borderId="162" xfId="0" applyFont="1" applyFill="1" applyBorder="1" applyAlignment="1">
      <alignment horizontal="center" vertical="center" wrapText="1"/>
    </xf>
    <xf numFmtId="0" fontId="98" fillId="5" borderId="162" xfId="0" applyFont="1" applyFill="1" applyBorder="1" applyAlignment="1">
      <alignment vertical="center" wrapText="1"/>
    </xf>
    <xf numFmtId="0" fontId="28" fillId="5" borderId="162" xfId="2" applyFont="1" applyFill="1" applyBorder="1" applyAlignment="1" applyProtection="1">
      <alignment horizontal="center" vertical="center" wrapText="1"/>
    </xf>
    <xf numFmtId="0" fontId="0" fillId="5" borderId="162" xfId="0" applyFill="1" applyBorder="1" applyAlignment="1">
      <alignment horizontal="center" wrapText="1"/>
    </xf>
    <xf numFmtId="0" fontId="3" fillId="0" borderId="168" xfId="0" applyFont="1" applyBorder="1" applyAlignment="1">
      <alignment horizontal="center" vertical="center" wrapText="1"/>
    </xf>
    <xf numFmtId="0" fontId="3" fillId="0" borderId="169" xfId="0" applyFont="1" applyBorder="1" applyAlignment="1">
      <alignment horizontal="center" vertical="center" wrapText="1"/>
    </xf>
    <xf numFmtId="0" fontId="5" fillId="0" borderId="170" xfId="0" applyFont="1" applyBorder="1" applyAlignment="1">
      <alignment horizontal="center" vertical="center" wrapText="1"/>
    </xf>
    <xf numFmtId="0" fontId="5" fillId="0" borderId="171" xfId="0" applyFont="1" applyBorder="1" applyAlignment="1">
      <alignment horizontal="center" vertical="center" wrapText="1"/>
    </xf>
    <xf numFmtId="0" fontId="4" fillId="0" borderId="172" xfId="0" applyFont="1" applyBorder="1" applyAlignment="1">
      <alignment horizontal="center" vertical="center" wrapText="1"/>
    </xf>
    <xf numFmtId="0" fontId="2" fillId="0" borderId="168" xfId="0" applyFont="1" applyBorder="1" applyAlignment="1">
      <alignment horizontal="center" vertical="center" wrapText="1"/>
    </xf>
    <xf numFmtId="0" fontId="2" fillId="0" borderId="169" xfId="0" applyFont="1" applyBorder="1" applyAlignment="1">
      <alignment horizontal="center" vertical="center" wrapText="1"/>
    </xf>
    <xf numFmtId="0" fontId="9" fillId="2" borderId="172" xfId="0" applyFont="1" applyFill="1" applyBorder="1" applyAlignment="1">
      <alignment vertical="center" wrapText="1"/>
    </xf>
    <xf numFmtId="0" fontId="2" fillId="0" borderId="172" xfId="0" applyFont="1" applyBorder="1" applyAlignment="1">
      <alignment horizontal="center" vertical="center" wrapText="1"/>
    </xf>
    <xf numFmtId="0" fontId="13" fillId="0" borderId="172" xfId="0" applyFont="1" applyBorder="1" applyAlignment="1">
      <alignment horizontal="left" vertical="center" wrapText="1"/>
    </xf>
    <xf numFmtId="0" fontId="2" fillId="0" borderId="172" xfId="0" applyFont="1" applyBorder="1" applyAlignment="1">
      <alignment vertical="center" wrapText="1"/>
    </xf>
    <xf numFmtId="14" fontId="2" fillId="0" borderId="172" xfId="0" applyNumberFormat="1" applyFont="1" applyBorder="1" applyAlignment="1">
      <alignment horizontal="center" vertical="center" wrapText="1"/>
    </xf>
    <xf numFmtId="0" fontId="9" fillId="0" borderId="172" xfId="0" applyFont="1" applyBorder="1" applyAlignment="1">
      <alignment vertical="center" wrapText="1"/>
    </xf>
    <xf numFmtId="14" fontId="9" fillId="0" borderId="172" xfId="0" applyNumberFormat="1" applyFont="1" applyBorder="1" applyAlignment="1">
      <alignment vertical="center" wrapText="1"/>
    </xf>
    <xf numFmtId="0" fontId="9" fillId="0" borderId="172" xfId="0" applyFont="1" applyBorder="1" applyAlignment="1">
      <alignment horizontal="center" vertical="center" wrapText="1"/>
    </xf>
    <xf numFmtId="0" fontId="10" fillId="0" borderId="172" xfId="0" applyFont="1" applyBorder="1" applyAlignment="1">
      <alignment horizontal="center" vertical="center" wrapText="1"/>
    </xf>
    <xf numFmtId="0" fontId="10" fillId="0" borderId="172" xfId="0" applyFont="1" applyBorder="1" applyAlignment="1">
      <alignment vertical="center" wrapText="1"/>
    </xf>
    <xf numFmtId="0" fontId="21" fillId="0" borderId="172" xfId="0" applyFont="1" applyBorder="1" applyAlignment="1">
      <alignment horizontal="center" vertical="center"/>
    </xf>
    <xf numFmtId="0" fontId="21" fillId="0" borderId="172" xfId="0" applyFont="1" applyBorder="1" applyAlignment="1">
      <alignment horizontal="justify" vertical="center" wrapText="1"/>
    </xf>
    <xf numFmtId="14" fontId="21" fillId="0" borderId="172" xfId="0" applyNumberFormat="1" applyFont="1" applyBorder="1" applyAlignment="1">
      <alignment horizontal="center" vertical="center" wrapText="1"/>
    </xf>
    <xf numFmtId="0" fontId="0" fillId="0" borderId="172" xfId="0" applyBorder="1" applyAlignment="1">
      <alignment horizontal="center" vertical="center" wrapText="1"/>
    </xf>
    <xf numFmtId="14" fontId="0" fillId="0" borderId="172" xfId="0" applyNumberFormat="1" applyBorder="1" applyAlignment="1">
      <alignment horizontal="center" vertical="center" wrapText="1"/>
    </xf>
    <xf numFmtId="14" fontId="10" fillId="0" borderId="172" xfId="0" applyNumberFormat="1" applyFont="1" applyBorder="1" applyAlignment="1">
      <alignment horizontal="center" vertical="center" wrapText="1"/>
    </xf>
    <xf numFmtId="0" fontId="10" fillId="0" borderId="172" xfId="0" applyFont="1" applyBorder="1" applyAlignment="1">
      <alignment horizontal="justify" vertical="center" wrapText="1"/>
    </xf>
    <xf numFmtId="0" fontId="0" fillId="0" borderId="172" xfId="0" applyBorder="1" applyAlignment="1">
      <alignment vertical="center"/>
    </xf>
    <xf numFmtId="0" fontId="0" fillId="0" borderId="172" xfId="0" applyBorder="1" applyAlignment="1">
      <alignment wrapText="1"/>
    </xf>
    <xf numFmtId="14" fontId="0" fillId="0" borderId="172" xfId="0" applyNumberFormat="1" applyBorder="1" applyAlignment="1">
      <alignment vertical="center"/>
    </xf>
    <xf numFmtId="0" fontId="47" fillId="0" borderId="172" xfId="0" applyFont="1" applyBorder="1" applyAlignment="1">
      <alignment horizontal="justify" vertical="center"/>
    </xf>
    <xf numFmtId="0" fontId="0" fillId="0" borderId="172" xfId="0" applyBorder="1" applyAlignment="1">
      <alignment horizontal="right" vertical="center"/>
    </xf>
    <xf numFmtId="0" fontId="20" fillId="0" borderId="172" xfId="0" applyFont="1" applyBorder="1" applyAlignment="1">
      <alignment horizontal="center" vertical="center" wrapText="1"/>
    </xf>
    <xf numFmtId="0" fontId="0" fillId="5" borderId="172" xfId="0" applyFill="1" applyBorder="1" applyAlignment="1">
      <alignment wrapText="1"/>
    </xf>
    <xf numFmtId="0" fontId="21" fillId="0" borderId="172" xfId="0" applyFont="1" applyBorder="1" applyAlignment="1">
      <alignment horizontal="center" vertical="center" wrapText="1"/>
    </xf>
    <xf numFmtId="49" fontId="10" fillId="0" borderId="172" xfId="0" applyNumberFormat="1" applyFont="1" applyBorder="1" applyAlignment="1">
      <alignment horizontal="center" vertical="center" wrapText="1"/>
    </xf>
    <xf numFmtId="14" fontId="2" fillId="0" borderId="172" xfId="0" applyNumberFormat="1" applyFont="1" applyBorder="1" applyAlignment="1">
      <alignment vertical="center" wrapText="1"/>
    </xf>
    <xf numFmtId="14" fontId="30" fillId="0" borderId="172" xfId="0" applyNumberFormat="1" applyFont="1" applyBorder="1" applyAlignment="1">
      <alignment horizontal="center" vertical="center" wrapText="1"/>
    </xf>
    <xf numFmtId="0" fontId="10" fillId="0" borderId="172" xfId="0" applyFont="1" applyBorder="1" applyAlignment="1">
      <alignment horizontal="left" vertical="center" wrapText="1"/>
    </xf>
    <xf numFmtId="0" fontId="30" fillId="0" borderId="172" xfId="0" applyFont="1" applyBorder="1" applyAlignment="1">
      <alignment vertical="center" wrapText="1"/>
    </xf>
    <xf numFmtId="0" fontId="52" fillId="0" borderId="172" xfId="0" applyFont="1" applyBorder="1" applyAlignment="1">
      <alignment horizontal="center" vertical="center" wrapText="1"/>
    </xf>
    <xf numFmtId="0" fontId="53" fillId="0" borderId="172" xfId="2" applyFont="1" applyBorder="1" applyAlignment="1">
      <alignment horizontal="center" vertical="center" wrapText="1"/>
    </xf>
    <xf numFmtId="0" fontId="55" fillId="0" borderId="172" xfId="0" applyFont="1" applyBorder="1" applyAlignment="1">
      <alignment vertical="center" wrapText="1"/>
    </xf>
    <xf numFmtId="0" fontId="22" fillId="0" borderId="172" xfId="0" applyFont="1" applyBorder="1" applyAlignment="1">
      <alignment horizontal="center" vertical="center" wrapText="1"/>
    </xf>
    <xf numFmtId="0" fontId="54" fillId="0" borderId="172" xfId="0" applyFont="1" applyBorder="1" applyAlignment="1">
      <alignment horizontal="center" vertical="center" wrapText="1"/>
    </xf>
    <xf numFmtId="0" fontId="55" fillId="0" borderId="172" xfId="0" applyFont="1" applyBorder="1" applyAlignment="1">
      <alignment horizontal="center" vertical="center" wrapText="1"/>
    </xf>
    <xf numFmtId="14" fontId="22" fillId="0" borderId="172" xfId="0" applyNumberFormat="1" applyFont="1" applyBorder="1" applyAlignment="1">
      <alignment horizontal="center" vertical="center" wrapText="1"/>
    </xf>
    <xf numFmtId="0" fontId="10" fillId="0" borderId="172" xfId="0" applyFont="1" applyBorder="1" applyAlignment="1">
      <alignment horizontal="center"/>
    </xf>
    <xf numFmtId="0" fontId="13" fillId="0" borderId="172" xfId="0" applyFont="1" applyBorder="1" applyAlignment="1">
      <alignment horizontal="center" vertical="center" wrapText="1"/>
    </xf>
    <xf numFmtId="0" fontId="23" fillId="0" borderId="172" xfId="0" applyFont="1" applyBorder="1" applyAlignment="1">
      <alignment horizontal="center" vertical="center" wrapText="1"/>
    </xf>
    <xf numFmtId="0" fontId="13" fillId="0" borderId="172" xfId="0" applyFont="1" applyBorder="1" applyAlignment="1">
      <alignment vertical="center" wrapText="1"/>
    </xf>
    <xf numFmtId="14" fontId="13" fillId="0" borderId="172" xfId="0" applyNumberFormat="1" applyFont="1" applyBorder="1" applyAlignment="1">
      <alignment horizontal="center" vertical="center" wrapText="1"/>
    </xf>
    <xf numFmtId="0" fontId="23" fillId="0" borderId="172" xfId="0" applyFont="1" applyBorder="1" applyAlignment="1">
      <alignment vertical="center" wrapText="1"/>
    </xf>
    <xf numFmtId="0" fontId="24" fillId="0" borderId="172" xfId="0" applyFont="1" applyBorder="1" applyAlignment="1">
      <alignment vertical="center" wrapText="1"/>
    </xf>
    <xf numFmtId="14" fontId="10" fillId="0" borderId="172" xfId="0" applyNumberFormat="1" applyFont="1" applyBorder="1" applyAlignment="1">
      <alignment vertical="center" wrapText="1"/>
    </xf>
    <xf numFmtId="0" fontId="2" fillId="0" borderId="172" xfId="0" applyFont="1" applyBorder="1" applyAlignment="1">
      <alignment wrapText="1"/>
    </xf>
    <xf numFmtId="14" fontId="2" fillId="0" borderId="172" xfId="0" applyNumberFormat="1" applyFont="1" applyBorder="1" applyAlignment="1">
      <alignment wrapText="1"/>
    </xf>
    <xf numFmtId="0" fontId="0" fillId="0" borderId="172" xfId="0" applyBorder="1" applyAlignment="1">
      <alignment horizontal="center" vertical="center"/>
    </xf>
    <xf numFmtId="0" fontId="0" fillId="0" borderId="172" xfId="0" applyBorder="1" applyAlignment="1">
      <alignment horizontal="left" vertical="center" wrapText="1"/>
    </xf>
    <xf numFmtId="14" fontId="0" fillId="0" borderId="172" xfId="0" applyNumberFormat="1" applyBorder="1" applyAlignment="1">
      <alignment horizontal="center" vertical="center"/>
    </xf>
    <xf numFmtId="0" fontId="40" fillId="0" borderId="172" xfId="0" applyFont="1" applyBorder="1" applyAlignment="1">
      <alignment horizontal="center" vertical="center" wrapText="1"/>
    </xf>
    <xf numFmtId="0" fontId="44" fillId="0" borderId="172" xfId="0" applyFont="1" applyBorder="1" applyAlignment="1">
      <alignment vertical="center" wrapText="1"/>
    </xf>
    <xf numFmtId="0" fontId="24" fillId="0" borderId="172" xfId="0" applyFont="1" applyBorder="1" applyAlignment="1">
      <alignment horizontal="center" vertical="center" wrapText="1"/>
    </xf>
    <xf numFmtId="0" fontId="24" fillId="0" borderId="172" xfId="0" applyFont="1" applyBorder="1" applyAlignment="1">
      <alignment horizontal="justify" vertical="center" wrapText="1"/>
    </xf>
    <xf numFmtId="14" fontId="9" fillId="0" borderId="172" xfId="0" applyNumberFormat="1" applyFont="1" applyBorder="1" applyAlignment="1">
      <alignment horizontal="center" vertical="center" wrapText="1"/>
    </xf>
    <xf numFmtId="0" fontId="26" fillId="3" borderId="172" xfId="1" applyFont="1" applyFill="1" applyBorder="1" applyAlignment="1">
      <alignment horizontal="center" vertical="center" wrapText="1"/>
    </xf>
    <xf numFmtId="0" fontId="26" fillId="3" borderId="172" xfId="0" applyFont="1" applyFill="1" applyBorder="1" applyAlignment="1">
      <alignment horizontal="center" vertical="center" wrapText="1"/>
    </xf>
    <xf numFmtId="0" fontId="56" fillId="3" borderId="172" xfId="1" applyFont="1" applyFill="1" applyBorder="1" applyAlignment="1">
      <alignment horizontal="center" vertical="center" wrapText="1"/>
    </xf>
    <xf numFmtId="14" fontId="24" fillId="0" borderId="172" xfId="0" applyNumberFormat="1" applyFont="1" applyBorder="1" applyAlignment="1">
      <alignment horizontal="center" vertical="center" wrapText="1"/>
    </xf>
    <xf numFmtId="0" fontId="56" fillId="2" borderId="172" xfId="0" applyFont="1" applyFill="1" applyBorder="1" applyAlignment="1">
      <alignment horizontal="center" vertical="center" wrapText="1"/>
    </xf>
    <xf numFmtId="0" fontId="56" fillId="2" borderId="172" xfId="1" applyFont="1" applyFill="1" applyBorder="1" applyAlignment="1">
      <alignment horizontal="center" vertical="center" wrapText="1"/>
    </xf>
    <xf numFmtId="0" fontId="24" fillId="0" borderId="172" xfId="0" applyFont="1" applyBorder="1" applyAlignment="1">
      <alignment horizontal="left" vertical="center" wrapText="1"/>
    </xf>
    <xf numFmtId="0" fontId="34" fillId="0" borderId="172" xfId="0" applyFont="1" applyBorder="1" applyAlignment="1">
      <alignment horizontal="justify" vertical="center"/>
    </xf>
    <xf numFmtId="0" fontId="5" fillId="0" borderId="172" xfId="0" applyFont="1" applyBorder="1" applyAlignment="1">
      <alignment horizontal="center" vertical="center" wrapText="1"/>
    </xf>
    <xf numFmtId="0" fontId="5" fillId="0" borderId="172" xfId="0" applyFont="1" applyBorder="1" applyAlignment="1">
      <alignment vertical="center" wrapText="1"/>
    </xf>
    <xf numFmtId="49" fontId="9" fillId="0" borderId="172" xfId="0" applyNumberFormat="1" applyFont="1" applyBorder="1" applyAlignment="1">
      <alignment horizontal="justify" vertical="center" wrapText="1"/>
    </xf>
    <xf numFmtId="0" fontId="2" fillId="0" borderId="174" xfId="0" applyFont="1" applyBorder="1" applyAlignment="1">
      <alignment horizontal="center" vertical="center" wrapText="1"/>
    </xf>
    <xf numFmtId="0" fontId="2" fillId="0" borderId="175" xfId="0" applyFont="1" applyBorder="1" applyAlignment="1">
      <alignment vertical="center" wrapText="1"/>
    </xf>
    <xf numFmtId="0" fontId="2" fillId="0" borderId="176" xfId="0" applyFont="1" applyBorder="1" applyAlignment="1">
      <alignment horizontal="center" vertical="center" wrapText="1"/>
    </xf>
    <xf numFmtId="0" fontId="2" fillId="0" borderId="177" xfId="0" applyFont="1" applyBorder="1" applyAlignment="1">
      <alignment horizontal="center" vertical="center" wrapText="1"/>
    </xf>
    <xf numFmtId="0" fontId="2" fillId="0" borderId="178" xfId="0" applyFont="1" applyBorder="1" applyAlignment="1">
      <alignment horizontal="center" vertical="center" wrapText="1"/>
    </xf>
    <xf numFmtId="0" fontId="2" fillId="0" borderId="179" xfId="0" applyFont="1" applyBorder="1" applyAlignment="1">
      <alignment horizontal="center" vertical="center" wrapText="1"/>
    </xf>
    <xf numFmtId="14" fontId="2" fillId="0" borderId="177" xfId="0" applyNumberFormat="1" applyFont="1" applyBorder="1" applyAlignment="1">
      <alignment horizontal="center" vertical="center" wrapText="1"/>
    </xf>
    <xf numFmtId="0" fontId="2" fillId="0" borderId="180" xfId="0" applyFont="1" applyBorder="1" applyAlignment="1">
      <alignment horizontal="center" vertical="center" wrapText="1"/>
    </xf>
    <xf numFmtId="0" fontId="2" fillId="0" borderId="181" xfId="0" applyFont="1" applyBorder="1" applyAlignment="1">
      <alignment horizontal="center" vertical="center" wrapText="1"/>
    </xf>
    <xf numFmtId="0" fontId="2" fillId="0" borderId="182" xfId="0" applyFont="1" applyBorder="1" applyAlignment="1">
      <alignment horizontal="center" vertical="center" wrapText="1"/>
    </xf>
    <xf numFmtId="0" fontId="2" fillId="0" borderId="183" xfId="0" applyFont="1" applyBorder="1" applyAlignment="1">
      <alignment horizontal="center" vertical="center" wrapText="1"/>
    </xf>
    <xf numFmtId="0" fontId="2" fillId="0" borderId="184" xfId="0" applyFont="1" applyBorder="1" applyAlignment="1">
      <alignment horizontal="justify" vertical="top" wrapText="1"/>
    </xf>
    <xf numFmtId="0" fontId="2" fillId="5" borderId="172" xfId="0" applyFont="1" applyFill="1" applyBorder="1" applyAlignment="1">
      <alignment vertical="center" wrapText="1"/>
    </xf>
    <xf numFmtId="0" fontId="2" fillId="5" borderId="172" xfId="0" applyFont="1" applyFill="1" applyBorder="1" applyAlignment="1">
      <alignment horizontal="left" vertical="center" wrapText="1"/>
    </xf>
    <xf numFmtId="0" fontId="2" fillId="5" borderId="172" xfId="0" applyFont="1" applyFill="1" applyBorder="1" applyAlignment="1">
      <alignment horizontal="center" vertical="center" wrapText="1"/>
    </xf>
    <xf numFmtId="14" fontId="2" fillId="5" borderId="172" xfId="0" applyNumberFormat="1" applyFont="1" applyFill="1" applyBorder="1" applyAlignment="1">
      <alignment horizontal="center" vertical="center" wrapText="1"/>
    </xf>
    <xf numFmtId="0" fontId="9" fillId="5" borderId="172" xfId="0" applyFont="1" applyFill="1" applyBorder="1" applyAlignment="1">
      <alignment vertical="center" wrapText="1"/>
    </xf>
    <xf numFmtId="0" fontId="10" fillId="5" borderId="172" xfId="0" applyFont="1" applyFill="1" applyBorder="1" applyAlignment="1">
      <alignment vertical="center" wrapText="1"/>
    </xf>
    <xf numFmtId="0" fontId="10" fillId="0" borderId="172" xfId="0" applyFont="1" applyBorder="1" applyAlignment="1">
      <alignment horizontal="justify" vertical="justify" wrapText="1"/>
    </xf>
    <xf numFmtId="14" fontId="10" fillId="5" borderId="172" xfId="0" applyNumberFormat="1" applyFont="1" applyFill="1" applyBorder="1" applyAlignment="1">
      <alignment horizontal="center" vertical="center" wrapText="1"/>
    </xf>
    <xf numFmtId="0" fontId="10" fillId="5" borderId="172" xfId="0" applyFont="1" applyFill="1" applyBorder="1" applyAlignment="1">
      <alignment horizontal="center" vertical="center" wrapText="1"/>
    </xf>
    <xf numFmtId="0" fontId="10" fillId="5" borderId="172" xfId="0" applyFont="1" applyFill="1" applyBorder="1" applyAlignment="1">
      <alignment horizontal="justify" vertical="justify" wrapText="1"/>
    </xf>
    <xf numFmtId="0" fontId="0" fillId="5" borderId="172" xfId="0" applyFill="1" applyBorder="1" applyAlignment="1">
      <alignment horizontal="center" vertical="center" wrapText="1"/>
    </xf>
    <xf numFmtId="0" fontId="2" fillId="7" borderId="172" xfId="0" applyFont="1" applyFill="1" applyBorder="1" applyAlignment="1">
      <alignment horizontal="center" vertical="center" wrapText="1"/>
    </xf>
    <xf numFmtId="0" fontId="10" fillId="7" borderId="172" xfId="0" applyFont="1" applyFill="1" applyBorder="1" applyAlignment="1">
      <alignment horizontal="center" vertical="center" wrapText="1"/>
    </xf>
    <xf numFmtId="0" fontId="10" fillId="7" borderId="172" xfId="0" applyFont="1" applyFill="1" applyBorder="1" applyAlignment="1">
      <alignment horizontal="justify" vertical="justify" wrapText="1"/>
    </xf>
    <xf numFmtId="14" fontId="10" fillId="7" borderId="172" xfId="0" applyNumberFormat="1" applyFont="1" applyFill="1" applyBorder="1" applyAlignment="1">
      <alignment horizontal="center" vertical="center" wrapText="1"/>
    </xf>
    <xf numFmtId="0" fontId="0" fillId="7" borderId="172" xfId="0" applyFill="1" applyBorder="1" applyAlignment="1">
      <alignment horizontal="center" vertical="center" wrapText="1"/>
    </xf>
    <xf numFmtId="14" fontId="0" fillId="7" borderId="172" xfId="0" applyNumberFormat="1" applyFill="1" applyBorder="1" applyAlignment="1">
      <alignment horizontal="center" vertical="center" wrapText="1"/>
    </xf>
    <xf numFmtId="0" fontId="9" fillId="7" borderId="172" xfId="0" applyFont="1" applyFill="1" applyBorder="1" applyAlignment="1">
      <alignment vertical="center" wrapText="1"/>
    </xf>
    <xf numFmtId="0" fontId="20" fillId="5" borderId="172" xfId="0" applyFont="1" applyFill="1" applyBorder="1" applyAlignment="1">
      <alignment horizontal="center" vertical="center" wrapText="1"/>
    </xf>
    <xf numFmtId="0" fontId="0" fillId="5" borderId="172" xfId="0" applyFill="1" applyBorder="1" applyAlignment="1">
      <alignment horizontal="justify" vertical="center" wrapText="1"/>
    </xf>
    <xf numFmtId="14" fontId="0" fillId="5" borderId="172" xfId="0" applyNumberFormat="1" applyFill="1" applyBorder="1" applyAlignment="1">
      <alignment horizontal="center" vertical="center" wrapText="1"/>
    </xf>
    <xf numFmtId="49" fontId="0" fillId="5" borderId="172" xfId="0" applyNumberFormat="1" applyFill="1" applyBorder="1" applyAlignment="1">
      <alignment horizontal="center" vertical="center" wrapText="1"/>
    </xf>
    <xf numFmtId="0" fontId="9" fillId="5" borderId="172" xfId="0" applyFont="1" applyFill="1" applyBorder="1" applyAlignment="1">
      <alignment horizontal="center" vertical="center" wrapText="1"/>
    </xf>
    <xf numFmtId="14" fontId="2" fillId="5" borderId="172" xfId="0" applyNumberFormat="1" applyFont="1" applyFill="1" applyBorder="1" applyAlignment="1">
      <alignment vertical="center" wrapText="1"/>
    </xf>
    <xf numFmtId="14" fontId="9" fillId="5" borderId="172" xfId="0" applyNumberFormat="1" applyFont="1" applyFill="1" applyBorder="1" applyAlignment="1">
      <alignment horizontal="center" vertical="center" wrapText="1"/>
    </xf>
    <xf numFmtId="17" fontId="9" fillId="5" borderId="172" xfId="0" applyNumberFormat="1" applyFont="1" applyFill="1" applyBorder="1" applyAlignment="1">
      <alignment horizontal="center" vertical="center" wrapText="1"/>
    </xf>
    <xf numFmtId="0" fontId="2" fillId="5" borderId="172" xfId="0" quotePrefix="1" applyFont="1" applyFill="1" applyBorder="1" applyAlignment="1">
      <alignment vertical="center" wrapText="1"/>
    </xf>
    <xf numFmtId="49" fontId="2" fillId="5" borderId="172" xfId="0" applyNumberFormat="1" applyFont="1" applyFill="1" applyBorder="1" applyAlignment="1">
      <alignment horizontal="center" vertical="center" wrapText="1"/>
    </xf>
    <xf numFmtId="49" fontId="9" fillId="5" borderId="172" xfId="0" applyNumberFormat="1" applyFont="1" applyFill="1" applyBorder="1" applyAlignment="1">
      <alignment horizontal="center" vertical="center" wrapText="1"/>
    </xf>
    <xf numFmtId="0" fontId="31" fillId="0" borderId="172" xfId="0" applyFont="1" applyBorder="1" applyAlignment="1">
      <alignment horizontal="center" vertical="center" wrapText="1"/>
    </xf>
    <xf numFmtId="0" fontId="31" fillId="0" borderId="172" xfId="0" applyFont="1" applyBorder="1" applyAlignment="1">
      <alignment horizontal="left" vertical="center" wrapText="1"/>
    </xf>
    <xf numFmtId="14" fontId="31" fillId="0" borderId="172" xfId="0" applyNumberFormat="1" applyFont="1" applyBorder="1" applyAlignment="1">
      <alignment horizontal="center" vertical="center" wrapText="1"/>
    </xf>
    <xf numFmtId="0" fontId="31" fillId="0" borderId="172" xfId="0" applyFont="1" applyBorder="1" applyAlignment="1">
      <alignment vertical="center" wrapText="1"/>
    </xf>
    <xf numFmtId="14" fontId="31" fillId="0" borderId="172" xfId="0" applyNumberFormat="1" applyFont="1" applyBorder="1" applyAlignment="1">
      <alignment horizontal="left" vertical="center" wrapText="1"/>
    </xf>
    <xf numFmtId="0" fontId="25" fillId="0" borderId="172" xfId="0" applyFont="1" applyBorder="1" applyAlignment="1">
      <alignment horizontal="justify" vertical="center" wrapText="1"/>
    </xf>
    <xf numFmtId="0" fontId="4" fillId="0" borderId="172" xfId="1" applyFont="1" applyBorder="1" applyAlignment="1">
      <alignment horizontal="center" vertical="center" wrapText="1"/>
    </xf>
    <xf numFmtId="0" fontId="10" fillId="8" borderId="172" xfId="0" applyFont="1" applyFill="1" applyBorder="1" applyAlignment="1">
      <alignment horizontal="center" vertical="center" wrapText="1"/>
    </xf>
    <xf numFmtId="0" fontId="10" fillId="5" borderId="172" xfId="0" applyFont="1" applyFill="1" applyBorder="1" applyAlignment="1">
      <alignment horizontal="justify" vertical="center" wrapText="1"/>
    </xf>
    <xf numFmtId="0" fontId="4" fillId="5" borderId="172" xfId="1" applyFont="1" applyFill="1" applyBorder="1" applyAlignment="1">
      <alignment horizontal="center" vertical="center" wrapText="1"/>
    </xf>
    <xf numFmtId="0" fontId="4" fillId="5" borderId="172" xfId="0" applyFont="1" applyFill="1" applyBorder="1" applyAlignment="1">
      <alignment horizontal="center" vertical="center" wrapText="1"/>
    </xf>
    <xf numFmtId="0" fontId="2" fillId="9" borderId="172" xfId="0" applyFont="1" applyFill="1" applyBorder="1" applyAlignment="1">
      <alignment horizontal="center" vertical="center" wrapText="1"/>
    </xf>
    <xf numFmtId="0" fontId="2" fillId="9" borderId="172" xfId="0" applyFont="1" applyFill="1" applyBorder="1" applyAlignment="1">
      <alignment vertical="center" wrapText="1"/>
    </xf>
    <xf numFmtId="14" fontId="2" fillId="9" borderId="172" xfId="0" applyNumberFormat="1" applyFont="1" applyFill="1" applyBorder="1" applyAlignment="1">
      <alignment horizontal="center" vertical="center" wrapText="1"/>
    </xf>
    <xf numFmtId="14" fontId="2" fillId="9" borderId="172" xfId="0" applyNumberFormat="1" applyFont="1" applyFill="1" applyBorder="1" applyAlignment="1">
      <alignment vertical="center" wrapText="1"/>
    </xf>
    <xf numFmtId="0" fontId="9" fillId="9" borderId="172" xfId="0" applyFont="1" applyFill="1" applyBorder="1" applyAlignment="1">
      <alignment vertical="center" wrapText="1"/>
    </xf>
    <xf numFmtId="0" fontId="10" fillId="9" borderId="172" xfId="0" applyFont="1" applyFill="1" applyBorder="1" applyAlignment="1">
      <alignment horizontal="center" vertical="center" wrapText="1"/>
    </xf>
    <xf numFmtId="0" fontId="20" fillId="9" borderId="172" xfId="0" applyFont="1" applyFill="1" applyBorder="1" applyAlignment="1">
      <alignment horizontal="center" vertical="center" wrapText="1"/>
    </xf>
    <xf numFmtId="14" fontId="10" fillId="9" borderId="172" xfId="0" applyNumberFormat="1" applyFont="1" applyFill="1" applyBorder="1" applyAlignment="1">
      <alignment horizontal="center" vertical="center" wrapText="1"/>
    </xf>
    <xf numFmtId="0" fontId="9" fillId="9" borderId="172" xfId="0" applyFont="1" applyFill="1" applyBorder="1" applyAlignment="1">
      <alignment horizontal="center" vertical="center" wrapText="1"/>
    </xf>
    <xf numFmtId="0" fontId="0" fillId="9" borderId="172" xfId="0" applyFill="1" applyBorder="1" applyAlignment="1">
      <alignment horizontal="center" vertical="center" wrapText="1"/>
    </xf>
    <xf numFmtId="0" fontId="0" fillId="9" borderId="172" xfId="0" applyFill="1" applyBorder="1" applyAlignment="1">
      <alignment wrapText="1"/>
    </xf>
    <xf numFmtId="0" fontId="10" fillId="9" borderId="172" xfId="0" applyFont="1" applyFill="1" applyBorder="1" applyAlignment="1">
      <alignment vertical="center" wrapText="1"/>
    </xf>
    <xf numFmtId="0" fontId="21" fillId="9" borderId="172" xfId="0" applyFont="1" applyFill="1" applyBorder="1" applyAlignment="1">
      <alignment horizontal="center" vertical="center" wrapText="1"/>
    </xf>
    <xf numFmtId="0" fontId="21" fillId="9" borderId="172" xfId="0" applyFont="1" applyFill="1" applyBorder="1" applyAlignment="1">
      <alignment horizontal="justify" vertical="center" wrapText="1"/>
    </xf>
    <xf numFmtId="14" fontId="21" fillId="9" borderId="172" xfId="0" applyNumberFormat="1" applyFont="1" applyFill="1" applyBorder="1" applyAlignment="1">
      <alignment horizontal="center" vertical="center" wrapText="1"/>
    </xf>
    <xf numFmtId="49" fontId="10" fillId="9" borderId="172" xfId="0" applyNumberFormat="1" applyFont="1" applyFill="1" applyBorder="1" applyAlignment="1">
      <alignment horizontal="center" vertical="center" wrapText="1"/>
    </xf>
    <xf numFmtId="0" fontId="21" fillId="9" borderId="172" xfId="0" applyFont="1" applyFill="1" applyBorder="1" applyAlignment="1">
      <alignment horizontal="center" vertical="center"/>
    </xf>
    <xf numFmtId="0" fontId="10" fillId="9" borderId="172" xfId="0" applyFont="1" applyFill="1" applyBorder="1" applyAlignment="1">
      <alignment horizontal="justify" vertical="center" wrapText="1"/>
    </xf>
    <xf numFmtId="0" fontId="0" fillId="9" borderId="172" xfId="0" applyFill="1" applyBorder="1" applyAlignment="1">
      <alignment vertical="center"/>
    </xf>
    <xf numFmtId="14" fontId="0" fillId="9" borderId="172" xfId="0" applyNumberFormat="1" applyFill="1" applyBorder="1" applyAlignment="1">
      <alignment vertical="center"/>
    </xf>
    <xf numFmtId="0" fontId="47" fillId="9" borderId="172" xfId="0" applyFont="1" applyFill="1" applyBorder="1" applyAlignment="1">
      <alignment horizontal="justify" vertical="center"/>
    </xf>
    <xf numFmtId="0" fontId="0" fillId="9" borderId="172" xfId="0" applyFill="1" applyBorder="1" applyAlignment="1">
      <alignment horizontal="right" vertical="center"/>
    </xf>
    <xf numFmtId="14" fontId="9" fillId="9" borderId="172" xfId="0" applyNumberFormat="1" applyFont="1" applyFill="1" applyBorder="1" applyAlignment="1">
      <alignment horizontal="center" vertical="center" wrapText="1"/>
    </xf>
    <xf numFmtId="1" fontId="2" fillId="0" borderId="172" xfId="0" applyNumberFormat="1" applyFont="1" applyBorder="1" applyAlignment="1">
      <alignment horizontal="center" vertical="center" wrapText="1"/>
    </xf>
    <xf numFmtId="49" fontId="10" fillId="0" borderId="172" xfId="0" applyNumberFormat="1" applyFont="1" applyBorder="1" applyAlignment="1">
      <alignment horizontal="justify" vertical="center" wrapText="1"/>
    </xf>
    <xf numFmtId="1" fontId="2" fillId="10" borderId="172" xfId="0" applyNumberFormat="1" applyFont="1" applyFill="1" applyBorder="1" applyAlignment="1">
      <alignment horizontal="center" vertical="center" wrapText="1"/>
    </xf>
    <xf numFmtId="1" fontId="10" fillId="0" borderId="172" xfId="0" applyNumberFormat="1" applyFont="1" applyBorder="1" applyAlignment="1">
      <alignment horizontal="center" vertical="center" wrapText="1"/>
    </xf>
    <xf numFmtId="0" fontId="4" fillId="4" borderId="172" xfId="0" applyFont="1" applyFill="1" applyBorder="1" applyAlignment="1">
      <alignment horizontal="center" vertical="center" wrapText="1"/>
    </xf>
    <xf numFmtId="0" fontId="0" fillId="0" borderId="172" xfId="0" applyBorder="1"/>
    <xf numFmtId="0" fontId="0" fillId="0" borderId="172" xfId="0" applyBorder="1" applyAlignment="1">
      <alignment vertical="center" wrapText="1"/>
    </xf>
    <xf numFmtId="0" fontId="2" fillId="0" borderId="172" xfId="0" applyFont="1" applyBorder="1" applyAlignment="1">
      <alignment horizontal="justify" vertical="top" wrapText="1"/>
    </xf>
    <xf numFmtId="14" fontId="23" fillId="0" borderId="172" xfId="0" applyNumberFormat="1" applyFont="1" applyBorder="1" applyAlignment="1">
      <alignment horizontal="center" vertical="center" wrapText="1"/>
    </xf>
    <xf numFmtId="14" fontId="2" fillId="0" borderId="172" xfId="0" applyNumberFormat="1" applyFont="1" applyBorder="1" applyAlignment="1">
      <alignment horizontal="right" vertical="center" wrapText="1"/>
    </xf>
    <xf numFmtId="0" fontId="31" fillId="5" borderId="172" xfId="0" applyFont="1" applyFill="1" applyBorder="1" applyAlignment="1">
      <alignment horizontal="center" vertical="center" wrapText="1"/>
    </xf>
    <xf numFmtId="0" fontId="31" fillId="5" borderId="172" xfId="0" applyFont="1" applyFill="1" applyBorder="1" applyAlignment="1">
      <alignment horizontal="left" vertical="center" wrapText="1"/>
    </xf>
    <xf numFmtId="14" fontId="31" fillId="5" borderId="172" xfId="0" applyNumberFormat="1" applyFont="1" applyFill="1" applyBorder="1" applyAlignment="1">
      <alignment horizontal="center" vertical="center" wrapText="1"/>
    </xf>
    <xf numFmtId="0" fontId="31" fillId="5" borderId="172" xfId="0" applyFont="1" applyFill="1" applyBorder="1" applyAlignment="1">
      <alignment vertical="center" wrapText="1"/>
    </xf>
    <xf numFmtId="0" fontId="2" fillId="10" borderId="172" xfId="0" applyFont="1" applyFill="1" applyBorder="1" applyAlignment="1">
      <alignment horizontal="center" vertical="center" wrapText="1"/>
    </xf>
    <xf numFmtId="0" fontId="58" fillId="5" borderId="172" xfId="0" applyFont="1" applyFill="1" applyBorder="1" applyAlignment="1">
      <alignment horizontal="center" vertical="center" wrapText="1"/>
    </xf>
    <xf numFmtId="0" fontId="58" fillId="5" borderId="172" xfId="0" applyFont="1" applyFill="1" applyBorder="1" applyAlignment="1">
      <alignment vertical="center" wrapText="1"/>
    </xf>
    <xf numFmtId="14" fontId="58" fillId="5" borderId="172" xfId="0" applyNumberFormat="1" applyFont="1" applyFill="1" applyBorder="1" applyAlignment="1">
      <alignment horizontal="center" vertical="center" wrapText="1"/>
    </xf>
    <xf numFmtId="0" fontId="59" fillId="5" borderId="172" xfId="0" applyFont="1" applyFill="1" applyBorder="1" applyAlignment="1">
      <alignment horizontal="center" vertical="center" wrapText="1"/>
    </xf>
    <xf numFmtId="14" fontId="59" fillId="5" borderId="172" xfId="0" applyNumberFormat="1" applyFont="1" applyFill="1" applyBorder="1" applyAlignment="1">
      <alignment horizontal="center" vertical="center" wrapText="1"/>
    </xf>
    <xf numFmtId="0" fontId="10" fillId="5" borderId="172" xfId="0" applyFont="1" applyFill="1" applyBorder="1" applyAlignment="1">
      <alignment horizontal="center"/>
    </xf>
    <xf numFmtId="14" fontId="9" fillId="5" borderId="172" xfId="0" applyNumberFormat="1" applyFont="1" applyFill="1" applyBorder="1" applyAlignment="1">
      <alignment vertical="center" wrapText="1"/>
    </xf>
    <xf numFmtId="0" fontId="58" fillId="0" borderId="172" xfId="0" applyFont="1" applyBorder="1" applyAlignment="1">
      <alignment horizontal="center" vertical="center" wrapText="1"/>
    </xf>
    <xf numFmtId="0" fontId="58" fillId="0" borderId="172" xfId="0" applyFont="1" applyBorder="1" applyAlignment="1">
      <alignment vertical="center" wrapText="1"/>
    </xf>
    <xf numFmtId="14" fontId="58" fillId="0" borderId="172" xfId="0" applyNumberFormat="1" applyFont="1" applyBorder="1" applyAlignment="1">
      <alignment horizontal="center" vertical="center" wrapText="1"/>
    </xf>
    <xf numFmtId="0" fontId="59" fillId="0" borderId="172" xfId="0" applyFont="1" applyBorder="1" applyAlignment="1">
      <alignment horizontal="center" vertical="center" wrapText="1"/>
    </xf>
    <xf numFmtId="14" fontId="59" fillId="0" borderId="172" xfId="0" applyNumberFormat="1" applyFont="1" applyBorder="1" applyAlignment="1">
      <alignment horizontal="center" vertical="center" wrapText="1"/>
    </xf>
    <xf numFmtId="0" fontId="2" fillId="6" borderId="172" xfId="0" applyFont="1" applyFill="1" applyBorder="1" applyAlignment="1">
      <alignment horizontal="center" vertical="center" wrapText="1"/>
    </xf>
    <xf numFmtId="0" fontId="2" fillId="6" borderId="172" xfId="0" applyFont="1" applyFill="1" applyBorder="1" applyAlignment="1">
      <alignment vertical="center" wrapText="1"/>
    </xf>
    <xf numFmtId="14" fontId="2" fillId="6" borderId="172" xfId="0" applyNumberFormat="1" applyFont="1" applyFill="1" applyBorder="1" applyAlignment="1">
      <alignment horizontal="center" vertical="center" wrapText="1"/>
    </xf>
    <xf numFmtId="14" fontId="2" fillId="6" borderId="172" xfId="0" applyNumberFormat="1" applyFont="1" applyFill="1" applyBorder="1" applyAlignment="1">
      <alignment vertical="center" wrapText="1"/>
    </xf>
    <xf numFmtId="0" fontId="9" fillId="6" borderId="172" xfId="0" applyFont="1" applyFill="1" applyBorder="1" applyAlignment="1">
      <alignment horizontal="center" vertical="center" wrapText="1"/>
    </xf>
    <xf numFmtId="0" fontId="9" fillId="6" borderId="172" xfId="0" applyFont="1" applyFill="1" applyBorder="1" applyAlignment="1">
      <alignment vertical="center" wrapText="1"/>
    </xf>
    <xf numFmtId="0" fontId="38" fillId="6" borderId="172" xfId="0" applyFont="1" applyFill="1" applyBorder="1" applyAlignment="1">
      <alignment horizontal="center" vertical="center" wrapText="1"/>
    </xf>
    <xf numFmtId="0" fontId="2" fillId="10" borderId="172" xfId="0" applyFont="1" applyFill="1" applyBorder="1" applyAlignment="1">
      <alignment vertical="center" wrapText="1"/>
    </xf>
    <xf numFmtId="14" fontId="2" fillId="10" borderId="172" xfId="0" applyNumberFormat="1" applyFont="1" applyFill="1" applyBorder="1" applyAlignment="1">
      <alignment horizontal="center" vertical="center" wrapText="1"/>
    </xf>
    <xf numFmtId="14" fontId="2" fillId="10" borderId="172" xfId="0" applyNumberFormat="1" applyFont="1" applyFill="1" applyBorder="1" applyAlignment="1">
      <alignment vertical="center" wrapText="1"/>
    </xf>
    <xf numFmtId="0" fontId="9" fillId="10" borderId="172" xfId="0" applyFont="1" applyFill="1" applyBorder="1" applyAlignment="1">
      <alignment horizontal="center" vertical="center" wrapText="1"/>
    </xf>
    <xf numFmtId="14" fontId="2" fillId="10" borderId="172" xfId="0" applyNumberFormat="1" applyFont="1" applyFill="1" applyBorder="1" applyAlignment="1">
      <alignment horizontal="right" vertical="center" wrapText="1"/>
    </xf>
    <xf numFmtId="0" fontId="2" fillId="10" borderId="172" xfId="0" applyFont="1" applyFill="1" applyBorder="1" applyAlignment="1">
      <alignment horizontal="justify" vertical="center" wrapText="1"/>
    </xf>
    <xf numFmtId="0" fontId="9" fillId="10" borderId="172" xfId="0" applyFont="1" applyFill="1" applyBorder="1" applyAlignment="1">
      <alignment horizontal="justify" vertical="center" wrapText="1"/>
    </xf>
    <xf numFmtId="49" fontId="9" fillId="10" borderId="172" xfId="0" applyNumberFormat="1" applyFont="1" applyFill="1" applyBorder="1" applyAlignment="1">
      <alignment horizontal="center" vertical="center" wrapText="1"/>
    </xf>
    <xf numFmtId="14" fontId="9" fillId="10" borderId="172" xfId="0" applyNumberFormat="1" applyFont="1" applyFill="1" applyBorder="1" applyAlignment="1">
      <alignment horizontal="center" vertical="center" wrapText="1"/>
    </xf>
    <xf numFmtId="0" fontId="2" fillId="2" borderId="172" xfId="0" applyFont="1" applyFill="1" applyBorder="1" applyAlignment="1">
      <alignment horizontal="center" vertical="center" wrapText="1"/>
    </xf>
    <xf numFmtId="0" fontId="2" fillId="2" borderId="172" xfId="0" applyFont="1" applyFill="1" applyBorder="1" applyAlignment="1">
      <alignment vertical="center" wrapText="1"/>
    </xf>
    <xf numFmtId="14" fontId="2" fillId="2" borderId="172" xfId="0" applyNumberFormat="1" applyFont="1" applyFill="1" applyBorder="1" applyAlignment="1">
      <alignment horizontal="center" vertical="center" wrapText="1"/>
    </xf>
    <xf numFmtId="0" fontId="2" fillId="0" borderId="172" xfId="0" applyFont="1" applyBorder="1" applyAlignment="1">
      <alignment horizontal="justify" vertical="center" wrapText="1"/>
    </xf>
    <xf numFmtId="14" fontId="2" fillId="11" borderId="172" xfId="0" applyNumberFormat="1" applyFont="1" applyFill="1" applyBorder="1" applyAlignment="1">
      <alignment vertical="center" wrapText="1"/>
    </xf>
    <xf numFmtId="0" fontId="9" fillId="11" borderId="172" xfId="0" applyFont="1" applyFill="1" applyBorder="1" applyAlignment="1">
      <alignment horizontal="center" vertical="center" wrapText="1"/>
    </xf>
    <xf numFmtId="14" fontId="0" fillId="11" borderId="172" xfId="0" applyNumberFormat="1" applyFill="1" applyBorder="1" applyAlignment="1">
      <alignment horizontal="center" vertical="center" wrapText="1"/>
    </xf>
    <xf numFmtId="0" fontId="2" fillId="12" borderId="172" xfId="0" applyFont="1" applyFill="1" applyBorder="1" applyAlignment="1">
      <alignment horizontal="center" vertical="center" wrapText="1"/>
    </xf>
    <xf numFmtId="0" fontId="2" fillId="12" borderId="172" xfId="0" applyFont="1" applyFill="1" applyBorder="1" applyAlignment="1">
      <alignment vertical="center" wrapText="1"/>
    </xf>
    <xf numFmtId="14" fontId="2" fillId="12" borderId="172" xfId="0" applyNumberFormat="1" applyFont="1" applyFill="1" applyBorder="1" applyAlignment="1">
      <alignment horizontal="center" vertical="center" wrapText="1"/>
    </xf>
    <xf numFmtId="0" fontId="10" fillId="10" borderId="172" xfId="0" applyFont="1" applyFill="1" applyBorder="1" applyAlignment="1">
      <alignment vertical="center" wrapText="1"/>
    </xf>
    <xf numFmtId="0" fontId="10" fillId="12" borderId="172" xfId="0" applyFont="1" applyFill="1" applyBorder="1" applyAlignment="1">
      <alignment horizontal="center" vertical="center" wrapText="1"/>
    </xf>
    <xf numFmtId="0" fontId="10" fillId="12" borderId="172" xfId="0" applyFont="1" applyFill="1" applyBorder="1" applyAlignment="1">
      <alignment vertical="center" wrapText="1"/>
    </xf>
    <xf numFmtId="14" fontId="10" fillId="12" borderId="172" xfId="0" applyNumberFormat="1" applyFont="1" applyFill="1" applyBorder="1" applyAlignment="1">
      <alignment horizontal="center" vertical="center" wrapText="1"/>
    </xf>
    <xf numFmtId="0" fontId="10" fillId="13" borderId="172" xfId="0" applyFont="1" applyFill="1" applyBorder="1" applyAlignment="1">
      <alignment horizontal="center" vertical="center" wrapText="1"/>
    </xf>
    <xf numFmtId="0" fontId="10" fillId="13" borderId="172" xfId="0" applyFont="1" applyFill="1" applyBorder="1" applyAlignment="1">
      <alignment vertical="center" wrapText="1"/>
    </xf>
    <xf numFmtId="14" fontId="10" fillId="13" borderId="172" xfId="0" applyNumberFormat="1" applyFont="1" applyFill="1" applyBorder="1" applyAlignment="1">
      <alignment horizontal="center" vertical="center" wrapText="1"/>
    </xf>
    <xf numFmtId="0" fontId="10" fillId="10" borderId="172" xfId="0" applyFont="1" applyFill="1" applyBorder="1" applyAlignment="1">
      <alignment horizontal="center" vertical="center" wrapText="1"/>
    </xf>
    <xf numFmtId="14" fontId="10" fillId="10" borderId="172" xfId="0" applyNumberFormat="1" applyFont="1" applyFill="1" applyBorder="1" applyAlignment="1">
      <alignment horizontal="center" vertical="center" wrapText="1"/>
    </xf>
    <xf numFmtId="0" fontId="34" fillId="10" borderId="172" xfId="0" applyFont="1" applyFill="1" applyBorder="1" applyAlignment="1">
      <alignment horizontal="justify" vertical="center"/>
    </xf>
    <xf numFmtId="0" fontId="10" fillId="10" borderId="172" xfId="0" applyFont="1" applyFill="1" applyBorder="1" applyAlignment="1">
      <alignment horizontal="justify" vertical="center" wrapText="1"/>
    </xf>
    <xf numFmtId="0" fontId="2" fillId="13" borderId="172" xfId="0" applyFont="1" applyFill="1" applyBorder="1" applyAlignment="1">
      <alignment horizontal="center" vertical="center" wrapText="1"/>
    </xf>
    <xf numFmtId="0" fontId="2" fillId="13" borderId="172" xfId="0" applyFont="1" applyFill="1" applyBorder="1" applyAlignment="1">
      <alignment vertical="center" wrapText="1"/>
    </xf>
    <xf numFmtId="0" fontId="9" fillId="13" borderId="172" xfId="0" applyFont="1" applyFill="1" applyBorder="1" applyAlignment="1">
      <alignment vertical="center" wrapText="1"/>
    </xf>
    <xf numFmtId="0" fontId="9" fillId="13" borderId="172" xfId="0" applyFont="1" applyFill="1" applyBorder="1" applyAlignment="1">
      <alignment horizontal="center" vertical="center" wrapText="1"/>
    </xf>
    <xf numFmtId="0" fontId="4" fillId="2" borderId="172" xfId="0" applyFont="1" applyFill="1" applyBorder="1" applyAlignment="1">
      <alignment horizontal="center" vertical="center" wrapText="1"/>
    </xf>
    <xf numFmtId="0" fontId="4" fillId="2" borderId="172" xfId="1" applyFont="1" applyFill="1" applyBorder="1" applyAlignment="1">
      <alignment horizontal="center" vertical="center" wrapText="1"/>
    </xf>
    <xf numFmtId="0" fontId="10" fillId="0" borderId="172" xfId="1" applyFont="1" applyBorder="1" applyAlignment="1">
      <alignment horizontal="center" vertical="center" wrapText="1"/>
    </xf>
    <xf numFmtId="0" fontId="61" fillId="0" borderId="172" xfId="0" applyFont="1" applyBorder="1" applyAlignment="1">
      <alignment vertical="center" wrapText="1"/>
    </xf>
    <xf numFmtId="0" fontId="10" fillId="0" borderId="172" xfId="0" quotePrefix="1" applyFont="1" applyBorder="1" applyAlignment="1">
      <alignment horizontal="center" vertical="center" wrapText="1"/>
    </xf>
    <xf numFmtId="0" fontId="23" fillId="9" borderId="172" xfId="0" applyFont="1" applyFill="1" applyBorder="1" applyAlignment="1">
      <alignment horizontal="center" vertical="center" wrapText="1"/>
    </xf>
    <xf numFmtId="0" fontId="2" fillId="0" borderId="172" xfId="0" quotePrefix="1" applyFont="1" applyBorder="1" applyAlignment="1">
      <alignment horizontal="center" vertical="center" wrapText="1"/>
    </xf>
    <xf numFmtId="0" fontId="46" fillId="0" borderId="172" xfId="0" applyFont="1" applyBorder="1" applyAlignment="1">
      <alignment horizontal="center" vertical="center" wrapText="1"/>
    </xf>
    <xf numFmtId="0" fontId="9" fillId="5" borderId="172" xfId="0" applyFont="1" applyFill="1" applyBorder="1" applyAlignment="1">
      <alignment horizontal="left" vertical="center" wrapText="1"/>
    </xf>
    <xf numFmtId="0" fontId="10" fillId="5" borderId="172" xfId="1" applyFont="1" applyFill="1" applyBorder="1" applyAlignment="1">
      <alignment horizontal="center" vertical="center" wrapText="1"/>
    </xf>
    <xf numFmtId="0" fontId="2" fillId="5" borderId="172" xfId="0" quotePrefix="1" applyFont="1" applyFill="1" applyBorder="1" applyAlignment="1">
      <alignment horizontal="center" vertical="center" wrapText="1"/>
    </xf>
    <xf numFmtId="0" fontId="2" fillId="6" borderId="185" xfId="0" applyFont="1" applyFill="1" applyBorder="1" applyAlignment="1">
      <alignment horizontal="center" vertical="center" wrapText="1"/>
    </xf>
    <xf numFmtId="14" fontId="0" fillId="6" borderId="172" xfId="0" applyNumberFormat="1" applyFill="1" applyBorder="1" applyAlignment="1">
      <alignment horizontal="center" vertical="center" wrapText="1"/>
    </xf>
    <xf numFmtId="0" fontId="2" fillId="10" borderId="186" xfId="0" applyFont="1" applyFill="1" applyBorder="1" applyAlignment="1">
      <alignment horizontal="center" vertical="center" wrapText="1"/>
    </xf>
    <xf numFmtId="0" fontId="2" fillId="10" borderId="187" xfId="0" applyFont="1" applyFill="1" applyBorder="1" applyAlignment="1">
      <alignment vertical="center" wrapText="1"/>
    </xf>
    <xf numFmtId="0" fontId="2" fillId="10" borderId="187" xfId="0" applyFont="1" applyFill="1" applyBorder="1" applyAlignment="1">
      <alignment horizontal="center" vertical="center" wrapText="1"/>
    </xf>
    <xf numFmtId="0" fontId="2" fillId="10" borderId="188" xfId="0" applyFont="1" applyFill="1" applyBorder="1" applyAlignment="1">
      <alignment vertical="center" wrapText="1"/>
    </xf>
    <xf numFmtId="0" fontId="2" fillId="10" borderId="185" xfId="0" applyFont="1" applyFill="1" applyBorder="1" applyAlignment="1">
      <alignment horizontal="center" vertical="center" wrapText="1"/>
    </xf>
    <xf numFmtId="0" fontId="40" fillId="0" borderId="172" xfId="0" applyFont="1" applyBorder="1" applyAlignment="1">
      <alignment vertical="center" wrapText="1"/>
    </xf>
    <xf numFmtId="0" fontId="9" fillId="10" borderId="172" xfId="0" applyFont="1" applyFill="1" applyBorder="1" applyAlignment="1">
      <alignment vertical="center" wrapText="1"/>
    </xf>
    <xf numFmtId="14" fontId="0" fillId="10" borderId="172" xfId="0" applyNumberFormat="1" applyFill="1" applyBorder="1" applyAlignment="1">
      <alignment horizontal="center" vertical="center" wrapText="1"/>
    </xf>
    <xf numFmtId="0" fontId="67" fillId="0" borderId="172" xfId="0" applyFont="1" applyBorder="1" applyAlignment="1">
      <alignment vertical="center" wrapText="1"/>
    </xf>
    <xf numFmtId="0" fontId="38" fillId="0" borderId="172" xfId="0" applyFont="1" applyBorder="1" applyAlignment="1">
      <alignment vertical="center" wrapText="1"/>
    </xf>
    <xf numFmtId="14" fontId="38" fillId="0" borderId="172" xfId="0" applyNumberFormat="1" applyFont="1" applyBorder="1" applyAlignment="1">
      <alignment horizontal="center" vertical="center" wrapText="1"/>
    </xf>
    <xf numFmtId="0" fontId="38" fillId="0" borderId="172" xfId="0" applyFont="1" applyBorder="1" applyAlignment="1">
      <alignment horizontal="left" vertical="center" wrapText="1"/>
    </xf>
    <xf numFmtId="0" fontId="5" fillId="5" borderId="172" xfId="0" applyFont="1" applyFill="1" applyBorder="1" applyAlignment="1">
      <alignment horizontal="center" vertical="center" wrapText="1"/>
    </xf>
    <xf numFmtId="0" fontId="72" fillId="0" borderId="172" xfId="0" applyFont="1" applyBorder="1" applyAlignment="1">
      <alignment horizontal="center" vertical="center" wrapText="1"/>
    </xf>
    <xf numFmtId="0" fontId="73" fillId="0" borderId="172" xfId="0" applyFont="1" applyBorder="1" applyAlignment="1">
      <alignment horizontal="center" vertical="center" wrapText="1"/>
    </xf>
    <xf numFmtId="0" fontId="0" fillId="0" borderId="172" xfId="0" applyBorder="1" applyAlignment="1">
      <alignment horizontal="center" wrapText="1"/>
    </xf>
    <xf numFmtId="0" fontId="2" fillId="14" borderId="172" xfId="0" applyFont="1" applyFill="1" applyBorder="1" applyAlignment="1">
      <alignment horizontal="center" vertical="center" wrapText="1"/>
    </xf>
    <xf numFmtId="14" fontId="2" fillId="14" borderId="172" xfId="0" applyNumberFormat="1" applyFont="1" applyFill="1" applyBorder="1" applyAlignment="1">
      <alignment horizontal="center" vertical="center" wrapText="1"/>
    </xf>
    <xf numFmtId="0" fontId="32" fillId="14" borderId="172" xfId="2" applyFont="1" applyFill="1" applyBorder="1" applyAlignment="1" applyProtection="1">
      <alignment horizontal="center" vertical="center" wrapText="1"/>
    </xf>
    <xf numFmtId="14" fontId="10" fillId="14" borderId="172" xfId="0" applyNumberFormat="1" applyFont="1" applyFill="1" applyBorder="1" applyAlignment="1">
      <alignment horizontal="center" vertical="center" wrapText="1"/>
    </xf>
    <xf numFmtId="14" fontId="0" fillId="14" borderId="172" xfId="0" applyNumberFormat="1" applyFill="1" applyBorder="1" applyAlignment="1">
      <alignment horizontal="center" vertical="center" wrapText="1"/>
    </xf>
    <xf numFmtId="0" fontId="28" fillId="14" borderId="172" xfId="2" applyFont="1" applyFill="1" applyBorder="1" applyAlignment="1" applyProtection="1">
      <alignment horizontal="center" vertical="center" wrapText="1"/>
    </xf>
    <xf numFmtId="0" fontId="22" fillId="7" borderId="172" xfId="0" applyFont="1" applyFill="1" applyBorder="1" applyAlignment="1">
      <alignment horizontal="center" vertical="center" wrapText="1"/>
    </xf>
    <xf numFmtId="14" fontId="22" fillId="7" borderId="172" xfId="0" applyNumberFormat="1" applyFont="1" applyFill="1" applyBorder="1" applyAlignment="1">
      <alignment horizontal="center" vertical="center" wrapText="1"/>
    </xf>
    <xf numFmtId="0" fontId="53" fillId="7" borderId="172" xfId="2" applyFont="1" applyFill="1" applyBorder="1" applyAlignment="1" applyProtection="1">
      <alignment horizontal="center" vertical="center" wrapText="1"/>
    </xf>
    <xf numFmtId="14" fontId="16" fillId="7" borderId="172" xfId="0" applyNumberFormat="1" applyFont="1" applyFill="1" applyBorder="1" applyAlignment="1">
      <alignment horizontal="center" vertical="center" wrapText="1"/>
    </xf>
    <xf numFmtId="0" fontId="18" fillId="10" borderId="172" xfId="2" applyFill="1" applyBorder="1" applyAlignment="1" applyProtection="1">
      <alignment horizontal="center" vertical="center" wrapText="1"/>
    </xf>
    <xf numFmtId="0" fontId="18" fillId="14" borderId="172" xfId="2" applyFill="1" applyBorder="1" applyAlignment="1" applyProtection="1">
      <alignment horizontal="center" vertical="center" wrapText="1"/>
    </xf>
    <xf numFmtId="0" fontId="74" fillId="7" borderId="172" xfId="2" applyFont="1" applyFill="1" applyBorder="1" applyAlignment="1" applyProtection="1">
      <alignment horizontal="center" vertical="center" wrapText="1"/>
    </xf>
    <xf numFmtId="49" fontId="2" fillId="14" borderId="172" xfId="0" applyNumberFormat="1" applyFont="1" applyFill="1" applyBorder="1" applyAlignment="1">
      <alignment horizontal="center" vertical="center" wrapText="1"/>
    </xf>
    <xf numFmtId="0" fontId="28" fillId="14" borderId="172" xfId="2" applyFont="1" applyFill="1" applyBorder="1" applyAlignment="1">
      <alignment vertical="center" wrapText="1"/>
    </xf>
    <xf numFmtId="14" fontId="19" fillId="14" borderId="172" xfId="0" applyNumberFormat="1" applyFont="1" applyFill="1" applyBorder="1" applyAlignment="1">
      <alignment vertical="center" wrapText="1"/>
    </xf>
    <xf numFmtId="49" fontId="2" fillId="10" borderId="172" xfId="0" applyNumberFormat="1" applyFont="1" applyFill="1" applyBorder="1" applyAlignment="1">
      <alignment horizontal="center" vertical="center" wrapText="1"/>
    </xf>
    <xf numFmtId="0" fontId="28" fillId="10" borderId="172" xfId="2" applyFont="1" applyFill="1" applyBorder="1" applyAlignment="1">
      <alignment vertical="center" wrapText="1"/>
    </xf>
    <xf numFmtId="14" fontId="19" fillId="10" borderId="172" xfId="0" applyNumberFormat="1" applyFont="1" applyFill="1" applyBorder="1" applyAlignment="1">
      <alignment vertical="center" wrapText="1"/>
    </xf>
    <xf numFmtId="0" fontId="18" fillId="10" borderId="172" xfId="2" applyFill="1" applyBorder="1" applyAlignment="1">
      <alignment vertical="center" wrapText="1"/>
    </xf>
    <xf numFmtId="0" fontId="2" fillId="14" borderId="172" xfId="0" applyFont="1" applyFill="1" applyBorder="1" applyAlignment="1">
      <alignment wrapText="1"/>
    </xf>
    <xf numFmtId="0" fontId="28" fillId="14" borderId="172" xfId="2" applyFont="1" applyFill="1" applyBorder="1" applyAlignment="1" applyProtection="1">
      <alignment vertical="center" wrapText="1"/>
    </xf>
    <xf numFmtId="1" fontId="9" fillId="10" borderId="172" xfId="0" applyNumberFormat="1" applyFont="1" applyFill="1" applyBorder="1" applyAlignment="1">
      <alignment horizontal="center" vertical="center" wrapText="1"/>
    </xf>
    <xf numFmtId="14" fontId="9" fillId="10" borderId="172" xfId="0" applyNumberFormat="1" applyFont="1" applyFill="1" applyBorder="1" applyAlignment="1">
      <alignment vertical="center" wrapText="1"/>
    </xf>
    <xf numFmtId="0" fontId="2" fillId="15" borderId="172" xfId="0" applyFont="1" applyFill="1" applyBorder="1" applyAlignment="1">
      <alignment horizontal="center" vertical="center" wrapText="1"/>
    </xf>
    <xf numFmtId="0" fontId="9" fillId="15" borderId="172" xfId="0" applyFont="1" applyFill="1" applyBorder="1" applyAlignment="1">
      <alignment horizontal="center" vertical="center" wrapText="1"/>
    </xf>
    <xf numFmtId="0" fontId="9" fillId="15" borderId="172" xfId="0" applyFont="1" applyFill="1" applyBorder="1" applyAlignment="1">
      <alignment vertical="center" wrapText="1"/>
    </xf>
    <xf numFmtId="14" fontId="9" fillId="15" borderId="172" xfId="0" applyNumberFormat="1" applyFont="1" applyFill="1" applyBorder="1" applyAlignment="1">
      <alignment horizontal="center" vertical="center" wrapText="1"/>
    </xf>
    <xf numFmtId="0" fontId="18" fillId="15" borderId="172" xfId="2" applyFill="1" applyBorder="1" applyAlignment="1">
      <alignment vertical="center" wrapText="1"/>
    </xf>
    <xf numFmtId="0" fontId="40" fillId="0" borderId="172" xfId="0" applyFont="1" applyBorder="1" applyAlignment="1">
      <alignment horizontal="center" wrapText="1"/>
    </xf>
    <xf numFmtId="0" fontId="2" fillId="0" borderId="172" xfId="0" applyFont="1" applyBorder="1" applyAlignment="1">
      <alignment horizontal="left" vertical="center" wrapText="1"/>
    </xf>
    <xf numFmtId="0" fontId="27" fillId="0" borderId="172" xfId="0" applyFont="1" applyBorder="1" applyAlignment="1">
      <alignment horizontal="center" vertical="center" wrapText="1"/>
    </xf>
    <xf numFmtId="0" fontId="27" fillId="0" borderId="172" xfId="0" applyFont="1" applyBorder="1" applyAlignment="1">
      <alignment horizontal="justify" vertical="center" wrapText="1"/>
    </xf>
    <xf numFmtId="49" fontId="27" fillId="0" borderId="172" xfId="0" applyNumberFormat="1" applyFont="1" applyBorder="1" applyAlignment="1">
      <alignment horizontal="center" vertical="center" wrapText="1"/>
    </xf>
    <xf numFmtId="0" fontId="27" fillId="0" borderId="172" xfId="0" applyFont="1" applyBorder="1" applyAlignment="1">
      <alignment vertical="center" wrapText="1"/>
    </xf>
    <xf numFmtId="14" fontId="27" fillId="0" borderId="172" xfId="0" applyNumberFormat="1" applyFont="1" applyBorder="1" applyAlignment="1">
      <alignment horizontal="center" vertical="center" wrapText="1"/>
    </xf>
    <xf numFmtId="0" fontId="27" fillId="0" borderId="172" xfId="0" applyFont="1" applyBorder="1" applyAlignment="1">
      <alignment horizontal="left" vertical="center" wrapText="1"/>
    </xf>
    <xf numFmtId="14" fontId="27" fillId="0" borderId="172" xfId="0" applyNumberFormat="1" applyFont="1" applyBorder="1" applyAlignment="1">
      <alignment vertical="center" wrapText="1"/>
    </xf>
    <xf numFmtId="0" fontId="9" fillId="5" borderId="172" xfId="0" applyFont="1" applyFill="1" applyBorder="1" applyAlignment="1">
      <alignment horizontal="justify" vertical="center" wrapText="1"/>
    </xf>
    <xf numFmtId="0" fontId="9" fillId="0" borderId="172" xfId="0" applyFont="1" applyBorder="1" applyAlignment="1">
      <alignment horizontal="left" vertical="center" wrapText="1"/>
    </xf>
    <xf numFmtId="14" fontId="13" fillId="0" borderId="172" xfId="0" applyNumberFormat="1" applyFont="1" applyBorder="1" applyAlignment="1">
      <alignment horizontal="left" vertical="center" wrapText="1"/>
    </xf>
    <xf numFmtId="14" fontId="0" fillId="0" borderId="172" xfId="0" applyNumberFormat="1" applyBorder="1" applyAlignment="1">
      <alignment horizontal="left" vertical="center" wrapText="1"/>
    </xf>
    <xf numFmtId="0" fontId="6" fillId="5" borderId="172" xfId="0" applyFont="1" applyFill="1" applyBorder="1" applyAlignment="1">
      <alignment horizontal="center" vertical="center" wrapText="1"/>
    </xf>
    <xf numFmtId="0" fontId="6" fillId="5" borderId="172" xfId="0" applyFont="1" applyFill="1" applyBorder="1" applyAlignment="1">
      <alignment horizontal="left" vertical="center" wrapText="1"/>
    </xf>
    <xf numFmtId="14" fontId="6" fillId="5" borderId="172" xfId="0" applyNumberFormat="1" applyFont="1" applyFill="1" applyBorder="1" applyAlignment="1">
      <alignment horizontal="left" vertical="center" wrapText="1"/>
    </xf>
    <xf numFmtId="14" fontId="6" fillId="5" borderId="172" xfId="0" applyNumberFormat="1" applyFont="1" applyFill="1" applyBorder="1" applyAlignment="1">
      <alignment horizontal="left" vertical="center"/>
    </xf>
    <xf numFmtId="0" fontId="6" fillId="5" borderId="172" xfId="0" applyFont="1" applyFill="1" applyBorder="1" applyAlignment="1">
      <alignment horizontal="center"/>
    </xf>
    <xf numFmtId="0" fontId="6" fillId="5" borderId="172" xfId="0" applyFont="1" applyFill="1" applyBorder="1" applyAlignment="1">
      <alignment horizontal="center" vertical="center"/>
    </xf>
    <xf numFmtId="0" fontId="6" fillId="5" borderId="172" xfId="0" applyFont="1" applyFill="1" applyBorder="1" applyAlignment="1">
      <alignment horizontal="left"/>
    </xf>
    <xf numFmtId="0" fontId="6" fillId="5" borderId="172" xfId="0" applyFont="1" applyFill="1" applyBorder="1" applyAlignment="1">
      <alignment horizontal="left" wrapText="1"/>
    </xf>
    <xf numFmtId="0" fontId="6" fillId="5" borderId="172" xfId="0" applyFont="1" applyFill="1" applyBorder="1" applyAlignment="1">
      <alignment horizontal="left" vertical="center"/>
    </xf>
    <xf numFmtId="0" fontId="0" fillId="5" borderId="172" xfId="0" applyFill="1" applyBorder="1" applyAlignment="1">
      <alignment horizontal="left" vertical="center" wrapText="1"/>
    </xf>
    <xf numFmtId="0" fontId="21" fillId="5" borderId="172" xfId="0" applyFont="1" applyFill="1" applyBorder="1" applyAlignment="1">
      <alignment horizontal="left" vertical="center" wrapText="1"/>
    </xf>
    <xf numFmtId="0" fontId="9" fillId="16" borderId="172" xfId="0" applyFont="1" applyFill="1" applyBorder="1" applyAlignment="1">
      <alignment horizontal="center" vertical="center" wrapText="1"/>
    </xf>
    <xf numFmtId="0" fontId="10" fillId="16" borderId="172" xfId="0" applyFont="1" applyFill="1" applyBorder="1" applyAlignment="1">
      <alignment horizontal="center" vertical="center" wrapText="1"/>
    </xf>
    <xf numFmtId="0" fontId="10" fillId="16" borderId="172" xfId="0" applyFont="1" applyFill="1" applyBorder="1" applyAlignment="1">
      <alignment horizontal="left" vertical="center" wrapText="1"/>
    </xf>
    <xf numFmtId="0" fontId="10" fillId="16" borderId="172" xfId="0" applyFont="1" applyFill="1" applyBorder="1" applyAlignment="1">
      <alignment vertical="center" wrapText="1"/>
    </xf>
    <xf numFmtId="14" fontId="10" fillId="16" borderId="172" xfId="0" applyNumberFormat="1" applyFont="1" applyFill="1" applyBorder="1" applyAlignment="1">
      <alignment horizontal="center" vertical="center" wrapText="1"/>
    </xf>
    <xf numFmtId="14" fontId="10" fillId="16" borderId="172" xfId="0" applyNumberFormat="1" applyFont="1" applyFill="1" applyBorder="1" applyAlignment="1">
      <alignment vertical="center" wrapText="1"/>
    </xf>
    <xf numFmtId="14" fontId="34" fillId="16" borderId="172" xfId="0" applyNumberFormat="1" applyFont="1" applyFill="1" applyBorder="1" applyAlignment="1">
      <alignment horizontal="center" vertical="center" wrapText="1"/>
    </xf>
    <xf numFmtId="0" fontId="10" fillId="4" borderId="172" xfId="0" applyFont="1" applyFill="1" applyBorder="1" applyAlignment="1">
      <alignment horizontal="center" vertical="center" wrapText="1"/>
    </xf>
    <xf numFmtId="14" fontId="10" fillId="4" borderId="172" xfId="0" applyNumberFormat="1" applyFont="1" applyFill="1" applyBorder="1" applyAlignment="1">
      <alignment horizontal="center" vertical="center" wrapText="1"/>
    </xf>
    <xf numFmtId="0" fontId="88" fillId="0" borderId="172" xfId="0" applyFont="1" applyBorder="1" applyAlignment="1">
      <alignment horizontal="center" vertical="center"/>
    </xf>
    <xf numFmtId="0" fontId="10" fillId="2" borderId="172" xfId="0" applyFont="1" applyFill="1" applyBorder="1" applyAlignment="1">
      <alignment horizontal="center" vertical="center" wrapText="1"/>
    </xf>
    <xf numFmtId="14" fontId="10" fillId="2" borderId="172" xfId="1" applyNumberFormat="1" applyFont="1" applyFill="1" applyBorder="1" applyAlignment="1">
      <alignment horizontal="center" vertical="center" wrapText="1"/>
    </xf>
    <xf numFmtId="0" fontId="20" fillId="0" borderId="172" xfId="0" applyFont="1" applyBorder="1" applyAlignment="1">
      <alignment wrapText="1"/>
    </xf>
    <xf numFmtId="0" fontId="20" fillId="0" borderId="172" xfId="0" applyFont="1" applyBorder="1" applyAlignment="1">
      <alignment vertical="top" wrapText="1"/>
    </xf>
    <xf numFmtId="0" fontId="1" fillId="0" borderId="172" xfId="0" applyFont="1" applyBorder="1" applyAlignment="1">
      <alignment wrapText="1"/>
    </xf>
    <xf numFmtId="0" fontId="0" fillId="0" borderId="172" xfId="0" applyBorder="1" applyAlignment="1">
      <alignment vertical="top" wrapText="1"/>
    </xf>
    <xf numFmtId="0" fontId="34" fillId="0" borderId="172" xfId="0" applyFont="1" applyBorder="1" applyAlignment="1">
      <alignment wrapText="1"/>
    </xf>
    <xf numFmtId="0" fontId="2" fillId="16" borderId="172" xfId="0" applyFont="1" applyFill="1" applyBorder="1" applyAlignment="1">
      <alignment wrapText="1"/>
    </xf>
    <xf numFmtId="14" fontId="2" fillId="16" borderId="172" xfId="0" applyNumberFormat="1" applyFont="1" applyFill="1" applyBorder="1" applyAlignment="1">
      <alignment wrapText="1"/>
    </xf>
    <xf numFmtId="0" fontId="2" fillId="17" borderId="172" xfId="0" applyFont="1" applyFill="1" applyBorder="1" applyAlignment="1">
      <alignment wrapText="1"/>
    </xf>
    <xf numFmtId="14" fontId="2" fillId="17" borderId="172" xfId="0" applyNumberFormat="1" applyFont="1" applyFill="1" applyBorder="1" applyAlignment="1">
      <alignment wrapText="1"/>
    </xf>
    <xf numFmtId="0" fontId="34" fillId="5" borderId="172" xfId="0" applyFont="1" applyFill="1" applyBorder="1" applyAlignment="1">
      <alignment wrapText="1"/>
    </xf>
    <xf numFmtId="0" fontId="10" fillId="5" borderId="172" xfId="0" applyFont="1" applyFill="1" applyBorder="1" applyAlignment="1">
      <alignment horizontal="center" vertical="center"/>
    </xf>
    <xf numFmtId="0" fontId="10" fillId="5" borderId="172" xfId="0" applyFont="1" applyFill="1" applyBorder="1" applyAlignment="1">
      <alignment horizontal="left" vertical="center" wrapText="1"/>
    </xf>
    <xf numFmtId="14" fontId="10" fillId="5" borderId="172" xfId="0" applyNumberFormat="1" applyFont="1" applyFill="1" applyBorder="1" applyAlignment="1">
      <alignment horizontal="center" vertical="center"/>
    </xf>
    <xf numFmtId="0" fontId="86" fillId="0" borderId="172" xfId="0" applyFont="1" applyBorder="1" applyAlignment="1">
      <alignment horizontal="center" vertical="center"/>
    </xf>
    <xf numFmtId="0" fontId="13" fillId="5" borderId="172" xfId="0" applyFont="1" applyFill="1" applyBorder="1" applyAlignment="1">
      <alignment horizontal="left" vertical="center" wrapText="1"/>
    </xf>
    <xf numFmtId="14" fontId="0" fillId="0" borderId="172" xfId="0" applyNumberFormat="1" applyBorder="1"/>
    <xf numFmtId="14" fontId="96" fillId="0" borderId="172" xfId="0" applyNumberFormat="1" applyFont="1" applyBorder="1" applyAlignment="1">
      <alignment vertical="center" wrapText="1"/>
    </xf>
    <xf numFmtId="0" fontId="95" fillId="0" borderId="172" xfId="0" applyFont="1" applyBorder="1" applyAlignment="1">
      <alignment horizontal="center" vertical="center"/>
    </xf>
    <xf numFmtId="14" fontId="0" fillId="0" borderId="172" xfId="0" applyNumberFormat="1" applyBorder="1" applyAlignment="1">
      <alignment vertical="center" wrapText="1"/>
    </xf>
    <xf numFmtId="0" fontId="97" fillId="0" borderId="172" xfId="0" applyFont="1" applyBorder="1" applyAlignment="1">
      <alignment horizontal="center" vertical="center" wrapText="1"/>
    </xf>
    <xf numFmtId="0" fontId="98" fillId="0" borderId="172" xfId="0" applyFont="1" applyBorder="1" applyAlignment="1">
      <alignment horizontal="center" vertical="center" wrapText="1"/>
    </xf>
    <xf numFmtId="0" fontId="98" fillId="0" borderId="172" xfId="0" applyFont="1" applyBorder="1" applyAlignment="1">
      <alignment vertical="center" wrapText="1"/>
    </xf>
    <xf numFmtId="0" fontId="10" fillId="5" borderId="172" xfId="0" applyFont="1" applyFill="1" applyBorder="1" applyAlignment="1">
      <alignment horizontal="left" vertical="justify" wrapText="1"/>
    </xf>
    <xf numFmtId="14" fontId="10" fillId="5" borderId="172" xfId="0" applyNumberFormat="1" applyFont="1" applyFill="1" applyBorder="1" applyAlignment="1">
      <alignment vertical="center" wrapText="1"/>
    </xf>
    <xf numFmtId="49" fontId="10" fillId="5" borderId="172" xfId="0" applyNumberFormat="1" applyFont="1" applyFill="1" applyBorder="1" applyAlignment="1">
      <alignment horizontal="center" vertical="center" wrapText="1"/>
    </xf>
    <xf numFmtId="14" fontId="0" fillId="0" borderId="189" xfId="0" applyNumberFormat="1" applyBorder="1" applyAlignment="1">
      <alignment vertical="center"/>
    </xf>
    <xf numFmtId="0" fontId="40" fillId="0" borderId="172" xfId="0" applyFont="1" applyBorder="1" applyAlignment="1">
      <alignment wrapText="1"/>
    </xf>
    <xf numFmtId="0" fontId="40" fillId="5" borderId="172" xfId="0" applyFont="1" applyFill="1" applyBorder="1" applyAlignment="1">
      <alignment wrapText="1"/>
    </xf>
    <xf numFmtId="0" fontId="10" fillId="5" borderId="172" xfId="0" quotePrefix="1" applyFont="1" applyFill="1" applyBorder="1" applyAlignment="1">
      <alignment horizontal="center" vertical="center" wrapText="1"/>
    </xf>
    <xf numFmtId="0" fontId="40" fillId="0" borderId="190" xfId="0" applyFont="1" applyBorder="1" applyAlignment="1">
      <alignment wrapText="1"/>
    </xf>
    <xf numFmtId="0" fontId="40" fillId="0" borderId="191" xfId="0" applyFont="1" applyBorder="1" applyAlignment="1">
      <alignment wrapText="1"/>
    </xf>
    <xf numFmtId="0" fontId="40" fillId="0" borderId="192" xfId="0" applyFont="1" applyBorder="1" applyAlignment="1">
      <alignment wrapText="1"/>
    </xf>
    <xf numFmtId="0" fontId="10" fillId="0" borderId="192" xfId="0" applyFont="1" applyBorder="1" applyAlignment="1">
      <alignment horizontal="center" vertical="center" wrapText="1"/>
    </xf>
    <xf numFmtId="0" fontId="40" fillId="0" borderId="189" xfId="0" applyFont="1" applyBorder="1" applyAlignment="1">
      <alignment vertical="center" wrapText="1"/>
    </xf>
    <xf numFmtId="0" fontId="40" fillId="0" borderId="193" xfId="0" applyFont="1" applyBorder="1" applyAlignment="1">
      <alignment vertical="center" wrapText="1"/>
    </xf>
    <xf numFmtId="0" fontId="10" fillId="0" borderId="193" xfId="0" applyFont="1" applyBorder="1" applyAlignment="1">
      <alignment horizontal="center" vertical="center" wrapText="1"/>
    </xf>
    <xf numFmtId="0" fontId="0" fillId="0" borderId="189" xfId="0" applyBorder="1" applyAlignment="1">
      <alignment vertical="center"/>
    </xf>
    <xf numFmtId="0" fontId="2" fillId="0" borderId="193" xfId="0" applyFont="1" applyBorder="1" applyAlignment="1">
      <alignment vertical="center" wrapText="1"/>
    </xf>
    <xf numFmtId="0" fontId="0" fillId="5" borderId="172" xfId="0" applyFill="1" applyBorder="1" applyAlignment="1">
      <alignment vertical="center" wrapText="1"/>
    </xf>
    <xf numFmtId="0" fontId="0" fillId="0" borderId="193" xfId="0" applyBorder="1" applyAlignment="1">
      <alignment vertical="center" wrapText="1"/>
    </xf>
    <xf numFmtId="0" fontId="0" fillId="5" borderId="172" xfId="0" applyFill="1" applyBorder="1" applyAlignment="1">
      <alignment horizontal="left" vertical="top" wrapText="1"/>
    </xf>
    <xf numFmtId="0" fontId="0" fillId="0" borderId="193" xfId="0" applyBorder="1" applyAlignment="1">
      <alignment vertical="center"/>
    </xf>
    <xf numFmtId="0" fontId="28" fillId="0" borderId="172" xfId="2" applyFont="1" applyFill="1" applyBorder="1" applyAlignment="1">
      <alignment horizontal="center" vertical="center" wrapText="1"/>
    </xf>
    <xf numFmtId="0" fontId="37" fillId="0" borderId="172" xfId="0" applyFont="1" applyBorder="1" applyAlignment="1">
      <alignment wrapText="1"/>
    </xf>
    <xf numFmtId="0" fontId="99" fillId="0" borderId="172" xfId="0" applyFont="1" applyBorder="1" applyAlignment="1">
      <alignment wrapText="1"/>
    </xf>
    <xf numFmtId="0" fontId="28" fillId="5" borderId="172" xfId="0" applyFont="1" applyFill="1" applyBorder="1" applyAlignment="1">
      <alignment horizontal="center" vertical="center" wrapText="1"/>
    </xf>
    <xf numFmtId="0" fontId="0" fillId="5" borderId="172" xfId="0" applyFill="1" applyBorder="1" applyAlignment="1">
      <alignment horizontal="center" vertical="center"/>
    </xf>
    <xf numFmtId="14" fontId="0" fillId="5" borderId="172" xfId="0" applyNumberFormat="1" applyFill="1" applyBorder="1" applyAlignment="1">
      <alignment horizontal="center" vertical="center"/>
    </xf>
    <xf numFmtId="14" fontId="16" fillId="5" borderId="172" xfId="0" applyNumberFormat="1" applyFont="1" applyFill="1" applyBorder="1" applyAlignment="1">
      <alignment horizontal="center" vertical="center" wrapText="1"/>
    </xf>
    <xf numFmtId="14" fontId="34" fillId="0" borderId="172" xfId="0" applyNumberFormat="1" applyFont="1" applyBorder="1" applyAlignment="1">
      <alignment horizontal="center" vertical="center" wrapText="1"/>
    </xf>
    <xf numFmtId="0" fontId="26" fillId="5" borderId="172" xfId="0" applyFont="1" applyFill="1" applyBorder="1" applyAlignment="1">
      <alignment vertical="center" wrapText="1"/>
    </xf>
    <xf numFmtId="0" fontId="10" fillId="19" borderId="172" xfId="0" applyFont="1" applyFill="1" applyBorder="1" applyAlignment="1">
      <alignment horizontal="center" vertical="center" wrapText="1"/>
    </xf>
    <xf numFmtId="0" fontId="10" fillId="19" borderId="172" xfId="0" applyFont="1" applyFill="1" applyBorder="1" applyAlignment="1">
      <alignment vertical="center" wrapText="1"/>
    </xf>
    <xf numFmtId="14" fontId="10" fillId="19" borderId="172" xfId="0" applyNumberFormat="1" applyFont="1" applyFill="1" applyBorder="1" applyAlignment="1">
      <alignment horizontal="center" vertical="center" wrapText="1"/>
    </xf>
    <xf numFmtId="0" fontId="10" fillId="19" borderId="172" xfId="0" applyFont="1" applyFill="1" applyBorder="1" applyAlignment="1">
      <alignment horizontal="justify" vertical="center" wrapText="1"/>
    </xf>
    <xf numFmtId="0" fontId="10" fillId="19" borderId="172" xfId="1" applyFont="1" applyFill="1" applyBorder="1" applyAlignment="1">
      <alignment horizontal="center" vertical="center" wrapText="1"/>
    </xf>
    <xf numFmtId="0" fontId="101" fillId="0" borderId="172" xfId="0" applyFont="1" applyBorder="1"/>
    <xf numFmtId="0" fontId="101" fillId="0" borderId="172" xfId="0" applyFont="1" applyBorder="1" applyAlignment="1">
      <alignment wrapText="1"/>
    </xf>
    <xf numFmtId="0" fontId="34" fillId="0" borderId="172" xfId="0" applyFont="1" applyBorder="1" applyAlignment="1">
      <alignment horizontal="center" vertical="center" wrapText="1"/>
    </xf>
    <xf numFmtId="0" fontId="10" fillId="0" borderId="172" xfId="0" applyFont="1" applyBorder="1" applyAlignment="1">
      <alignment horizontal="center" vertical="center"/>
    </xf>
    <xf numFmtId="0" fontId="102" fillId="0" borderId="172" xfId="0" applyFont="1" applyBorder="1" applyAlignment="1">
      <alignment horizontal="center" vertical="center" wrapText="1"/>
    </xf>
    <xf numFmtId="0" fontId="28" fillId="0" borderId="172" xfId="2" applyFont="1" applyFill="1" applyBorder="1" applyAlignment="1">
      <alignment vertical="center" wrapText="1"/>
    </xf>
    <xf numFmtId="0" fontId="28" fillId="5" borderId="172" xfId="2" applyFont="1" applyFill="1" applyBorder="1" applyAlignment="1">
      <alignment horizontal="left" vertical="center" wrapText="1"/>
    </xf>
    <xf numFmtId="0" fontId="13" fillId="5" borderId="172" xfId="0" applyFont="1" applyFill="1" applyBorder="1" applyAlignment="1">
      <alignment horizontal="center" vertical="center" wrapText="1"/>
    </xf>
    <xf numFmtId="0" fontId="0" fillId="2" borderId="172" xfId="0" applyFill="1" applyBorder="1" applyAlignment="1">
      <alignment horizontal="center" vertical="center" wrapText="1"/>
    </xf>
    <xf numFmtId="0" fontId="0" fillId="5" borderId="172" xfId="0" applyFill="1" applyBorder="1" applyAlignment="1">
      <alignment horizontal="left" vertical="center"/>
    </xf>
    <xf numFmtId="0" fontId="13" fillId="5" borderId="172" xfId="0" applyFont="1" applyFill="1" applyBorder="1" applyAlignment="1">
      <alignment vertical="center" wrapText="1"/>
    </xf>
    <xf numFmtId="0" fontId="23" fillId="5" borderId="172" xfId="0" applyFont="1" applyFill="1" applyBorder="1" applyAlignment="1">
      <alignment horizontal="center" vertical="center" wrapText="1"/>
    </xf>
    <xf numFmtId="0" fontId="23" fillId="2" borderId="172" xfId="0" applyFont="1" applyFill="1" applyBorder="1" applyAlignment="1">
      <alignment horizontal="center" vertical="center" wrapText="1"/>
    </xf>
    <xf numFmtId="0" fontId="23" fillId="5" borderId="172" xfId="0" applyFont="1" applyFill="1" applyBorder="1" applyAlignment="1">
      <alignment vertical="center" wrapText="1"/>
    </xf>
    <xf numFmtId="0" fontId="23" fillId="5" borderId="172" xfId="0" applyFont="1" applyFill="1" applyBorder="1" applyAlignment="1">
      <alignment horizontal="left" vertical="center" wrapText="1"/>
    </xf>
    <xf numFmtId="14" fontId="23" fillId="5" borderId="172" xfId="0" applyNumberFormat="1" applyFont="1" applyFill="1" applyBorder="1" applyAlignment="1">
      <alignment horizontal="center" vertical="center" wrapText="1"/>
    </xf>
    <xf numFmtId="14" fontId="13" fillId="5" borderId="172" xfId="0" applyNumberFormat="1" applyFont="1" applyFill="1" applyBorder="1" applyAlignment="1">
      <alignment horizontal="center" vertical="center" wrapText="1"/>
    </xf>
    <xf numFmtId="0" fontId="9" fillId="2" borderId="172" xfId="0" applyFont="1" applyFill="1" applyBorder="1" applyAlignment="1">
      <alignment horizontal="center" vertical="center" wrapText="1"/>
    </xf>
    <xf numFmtId="0" fontId="10" fillId="2" borderId="172" xfId="0" applyFont="1" applyFill="1" applyBorder="1" applyAlignment="1">
      <alignment horizontal="left" vertical="center" wrapText="1"/>
    </xf>
    <xf numFmtId="14" fontId="10" fillId="2" borderId="172" xfId="0" applyNumberFormat="1" applyFont="1" applyFill="1" applyBorder="1" applyAlignment="1">
      <alignment horizontal="center" vertical="center" wrapText="1"/>
    </xf>
    <xf numFmtId="0" fontId="10" fillId="2" borderId="172" xfId="0" applyFont="1" applyFill="1" applyBorder="1" applyAlignment="1">
      <alignment vertical="center" wrapText="1"/>
    </xf>
    <xf numFmtId="14" fontId="10" fillId="2" borderId="172" xfId="0" applyNumberFormat="1" applyFont="1" applyFill="1" applyBorder="1" applyAlignment="1">
      <alignment vertical="center" wrapText="1"/>
    </xf>
    <xf numFmtId="14" fontId="0" fillId="2" borderId="172" xfId="0" applyNumberFormat="1" applyFill="1" applyBorder="1" applyAlignment="1">
      <alignment horizontal="center" vertical="center" wrapText="1"/>
    </xf>
    <xf numFmtId="14" fontId="0" fillId="2" borderId="172" xfId="0" applyNumberFormat="1" applyFill="1" applyBorder="1"/>
    <xf numFmtId="0" fontId="34" fillId="0" borderId="172" xfId="0" applyFont="1" applyBorder="1" applyAlignment="1">
      <alignment vertical="center" wrapText="1"/>
    </xf>
    <xf numFmtId="14" fontId="40" fillId="0" borderId="172" xfId="0" applyNumberFormat="1" applyFont="1" applyBorder="1" applyAlignment="1">
      <alignment wrapText="1"/>
    </xf>
    <xf numFmtId="14" fontId="40" fillId="0" borderId="172" xfId="0" applyNumberFormat="1" applyFont="1" applyBorder="1" applyAlignment="1">
      <alignment horizontal="center" wrapText="1"/>
    </xf>
    <xf numFmtId="14" fontId="40" fillId="5" borderId="172" xfId="0" applyNumberFormat="1" applyFont="1" applyFill="1" applyBorder="1" applyAlignment="1">
      <alignment wrapText="1"/>
    </xf>
    <xf numFmtId="14" fontId="40" fillId="5" borderId="172" xfId="0" applyNumberFormat="1" applyFont="1" applyFill="1" applyBorder="1" applyAlignment="1">
      <alignment horizontal="center" wrapText="1"/>
    </xf>
    <xf numFmtId="0" fontId="40" fillId="5" borderId="172" xfId="0" applyFont="1" applyFill="1" applyBorder="1" applyAlignment="1">
      <alignment horizontal="center" wrapText="1"/>
    </xf>
    <xf numFmtId="0" fontId="19" fillId="0" borderId="172" xfId="0" applyFont="1" applyBorder="1" applyAlignment="1">
      <alignment horizontal="center" vertical="center" wrapText="1"/>
    </xf>
    <xf numFmtId="2" fontId="10" fillId="0" borderId="24" xfId="0" applyNumberFormat="1" applyFont="1" applyBorder="1" applyAlignment="1">
      <alignment horizontal="justify" vertical="center" wrapText="1"/>
    </xf>
    <xf numFmtId="0" fontId="0" fillId="0" borderId="34" xfId="0" applyBorder="1" applyAlignment="1">
      <alignment horizontal="center" vertical="center" wrapText="1"/>
    </xf>
    <xf numFmtId="14" fontId="0" fillId="0" borderId="59" xfId="0" applyNumberFormat="1" applyBorder="1" applyAlignment="1">
      <alignment horizontal="center" vertical="center" wrapText="1"/>
    </xf>
    <xf numFmtId="14" fontId="0" fillId="0" borderId="126" xfId="0" applyNumberFormat="1" applyBorder="1" applyAlignment="1">
      <alignment horizontal="center" vertical="center" wrapText="1"/>
    </xf>
    <xf numFmtId="14" fontId="0" fillId="0" borderId="126" xfId="0" applyNumberFormat="1" applyBorder="1"/>
    <xf numFmtId="0" fontId="9" fillId="0" borderId="172" xfId="0" applyFont="1" applyBorder="1" applyAlignment="1">
      <alignment wrapText="1"/>
    </xf>
    <xf numFmtId="14" fontId="9" fillId="0" borderId="172" xfId="1" applyNumberFormat="1" applyFont="1" applyBorder="1" applyAlignment="1">
      <alignment horizontal="center" vertical="center" wrapText="1"/>
    </xf>
    <xf numFmtId="0" fontId="13" fillId="0" borderId="172" xfId="0" applyFont="1" applyBorder="1" applyAlignment="1">
      <alignment wrapText="1"/>
    </xf>
    <xf numFmtId="0" fontId="13" fillId="0" borderId="172" xfId="0" applyFont="1" applyBorder="1" applyAlignment="1">
      <alignment horizontal="center" vertical="center"/>
    </xf>
    <xf numFmtId="14" fontId="13" fillId="0" borderId="172" xfId="0" applyNumberFormat="1" applyFont="1" applyBorder="1" applyAlignment="1">
      <alignment horizontal="center" vertical="center"/>
    </xf>
    <xf numFmtId="0" fontId="13" fillId="0" borderId="172" xfId="0" applyFont="1" applyBorder="1" applyAlignment="1">
      <alignment vertical="center"/>
    </xf>
    <xf numFmtId="14" fontId="13" fillId="0" borderId="172" xfId="0" applyNumberFormat="1" applyFont="1" applyBorder="1" applyAlignment="1">
      <alignment wrapText="1"/>
    </xf>
    <xf numFmtId="165" fontId="9" fillId="0" borderId="172" xfId="0" applyNumberFormat="1" applyFont="1" applyBorder="1" applyAlignment="1">
      <alignment horizontal="center" vertical="center" wrapText="1"/>
    </xf>
    <xf numFmtId="14" fontId="73" fillId="0" borderId="172" xfId="0" applyNumberFormat="1" applyFont="1" applyBorder="1" applyAlignment="1">
      <alignment horizontal="center" vertical="center" wrapText="1"/>
    </xf>
    <xf numFmtId="0" fontId="73" fillId="0" borderId="172" xfId="0" applyFont="1" applyBorder="1" applyAlignment="1">
      <alignment wrapText="1"/>
    </xf>
    <xf numFmtId="14" fontId="0" fillId="5" borderId="162" xfId="0" applyNumberFormat="1" applyFill="1" applyBorder="1" applyAlignment="1">
      <alignment horizontal="center"/>
    </xf>
    <xf numFmtId="0" fontId="102" fillId="5" borderId="172" xfId="0" applyFont="1" applyFill="1" applyBorder="1" applyAlignment="1">
      <alignment horizontal="center" vertical="center" wrapText="1"/>
    </xf>
    <xf numFmtId="0" fontId="10" fillId="5" borderId="172" xfId="0" applyFont="1" applyFill="1" applyBorder="1" applyAlignment="1">
      <alignment horizontal="center" vertical="top" wrapText="1"/>
    </xf>
    <xf numFmtId="0" fontId="106" fillId="0" borderId="194" xfId="0" applyFont="1" applyBorder="1" applyAlignment="1">
      <alignment horizontal="left" vertical="top" wrapText="1"/>
    </xf>
    <xf numFmtId="14" fontId="19" fillId="0" borderId="0" xfId="0" applyNumberFormat="1" applyFont="1" applyAlignment="1">
      <alignment horizontal="center" vertical="center"/>
    </xf>
    <xf numFmtId="0" fontId="10" fillId="9" borderId="126" xfId="0" applyFont="1" applyFill="1" applyBorder="1" applyAlignment="1">
      <alignment horizontal="center" vertical="center" wrapText="1"/>
    </xf>
    <xf numFmtId="0" fontId="10" fillId="0" borderId="126" xfId="0" applyFont="1" applyBorder="1" applyAlignment="1">
      <alignment horizontal="left" vertical="center" wrapText="1"/>
    </xf>
    <xf numFmtId="14" fontId="10" fillId="0" borderId="126" xfId="0" applyNumberFormat="1" applyFont="1" applyBorder="1" applyAlignment="1">
      <alignment vertical="center" wrapText="1"/>
    </xf>
    <xf numFmtId="0" fontId="10" fillId="0" borderId="195" xfId="0" applyFont="1" applyBorder="1" applyAlignment="1">
      <alignment horizontal="center" vertical="center" wrapText="1"/>
    </xf>
    <xf numFmtId="0" fontId="9" fillId="0" borderId="126" xfId="0" applyFont="1" applyBorder="1" applyAlignment="1">
      <alignment horizontal="center" vertical="center" wrapText="1"/>
    </xf>
    <xf numFmtId="0" fontId="106" fillId="0" borderId="196" xfId="0" applyFont="1" applyBorder="1" applyAlignment="1">
      <alignment horizontal="left" vertical="top" wrapText="1"/>
    </xf>
    <xf numFmtId="14" fontId="10" fillId="5" borderId="172" xfId="0" applyNumberFormat="1" applyFont="1" applyFill="1" applyBorder="1" applyAlignment="1">
      <alignment horizontal="right" vertical="center" wrapText="1"/>
    </xf>
    <xf numFmtId="0" fontId="18" fillId="5" borderId="172" xfId="2" applyFill="1" applyBorder="1" applyAlignment="1">
      <alignment vertical="center" wrapText="1"/>
    </xf>
    <xf numFmtId="0" fontId="16" fillId="5" borderId="172" xfId="0" applyFont="1" applyFill="1" applyBorder="1" applyAlignment="1">
      <alignment horizontal="center" vertical="center" wrapText="1"/>
    </xf>
    <xf numFmtId="0" fontId="28" fillId="5" borderId="172" xfId="2" applyFont="1" applyFill="1" applyBorder="1" applyAlignment="1">
      <alignment vertical="center" wrapText="1"/>
    </xf>
    <xf numFmtId="0" fontId="4" fillId="4" borderId="29"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20" xfId="0" applyFont="1" applyFill="1" applyBorder="1" applyAlignment="1">
      <alignment horizontal="center" vertical="center" wrapText="1"/>
    </xf>
    <xf numFmtId="0" fontId="4" fillId="4" borderId="121" xfId="0" applyFont="1" applyFill="1" applyBorder="1" applyAlignment="1">
      <alignment horizontal="center" vertical="center" wrapText="1"/>
    </xf>
    <xf numFmtId="0" fontId="11" fillId="0" borderId="0" xfId="0" applyFont="1" applyAlignment="1">
      <alignment horizontal="left" vertical="center" wrapText="1"/>
    </xf>
    <xf numFmtId="14" fontId="50" fillId="5" borderId="0" xfId="0" applyNumberFormat="1" applyFont="1" applyFill="1" applyAlignment="1">
      <alignment horizontal="left" vertical="center" wrapText="1"/>
    </xf>
    <xf numFmtId="0" fontId="51" fillId="0" borderId="0" xfId="0" applyFont="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122" xfId="0" applyFont="1" applyFill="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12" fillId="3" borderId="161" xfId="0" applyFont="1" applyFill="1" applyBorder="1" applyAlignment="1">
      <alignment horizontal="left" vertical="center" wrapText="1"/>
    </xf>
    <xf numFmtId="0" fontId="12" fillId="3" borderId="167" xfId="0" applyFont="1" applyFill="1" applyBorder="1" applyAlignment="1">
      <alignment horizontal="left" vertical="center" wrapText="1"/>
    </xf>
    <xf numFmtId="0" fontId="12" fillId="3" borderId="163" xfId="0" applyFont="1" applyFill="1" applyBorder="1" applyAlignment="1">
      <alignment horizontal="left" vertical="center" wrapText="1"/>
    </xf>
    <xf numFmtId="14" fontId="4" fillId="0" borderId="37" xfId="0" applyNumberFormat="1" applyFont="1" applyBorder="1" applyAlignment="1">
      <alignment horizontal="center" vertical="center" wrapText="1"/>
    </xf>
    <xf numFmtId="14" fontId="4" fillId="0" borderId="173" xfId="0" applyNumberFormat="1"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7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28" xfId="0" applyFont="1" applyFill="1" applyBorder="1" applyAlignment="1">
      <alignment horizontal="center" vertical="center" wrapText="1"/>
    </xf>
    <xf numFmtId="14" fontId="4" fillId="4" borderId="29" xfId="0" applyNumberFormat="1" applyFont="1" applyFill="1" applyBorder="1" applyAlignment="1">
      <alignment horizontal="center" vertical="center" wrapText="1"/>
    </xf>
    <xf numFmtId="14" fontId="4" fillId="4" borderId="31" xfId="0" applyNumberFormat="1" applyFont="1" applyFill="1" applyBorder="1" applyAlignment="1">
      <alignment horizontal="center" vertical="center" wrapText="1"/>
    </xf>
    <xf numFmtId="0" fontId="4" fillId="4" borderId="156" xfId="0" applyFont="1" applyFill="1" applyBorder="1" applyAlignment="1">
      <alignment horizontal="center" vertical="center" wrapText="1"/>
    </xf>
    <xf numFmtId="0" fontId="4" fillId="4" borderId="157" xfId="0" applyFont="1" applyFill="1" applyBorder="1" applyAlignment="1">
      <alignment horizontal="center" vertical="center" wrapText="1"/>
    </xf>
    <xf numFmtId="0" fontId="9" fillId="5" borderId="126" xfId="0" applyFont="1" applyFill="1" applyBorder="1" applyAlignment="1">
      <alignment horizontal="center" vertical="center" wrapText="1"/>
    </xf>
    <xf numFmtId="0" fontId="9" fillId="5" borderId="82" xfId="0" applyFont="1" applyFill="1" applyBorder="1" applyAlignment="1">
      <alignment horizontal="center" vertical="center" wrapText="1"/>
    </xf>
    <xf numFmtId="0" fontId="9" fillId="5" borderId="60" xfId="0" applyFont="1" applyFill="1" applyBorder="1" applyAlignment="1">
      <alignment horizontal="center" vertical="center" wrapText="1"/>
    </xf>
    <xf numFmtId="0" fontId="4" fillId="4" borderId="126" xfId="0" applyFont="1" applyFill="1" applyBorder="1" applyAlignment="1">
      <alignment horizontal="center" vertical="center" wrapText="1"/>
    </xf>
    <xf numFmtId="0" fontId="4" fillId="4" borderId="60" xfId="0" applyFont="1" applyFill="1" applyBorder="1" applyAlignment="1">
      <alignment horizontal="center" vertical="center" wrapText="1"/>
    </xf>
    <xf numFmtId="14" fontId="4" fillId="4" borderId="126" xfId="0" applyNumberFormat="1" applyFont="1" applyFill="1" applyBorder="1" applyAlignment="1">
      <alignment horizontal="center" vertical="center" wrapText="1"/>
    </xf>
    <xf numFmtId="14" fontId="4" fillId="4" borderId="60" xfId="0" applyNumberFormat="1" applyFont="1" applyFill="1" applyBorder="1" applyAlignment="1">
      <alignment horizontal="center" vertical="center" wrapText="1"/>
    </xf>
    <xf numFmtId="0" fontId="4" fillId="2" borderId="172" xfId="0" applyFont="1" applyFill="1" applyBorder="1" applyAlignment="1">
      <alignment horizontal="center" vertical="center" wrapText="1"/>
    </xf>
    <xf numFmtId="0" fontId="4" fillId="4" borderId="172" xfId="0" applyFont="1" applyFill="1" applyBorder="1" applyAlignment="1">
      <alignment horizontal="center" vertical="center" wrapText="1"/>
    </xf>
    <xf numFmtId="0" fontId="9" fillId="16" borderId="126" xfId="0" applyFont="1" applyFill="1" applyBorder="1" applyAlignment="1">
      <alignment vertical="center" wrapText="1"/>
    </xf>
    <xf numFmtId="0" fontId="9" fillId="16" borderId="60" xfId="0" applyFont="1" applyFill="1" applyBorder="1" applyAlignment="1">
      <alignment vertical="center" wrapText="1"/>
    </xf>
    <xf numFmtId="14" fontId="9" fillId="16" borderId="126" xfId="0" applyNumberFormat="1" applyFont="1" applyFill="1" applyBorder="1" applyAlignment="1">
      <alignment horizontal="center" vertical="center" wrapText="1"/>
    </xf>
    <xf numFmtId="14" fontId="9" fillId="16" borderId="60" xfId="0" applyNumberFormat="1" applyFont="1" applyFill="1" applyBorder="1" applyAlignment="1">
      <alignment horizontal="center" vertical="center" wrapText="1"/>
    </xf>
    <xf numFmtId="0" fontId="9" fillId="16" borderId="126" xfId="0" applyFont="1" applyFill="1" applyBorder="1" applyAlignment="1">
      <alignment horizontal="center" vertical="center" wrapText="1"/>
    </xf>
    <xf numFmtId="0" fontId="9" fillId="16" borderId="60" xfId="0" applyFont="1" applyFill="1" applyBorder="1" applyAlignment="1">
      <alignment horizontal="center" vertical="center" wrapText="1"/>
    </xf>
    <xf numFmtId="14" fontId="9" fillId="16" borderId="126" xfId="0" applyNumberFormat="1" applyFont="1" applyFill="1" applyBorder="1" applyAlignment="1">
      <alignment horizontal="right" vertical="center" wrapText="1"/>
    </xf>
    <xf numFmtId="14" fontId="9" fillId="16" borderId="60" xfId="0" applyNumberFormat="1" applyFont="1" applyFill="1" applyBorder="1" applyAlignment="1">
      <alignment horizontal="right" vertical="center" wrapText="1"/>
    </xf>
    <xf numFmtId="14" fontId="34" fillId="16" borderId="126" xfId="0" applyNumberFormat="1" applyFont="1" applyFill="1" applyBorder="1" applyAlignment="1">
      <alignment horizontal="center" vertical="center" wrapText="1"/>
    </xf>
    <xf numFmtId="14" fontId="34" fillId="16" borderId="60" xfId="0" applyNumberFormat="1" applyFont="1" applyFill="1" applyBorder="1" applyAlignment="1">
      <alignment horizontal="center" vertical="center" wrapText="1"/>
    </xf>
    <xf numFmtId="0" fontId="18" fillId="16" borderId="126" xfId="2" applyFill="1" applyBorder="1" applyAlignment="1">
      <alignment vertical="center" wrapText="1"/>
    </xf>
    <xf numFmtId="0" fontId="18" fillId="16" borderId="60" xfId="2" applyFill="1" applyBorder="1" applyAlignment="1">
      <alignment vertical="center" wrapText="1"/>
    </xf>
    <xf numFmtId="0" fontId="10" fillId="16" borderId="126" xfId="0" applyFont="1" applyFill="1" applyBorder="1" applyAlignment="1">
      <alignment horizontal="center" vertical="center" wrapText="1"/>
    </xf>
    <xf numFmtId="0" fontId="10" fillId="16" borderId="60" xfId="0" applyFont="1" applyFill="1" applyBorder="1" applyAlignment="1">
      <alignment horizontal="center" vertical="center" wrapText="1"/>
    </xf>
    <xf numFmtId="0" fontId="10" fillId="16" borderId="126" xfId="0" applyFont="1" applyFill="1" applyBorder="1" applyAlignment="1">
      <alignment vertical="center" wrapText="1"/>
    </xf>
    <xf numFmtId="0" fontId="10" fillId="16" borderId="60" xfId="0" applyFont="1" applyFill="1" applyBorder="1" applyAlignment="1">
      <alignment vertical="center" wrapText="1"/>
    </xf>
    <xf numFmtId="14" fontId="10" fillId="16" borderId="126" xfId="0" applyNumberFormat="1" applyFont="1" applyFill="1" applyBorder="1" applyAlignment="1">
      <alignment horizontal="center" vertical="center" wrapText="1"/>
    </xf>
    <xf numFmtId="14" fontId="10" fillId="16" borderId="60" xfId="0" applyNumberFormat="1" applyFont="1" applyFill="1" applyBorder="1" applyAlignment="1">
      <alignment horizontal="center" vertical="center" wrapText="1"/>
    </xf>
    <xf numFmtId="0" fontId="9" fillId="16" borderId="82" xfId="0" applyFont="1" applyFill="1" applyBorder="1" applyAlignment="1">
      <alignment horizontal="center" vertical="center" wrapText="1"/>
    </xf>
    <xf numFmtId="0" fontId="10" fillId="16" borderId="82" xfId="0" applyFont="1" applyFill="1" applyBorder="1" applyAlignment="1">
      <alignment horizontal="center" vertical="center" wrapText="1"/>
    </xf>
    <xf numFmtId="0" fontId="10" fillId="16" borderId="126" xfId="0" applyFont="1" applyFill="1" applyBorder="1" applyAlignment="1">
      <alignment horizontal="left" vertical="center" wrapText="1"/>
    </xf>
    <xf numFmtId="0" fontId="10" fillId="16" borderId="82" xfId="0" applyFont="1" applyFill="1" applyBorder="1" applyAlignment="1">
      <alignment horizontal="left" vertical="center" wrapText="1"/>
    </xf>
    <xf numFmtId="0" fontId="10" fillId="16" borderId="60" xfId="0" applyFont="1" applyFill="1" applyBorder="1" applyAlignment="1">
      <alignment horizontal="left" vertical="center" wrapText="1"/>
    </xf>
    <xf numFmtId="14" fontId="10" fillId="16" borderId="126" xfId="0" applyNumberFormat="1" applyFont="1" applyFill="1" applyBorder="1" applyAlignment="1">
      <alignment vertical="center" wrapText="1"/>
    </xf>
    <xf numFmtId="14" fontId="10" fillId="16" borderId="60" xfId="0" applyNumberFormat="1" applyFont="1" applyFill="1" applyBorder="1" applyAlignment="1">
      <alignment vertical="center" wrapText="1"/>
    </xf>
    <xf numFmtId="14" fontId="34" fillId="16" borderId="82" xfId="0" applyNumberFormat="1" applyFont="1" applyFill="1" applyBorder="1" applyAlignment="1">
      <alignment horizontal="center" vertical="center" wrapText="1"/>
    </xf>
    <xf numFmtId="0" fontId="10" fillId="16" borderId="82" xfId="0" applyFont="1" applyFill="1" applyBorder="1" applyAlignment="1">
      <alignment vertical="center" wrapText="1"/>
    </xf>
    <xf numFmtId="14" fontId="10" fillId="16" borderId="82" xfId="0" applyNumberFormat="1" applyFont="1" applyFill="1" applyBorder="1" applyAlignment="1">
      <alignment horizontal="center" vertical="center" wrapText="1"/>
    </xf>
    <xf numFmtId="14" fontId="10" fillId="16" borderId="82" xfId="0" applyNumberFormat="1" applyFont="1" applyFill="1" applyBorder="1" applyAlignment="1">
      <alignment vertical="center" wrapText="1"/>
    </xf>
    <xf numFmtId="14" fontId="0" fillId="0" borderId="195" xfId="0" applyNumberFormat="1" applyBorder="1" applyAlignment="1">
      <alignment horizontal="center" vertical="center" wrapText="1"/>
    </xf>
    <xf numFmtId="14" fontId="0" fillId="5" borderId="195" xfId="0" applyNumberFormat="1" applyFill="1" applyBorder="1" applyAlignment="1">
      <alignment horizontal="center" vertical="center" wrapText="1"/>
    </xf>
    <xf numFmtId="0" fontId="0" fillId="0" borderId="126" xfId="0" applyBorder="1" applyAlignment="1">
      <alignment horizontal="center" vertical="center" wrapText="1"/>
    </xf>
    <xf numFmtId="0" fontId="0" fillId="10" borderId="33" xfId="0" applyFill="1" applyBorder="1" applyAlignment="1">
      <alignment horizontal="center" vertical="center" wrapText="1"/>
    </xf>
  </cellXfs>
  <cellStyles count="3">
    <cellStyle name="Hipervínculo" xfId="2" builtinId="8"/>
    <cellStyle name="Normal" xfId="0" builtinId="0"/>
    <cellStyle name="Normal 2" xfId="1" xr:uid="{00000000-0005-0000-0000-000001000000}"/>
  </cellStyles>
  <dxfs count="21">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
      <fill>
        <patternFill>
          <bgColor theme="8"/>
        </patternFill>
      </fill>
    </dxf>
  </dxfs>
  <tableStyles count="0" defaultTableStyle="TableStyleMedium2" defaultPivotStyle="PivotStyleLight16"/>
  <colors>
    <mruColors>
      <color rgb="FFFFFFCC"/>
      <color rgb="FFF5F9F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24</xdr:col>
      <xdr:colOff>110435</xdr:colOff>
      <xdr:row>1502</xdr:row>
      <xdr:rowOff>1535044</xdr:rowOff>
    </xdr:from>
    <xdr:to>
      <xdr:col>33</xdr:col>
      <xdr:colOff>374380</xdr:colOff>
      <xdr:row>1506</xdr:row>
      <xdr:rowOff>2981</xdr:rowOff>
    </xdr:to>
    <xdr:pic>
      <xdr:nvPicPr>
        <xdr:cNvPr id="2" name="Imagen 1" descr="imagen">
          <a:extLst>
            <a:ext uri="{FF2B5EF4-FFF2-40B4-BE49-F238E27FC236}">
              <a16:creationId xmlns:a16="http://schemas.microsoft.com/office/drawing/2014/main" id="{2D5F8A3D-0348-44DF-8D47-86B6F48E7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7755" y="3613712224"/>
          <a:ext cx="8370515" cy="4377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iliam andrea patiño sosa" id="{3CE60E07-C4C2-4329-89BA-15E8D593D567}" userId="2b253f737a067d7a" providerId="Windows Live"/>
  <person displayName="Edwin Andres Casas Rodriguez" id="{C839329F-BCF7-4FE4-9C24-FE6FED5F09B0}" userId="S::ecasas@shd.gov.co::62544b64-e257-4e3f-8ed5-4fcee799ea2d" providerId="AD"/>
  <person displayName="Nubia Cristina Mejía Pérez" id="{CE82FAE2-345D-4DA8-8290-E4B5A66A1DCE}" userId="S::nmejia@shd.gov.co::6559cc62-aba5-43a8-98a8-f8441434fb9b" providerId="AD"/>
  <person displayName="Nydia Esperanza Alfaro Cubillos" id="{52887A29-4C3B-4E80-B3D5-F4C547D8D4AE}" userId="S::nalfaro@shd.gov.co::eb4f80ae-368b-48c7-9a0e-ab36d4105053" providerId="AD"/>
  <person displayName="Rodly Katherine Ortiz Alzate" id="{21B72EEC-3B79-4DEC-9759-93FE119CBAEF}" userId="S::rkortiz@shd.gov.co::59fe1891-40ad-48f5-985e-08858a23dfb8" providerId="AD"/>
  <person displayName="Yanny Eribeth Clavijo Hernandez" id="{583AA3A0-1588-48FD-96C4-D5128FDC09B6}" userId="S::yclavijo@shd.gov.co::c058c982-4141-4cea-a8a9-2d54de2d458b" providerId="AD"/>
  <person displayName="Marleny Barrera Pedroza" id="{310B1037-FA3F-462B-8C40-77E7E9106357}" userId="S::mbarrerap@shd.gov.co::d0634d97-b5ff-484d-be1d-d2467736efb5" providerId="AD"/>
  <person displayName="Adriana Marcela Chaparro Chaves" id="{1A46E6ED-8FCE-4CA2-BECA-D33FF91E022A}" userId="S::achaparroc@shd.gov.co::9e54251d-49bd-4c22-bb33-d7847fb9a110" providerId="AD"/>
  <person displayName="Julian Camilo Ramirez Sanchez" id="{AE24D5C2-0009-41C2-A7E8-2F41A7BFB7C7}" userId="S::jcramirezs@shd.gov.co::98098fc5-7851-4101-b108-cba92f4d4641" providerId="AD"/>
  <person displayName="Luisa Maria de la Esperanza Dominguez Sanchez" id="{5A642B1A-DF07-46CB-96C6-C37F10DE8BF5}" userId="S::ldominguez@shd.gov.co::7ef7e3af-b4aa-4753-a034-f97fe8f53954" providerId="AD"/>
  <person displayName="Myriam Villamil Barbosa" id="{D7FA25FC-0262-4192-9AC6-A983031CCFC4}" userId="S::mvillamilb@shd.gov.co::1c211396-c332-4a3d-8edb-8d36ae287c59"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8" dT="2023-04-11T23:16:20.38" personId="{3CE60E07-C4C2-4329-89BA-15E8D593D567}" id="{58BB1BCF-EE09-4B79-9AA4-49F9AD555230}">
    <text>Complementar</text>
  </threadedComment>
  <threadedComment ref="F1000" dT="2025-06-13T16:54:26.56" personId="{CE82FAE2-345D-4DA8-8290-E4B5A66A1DCE}" id="{0C288E80-3FC4-4D39-A348-C9136633BC96}">
    <text>De ser posicle especificar el capitulo o artìculos especificos que aplican a los procesos</text>
  </threadedComment>
  <threadedComment ref="C1627" dT="2021-09-22T15:01:53.09" personId="{CE82FAE2-345D-4DA8-8290-E4B5A66A1DCE}" id="{24A8E6FA-1BE7-495A-B2F0-387921D62E75}">
    <text>Ajustar de acuerdo con el nuevo código del proceso</text>
  </threadedComment>
  <threadedComment ref="O2524" dT="2023-08-16T16:04:11.59" personId="{52887A29-4C3B-4E80-B3D5-F4C547D8D4AE}" id="{6D6D21A9-6A6E-484C-82B1-6680D24192AF}">
    <text>Si esta derogado parcialmente, debería estar marcado acá</text>
  </threadedComment>
  <threadedComment ref="F2693" dT="2025-11-26T23:26:29.61" personId="{CE82FAE2-345D-4DA8-8290-E4B5A66A1DCE}" id="{7B122248-4B62-4914-9D60-D7AEC8777AC9}">
    <text>indicar el o los artículos correspondientes a la eliminación de la cuenta</text>
  </threadedComment>
  <threadedComment ref="F2693" dT="2025-12-01T16:13:08.99" personId="{21B72EEC-3B79-4DEC-9759-93FE119CBAEF}" id="{DDEC081E-3C44-4CD8-8CFF-DD93301336F2}" parentId="{7B122248-4B62-4914-9D60-D7AEC8777AC9}">
    <text xml:space="preserve">Se modifica este campo ya que, no se trata sobre la eliminación de la cuenta del CREE, este Decreto trata sobre la regulación del Impuesto sobre la Renta para la Equidad. </text>
  </threadedComment>
</ThreadedComments>
</file>

<file path=xl/threadedComments/threadedComment2.xml><?xml version="1.0" encoding="utf-8"?>
<ThreadedComments xmlns="http://schemas.microsoft.com/office/spreadsheetml/2018/threadedcomments" xmlns:x="http://schemas.openxmlformats.org/spreadsheetml/2006/main">
  <threadedComment ref="C240" dT="2021-09-22T15:01:53.09" personId="{CE82FAE2-345D-4DA8-8290-E4B5A66A1DCE}" id="{64C603F1-75F1-4CA4-AD93-CE9B5CDD9071}">
    <text>Ajustar de acuerdo con el nuevo código del proceso</text>
  </threadedComment>
  <threadedComment ref="G243" dT="2021-09-22T15:03:20.23" personId="{CE82FAE2-345D-4DA8-8290-E4B5A66A1DCE}" id="{A6D91BE8-9024-47F6-9986-4E0ECD879184}">
    <text>Revisar fecha</text>
  </threadedComment>
  <threadedComment ref="Q809" dT="2022-08-22T14:05:36.87" personId="{D7FA25FC-0262-4192-9AC6-A983031CCFC4}" id="{E7B7F174-C91C-4A5F-B534-59781C33C94F}">
    <text>A que se refiere con incoprrara la ley, ya se encunetra publicada en el normograma vigente  (7/07/20225)</text>
  </threadedComment>
  <threadedComment ref="Q809" dT="2022-08-23T20:16:27.85" personId="{310B1037-FA3F-462B-8C40-77E7E9106357}" id="{F6140703-47A8-45D3-8856-2F2C37341C4D}" parentId="{E7B7F174-C91C-4A5F-B534-59781C33C94F}">
    <text>Si tienes razón</text>
  </threadedComment>
  <threadedComment ref="L1500" dT="2023-04-11T23:16:20.38" personId="{3CE60E07-C4C2-4329-89BA-15E8D593D567}" id="{CF3604D4-71B9-42C9-8A51-582EC336057B}">
    <text>Complementar</text>
  </threadedComment>
  <threadedComment ref="G1668" dT="2021-09-22T15:03:20.23" personId="{CE82FAE2-345D-4DA8-8290-E4B5A66A1DCE}" id="{2B2AEA9E-FF6D-4359-B1FF-BFBF1620C36F}">
    <text>Revisar fecha</text>
  </threadedComment>
  <threadedComment ref="O2039" dT="2023-08-16T16:04:11.59" personId="{52887A29-4C3B-4E80-B3D5-F4C547D8D4AE}" id="{8F162C33-CDF3-4E24-815F-41C42F381616}">
    <text>Si esta derogado parcialmente, debería estar marcado acá</text>
  </threadedComment>
  <threadedComment ref="R2044" dT="2023-08-16T16:05:45.48" personId="{52887A29-4C3B-4E80-B3D5-F4C547D8D4AE}" id="{66E3C54E-81DA-4150-B593-C5372B5BB425}">
    <text>Debería ser, derogar</text>
  </threadedComment>
  <threadedComment ref="V2044" dT="2023-08-16T16:05:45.48" personId="{52887A29-4C3B-4E80-B3D5-F4C547D8D4AE}" id="{A343AE10-0465-4C18-84E9-4B537EA4E3F9}">
    <text>Debería ser, derogar</text>
  </threadedComment>
  <threadedComment ref="Q2245" dT="2023-10-02T16:42:17.26" personId="{5A642B1A-DF07-46CB-96C6-C37F10DE8BF5}" id="{8AA2E740-860B-49B2-B708-9C86A9A4E0A0}">
    <text>Incluir el que lo reemplaza en el normograma.</text>
  </threadedComment>
  <threadedComment ref="D2754" dT="2025-01-16T21:21:12.24" personId="{AE24D5C2-0009-41C2-A7E8-2F41A7BFB7C7}" id="{B0B56528-0F7A-447D-B103-E7F601252D04}">
    <text>Repetido en fila 87, revisar</text>
  </threadedComment>
  <threadedComment ref="D2754" dT="2025-01-20T16:31:22.02" personId="{1A46E6ED-8FCE-4CA2-BECA-D33FF91E022A}" id="{692A906E-9D7F-40C4-B057-C21533E55C25}" parentId="{B0B56528-0F7A-447D-B103-E7F601252D04}">
    <text>Se elimina fila 87 Y SE ACTUALIZA DEROGADO POR DECRETO 479</text>
  </threadedComment>
  <threadedComment ref="F2828" dT="2025-06-13T16:54:26.56" personId="{CE82FAE2-345D-4DA8-8290-E4B5A66A1DCE}" id="{146DBB46-8014-450F-9C15-852E3179C06C}">
    <text>De ser posicle especificar el capitulo o artìculos especificos que aplican a los procesos</text>
  </threadedComment>
  <threadedComment ref="D3120" dT="2025-07-25T20:30:48.27" personId="{583AA3A0-1588-48FD-96C4-D5128FDC09B6}" id="{6B9E4ACB-ACB3-42E8-B891-2A18560F6D40}">
    <text>En la solicitud originaldecia 569 se busco por tema y se dejo 563 como estaba en la version del 24 de julio del normograma</text>
  </threadedComment>
  <threadedComment ref="F3220" dT="2025-11-26T23:26:29.61" personId="{CE82FAE2-345D-4DA8-8290-E4B5A66A1DCE}" id="{700318B3-0612-49F1-A852-1EF97046F6AF}">
    <text>indicar el o los artículos correspondientes a la eliminación de la cuenta</text>
  </threadedComment>
  <threadedComment ref="F3220" dT="2025-12-01T16:13:08.99" personId="{21B72EEC-3B79-4DEC-9759-93FE119CBAEF}" id="{2A9BADA4-E4B3-4760-9A62-85A8E81947E2}" parentId="{700318B3-0612-49F1-A852-1EF97046F6AF}">
    <text xml:space="preserve">Se modifica este campo ya que, no se trata sobre la eliminación de la cuenta del CREE, este Decreto trata sobre la regulación del Impuesto sobre la Renta para la Equidad. </text>
  </threadedComment>
  <threadedComment ref="M3579" dT="2026-05-26T21:23:08.62" personId="{C839329F-BCF7-4FE4-9C24-FE6FED5F09B0}" id="{77AE2A8E-65D6-40FE-8756-E89888FC2BB1}">
    <text>Lo hice yo</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intranet.shd.gov.co/?q=node/178" TargetMode="External"/><Relationship Id="rId18" Type="http://schemas.openxmlformats.org/officeDocument/2006/relationships/hyperlink" Target="https://www.funcionpublica.gov.co/eva/gestornormativo/norma.php?i=86902" TargetMode="External"/><Relationship Id="rId26" Type="http://schemas.openxmlformats.org/officeDocument/2006/relationships/hyperlink" Target="https://www.procuraduria.gov.co/portal/relatoria_normatividad.page" TargetMode="External"/><Relationship Id="rId39" Type="http://schemas.openxmlformats.org/officeDocument/2006/relationships/hyperlink" Target="https://back.haciendabogota.gov.co/sites/default/files/documento/direccion-de-gestion-corporativa/info-entidad/reglamentos-formatos-cad/formatos-servicio-parqueaderos/MN-17_1_Reglamento_y_manual_Parqueaderos_CAD.pdf" TargetMode="External"/><Relationship Id="rId21" Type="http://schemas.openxmlformats.org/officeDocument/2006/relationships/hyperlink" Target="https://www.alcaldiabogota.gov.co/sisjur/normas/Norma1.jsp?dt=S&amp;i=9027" TargetMode="External"/><Relationship Id="rId34" Type="http://schemas.openxmlformats.org/officeDocument/2006/relationships/hyperlink" Target="https://www.alcaldiabogota.gov.co/sisjur/normas/Norma1.jsp?i=71659" TargetMode="External"/><Relationship Id="rId42" Type="http://schemas.openxmlformats.org/officeDocument/2006/relationships/hyperlink" Target="https://tramites1.suit.gov.co/registro-web/suit_descargar_archivo?A=138631" TargetMode="External"/><Relationship Id="rId47" Type="http://schemas.openxmlformats.org/officeDocument/2006/relationships/hyperlink" Target="https://www.alcaldiabogota.gov.co/sisjur/normas/Norma1.jsp?i=105193" TargetMode="External"/><Relationship Id="rId50" Type="http://schemas.openxmlformats.org/officeDocument/2006/relationships/hyperlink" Target="https://www.haciendabogota.gov.co/es/normatividad/resolucion-sdh-000206-de-2024" TargetMode="External"/><Relationship Id="rId55" Type="http://schemas.openxmlformats.org/officeDocument/2006/relationships/printerSettings" Target="../printerSettings/printerSettings1.bin"/><Relationship Id="rId7" Type="http://schemas.openxmlformats.org/officeDocument/2006/relationships/hyperlink" Target="https://www.alcaldiabogota.gov.co/sisjur/normas/Norma1.jsp?i=17424" TargetMode="External"/><Relationship Id="rId2" Type="http://schemas.openxmlformats.org/officeDocument/2006/relationships/hyperlink" Target="https://www.funcionpublica.gov.co/eva/gestornormativo/norma.php?i=84899" TargetMode="External"/><Relationship Id="rId16" Type="http://schemas.openxmlformats.org/officeDocument/2006/relationships/hyperlink" Target="http://derechodeautor.gov.co:8080/documents/10181/287765/Circular+17+de+2011/3e6df29e-fef6-45ac-aa83-65423db86a62" TargetMode="External"/><Relationship Id="rId29" Type="http://schemas.openxmlformats.org/officeDocument/2006/relationships/hyperlink" Target="https://www.alcaldiabogota.gov.co/sisjur/normas/Norma1.jsp?dt=S&amp;i=9027" TargetMode="External"/><Relationship Id="rId11" Type="http://schemas.openxmlformats.org/officeDocument/2006/relationships/hyperlink" Target="http://www.alcaldiabogota.gov.co/sisjur/normas/Norma1.jsp?i=60281" TargetMode="External"/><Relationship Id="rId24" Type="http://schemas.openxmlformats.org/officeDocument/2006/relationships/hyperlink" Target="https://www.funcionpublica.gov.co/eva/gestornormativo/norma.php?i=173787" TargetMode="External"/><Relationship Id="rId32" Type="http://schemas.openxmlformats.org/officeDocument/2006/relationships/hyperlink" Target="https://gobiernodigital.mintic.gov.co/portal/" TargetMode="External"/><Relationship Id="rId37" Type="http://schemas.openxmlformats.org/officeDocument/2006/relationships/hyperlink" Target="https://www.haciendabogota.gov.co/es/normatividad" TargetMode="External"/><Relationship Id="rId40" Type="http://schemas.openxmlformats.org/officeDocument/2006/relationships/hyperlink" Target="https://www.alcaldiabogota.gov.co/sisjur/normas/Norma1.jsp?i=33017" TargetMode="External"/><Relationship Id="rId45" Type="http://schemas.openxmlformats.org/officeDocument/2006/relationships/hyperlink" Target="https://www.alcaldiabogota.gov.co/sisjur/normas/Norma1.jsp?i=192083&amp;dt=S" TargetMode="External"/><Relationship Id="rId53" Type="http://schemas.openxmlformats.org/officeDocument/2006/relationships/hyperlink" Target="https://gobiernodigital.mintic.gov.co/portal/Biblioteca/" TargetMode="External"/><Relationship Id="rId58" Type="http://schemas.openxmlformats.org/officeDocument/2006/relationships/comments" Target="../comments1.xml"/><Relationship Id="rId5" Type="http://schemas.openxmlformats.org/officeDocument/2006/relationships/hyperlink" Target="http://www.alcaldiabogota.gov.co/sisjur/normas/Norma1.jsp?i=10576" TargetMode="External"/><Relationship Id="rId19" Type="http://schemas.openxmlformats.org/officeDocument/2006/relationships/hyperlink" Target="https://www.cnsc.gov.co/index.php/normatividad/circulares/category/240-circulares-vigentes" TargetMode="External"/><Relationship Id="rId4" Type="http://schemas.openxmlformats.org/officeDocument/2006/relationships/hyperlink" Target="http://www.alcaldiabogota.gov.co/sisjur/normas/Norma1.jsp?i=23574" TargetMode="External"/><Relationship Id="rId9" Type="http://schemas.openxmlformats.org/officeDocument/2006/relationships/hyperlink" Target="http://www.mintic.gov.co/portal/604/articles-14673_documento.pdf" TargetMode="External"/><Relationship Id="rId14" Type="http://schemas.openxmlformats.org/officeDocument/2006/relationships/hyperlink" Target="http://www.alcaldiabogota.gov.co/sisjur/normas/Norma1.jsp?i=35767" TargetMode="External"/><Relationship Id="rId22" Type="http://schemas.openxmlformats.org/officeDocument/2006/relationships/hyperlink" Target="https://www.alcaldiabogota.gov.co/sisjur/normas/Norma1.jsp?i=81283" TargetMode="External"/><Relationship Id="rId27" Type="http://schemas.openxmlformats.org/officeDocument/2006/relationships/hyperlink" Target="https://www.funcionpublica.gov.co/documents/34645357/34703621/Decreto_498_de_30_marzo_2020.pdf/392e143d-316c-0eb0-7462-fdc380656c3e?t=1585856213632" TargetMode="External"/><Relationship Id="rId30" Type="http://schemas.openxmlformats.org/officeDocument/2006/relationships/hyperlink" Target="https://www.alcaldiabogota.gov.co/sisjur/normas/Norma1.jsp?i=88580" TargetMode="External"/><Relationship Id="rId35" Type="http://schemas.openxmlformats.org/officeDocument/2006/relationships/hyperlink" Target="https://shd.pensemos.com/suiteve/doc/searchers?soa=3&amp;mdl=doc&amp;_sveVrs=966220230428&amp;&amp;mis=doc-E-8" TargetMode="External"/><Relationship Id="rId43" Type="http://schemas.openxmlformats.org/officeDocument/2006/relationships/hyperlink" Target="https://www.alcaldiabogota.gov.co/sisjur/normas/Norma1.jsp?i=191861" TargetMode="External"/><Relationship Id="rId48" Type="http://schemas.openxmlformats.org/officeDocument/2006/relationships/hyperlink" Target="https://www.alcaldiabogota.gov.co/sisjur/normas/Norma1.jsp?i=191849&amp;dt=S" TargetMode="External"/><Relationship Id="rId56" Type="http://schemas.openxmlformats.org/officeDocument/2006/relationships/vmlDrawing" Target="../drawings/vmlDrawing1.vml"/><Relationship Id="rId8" Type="http://schemas.openxmlformats.org/officeDocument/2006/relationships/hyperlink" Target="http://derechodeautor.gov.co:8080/documents/10181/287765/Circular+12+de+2007/1d2e1437-300a-471c-a89b-336c21d6a0dc" TargetMode="External"/><Relationship Id="rId51" Type="http://schemas.openxmlformats.org/officeDocument/2006/relationships/hyperlink" Target="https://back.haciendabogota.gov.co/sites/default/files/documentos/Circular%20Externa%20No.%20SDH-000015%20del%2031%20de%20agosto%20de%202020.pdf" TargetMode="External"/><Relationship Id="rId3" Type="http://schemas.openxmlformats.org/officeDocument/2006/relationships/hyperlink" Target="http://www.secretariasenado.gov.co/senado/basedoc/ley_0333_1996.html" TargetMode="External"/><Relationship Id="rId12" Type="http://schemas.openxmlformats.org/officeDocument/2006/relationships/hyperlink" Target="http://www.alcaldiabogota.gov.co/sisjur/normas/Norma1.jsp?i=28134" TargetMode="External"/><Relationship Id="rId17" Type="http://schemas.openxmlformats.org/officeDocument/2006/relationships/hyperlink" Target="https://www.alcaldiabogota.gov.co/sisjur/normas/Norma1.jsp?i=87123" TargetMode="External"/><Relationship Id="rId25" Type="http://schemas.openxmlformats.org/officeDocument/2006/relationships/hyperlink" Target="https://www.alcaldiabogota.gov.co/sisjur/normas/Norma1.jsp?i=41761" TargetMode="External"/><Relationship Id="rId33" Type="http://schemas.openxmlformats.org/officeDocument/2006/relationships/hyperlink" Target="https://shd.pensemos.com/suiteve/doc/searchers?soa=3&amp;mdl=doc&amp;_sveVrs=966220230428&amp;&amp;mis=doc-E-8" TargetMode="External"/><Relationship Id="rId38" Type="http://schemas.openxmlformats.org/officeDocument/2006/relationships/hyperlink" Target="https://back.haciendabogota.gov.co/sites/default/files/documento/direccion-de-gestion-corporativa/info-entidad/reglamentos-formatos-cad/reglamentos/20240618/MN-16_1_Reglamento_y_manual_Convivencia_CAD.pdf" TargetMode="External"/><Relationship Id="rId46" Type="http://schemas.openxmlformats.org/officeDocument/2006/relationships/hyperlink" Target="https://normativa.archivogeneral.gov.co/wp-content/uploads/2024/04/2024-02_29_AcuerdoAGN-FIRMADO.pdf" TargetMode="External"/><Relationship Id="rId59" Type="http://schemas.microsoft.com/office/2017/10/relationships/threadedComment" Target="../threadedComments/threadedComment1.xml"/><Relationship Id="rId20" Type="http://schemas.openxmlformats.org/officeDocument/2006/relationships/hyperlink" Target="https://www.contraloria.gov.co/web/relatoria/normatividad-y-relatoria" TargetMode="External"/><Relationship Id="rId41" Type="http://schemas.openxmlformats.org/officeDocument/2006/relationships/hyperlink" Target="https://normograma.dian.gov.co/dian/compilacion/docs/resolucion_dian_0103_2024.htm" TargetMode="External"/><Relationship Id="rId54" Type="http://schemas.openxmlformats.org/officeDocument/2006/relationships/hyperlink" Target="https://www.alcaldiabogota.gov.co/sisjur/normas/Norma1.jsp?i=34486" TargetMode="External"/><Relationship Id="rId1" Type="http://schemas.openxmlformats.org/officeDocument/2006/relationships/hyperlink" Target="https://www.alcaldiabogota.gov.co/sisjur/normas/Norma1.jsp?dt=S&amp;i=88449" TargetMode="External"/><Relationship Id="rId6" Type="http://schemas.openxmlformats.org/officeDocument/2006/relationships/hyperlink" Target="https://www.shd.gov.co/shd/sites/default/files/files/Pol%C3%ADticas%20Seguridad%20de%20la%20Informaci%C3%B3n%20Mayo%202015.pdf" TargetMode="External"/><Relationship Id="rId15" Type="http://schemas.openxmlformats.org/officeDocument/2006/relationships/hyperlink" Target="https://tic.bogota.gov.co/sites/default/files/marco-legal/Resolucion%20004%20de%202017%20-%20CDS.pdf" TargetMode="External"/><Relationship Id="rId23" Type="http://schemas.openxmlformats.org/officeDocument/2006/relationships/hyperlink" Target="https://www.alcaldiabogota.gov.co/sisjur/normas/Norma1.jsp?i=119740&amp;dt=S" TargetMode="External"/><Relationship Id="rId28" Type="http://schemas.openxmlformats.org/officeDocument/2006/relationships/hyperlink" Target="https://www.alcaldiabogota.gov.co/sisjur/normas/Norma1.jsp?i=1693" TargetMode="External"/><Relationship Id="rId36" Type="http://schemas.openxmlformats.org/officeDocument/2006/relationships/hyperlink" Target="https://tic.bogota.gov.co/sites/default/files/marco-legal/DECRETO%201413%20DE%202017.pdf" TargetMode="External"/><Relationship Id="rId49" Type="http://schemas.openxmlformats.org/officeDocument/2006/relationships/hyperlink" Target="https://sisjur.bogotajuridica.gov.co/sisjur/normas/Norma1.jsp?i=108126" TargetMode="External"/><Relationship Id="rId57" Type="http://schemas.openxmlformats.org/officeDocument/2006/relationships/vmlDrawing" Target="../drawings/vmlDrawing2.vml"/><Relationship Id="rId10" Type="http://schemas.openxmlformats.org/officeDocument/2006/relationships/hyperlink" Target="http://www.alcaldiabogota.gov.co/sisjur/normas/Norma1.jsp?i=32514" TargetMode="External"/><Relationship Id="rId31" Type="http://schemas.openxmlformats.org/officeDocument/2006/relationships/hyperlink" Target="https://www.mincit.gov.co/ministerio/ministerio-en-breve/docs/5854-1.aspx" TargetMode="External"/><Relationship Id="rId44" Type="http://schemas.openxmlformats.org/officeDocument/2006/relationships/hyperlink" Target="https://www.alcaldiabogota.gov.co/sisjur/normas/Norma1.jsp?i=191996&amp;dt=S" TargetMode="External"/><Relationship Id="rId52" Type="http://schemas.openxmlformats.org/officeDocument/2006/relationships/hyperlink" Target="https://www.alcaldiabogota.gov.co/sisjur/normas/Norma1.jsp?i=143213&amp;dt=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www.alcaldiabogota.gov.co/sisjur/normas/Norma1.jsp?i=17424" TargetMode="External"/><Relationship Id="rId21" Type="http://schemas.openxmlformats.org/officeDocument/2006/relationships/hyperlink" Target="https://www.alcaldiabogota.gov.co/sisjur/normas/Norma1.jsp?dt=S&amp;i=9027" TargetMode="External"/><Relationship Id="rId42" Type="http://schemas.openxmlformats.org/officeDocument/2006/relationships/hyperlink" Target="https://www.mincit.gov.co/ministerio/ministerio-en-breve/docs/5854-1.aspx" TargetMode="External"/><Relationship Id="rId47" Type="http://schemas.openxmlformats.org/officeDocument/2006/relationships/hyperlink" Target="http://aplinternas.shd.gov.co/calidad/archivos_adjuntos/POL-03_3_20181227_081725.pdf" TargetMode="External"/><Relationship Id="rId63" Type="http://schemas.openxmlformats.org/officeDocument/2006/relationships/hyperlink" Target="http://www.secretariasenado.gov.co/senado/basedoc/ley_1673_2013.html" TargetMode="External"/><Relationship Id="rId68" Type="http://schemas.openxmlformats.org/officeDocument/2006/relationships/hyperlink" Target="https://www.haciendabogota.gov.co/es/normatividad" TargetMode="External"/><Relationship Id="rId84" Type="http://schemas.openxmlformats.org/officeDocument/2006/relationships/hyperlink" Target="https://www.alcaldiabogota.gov.co/sisjur/normas/Norma1.jsp?i=143213&amp;dt=S" TargetMode="External"/><Relationship Id="rId89" Type="http://schemas.openxmlformats.org/officeDocument/2006/relationships/printerSettings" Target="../printerSettings/printerSettings3.bin"/><Relationship Id="rId16" Type="http://schemas.openxmlformats.org/officeDocument/2006/relationships/hyperlink" Target="https://www.alcaldiabogota.gov.co/sisjur/normas/Norma1.jsp?dt=S&amp;i=48266" TargetMode="External"/><Relationship Id="rId11" Type="http://schemas.openxmlformats.org/officeDocument/2006/relationships/hyperlink" Target="https://www.alcaldiabogota.gov.co/sisjur/normas/Norma1.jsp?i=119740&amp;dt=S" TargetMode="External"/><Relationship Id="rId32" Type="http://schemas.openxmlformats.org/officeDocument/2006/relationships/hyperlink" Target="http://www.alcaldiabogota.gov.co/sisjur/normas/Norma1.jsp?i=32514" TargetMode="External"/><Relationship Id="rId37" Type="http://schemas.openxmlformats.org/officeDocument/2006/relationships/hyperlink" Target="http://www.alcaldiabogota.gov.co/sisjur/normas/Norma1.jsp?i=4276" TargetMode="External"/><Relationship Id="rId53" Type="http://schemas.openxmlformats.org/officeDocument/2006/relationships/hyperlink" Target="https://www.alcaldiabogota.gov.co/sisjur/normas/Norma1.jsp?i=71659" TargetMode="External"/><Relationship Id="rId58" Type="http://schemas.openxmlformats.org/officeDocument/2006/relationships/hyperlink" Target="https://www.minhacienda.gov.co/webcenter/ShowProperty?nodeId=%2FConexionContent%2FWCC_CLUSTER-180373%2F%2FidcPrimaryFile&amp;revision=latestreleased" TargetMode="External"/><Relationship Id="rId74" Type="http://schemas.openxmlformats.org/officeDocument/2006/relationships/hyperlink" Target="https://tramites1.suit.gov.co/registro-web/suit_descargar_archivo?A=138631" TargetMode="External"/><Relationship Id="rId79" Type="http://schemas.openxmlformats.org/officeDocument/2006/relationships/hyperlink" Target="https://www.alcaldiabogota.gov.co/sisjur/normas/Norma1.jsp?i=105193" TargetMode="External"/><Relationship Id="rId5" Type="http://schemas.openxmlformats.org/officeDocument/2006/relationships/hyperlink" Target="https://www.alcaldiabogota.gov.co/sisjur/normas/Norma1.jsp?i=1693" TargetMode="External"/><Relationship Id="rId90" Type="http://schemas.openxmlformats.org/officeDocument/2006/relationships/drawing" Target="../drawings/drawing1.xml"/><Relationship Id="rId22" Type="http://schemas.openxmlformats.org/officeDocument/2006/relationships/hyperlink" Target="https://www.alcaldiabogota.gov.co/sisjur/normas/Norma1.jsp?i=1693" TargetMode="External"/><Relationship Id="rId27" Type="http://schemas.openxmlformats.org/officeDocument/2006/relationships/hyperlink" Target="https://www.alcaldiabogota.gov.co/sisjur/normas/Norma1.jsp?i=4628" TargetMode="External"/><Relationship Id="rId43" Type="http://schemas.openxmlformats.org/officeDocument/2006/relationships/hyperlink" Target="https://gobiernodigital.mintic.gov.co/portal/" TargetMode="External"/><Relationship Id="rId48" Type="http://schemas.openxmlformats.org/officeDocument/2006/relationships/hyperlink" Target="https://tic.bogota.gov.co/sites/default/files/marco-legal/Resolucion%20004%20de%202017%20-%20CDS.pdf" TargetMode="External"/><Relationship Id="rId64" Type="http://schemas.openxmlformats.org/officeDocument/2006/relationships/hyperlink" Target="https://sisjur.bogotajuridica.gov.co/sisjur/normas/Norma1.jsp?i=109150" TargetMode="External"/><Relationship Id="rId69" Type="http://schemas.openxmlformats.org/officeDocument/2006/relationships/hyperlink" Target="https://back.haciendabogota.gov.co/sites/default/files/documento/direccion-de-gestion-corporativa/info-entidad/reglamentos-formatos-cad/reglamentos/20240618/MN-16_1_Reglamento_y_manual_Convivencia_CAD.pdf" TargetMode="External"/><Relationship Id="rId8" Type="http://schemas.openxmlformats.org/officeDocument/2006/relationships/hyperlink" Target="https://www.alcaldiabogota.gov.co/sisjur/normas/Norma1.jsp?i=94889" TargetMode="External"/><Relationship Id="rId51" Type="http://schemas.openxmlformats.org/officeDocument/2006/relationships/hyperlink" Target="https://www.funcionpublica.gov.co/eva/gestornormativo/norma.php?i=86902" TargetMode="External"/><Relationship Id="rId72" Type="http://schemas.openxmlformats.org/officeDocument/2006/relationships/hyperlink" Target="https://normograma.dian.gov.co/dian/compilacion/docs/resolucion_dian_0103_2024.htm" TargetMode="External"/><Relationship Id="rId80" Type="http://schemas.openxmlformats.org/officeDocument/2006/relationships/hyperlink" Target="https://www.alcaldiabogota.gov.co/sisjur/normas/Norma1.jsp?i=191849&amp;dt=S" TargetMode="External"/><Relationship Id="rId85" Type="http://schemas.openxmlformats.org/officeDocument/2006/relationships/hyperlink" Target="https://gobiernodigital.mintic.gov.co/portal/Biblioteca/" TargetMode="External"/><Relationship Id="rId93" Type="http://schemas.microsoft.com/office/2017/10/relationships/threadedComment" Target="../threadedComments/threadedComment2.xml"/><Relationship Id="rId3" Type="http://schemas.openxmlformats.org/officeDocument/2006/relationships/hyperlink" Target="https://www.alcaldiabogota.gov.co/sisjur/normas/Norma1.jsp?i=81283" TargetMode="External"/><Relationship Id="rId12" Type="http://schemas.openxmlformats.org/officeDocument/2006/relationships/hyperlink" Target="https://www.funcionpublica.gov.co/eva/gestornormativo/norma.php?i=173787" TargetMode="External"/><Relationship Id="rId17" Type="http://schemas.openxmlformats.org/officeDocument/2006/relationships/hyperlink" Target="https://www.funcionpublica.gov.co/documents/34645357/34703546/Decreto_417_de_17_marzo_2020.pdf/8da2b5a0-e426-5167-709b-c3594e246879?t=1584575752067" TargetMode="External"/><Relationship Id="rId25" Type="http://schemas.openxmlformats.org/officeDocument/2006/relationships/hyperlink" Target="http://www.alcaldiabogota.gov.co/sisjur/normas/Norma1.jsp?i=10576" TargetMode="External"/><Relationship Id="rId33" Type="http://schemas.openxmlformats.org/officeDocument/2006/relationships/hyperlink" Target="http://www.alcaldiabogota.gov.co/sisjur/normas/Norma1.jsp?i=60281" TargetMode="External"/><Relationship Id="rId38" Type="http://schemas.openxmlformats.org/officeDocument/2006/relationships/hyperlink" Target="http://www.alcaldiabogota.gov.co/sisjur/normas/Norma1.jsp?i=4275" TargetMode="External"/><Relationship Id="rId46" Type="http://schemas.openxmlformats.org/officeDocument/2006/relationships/hyperlink" Target="https://shd.pensemos.com/suiteve/base/client?soa=6&amp;__mnuId=suitevebaseclientsoa6soa6&amp;__clearpv=1&amp;mis=headersve7-modules-menu-item-home" TargetMode="External"/><Relationship Id="rId59" Type="http://schemas.openxmlformats.org/officeDocument/2006/relationships/hyperlink" Target="https://www.alcaldiabogota.gov.co/sisjur/normas/Norma1.jsp?dt=S&amp;i=48266" TargetMode="External"/><Relationship Id="rId67" Type="http://schemas.openxmlformats.org/officeDocument/2006/relationships/hyperlink" Target="https://www.alcaldiabogota.gov.co/sisjur/normas/Norma1.jsp?i=88879" TargetMode="External"/><Relationship Id="rId20" Type="http://schemas.openxmlformats.org/officeDocument/2006/relationships/hyperlink" Target="https://www.alcaldiabogota.gov.co/sisjur/normas/Norma1.jsp?i=94889" TargetMode="External"/><Relationship Id="rId41" Type="http://schemas.openxmlformats.org/officeDocument/2006/relationships/hyperlink" Target="http://www.alcaldiabogota.gov.co/sisjur/normas/Norma1.jsp?i=56882" TargetMode="External"/><Relationship Id="rId54" Type="http://schemas.openxmlformats.org/officeDocument/2006/relationships/hyperlink" Target="https://shd.pensemos.com/suiteve/doc/searchers?soa=3&amp;mdl=doc&amp;_sveVrs=966220230428&amp;&amp;mis=doc-E-8" TargetMode="External"/><Relationship Id="rId62" Type="http://schemas.openxmlformats.org/officeDocument/2006/relationships/hyperlink" Target="https://sisjur.bogotajuridica.gov.co/sisjur/normas/Norma1.jsp?i=22475" TargetMode="External"/><Relationship Id="rId70" Type="http://schemas.openxmlformats.org/officeDocument/2006/relationships/hyperlink" Target="https://back.haciendabogota.gov.co/sites/default/files/documento/direccion-de-gestion-corporativa/info-entidad/reglamentos-formatos-cad/formatos-servicio-parqueaderos/MN-17_1_Reglamento_y_manual_Parqueaderos_CAD.pdf" TargetMode="External"/><Relationship Id="rId75" Type="http://schemas.openxmlformats.org/officeDocument/2006/relationships/hyperlink" Target="https://www.alcaldiabogota.gov.co/sisjur/normas/Norma1.jsp?i=191861" TargetMode="External"/><Relationship Id="rId83" Type="http://schemas.openxmlformats.org/officeDocument/2006/relationships/hyperlink" Target="https://back.haciendabogota.gov.co/sites/default/files/documentos/Circular%20Externa%20No.%20SDH-000015%20del%2031%20de%20agosto%20de%202020.pdf" TargetMode="External"/><Relationship Id="rId88" Type="http://schemas.openxmlformats.org/officeDocument/2006/relationships/hyperlink" Target="https://www.alcaldiabogota.gov.co/sisjur/normas/Norma1.jsp?dt=S&amp;i=170877" TargetMode="External"/><Relationship Id="rId91" Type="http://schemas.openxmlformats.org/officeDocument/2006/relationships/vmlDrawing" Target="../drawings/vmlDrawing4.vml"/><Relationship Id="rId1" Type="http://schemas.openxmlformats.org/officeDocument/2006/relationships/hyperlink" Target="https://www.funcionpublica.gov.co/documents/34645357/34703546/Decreto_417_de_17_marzo_2020.pdf/8da2b5a0-e426-5167-709b-c3594e246879?t=1584575752067" TargetMode="External"/><Relationship Id="rId6" Type="http://schemas.openxmlformats.org/officeDocument/2006/relationships/hyperlink" Target="https://www.alcaldiabogota.gov.co/sisjur/normas/Norma1.jsp?dt=S&amp;i=9027" TargetMode="External"/><Relationship Id="rId15" Type="http://schemas.openxmlformats.org/officeDocument/2006/relationships/hyperlink" Target="https://www.alcaldiabogota.gov.co/sisjur/normas/Norma1.jsp?dt=S&amp;i=48266" TargetMode="External"/><Relationship Id="rId23" Type="http://schemas.openxmlformats.org/officeDocument/2006/relationships/hyperlink" Target="https://www.funcionpublica.gov.co/eva/gestornormativo/norma.php?i=98210" TargetMode="External"/><Relationship Id="rId28" Type="http://schemas.openxmlformats.org/officeDocument/2006/relationships/hyperlink" Target="http://derechodeautor.gov.co:8080/documents/10181/287765/Circular+12+de+2007/1d2e1437-300a-471c-a89b-336c21d6a0dc" TargetMode="External"/><Relationship Id="rId36" Type="http://schemas.openxmlformats.org/officeDocument/2006/relationships/hyperlink" Target="http://www.alcaldiabogota.gov.co/sisjur/normas/Norma1.jsp?i=35767" TargetMode="External"/><Relationship Id="rId49" Type="http://schemas.openxmlformats.org/officeDocument/2006/relationships/hyperlink" Target="http://derechodeautor.gov.co:8080/documents/10181/287765/Circular+17+de+2011/3e6df29e-fef6-45ac-aa83-65423db86a62" TargetMode="External"/><Relationship Id="rId57" Type="http://schemas.openxmlformats.org/officeDocument/2006/relationships/hyperlink" Target="https://www.shd.gov.co/shd/sites/default/files/normatividad/16_24julio2018_Obligaciones_contingentes.pdf" TargetMode="External"/><Relationship Id="rId10" Type="http://schemas.openxmlformats.org/officeDocument/2006/relationships/hyperlink" Target="https://www.funcionpublica.gov.co/eva/gestornormativo/norma.php?i=173787" TargetMode="External"/><Relationship Id="rId31" Type="http://schemas.openxmlformats.org/officeDocument/2006/relationships/hyperlink" Target="https://www.alcaldiabogota.gov.co/sisjur/normas/Norma1.jsp?i=33486" TargetMode="External"/><Relationship Id="rId44" Type="http://schemas.openxmlformats.org/officeDocument/2006/relationships/hyperlink" Target="http://www.alcaldiabogota.gov.co/sisjur/normas/Norma1.jsp?i=34486" TargetMode="External"/><Relationship Id="rId52" Type="http://schemas.openxmlformats.org/officeDocument/2006/relationships/hyperlink" Target="https://shd.pensemos.com/suiteve/doc/searchers?soa=3&amp;mdl=doc&amp;_sveVrs=966220230428&amp;&amp;mis=doc-E-8" TargetMode="External"/><Relationship Id="rId60" Type="http://schemas.openxmlformats.org/officeDocument/2006/relationships/hyperlink" Target="https://www.alcaldiabogota.gov.co/sisjur/normas/Norma1.jsp?dt=S&amp;i=48266" TargetMode="External"/><Relationship Id="rId65" Type="http://schemas.openxmlformats.org/officeDocument/2006/relationships/hyperlink" Target="https://www.alcaldiabogota.gov.co/sisjur/normas/Norma1.jsp?i=88627" TargetMode="External"/><Relationship Id="rId73" Type="http://schemas.openxmlformats.org/officeDocument/2006/relationships/hyperlink" Target="https://www.alcaldiabogota.gov.co/sisjur/normas/Norma1.jsp?i=186633" TargetMode="External"/><Relationship Id="rId78" Type="http://schemas.openxmlformats.org/officeDocument/2006/relationships/hyperlink" Target="https://normativa.archivogeneral.gov.co/wp-content/uploads/2024/04/2024-02_29_AcuerdoAGN-FIRMADO.pdf" TargetMode="External"/><Relationship Id="rId81" Type="http://schemas.openxmlformats.org/officeDocument/2006/relationships/hyperlink" Target="https://sisjur.bogotajuridica.gov.co/sisjur/normas/Norma1.jsp?i=108126" TargetMode="External"/><Relationship Id="rId86" Type="http://schemas.openxmlformats.org/officeDocument/2006/relationships/hyperlink" Target="https://www.alcaldiabogota.gov.co/sisjur/normas/Norma1.jsp?i=34486" TargetMode="External"/><Relationship Id="rId4" Type="http://schemas.openxmlformats.org/officeDocument/2006/relationships/hyperlink" Target="https://www.cnsc.gov.co/index.php/normatividad/circulares/category/240-circulares-vigentes" TargetMode="External"/><Relationship Id="rId9" Type="http://schemas.openxmlformats.org/officeDocument/2006/relationships/hyperlink" Target="https://www.alcaldiabogota.gov.co/sisjur/normas/Norma1.jsp?i=119740&amp;dt=S" TargetMode="External"/><Relationship Id="rId13" Type="http://schemas.openxmlformats.org/officeDocument/2006/relationships/hyperlink" Target="https://www.alcaldiabogota.gov.co/sisjur/normas/Norma1.jsp?dt=S&amp;i=48266" TargetMode="External"/><Relationship Id="rId18" Type="http://schemas.openxmlformats.org/officeDocument/2006/relationships/hyperlink" Target="https://www.alcaldiabogota.gov.co/sisjur/normas/Norma1.jsp?i=41761" TargetMode="External"/><Relationship Id="rId39" Type="http://schemas.openxmlformats.org/officeDocument/2006/relationships/hyperlink" Target="http://www.alcaldiabogota.gov.co/sisjur/normas/Norma1.jsp?i=34492" TargetMode="External"/><Relationship Id="rId34" Type="http://schemas.openxmlformats.org/officeDocument/2006/relationships/hyperlink" Target="http://www.alcaldiabogota.gov.co/sisjur/normas/Norma1.jsp?i=28134" TargetMode="External"/><Relationship Id="rId50" Type="http://schemas.openxmlformats.org/officeDocument/2006/relationships/hyperlink" Target="https://www.alcaldiabogota.gov.co/sisjur/normas/Norma1.jsp?i=87123" TargetMode="External"/><Relationship Id="rId55" Type="http://schemas.openxmlformats.org/officeDocument/2006/relationships/hyperlink" Target="https://tic.bogota.gov.co/sites/default/files/marco-legal/DECRETO%201413%20DE%202017.pdf" TargetMode="External"/><Relationship Id="rId76" Type="http://schemas.openxmlformats.org/officeDocument/2006/relationships/hyperlink" Target="https://www.alcaldiabogota.gov.co/sisjur/normas/Norma1.jsp?i=191996&amp;dt=S" TargetMode="External"/><Relationship Id="rId7" Type="http://schemas.openxmlformats.org/officeDocument/2006/relationships/hyperlink" Target="https://www.alcaldiabogota.gov.co/sisjur/normas/Norma1.jsp?i=81283" TargetMode="External"/><Relationship Id="rId71" Type="http://schemas.openxmlformats.org/officeDocument/2006/relationships/hyperlink" Target="https://www.alcaldiabogota.gov.co/sisjur/normas/Norma1.jsp?i=33017" TargetMode="External"/><Relationship Id="rId92" Type="http://schemas.openxmlformats.org/officeDocument/2006/relationships/comments" Target="../comments3.xml"/><Relationship Id="rId2" Type="http://schemas.openxmlformats.org/officeDocument/2006/relationships/hyperlink" Target="https://www.funcionpublica.gov.co/documents/34645357/34703621/Decreto_498_de_30_marzo_2020.pdf/392e143d-316c-0eb0-7462-fdc380656c3e?t=1585856213632" TargetMode="External"/><Relationship Id="rId29" Type="http://schemas.openxmlformats.org/officeDocument/2006/relationships/hyperlink" Target="http://intranet.shd.gov.co/sites/default/files/files/dgc/sth/DEC-600-2014%20ESTABLECE%20PLANTA%20DE%20CARGOS%20DE%20LA%20SDH.pdf" TargetMode="External"/><Relationship Id="rId24" Type="http://schemas.openxmlformats.org/officeDocument/2006/relationships/hyperlink" Target="http://www.alcaldiabogota.gov.co/sisjur/normas/Norma1.jsp?i=23574" TargetMode="External"/><Relationship Id="rId40" Type="http://schemas.openxmlformats.org/officeDocument/2006/relationships/hyperlink" Target="http://www.alcaldiabogota.gov.co/sisjur/normas/Norma1.jsp?i=49981" TargetMode="External"/><Relationship Id="rId45" Type="http://schemas.openxmlformats.org/officeDocument/2006/relationships/hyperlink" Target="http://intranet.shd.gov.co/portal/page/portal/portal_intranet_sdh/sig/ModeloEstandardeControlInterno/pol%C3%ADtica%20de%20riesgos.pdf" TargetMode="External"/><Relationship Id="rId66" Type="http://schemas.openxmlformats.org/officeDocument/2006/relationships/hyperlink" Target="https://www.alcaldiabogota.gov.co/sisjur/normas/Norma1.jsp?dt=S&amp;i=88449" TargetMode="External"/><Relationship Id="rId87" Type="http://schemas.openxmlformats.org/officeDocument/2006/relationships/hyperlink" Target="https://www.alcaldiabogota.gov.co/sisjur/normas/Norma1.jsp?i=191865" TargetMode="External"/><Relationship Id="rId61" Type="http://schemas.openxmlformats.org/officeDocument/2006/relationships/hyperlink" Target="https://www.alcaldiabogota.gov.co/sisjur/normas/Norma1.jsp?i=84765" TargetMode="External"/><Relationship Id="rId82" Type="http://schemas.openxmlformats.org/officeDocument/2006/relationships/hyperlink" Target="https://www.haciendabogota.gov.co/es/normatividad/resolucion-sdh-000206-de-2024" TargetMode="External"/><Relationship Id="rId19" Type="http://schemas.openxmlformats.org/officeDocument/2006/relationships/hyperlink" Target="https://www.funcionpublica.gov.co/documents/34645357/34703621/Decreto_498_de_30_marzo_2020.pdf/392e143d-316c-0eb0-7462-fdc380656c3e?t=1585856213632" TargetMode="External"/><Relationship Id="rId14" Type="http://schemas.openxmlformats.org/officeDocument/2006/relationships/hyperlink" Target="https://www.alcaldiabogota.gov.co/sisjur/normas/Norma1.jsp?dt=S&amp;i=48266" TargetMode="External"/><Relationship Id="rId30" Type="http://schemas.openxmlformats.org/officeDocument/2006/relationships/hyperlink" Target="http://www.mintic.gov.co/portal/604/articles-14673_documento.pdf" TargetMode="External"/><Relationship Id="rId35" Type="http://schemas.openxmlformats.org/officeDocument/2006/relationships/hyperlink" Target="http://intranet.shd.gov.co/sites/default/files/files/dgc/saf/servicios/2022/Reglamentos/REGLAMENTO%20Y%20MANUAL%20DE%20CONVIVENCIA%20DEL%20CAD.pdf" TargetMode="External"/><Relationship Id="rId56" Type="http://schemas.openxmlformats.org/officeDocument/2006/relationships/hyperlink" Target="https://www.shd.gov.co/shd/sites/default/files/normatividad/50_12Dic2016_Implementacion_NMNC_politicas_transversales.pdf" TargetMode="External"/><Relationship Id="rId77" Type="http://schemas.openxmlformats.org/officeDocument/2006/relationships/hyperlink" Target="https://www.alcaldiabogota.gov.co/sisjur/normas/Norma1.jsp?i=192083&amp;d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W3278"/>
  <sheetViews>
    <sheetView showGridLines="0" tabSelected="1" topLeftCell="M1" zoomScale="90" zoomScaleNormal="90" workbookViewId="0">
      <pane ySplit="5" topLeftCell="A1457" activePane="bottomLeft" state="frozen"/>
      <selection pane="bottomLeft" activeCell="T1460" sqref="T1460"/>
    </sheetView>
  </sheetViews>
  <sheetFormatPr baseColWidth="10" defaultColWidth="11.42578125" defaultRowHeight="15"/>
  <cols>
    <col min="1" max="1" width="12.42578125" style="4" customWidth="1"/>
    <col min="2" max="2" width="28.42578125" style="5" customWidth="1"/>
    <col min="3" max="3" width="24.85546875" style="4" customWidth="1"/>
    <col min="4" max="4" width="24.28515625" style="404" customWidth="1"/>
    <col min="5" max="5" width="33.5703125" style="359" customWidth="1"/>
    <col min="6" max="6" width="24.5703125" style="4" customWidth="1"/>
    <col min="7" max="8" width="18.7109375" style="4" customWidth="1"/>
    <col min="9" max="9" width="12" style="4" customWidth="1"/>
    <col min="10" max="11" width="10.5703125" style="4" customWidth="1"/>
    <col min="12" max="12" width="30.42578125" style="4" customWidth="1"/>
    <col min="13" max="13" width="33.28515625" style="4" customWidth="1"/>
    <col min="14" max="14" width="14.28515625" style="4" customWidth="1"/>
    <col min="15" max="15" width="16.42578125" style="4" customWidth="1"/>
    <col min="16" max="16" width="14.28515625" style="4" customWidth="1"/>
    <col min="17" max="17" width="31" style="3" customWidth="1"/>
    <col min="18" max="18" width="17.28515625" style="359" customWidth="1"/>
    <col min="19" max="19" width="13" style="3" customWidth="1"/>
    <col min="20" max="20" width="18.5703125" style="3" customWidth="1"/>
    <col min="21" max="21" width="24.42578125" style="4" customWidth="1"/>
    <col min="22" max="22" width="33" style="3" customWidth="1"/>
    <col min="23" max="23" width="21.28515625" style="4" customWidth="1"/>
    <col min="24" max="258" width="11.42578125" style="3"/>
    <col min="259" max="259" width="9.7109375" style="3" customWidth="1"/>
    <col min="260" max="260" width="16.7109375" style="3" customWidth="1"/>
    <col min="261" max="261" width="14.28515625" style="3" customWidth="1"/>
    <col min="262" max="262" width="15.5703125" style="3" bestFit="1" customWidth="1"/>
    <col min="263" max="263" width="21.5703125" style="3" customWidth="1"/>
    <col min="264" max="264" width="24.5703125" style="3" customWidth="1"/>
    <col min="265" max="265" width="15.5703125" style="3" bestFit="1" customWidth="1"/>
    <col min="266" max="268" width="8.5703125" style="3" customWidth="1"/>
    <col min="269" max="269" width="18.42578125" style="3" customWidth="1"/>
    <col min="270" max="272" width="14.28515625" style="3" customWidth="1"/>
    <col min="273" max="273" width="31" style="3" customWidth="1"/>
    <col min="274" max="274" width="17.28515625" style="3" customWidth="1"/>
    <col min="275" max="514" width="11.42578125" style="3"/>
    <col min="515" max="515" width="9.7109375" style="3" customWidth="1"/>
    <col min="516" max="516" width="16.7109375" style="3" customWidth="1"/>
    <col min="517" max="517" width="14.28515625" style="3" customWidth="1"/>
    <col min="518" max="518" width="15.5703125" style="3" bestFit="1" customWidth="1"/>
    <col min="519" max="519" width="21.5703125" style="3" customWidth="1"/>
    <col min="520" max="520" width="24.5703125" style="3" customWidth="1"/>
    <col min="521" max="521" width="15.5703125" style="3" bestFit="1" customWidth="1"/>
    <col min="522" max="524" width="8.5703125" style="3" customWidth="1"/>
    <col min="525" max="525" width="18.42578125" style="3" customWidth="1"/>
    <col min="526" max="528" width="14.28515625" style="3" customWidth="1"/>
    <col min="529" max="529" width="31" style="3" customWidth="1"/>
    <col min="530" max="530" width="17.28515625" style="3" customWidth="1"/>
    <col min="531" max="770" width="11.42578125" style="3"/>
    <col min="771" max="771" width="9.7109375" style="3" customWidth="1"/>
    <col min="772" max="772" width="16.7109375" style="3" customWidth="1"/>
    <col min="773" max="773" width="14.28515625" style="3" customWidth="1"/>
    <col min="774" max="774" width="15.5703125" style="3" bestFit="1" customWidth="1"/>
    <col min="775" max="775" width="21.5703125" style="3" customWidth="1"/>
    <col min="776" max="776" width="24.5703125" style="3" customWidth="1"/>
    <col min="777" max="777" width="15.5703125" style="3" bestFit="1" customWidth="1"/>
    <col min="778" max="780" width="8.5703125" style="3" customWidth="1"/>
    <col min="781" max="781" width="18.42578125" style="3" customWidth="1"/>
    <col min="782" max="784" width="14.28515625" style="3" customWidth="1"/>
    <col min="785" max="785" width="31" style="3" customWidth="1"/>
    <col min="786" max="786" width="17.28515625" style="3" customWidth="1"/>
    <col min="787" max="1026" width="11.42578125" style="3"/>
    <col min="1027" max="1027" width="9.7109375" style="3" customWidth="1"/>
    <col min="1028" max="1028" width="16.7109375" style="3" customWidth="1"/>
    <col min="1029" max="1029" width="14.28515625" style="3" customWidth="1"/>
    <col min="1030" max="1030" width="15.5703125" style="3" bestFit="1" customWidth="1"/>
    <col min="1031" max="1031" width="21.5703125" style="3" customWidth="1"/>
    <col min="1032" max="1032" width="24.5703125" style="3" customWidth="1"/>
    <col min="1033" max="1033" width="15.5703125" style="3" bestFit="1" customWidth="1"/>
    <col min="1034" max="1036" width="8.5703125" style="3" customWidth="1"/>
    <col min="1037" max="1037" width="18.42578125" style="3" customWidth="1"/>
    <col min="1038" max="1040" width="14.28515625" style="3" customWidth="1"/>
    <col min="1041" max="1041" width="31" style="3" customWidth="1"/>
    <col min="1042" max="1042" width="17.28515625" style="3" customWidth="1"/>
    <col min="1043" max="1282" width="11.42578125" style="3"/>
    <col min="1283" max="1283" width="9.7109375" style="3" customWidth="1"/>
    <col min="1284" max="1284" width="16.7109375" style="3" customWidth="1"/>
    <col min="1285" max="1285" width="14.28515625" style="3" customWidth="1"/>
    <col min="1286" max="1286" width="15.5703125" style="3" bestFit="1" customWidth="1"/>
    <col min="1287" max="1287" width="21.5703125" style="3" customWidth="1"/>
    <col min="1288" max="1288" width="24.5703125" style="3" customWidth="1"/>
    <col min="1289" max="1289" width="15.5703125" style="3" bestFit="1" customWidth="1"/>
    <col min="1290" max="1292" width="8.5703125" style="3" customWidth="1"/>
    <col min="1293" max="1293" width="18.42578125" style="3" customWidth="1"/>
    <col min="1294" max="1296" width="14.28515625" style="3" customWidth="1"/>
    <col min="1297" max="1297" width="31" style="3" customWidth="1"/>
    <col min="1298" max="1298" width="17.28515625" style="3" customWidth="1"/>
    <col min="1299" max="1538" width="11.42578125" style="3"/>
    <col min="1539" max="1539" width="9.7109375" style="3" customWidth="1"/>
    <col min="1540" max="1540" width="16.7109375" style="3" customWidth="1"/>
    <col min="1541" max="1541" width="14.28515625" style="3" customWidth="1"/>
    <col min="1542" max="1542" width="15.5703125" style="3" bestFit="1" customWidth="1"/>
    <col min="1543" max="1543" width="21.5703125" style="3" customWidth="1"/>
    <col min="1544" max="1544" width="24.5703125" style="3" customWidth="1"/>
    <col min="1545" max="1545" width="15.5703125" style="3" bestFit="1" customWidth="1"/>
    <col min="1546" max="1548" width="8.5703125" style="3" customWidth="1"/>
    <col min="1549" max="1549" width="18.42578125" style="3" customWidth="1"/>
    <col min="1550" max="1552" width="14.28515625" style="3" customWidth="1"/>
    <col min="1553" max="1553" width="31" style="3" customWidth="1"/>
    <col min="1554" max="1554" width="17.28515625" style="3" customWidth="1"/>
    <col min="1555" max="1794" width="11.42578125" style="3"/>
    <col min="1795" max="1795" width="9.7109375" style="3" customWidth="1"/>
    <col min="1796" max="1796" width="16.7109375" style="3" customWidth="1"/>
    <col min="1797" max="1797" width="14.28515625" style="3" customWidth="1"/>
    <col min="1798" max="1798" width="15.5703125" style="3" bestFit="1" customWidth="1"/>
    <col min="1799" max="1799" width="21.5703125" style="3" customWidth="1"/>
    <col min="1800" max="1800" width="24.5703125" style="3" customWidth="1"/>
    <col min="1801" max="1801" width="15.5703125" style="3" bestFit="1" customWidth="1"/>
    <col min="1802" max="1804" width="8.5703125" style="3" customWidth="1"/>
    <col min="1805" max="1805" width="18.42578125" style="3" customWidth="1"/>
    <col min="1806" max="1808" width="14.28515625" style="3" customWidth="1"/>
    <col min="1809" max="1809" width="31" style="3" customWidth="1"/>
    <col min="1810" max="1810" width="17.28515625" style="3" customWidth="1"/>
    <col min="1811" max="2050" width="11.42578125" style="3"/>
    <col min="2051" max="2051" width="9.7109375" style="3" customWidth="1"/>
    <col min="2052" max="2052" width="16.7109375" style="3" customWidth="1"/>
    <col min="2053" max="2053" width="14.28515625" style="3" customWidth="1"/>
    <col min="2054" max="2054" width="15.5703125" style="3" bestFit="1" customWidth="1"/>
    <col min="2055" max="2055" width="21.5703125" style="3" customWidth="1"/>
    <col min="2056" max="2056" width="24.5703125" style="3" customWidth="1"/>
    <col min="2057" max="2057" width="15.5703125" style="3" bestFit="1" customWidth="1"/>
    <col min="2058" max="2060" width="8.5703125" style="3" customWidth="1"/>
    <col min="2061" max="2061" width="18.42578125" style="3" customWidth="1"/>
    <col min="2062" max="2064" width="14.28515625" style="3" customWidth="1"/>
    <col min="2065" max="2065" width="31" style="3" customWidth="1"/>
    <col min="2066" max="2066" width="17.28515625" style="3" customWidth="1"/>
    <col min="2067" max="2306" width="11.42578125" style="3"/>
    <col min="2307" max="2307" width="9.7109375" style="3" customWidth="1"/>
    <col min="2308" max="2308" width="16.7109375" style="3" customWidth="1"/>
    <col min="2309" max="2309" width="14.28515625" style="3" customWidth="1"/>
    <col min="2310" max="2310" width="15.5703125" style="3" bestFit="1" customWidth="1"/>
    <col min="2311" max="2311" width="21.5703125" style="3" customWidth="1"/>
    <col min="2312" max="2312" width="24.5703125" style="3" customWidth="1"/>
    <col min="2313" max="2313" width="15.5703125" style="3" bestFit="1" customWidth="1"/>
    <col min="2314" max="2316" width="8.5703125" style="3" customWidth="1"/>
    <col min="2317" max="2317" width="18.42578125" style="3" customWidth="1"/>
    <col min="2318" max="2320" width="14.28515625" style="3" customWidth="1"/>
    <col min="2321" max="2321" width="31" style="3" customWidth="1"/>
    <col min="2322" max="2322" width="17.28515625" style="3" customWidth="1"/>
    <col min="2323" max="2562" width="11.42578125" style="3"/>
    <col min="2563" max="2563" width="9.7109375" style="3" customWidth="1"/>
    <col min="2564" max="2564" width="16.7109375" style="3" customWidth="1"/>
    <col min="2565" max="2565" width="14.28515625" style="3" customWidth="1"/>
    <col min="2566" max="2566" width="15.5703125" style="3" bestFit="1" customWidth="1"/>
    <col min="2567" max="2567" width="21.5703125" style="3" customWidth="1"/>
    <col min="2568" max="2568" width="24.5703125" style="3" customWidth="1"/>
    <col min="2569" max="2569" width="15.5703125" style="3" bestFit="1" customWidth="1"/>
    <col min="2570" max="2572" width="8.5703125" style="3" customWidth="1"/>
    <col min="2573" max="2573" width="18.42578125" style="3" customWidth="1"/>
    <col min="2574" max="2576" width="14.28515625" style="3" customWidth="1"/>
    <col min="2577" max="2577" width="31" style="3" customWidth="1"/>
    <col min="2578" max="2578" width="17.28515625" style="3" customWidth="1"/>
    <col min="2579" max="2818" width="11.42578125" style="3"/>
    <col min="2819" max="2819" width="9.7109375" style="3" customWidth="1"/>
    <col min="2820" max="2820" width="16.7109375" style="3" customWidth="1"/>
    <col min="2821" max="2821" width="14.28515625" style="3" customWidth="1"/>
    <col min="2822" max="2822" width="15.5703125" style="3" bestFit="1" customWidth="1"/>
    <col min="2823" max="2823" width="21.5703125" style="3" customWidth="1"/>
    <col min="2824" max="2824" width="24.5703125" style="3" customWidth="1"/>
    <col min="2825" max="2825" width="15.5703125" style="3" bestFit="1" customWidth="1"/>
    <col min="2826" max="2828" width="8.5703125" style="3" customWidth="1"/>
    <col min="2829" max="2829" width="18.42578125" style="3" customWidth="1"/>
    <col min="2830" max="2832" width="14.28515625" style="3" customWidth="1"/>
    <col min="2833" max="2833" width="31" style="3" customWidth="1"/>
    <col min="2834" max="2834" width="17.28515625" style="3" customWidth="1"/>
    <col min="2835" max="3074" width="11.42578125" style="3"/>
    <col min="3075" max="3075" width="9.7109375" style="3" customWidth="1"/>
    <col min="3076" max="3076" width="16.7109375" style="3" customWidth="1"/>
    <col min="3077" max="3077" width="14.28515625" style="3" customWidth="1"/>
    <col min="3078" max="3078" width="15.5703125" style="3" bestFit="1" customWidth="1"/>
    <col min="3079" max="3079" width="21.5703125" style="3" customWidth="1"/>
    <col min="3080" max="3080" width="24.5703125" style="3" customWidth="1"/>
    <col min="3081" max="3081" width="15.5703125" style="3" bestFit="1" customWidth="1"/>
    <col min="3082" max="3084" width="8.5703125" style="3" customWidth="1"/>
    <col min="3085" max="3085" width="18.42578125" style="3" customWidth="1"/>
    <col min="3086" max="3088" width="14.28515625" style="3" customWidth="1"/>
    <col min="3089" max="3089" width="31" style="3" customWidth="1"/>
    <col min="3090" max="3090" width="17.28515625" style="3" customWidth="1"/>
    <col min="3091" max="3330" width="11.42578125" style="3"/>
    <col min="3331" max="3331" width="9.7109375" style="3" customWidth="1"/>
    <col min="3332" max="3332" width="16.7109375" style="3" customWidth="1"/>
    <col min="3333" max="3333" width="14.28515625" style="3" customWidth="1"/>
    <col min="3334" max="3334" width="15.5703125" style="3" bestFit="1" customWidth="1"/>
    <col min="3335" max="3335" width="21.5703125" style="3" customWidth="1"/>
    <col min="3336" max="3336" width="24.5703125" style="3" customWidth="1"/>
    <col min="3337" max="3337" width="15.5703125" style="3" bestFit="1" customWidth="1"/>
    <col min="3338" max="3340" width="8.5703125" style="3" customWidth="1"/>
    <col min="3341" max="3341" width="18.42578125" style="3" customWidth="1"/>
    <col min="3342" max="3344" width="14.28515625" style="3" customWidth="1"/>
    <col min="3345" max="3345" width="31" style="3" customWidth="1"/>
    <col min="3346" max="3346" width="17.28515625" style="3" customWidth="1"/>
    <col min="3347" max="3586" width="11.42578125" style="3"/>
    <col min="3587" max="3587" width="9.7109375" style="3" customWidth="1"/>
    <col min="3588" max="3588" width="16.7109375" style="3" customWidth="1"/>
    <col min="3589" max="3589" width="14.28515625" style="3" customWidth="1"/>
    <col min="3590" max="3590" width="15.5703125" style="3" bestFit="1" customWidth="1"/>
    <col min="3591" max="3591" width="21.5703125" style="3" customWidth="1"/>
    <col min="3592" max="3592" width="24.5703125" style="3" customWidth="1"/>
    <col min="3593" max="3593" width="15.5703125" style="3" bestFit="1" customWidth="1"/>
    <col min="3594" max="3596" width="8.5703125" style="3" customWidth="1"/>
    <col min="3597" max="3597" width="18.42578125" style="3" customWidth="1"/>
    <col min="3598" max="3600" width="14.28515625" style="3" customWidth="1"/>
    <col min="3601" max="3601" width="31" style="3" customWidth="1"/>
    <col min="3602" max="3602" width="17.28515625" style="3" customWidth="1"/>
    <col min="3603" max="3842" width="11.42578125" style="3"/>
    <col min="3843" max="3843" width="9.7109375" style="3" customWidth="1"/>
    <col min="3844" max="3844" width="16.7109375" style="3" customWidth="1"/>
    <col min="3845" max="3845" width="14.28515625" style="3" customWidth="1"/>
    <col min="3846" max="3846" width="15.5703125" style="3" bestFit="1" customWidth="1"/>
    <col min="3847" max="3847" width="21.5703125" style="3" customWidth="1"/>
    <col min="3848" max="3848" width="24.5703125" style="3" customWidth="1"/>
    <col min="3849" max="3849" width="15.5703125" style="3" bestFit="1" customWidth="1"/>
    <col min="3850" max="3852" width="8.5703125" style="3" customWidth="1"/>
    <col min="3853" max="3853" width="18.42578125" style="3" customWidth="1"/>
    <col min="3854" max="3856" width="14.28515625" style="3" customWidth="1"/>
    <col min="3857" max="3857" width="31" style="3" customWidth="1"/>
    <col min="3858" max="3858" width="17.28515625" style="3" customWidth="1"/>
    <col min="3859" max="4098" width="11.42578125" style="3"/>
    <col min="4099" max="4099" width="9.7109375" style="3" customWidth="1"/>
    <col min="4100" max="4100" width="16.7109375" style="3" customWidth="1"/>
    <col min="4101" max="4101" width="14.28515625" style="3" customWidth="1"/>
    <col min="4102" max="4102" width="15.5703125" style="3" bestFit="1" customWidth="1"/>
    <col min="4103" max="4103" width="21.5703125" style="3" customWidth="1"/>
    <col min="4104" max="4104" width="24.5703125" style="3" customWidth="1"/>
    <col min="4105" max="4105" width="15.5703125" style="3" bestFit="1" customWidth="1"/>
    <col min="4106" max="4108" width="8.5703125" style="3" customWidth="1"/>
    <col min="4109" max="4109" width="18.42578125" style="3" customWidth="1"/>
    <col min="4110" max="4112" width="14.28515625" style="3" customWidth="1"/>
    <col min="4113" max="4113" width="31" style="3" customWidth="1"/>
    <col min="4114" max="4114" width="17.28515625" style="3" customWidth="1"/>
    <col min="4115" max="4354" width="11.42578125" style="3"/>
    <col min="4355" max="4355" width="9.7109375" style="3" customWidth="1"/>
    <col min="4356" max="4356" width="16.7109375" style="3" customWidth="1"/>
    <col min="4357" max="4357" width="14.28515625" style="3" customWidth="1"/>
    <col min="4358" max="4358" width="15.5703125" style="3" bestFit="1" customWidth="1"/>
    <col min="4359" max="4359" width="21.5703125" style="3" customWidth="1"/>
    <col min="4360" max="4360" width="24.5703125" style="3" customWidth="1"/>
    <col min="4361" max="4361" width="15.5703125" style="3" bestFit="1" customWidth="1"/>
    <col min="4362" max="4364" width="8.5703125" style="3" customWidth="1"/>
    <col min="4365" max="4365" width="18.42578125" style="3" customWidth="1"/>
    <col min="4366" max="4368" width="14.28515625" style="3" customWidth="1"/>
    <col min="4369" max="4369" width="31" style="3" customWidth="1"/>
    <col min="4370" max="4370" width="17.28515625" style="3" customWidth="1"/>
    <col min="4371" max="4610" width="11.42578125" style="3"/>
    <col min="4611" max="4611" width="9.7109375" style="3" customWidth="1"/>
    <col min="4612" max="4612" width="16.7109375" style="3" customWidth="1"/>
    <col min="4613" max="4613" width="14.28515625" style="3" customWidth="1"/>
    <col min="4614" max="4614" width="15.5703125" style="3" bestFit="1" customWidth="1"/>
    <col min="4615" max="4615" width="21.5703125" style="3" customWidth="1"/>
    <col min="4616" max="4616" width="24.5703125" style="3" customWidth="1"/>
    <col min="4617" max="4617" width="15.5703125" style="3" bestFit="1" customWidth="1"/>
    <col min="4618" max="4620" width="8.5703125" style="3" customWidth="1"/>
    <col min="4621" max="4621" width="18.42578125" style="3" customWidth="1"/>
    <col min="4622" max="4624" width="14.28515625" style="3" customWidth="1"/>
    <col min="4625" max="4625" width="31" style="3" customWidth="1"/>
    <col min="4626" max="4626" width="17.28515625" style="3" customWidth="1"/>
    <col min="4627" max="4866" width="11.42578125" style="3"/>
    <col min="4867" max="4867" width="9.7109375" style="3" customWidth="1"/>
    <col min="4868" max="4868" width="16.7109375" style="3" customWidth="1"/>
    <col min="4869" max="4869" width="14.28515625" style="3" customWidth="1"/>
    <col min="4870" max="4870" width="15.5703125" style="3" bestFit="1" customWidth="1"/>
    <col min="4871" max="4871" width="21.5703125" style="3" customWidth="1"/>
    <col min="4872" max="4872" width="24.5703125" style="3" customWidth="1"/>
    <col min="4873" max="4873" width="15.5703125" style="3" bestFit="1" customWidth="1"/>
    <col min="4874" max="4876" width="8.5703125" style="3" customWidth="1"/>
    <col min="4877" max="4877" width="18.42578125" style="3" customWidth="1"/>
    <col min="4878" max="4880" width="14.28515625" style="3" customWidth="1"/>
    <col min="4881" max="4881" width="31" style="3" customWidth="1"/>
    <col min="4882" max="4882" width="17.28515625" style="3" customWidth="1"/>
    <col min="4883" max="5122" width="11.42578125" style="3"/>
    <col min="5123" max="5123" width="9.7109375" style="3" customWidth="1"/>
    <col min="5124" max="5124" width="16.7109375" style="3" customWidth="1"/>
    <col min="5125" max="5125" width="14.28515625" style="3" customWidth="1"/>
    <col min="5126" max="5126" width="15.5703125" style="3" bestFit="1" customWidth="1"/>
    <col min="5127" max="5127" width="21.5703125" style="3" customWidth="1"/>
    <col min="5128" max="5128" width="24.5703125" style="3" customWidth="1"/>
    <col min="5129" max="5129" width="15.5703125" style="3" bestFit="1" customWidth="1"/>
    <col min="5130" max="5132" width="8.5703125" style="3" customWidth="1"/>
    <col min="5133" max="5133" width="18.42578125" style="3" customWidth="1"/>
    <col min="5134" max="5136" width="14.28515625" style="3" customWidth="1"/>
    <col min="5137" max="5137" width="31" style="3" customWidth="1"/>
    <col min="5138" max="5138" width="17.28515625" style="3" customWidth="1"/>
    <col min="5139" max="5378" width="11.42578125" style="3"/>
    <col min="5379" max="5379" width="9.7109375" style="3" customWidth="1"/>
    <col min="5380" max="5380" width="16.7109375" style="3" customWidth="1"/>
    <col min="5381" max="5381" width="14.28515625" style="3" customWidth="1"/>
    <col min="5382" max="5382" width="15.5703125" style="3" bestFit="1" customWidth="1"/>
    <col min="5383" max="5383" width="21.5703125" style="3" customWidth="1"/>
    <col min="5384" max="5384" width="24.5703125" style="3" customWidth="1"/>
    <col min="5385" max="5385" width="15.5703125" style="3" bestFit="1" customWidth="1"/>
    <col min="5386" max="5388" width="8.5703125" style="3" customWidth="1"/>
    <col min="5389" max="5389" width="18.42578125" style="3" customWidth="1"/>
    <col min="5390" max="5392" width="14.28515625" style="3" customWidth="1"/>
    <col min="5393" max="5393" width="31" style="3" customWidth="1"/>
    <col min="5394" max="5394" width="17.28515625" style="3" customWidth="1"/>
    <col min="5395" max="5634" width="11.42578125" style="3"/>
    <col min="5635" max="5635" width="9.7109375" style="3" customWidth="1"/>
    <col min="5636" max="5636" width="16.7109375" style="3" customWidth="1"/>
    <col min="5637" max="5637" width="14.28515625" style="3" customWidth="1"/>
    <col min="5638" max="5638" width="15.5703125" style="3" bestFit="1" customWidth="1"/>
    <col min="5639" max="5639" width="21.5703125" style="3" customWidth="1"/>
    <col min="5640" max="5640" width="24.5703125" style="3" customWidth="1"/>
    <col min="5641" max="5641" width="15.5703125" style="3" bestFit="1" customWidth="1"/>
    <col min="5642" max="5644" width="8.5703125" style="3" customWidth="1"/>
    <col min="5645" max="5645" width="18.42578125" style="3" customWidth="1"/>
    <col min="5646" max="5648" width="14.28515625" style="3" customWidth="1"/>
    <col min="5649" max="5649" width="31" style="3" customWidth="1"/>
    <col min="5650" max="5650" width="17.28515625" style="3" customWidth="1"/>
    <col min="5651" max="5890" width="11.42578125" style="3"/>
    <col min="5891" max="5891" width="9.7109375" style="3" customWidth="1"/>
    <col min="5892" max="5892" width="16.7109375" style="3" customWidth="1"/>
    <col min="5893" max="5893" width="14.28515625" style="3" customWidth="1"/>
    <col min="5894" max="5894" width="15.5703125" style="3" bestFit="1" customWidth="1"/>
    <col min="5895" max="5895" width="21.5703125" style="3" customWidth="1"/>
    <col min="5896" max="5896" width="24.5703125" style="3" customWidth="1"/>
    <col min="5897" max="5897" width="15.5703125" style="3" bestFit="1" customWidth="1"/>
    <col min="5898" max="5900" width="8.5703125" style="3" customWidth="1"/>
    <col min="5901" max="5901" width="18.42578125" style="3" customWidth="1"/>
    <col min="5902" max="5904" width="14.28515625" style="3" customWidth="1"/>
    <col min="5905" max="5905" width="31" style="3" customWidth="1"/>
    <col min="5906" max="5906" width="17.28515625" style="3" customWidth="1"/>
    <col min="5907" max="6146" width="11.42578125" style="3"/>
    <col min="6147" max="6147" width="9.7109375" style="3" customWidth="1"/>
    <col min="6148" max="6148" width="16.7109375" style="3" customWidth="1"/>
    <col min="6149" max="6149" width="14.28515625" style="3" customWidth="1"/>
    <col min="6150" max="6150" width="15.5703125" style="3" bestFit="1" customWidth="1"/>
    <col min="6151" max="6151" width="21.5703125" style="3" customWidth="1"/>
    <col min="6152" max="6152" width="24.5703125" style="3" customWidth="1"/>
    <col min="6153" max="6153" width="15.5703125" style="3" bestFit="1" customWidth="1"/>
    <col min="6154" max="6156" width="8.5703125" style="3" customWidth="1"/>
    <col min="6157" max="6157" width="18.42578125" style="3" customWidth="1"/>
    <col min="6158" max="6160" width="14.28515625" style="3" customWidth="1"/>
    <col min="6161" max="6161" width="31" style="3" customWidth="1"/>
    <col min="6162" max="6162" width="17.28515625" style="3" customWidth="1"/>
    <col min="6163" max="6402" width="11.42578125" style="3"/>
    <col min="6403" max="6403" width="9.7109375" style="3" customWidth="1"/>
    <col min="6404" max="6404" width="16.7109375" style="3" customWidth="1"/>
    <col min="6405" max="6405" width="14.28515625" style="3" customWidth="1"/>
    <col min="6406" max="6406" width="15.5703125" style="3" bestFit="1" customWidth="1"/>
    <col min="6407" max="6407" width="21.5703125" style="3" customWidth="1"/>
    <col min="6408" max="6408" width="24.5703125" style="3" customWidth="1"/>
    <col min="6409" max="6409" width="15.5703125" style="3" bestFit="1" customWidth="1"/>
    <col min="6410" max="6412" width="8.5703125" style="3" customWidth="1"/>
    <col min="6413" max="6413" width="18.42578125" style="3" customWidth="1"/>
    <col min="6414" max="6416" width="14.28515625" style="3" customWidth="1"/>
    <col min="6417" max="6417" width="31" style="3" customWidth="1"/>
    <col min="6418" max="6418" width="17.28515625" style="3" customWidth="1"/>
    <col min="6419" max="6658" width="11.42578125" style="3"/>
    <col min="6659" max="6659" width="9.7109375" style="3" customWidth="1"/>
    <col min="6660" max="6660" width="16.7109375" style="3" customWidth="1"/>
    <col min="6661" max="6661" width="14.28515625" style="3" customWidth="1"/>
    <col min="6662" max="6662" width="15.5703125" style="3" bestFit="1" customWidth="1"/>
    <col min="6663" max="6663" width="21.5703125" style="3" customWidth="1"/>
    <col min="6664" max="6664" width="24.5703125" style="3" customWidth="1"/>
    <col min="6665" max="6665" width="15.5703125" style="3" bestFit="1" customWidth="1"/>
    <col min="6666" max="6668" width="8.5703125" style="3" customWidth="1"/>
    <col min="6669" max="6669" width="18.42578125" style="3" customWidth="1"/>
    <col min="6670" max="6672" width="14.28515625" style="3" customWidth="1"/>
    <col min="6673" max="6673" width="31" style="3" customWidth="1"/>
    <col min="6674" max="6674" width="17.28515625" style="3" customWidth="1"/>
    <col min="6675" max="6914" width="11.42578125" style="3"/>
    <col min="6915" max="6915" width="9.7109375" style="3" customWidth="1"/>
    <col min="6916" max="6916" width="16.7109375" style="3" customWidth="1"/>
    <col min="6917" max="6917" width="14.28515625" style="3" customWidth="1"/>
    <col min="6918" max="6918" width="15.5703125" style="3" bestFit="1" customWidth="1"/>
    <col min="6919" max="6919" width="21.5703125" style="3" customWidth="1"/>
    <col min="6920" max="6920" width="24.5703125" style="3" customWidth="1"/>
    <col min="6921" max="6921" width="15.5703125" style="3" bestFit="1" customWidth="1"/>
    <col min="6922" max="6924" width="8.5703125" style="3" customWidth="1"/>
    <col min="6925" max="6925" width="18.42578125" style="3" customWidth="1"/>
    <col min="6926" max="6928" width="14.28515625" style="3" customWidth="1"/>
    <col min="6929" max="6929" width="31" style="3" customWidth="1"/>
    <col min="6930" max="6930" width="17.28515625" style="3" customWidth="1"/>
    <col min="6931" max="7170" width="11.42578125" style="3"/>
    <col min="7171" max="7171" width="9.7109375" style="3" customWidth="1"/>
    <col min="7172" max="7172" width="16.7109375" style="3" customWidth="1"/>
    <col min="7173" max="7173" width="14.28515625" style="3" customWidth="1"/>
    <col min="7174" max="7174" width="15.5703125" style="3" bestFit="1" customWidth="1"/>
    <col min="7175" max="7175" width="21.5703125" style="3" customWidth="1"/>
    <col min="7176" max="7176" width="24.5703125" style="3" customWidth="1"/>
    <col min="7177" max="7177" width="15.5703125" style="3" bestFit="1" customWidth="1"/>
    <col min="7178" max="7180" width="8.5703125" style="3" customWidth="1"/>
    <col min="7181" max="7181" width="18.42578125" style="3" customWidth="1"/>
    <col min="7182" max="7184" width="14.28515625" style="3" customWidth="1"/>
    <col min="7185" max="7185" width="31" style="3" customWidth="1"/>
    <col min="7186" max="7186" width="17.28515625" style="3" customWidth="1"/>
    <col min="7187" max="7426" width="11.42578125" style="3"/>
    <col min="7427" max="7427" width="9.7109375" style="3" customWidth="1"/>
    <col min="7428" max="7428" width="16.7109375" style="3" customWidth="1"/>
    <col min="7429" max="7429" width="14.28515625" style="3" customWidth="1"/>
    <col min="7430" max="7430" width="15.5703125" style="3" bestFit="1" customWidth="1"/>
    <col min="7431" max="7431" width="21.5703125" style="3" customWidth="1"/>
    <col min="7432" max="7432" width="24.5703125" style="3" customWidth="1"/>
    <col min="7433" max="7433" width="15.5703125" style="3" bestFit="1" customWidth="1"/>
    <col min="7434" max="7436" width="8.5703125" style="3" customWidth="1"/>
    <col min="7437" max="7437" width="18.42578125" style="3" customWidth="1"/>
    <col min="7438" max="7440" width="14.28515625" style="3" customWidth="1"/>
    <col min="7441" max="7441" width="31" style="3" customWidth="1"/>
    <col min="7442" max="7442" width="17.28515625" style="3" customWidth="1"/>
    <col min="7443" max="7682" width="11.42578125" style="3"/>
    <col min="7683" max="7683" width="9.7109375" style="3" customWidth="1"/>
    <col min="7684" max="7684" width="16.7109375" style="3" customWidth="1"/>
    <col min="7685" max="7685" width="14.28515625" style="3" customWidth="1"/>
    <col min="7686" max="7686" width="15.5703125" style="3" bestFit="1" customWidth="1"/>
    <col min="7687" max="7687" width="21.5703125" style="3" customWidth="1"/>
    <col min="7688" max="7688" width="24.5703125" style="3" customWidth="1"/>
    <col min="7689" max="7689" width="15.5703125" style="3" bestFit="1" customWidth="1"/>
    <col min="7690" max="7692" width="8.5703125" style="3" customWidth="1"/>
    <col min="7693" max="7693" width="18.42578125" style="3" customWidth="1"/>
    <col min="7694" max="7696" width="14.28515625" style="3" customWidth="1"/>
    <col min="7697" max="7697" width="31" style="3" customWidth="1"/>
    <col min="7698" max="7698" width="17.28515625" style="3" customWidth="1"/>
    <col min="7699" max="7938" width="11.42578125" style="3"/>
    <col min="7939" max="7939" width="9.7109375" style="3" customWidth="1"/>
    <col min="7940" max="7940" width="16.7109375" style="3" customWidth="1"/>
    <col min="7941" max="7941" width="14.28515625" style="3" customWidth="1"/>
    <col min="7942" max="7942" width="15.5703125" style="3" bestFit="1" customWidth="1"/>
    <col min="7943" max="7943" width="21.5703125" style="3" customWidth="1"/>
    <col min="7944" max="7944" width="24.5703125" style="3" customWidth="1"/>
    <col min="7945" max="7945" width="15.5703125" style="3" bestFit="1" customWidth="1"/>
    <col min="7946" max="7948" width="8.5703125" style="3" customWidth="1"/>
    <col min="7949" max="7949" width="18.42578125" style="3" customWidth="1"/>
    <col min="7950" max="7952" width="14.28515625" style="3" customWidth="1"/>
    <col min="7953" max="7953" width="31" style="3" customWidth="1"/>
    <col min="7954" max="7954" width="17.28515625" style="3" customWidth="1"/>
    <col min="7955" max="8194" width="11.42578125" style="3"/>
    <col min="8195" max="8195" width="9.7109375" style="3" customWidth="1"/>
    <col min="8196" max="8196" width="16.7109375" style="3" customWidth="1"/>
    <col min="8197" max="8197" width="14.28515625" style="3" customWidth="1"/>
    <col min="8198" max="8198" width="15.5703125" style="3" bestFit="1" customWidth="1"/>
    <col min="8199" max="8199" width="21.5703125" style="3" customWidth="1"/>
    <col min="8200" max="8200" width="24.5703125" style="3" customWidth="1"/>
    <col min="8201" max="8201" width="15.5703125" style="3" bestFit="1" customWidth="1"/>
    <col min="8202" max="8204" width="8.5703125" style="3" customWidth="1"/>
    <col min="8205" max="8205" width="18.42578125" style="3" customWidth="1"/>
    <col min="8206" max="8208" width="14.28515625" style="3" customWidth="1"/>
    <col min="8209" max="8209" width="31" style="3" customWidth="1"/>
    <col min="8210" max="8210" width="17.28515625" style="3" customWidth="1"/>
    <col min="8211" max="8450" width="11.42578125" style="3"/>
    <col min="8451" max="8451" width="9.7109375" style="3" customWidth="1"/>
    <col min="8452" max="8452" width="16.7109375" style="3" customWidth="1"/>
    <col min="8453" max="8453" width="14.28515625" style="3" customWidth="1"/>
    <col min="8454" max="8454" width="15.5703125" style="3" bestFit="1" customWidth="1"/>
    <col min="8455" max="8455" width="21.5703125" style="3" customWidth="1"/>
    <col min="8456" max="8456" width="24.5703125" style="3" customWidth="1"/>
    <col min="8457" max="8457" width="15.5703125" style="3" bestFit="1" customWidth="1"/>
    <col min="8458" max="8460" width="8.5703125" style="3" customWidth="1"/>
    <col min="8461" max="8461" width="18.42578125" style="3" customWidth="1"/>
    <col min="8462" max="8464" width="14.28515625" style="3" customWidth="1"/>
    <col min="8465" max="8465" width="31" style="3" customWidth="1"/>
    <col min="8466" max="8466" width="17.28515625" style="3" customWidth="1"/>
    <col min="8467" max="8706" width="11.42578125" style="3"/>
    <col min="8707" max="8707" width="9.7109375" style="3" customWidth="1"/>
    <col min="8708" max="8708" width="16.7109375" style="3" customWidth="1"/>
    <col min="8709" max="8709" width="14.28515625" style="3" customWidth="1"/>
    <col min="8710" max="8710" width="15.5703125" style="3" bestFit="1" customWidth="1"/>
    <col min="8711" max="8711" width="21.5703125" style="3" customWidth="1"/>
    <col min="8712" max="8712" width="24.5703125" style="3" customWidth="1"/>
    <col min="8713" max="8713" width="15.5703125" style="3" bestFit="1" customWidth="1"/>
    <col min="8714" max="8716" width="8.5703125" style="3" customWidth="1"/>
    <col min="8717" max="8717" width="18.42578125" style="3" customWidth="1"/>
    <col min="8718" max="8720" width="14.28515625" style="3" customWidth="1"/>
    <col min="8721" max="8721" width="31" style="3" customWidth="1"/>
    <col min="8722" max="8722" width="17.28515625" style="3" customWidth="1"/>
    <col min="8723" max="8962" width="11.42578125" style="3"/>
    <col min="8963" max="8963" width="9.7109375" style="3" customWidth="1"/>
    <col min="8964" max="8964" width="16.7109375" style="3" customWidth="1"/>
    <col min="8965" max="8965" width="14.28515625" style="3" customWidth="1"/>
    <col min="8966" max="8966" width="15.5703125" style="3" bestFit="1" customWidth="1"/>
    <col min="8967" max="8967" width="21.5703125" style="3" customWidth="1"/>
    <col min="8968" max="8968" width="24.5703125" style="3" customWidth="1"/>
    <col min="8969" max="8969" width="15.5703125" style="3" bestFit="1" customWidth="1"/>
    <col min="8970" max="8972" width="8.5703125" style="3" customWidth="1"/>
    <col min="8973" max="8973" width="18.42578125" style="3" customWidth="1"/>
    <col min="8974" max="8976" width="14.28515625" style="3" customWidth="1"/>
    <col min="8977" max="8977" width="31" style="3" customWidth="1"/>
    <col min="8978" max="8978" width="17.28515625" style="3" customWidth="1"/>
    <col min="8979" max="9218" width="11.42578125" style="3"/>
    <col min="9219" max="9219" width="9.7109375" style="3" customWidth="1"/>
    <col min="9220" max="9220" width="16.7109375" style="3" customWidth="1"/>
    <col min="9221" max="9221" width="14.28515625" style="3" customWidth="1"/>
    <col min="9222" max="9222" width="15.5703125" style="3" bestFit="1" customWidth="1"/>
    <col min="9223" max="9223" width="21.5703125" style="3" customWidth="1"/>
    <col min="9224" max="9224" width="24.5703125" style="3" customWidth="1"/>
    <col min="9225" max="9225" width="15.5703125" style="3" bestFit="1" customWidth="1"/>
    <col min="9226" max="9228" width="8.5703125" style="3" customWidth="1"/>
    <col min="9229" max="9229" width="18.42578125" style="3" customWidth="1"/>
    <col min="9230" max="9232" width="14.28515625" style="3" customWidth="1"/>
    <col min="9233" max="9233" width="31" style="3" customWidth="1"/>
    <col min="9234" max="9234" width="17.28515625" style="3" customWidth="1"/>
    <col min="9235" max="9474" width="11.42578125" style="3"/>
    <col min="9475" max="9475" width="9.7109375" style="3" customWidth="1"/>
    <col min="9476" max="9476" width="16.7109375" style="3" customWidth="1"/>
    <col min="9477" max="9477" width="14.28515625" style="3" customWidth="1"/>
    <col min="9478" max="9478" width="15.5703125" style="3" bestFit="1" customWidth="1"/>
    <col min="9479" max="9479" width="21.5703125" style="3" customWidth="1"/>
    <col min="9480" max="9480" width="24.5703125" style="3" customWidth="1"/>
    <col min="9481" max="9481" width="15.5703125" style="3" bestFit="1" customWidth="1"/>
    <col min="9482" max="9484" width="8.5703125" style="3" customWidth="1"/>
    <col min="9485" max="9485" width="18.42578125" style="3" customWidth="1"/>
    <col min="9486" max="9488" width="14.28515625" style="3" customWidth="1"/>
    <col min="9489" max="9489" width="31" style="3" customWidth="1"/>
    <col min="9490" max="9490" width="17.28515625" style="3" customWidth="1"/>
    <col min="9491" max="9730" width="11.42578125" style="3"/>
    <col min="9731" max="9731" width="9.7109375" style="3" customWidth="1"/>
    <col min="9732" max="9732" width="16.7109375" style="3" customWidth="1"/>
    <col min="9733" max="9733" width="14.28515625" style="3" customWidth="1"/>
    <col min="9734" max="9734" width="15.5703125" style="3" bestFit="1" customWidth="1"/>
    <col min="9735" max="9735" width="21.5703125" style="3" customWidth="1"/>
    <col min="9736" max="9736" width="24.5703125" style="3" customWidth="1"/>
    <col min="9737" max="9737" width="15.5703125" style="3" bestFit="1" customWidth="1"/>
    <col min="9738" max="9740" width="8.5703125" style="3" customWidth="1"/>
    <col min="9741" max="9741" width="18.42578125" style="3" customWidth="1"/>
    <col min="9742" max="9744" width="14.28515625" style="3" customWidth="1"/>
    <col min="9745" max="9745" width="31" style="3" customWidth="1"/>
    <col min="9746" max="9746" width="17.28515625" style="3" customWidth="1"/>
    <col min="9747" max="9986" width="11.42578125" style="3"/>
    <col min="9987" max="9987" width="9.7109375" style="3" customWidth="1"/>
    <col min="9988" max="9988" width="16.7109375" style="3" customWidth="1"/>
    <col min="9989" max="9989" width="14.28515625" style="3" customWidth="1"/>
    <col min="9990" max="9990" width="15.5703125" style="3" bestFit="1" customWidth="1"/>
    <col min="9991" max="9991" width="21.5703125" style="3" customWidth="1"/>
    <col min="9992" max="9992" width="24.5703125" style="3" customWidth="1"/>
    <col min="9993" max="9993" width="15.5703125" style="3" bestFit="1" customWidth="1"/>
    <col min="9994" max="9996" width="8.5703125" style="3" customWidth="1"/>
    <col min="9997" max="9997" width="18.42578125" style="3" customWidth="1"/>
    <col min="9998" max="10000" width="14.28515625" style="3" customWidth="1"/>
    <col min="10001" max="10001" width="31" style="3" customWidth="1"/>
    <col min="10002" max="10002" width="17.28515625" style="3" customWidth="1"/>
    <col min="10003" max="10242" width="11.42578125" style="3"/>
    <col min="10243" max="10243" width="9.7109375" style="3" customWidth="1"/>
    <col min="10244" max="10244" width="16.7109375" style="3" customWidth="1"/>
    <col min="10245" max="10245" width="14.28515625" style="3" customWidth="1"/>
    <col min="10246" max="10246" width="15.5703125" style="3" bestFit="1" customWidth="1"/>
    <col min="10247" max="10247" width="21.5703125" style="3" customWidth="1"/>
    <col min="10248" max="10248" width="24.5703125" style="3" customWidth="1"/>
    <col min="10249" max="10249" width="15.5703125" style="3" bestFit="1" customWidth="1"/>
    <col min="10250" max="10252" width="8.5703125" style="3" customWidth="1"/>
    <col min="10253" max="10253" width="18.42578125" style="3" customWidth="1"/>
    <col min="10254" max="10256" width="14.28515625" style="3" customWidth="1"/>
    <col min="10257" max="10257" width="31" style="3" customWidth="1"/>
    <col min="10258" max="10258" width="17.28515625" style="3" customWidth="1"/>
    <col min="10259" max="10498" width="11.42578125" style="3"/>
    <col min="10499" max="10499" width="9.7109375" style="3" customWidth="1"/>
    <col min="10500" max="10500" width="16.7109375" style="3" customWidth="1"/>
    <col min="10501" max="10501" width="14.28515625" style="3" customWidth="1"/>
    <col min="10502" max="10502" width="15.5703125" style="3" bestFit="1" customWidth="1"/>
    <col min="10503" max="10503" width="21.5703125" style="3" customWidth="1"/>
    <col min="10504" max="10504" width="24.5703125" style="3" customWidth="1"/>
    <col min="10505" max="10505" width="15.5703125" style="3" bestFit="1" customWidth="1"/>
    <col min="10506" max="10508" width="8.5703125" style="3" customWidth="1"/>
    <col min="10509" max="10509" width="18.42578125" style="3" customWidth="1"/>
    <col min="10510" max="10512" width="14.28515625" style="3" customWidth="1"/>
    <col min="10513" max="10513" width="31" style="3" customWidth="1"/>
    <col min="10514" max="10514" width="17.28515625" style="3" customWidth="1"/>
    <col min="10515" max="10754" width="11.42578125" style="3"/>
    <col min="10755" max="10755" width="9.7109375" style="3" customWidth="1"/>
    <col min="10756" max="10756" width="16.7109375" style="3" customWidth="1"/>
    <col min="10757" max="10757" width="14.28515625" style="3" customWidth="1"/>
    <col min="10758" max="10758" width="15.5703125" style="3" bestFit="1" customWidth="1"/>
    <col min="10759" max="10759" width="21.5703125" style="3" customWidth="1"/>
    <col min="10760" max="10760" width="24.5703125" style="3" customWidth="1"/>
    <col min="10761" max="10761" width="15.5703125" style="3" bestFit="1" customWidth="1"/>
    <col min="10762" max="10764" width="8.5703125" style="3" customWidth="1"/>
    <col min="10765" max="10765" width="18.42578125" style="3" customWidth="1"/>
    <col min="10766" max="10768" width="14.28515625" style="3" customWidth="1"/>
    <col min="10769" max="10769" width="31" style="3" customWidth="1"/>
    <col min="10770" max="10770" width="17.28515625" style="3" customWidth="1"/>
    <col min="10771" max="11010" width="11.42578125" style="3"/>
    <col min="11011" max="11011" width="9.7109375" style="3" customWidth="1"/>
    <col min="11012" max="11012" width="16.7109375" style="3" customWidth="1"/>
    <col min="11013" max="11013" width="14.28515625" style="3" customWidth="1"/>
    <col min="11014" max="11014" width="15.5703125" style="3" bestFit="1" customWidth="1"/>
    <col min="11015" max="11015" width="21.5703125" style="3" customWidth="1"/>
    <col min="11016" max="11016" width="24.5703125" style="3" customWidth="1"/>
    <col min="11017" max="11017" width="15.5703125" style="3" bestFit="1" customWidth="1"/>
    <col min="11018" max="11020" width="8.5703125" style="3" customWidth="1"/>
    <col min="11021" max="11021" width="18.42578125" style="3" customWidth="1"/>
    <col min="11022" max="11024" width="14.28515625" style="3" customWidth="1"/>
    <col min="11025" max="11025" width="31" style="3" customWidth="1"/>
    <col min="11026" max="11026" width="17.28515625" style="3" customWidth="1"/>
    <col min="11027" max="11266" width="11.42578125" style="3"/>
    <col min="11267" max="11267" width="9.7109375" style="3" customWidth="1"/>
    <col min="11268" max="11268" width="16.7109375" style="3" customWidth="1"/>
    <col min="11269" max="11269" width="14.28515625" style="3" customWidth="1"/>
    <col min="11270" max="11270" width="15.5703125" style="3" bestFit="1" customWidth="1"/>
    <col min="11271" max="11271" width="21.5703125" style="3" customWidth="1"/>
    <col min="11272" max="11272" width="24.5703125" style="3" customWidth="1"/>
    <col min="11273" max="11273" width="15.5703125" style="3" bestFit="1" customWidth="1"/>
    <col min="11274" max="11276" width="8.5703125" style="3" customWidth="1"/>
    <col min="11277" max="11277" width="18.42578125" style="3" customWidth="1"/>
    <col min="11278" max="11280" width="14.28515625" style="3" customWidth="1"/>
    <col min="11281" max="11281" width="31" style="3" customWidth="1"/>
    <col min="11282" max="11282" width="17.28515625" style="3" customWidth="1"/>
    <col min="11283" max="11522" width="11.42578125" style="3"/>
    <col min="11523" max="11523" width="9.7109375" style="3" customWidth="1"/>
    <col min="11524" max="11524" width="16.7109375" style="3" customWidth="1"/>
    <col min="11525" max="11525" width="14.28515625" style="3" customWidth="1"/>
    <col min="11526" max="11526" width="15.5703125" style="3" bestFit="1" customWidth="1"/>
    <col min="11527" max="11527" width="21.5703125" style="3" customWidth="1"/>
    <col min="11528" max="11528" width="24.5703125" style="3" customWidth="1"/>
    <col min="11529" max="11529" width="15.5703125" style="3" bestFit="1" customWidth="1"/>
    <col min="11530" max="11532" width="8.5703125" style="3" customWidth="1"/>
    <col min="11533" max="11533" width="18.42578125" style="3" customWidth="1"/>
    <col min="11534" max="11536" width="14.28515625" style="3" customWidth="1"/>
    <col min="11537" max="11537" width="31" style="3" customWidth="1"/>
    <col min="11538" max="11538" width="17.28515625" style="3" customWidth="1"/>
    <col min="11539" max="11778" width="11.42578125" style="3"/>
    <col min="11779" max="11779" width="9.7109375" style="3" customWidth="1"/>
    <col min="11780" max="11780" width="16.7109375" style="3" customWidth="1"/>
    <col min="11781" max="11781" width="14.28515625" style="3" customWidth="1"/>
    <col min="11782" max="11782" width="15.5703125" style="3" bestFit="1" customWidth="1"/>
    <col min="11783" max="11783" width="21.5703125" style="3" customWidth="1"/>
    <col min="11784" max="11784" width="24.5703125" style="3" customWidth="1"/>
    <col min="11785" max="11785" width="15.5703125" style="3" bestFit="1" customWidth="1"/>
    <col min="11786" max="11788" width="8.5703125" style="3" customWidth="1"/>
    <col min="11789" max="11789" width="18.42578125" style="3" customWidth="1"/>
    <col min="11790" max="11792" width="14.28515625" style="3" customWidth="1"/>
    <col min="11793" max="11793" width="31" style="3" customWidth="1"/>
    <col min="11794" max="11794" width="17.28515625" style="3" customWidth="1"/>
    <col min="11795" max="12034" width="11.42578125" style="3"/>
    <col min="12035" max="12035" width="9.7109375" style="3" customWidth="1"/>
    <col min="12036" max="12036" width="16.7109375" style="3" customWidth="1"/>
    <col min="12037" max="12037" width="14.28515625" style="3" customWidth="1"/>
    <col min="12038" max="12038" width="15.5703125" style="3" bestFit="1" customWidth="1"/>
    <col min="12039" max="12039" width="21.5703125" style="3" customWidth="1"/>
    <col min="12040" max="12040" width="24.5703125" style="3" customWidth="1"/>
    <col min="12041" max="12041" width="15.5703125" style="3" bestFit="1" customWidth="1"/>
    <col min="12042" max="12044" width="8.5703125" style="3" customWidth="1"/>
    <col min="12045" max="12045" width="18.42578125" style="3" customWidth="1"/>
    <col min="12046" max="12048" width="14.28515625" style="3" customWidth="1"/>
    <col min="12049" max="12049" width="31" style="3" customWidth="1"/>
    <col min="12050" max="12050" width="17.28515625" style="3" customWidth="1"/>
    <col min="12051" max="12290" width="11.42578125" style="3"/>
    <col min="12291" max="12291" width="9.7109375" style="3" customWidth="1"/>
    <col min="12292" max="12292" width="16.7109375" style="3" customWidth="1"/>
    <col min="12293" max="12293" width="14.28515625" style="3" customWidth="1"/>
    <col min="12294" max="12294" width="15.5703125" style="3" bestFit="1" customWidth="1"/>
    <col min="12295" max="12295" width="21.5703125" style="3" customWidth="1"/>
    <col min="12296" max="12296" width="24.5703125" style="3" customWidth="1"/>
    <col min="12297" max="12297" width="15.5703125" style="3" bestFit="1" customWidth="1"/>
    <col min="12298" max="12300" width="8.5703125" style="3" customWidth="1"/>
    <col min="12301" max="12301" width="18.42578125" style="3" customWidth="1"/>
    <col min="12302" max="12304" width="14.28515625" style="3" customWidth="1"/>
    <col min="12305" max="12305" width="31" style="3" customWidth="1"/>
    <col min="12306" max="12306" width="17.28515625" style="3" customWidth="1"/>
    <col min="12307" max="12546" width="11.42578125" style="3"/>
    <col min="12547" max="12547" width="9.7109375" style="3" customWidth="1"/>
    <col min="12548" max="12548" width="16.7109375" style="3" customWidth="1"/>
    <col min="12549" max="12549" width="14.28515625" style="3" customWidth="1"/>
    <col min="12550" max="12550" width="15.5703125" style="3" bestFit="1" customWidth="1"/>
    <col min="12551" max="12551" width="21.5703125" style="3" customWidth="1"/>
    <col min="12552" max="12552" width="24.5703125" style="3" customWidth="1"/>
    <col min="12553" max="12553" width="15.5703125" style="3" bestFit="1" customWidth="1"/>
    <col min="12554" max="12556" width="8.5703125" style="3" customWidth="1"/>
    <col min="12557" max="12557" width="18.42578125" style="3" customWidth="1"/>
    <col min="12558" max="12560" width="14.28515625" style="3" customWidth="1"/>
    <col min="12561" max="12561" width="31" style="3" customWidth="1"/>
    <col min="12562" max="12562" width="17.28515625" style="3" customWidth="1"/>
    <col min="12563" max="12802" width="11.42578125" style="3"/>
    <col min="12803" max="12803" width="9.7109375" style="3" customWidth="1"/>
    <col min="12804" max="12804" width="16.7109375" style="3" customWidth="1"/>
    <col min="12805" max="12805" width="14.28515625" style="3" customWidth="1"/>
    <col min="12806" max="12806" width="15.5703125" style="3" bestFit="1" customWidth="1"/>
    <col min="12807" max="12807" width="21.5703125" style="3" customWidth="1"/>
    <col min="12808" max="12808" width="24.5703125" style="3" customWidth="1"/>
    <col min="12809" max="12809" width="15.5703125" style="3" bestFit="1" customWidth="1"/>
    <col min="12810" max="12812" width="8.5703125" style="3" customWidth="1"/>
    <col min="12813" max="12813" width="18.42578125" style="3" customWidth="1"/>
    <col min="12814" max="12816" width="14.28515625" style="3" customWidth="1"/>
    <col min="12817" max="12817" width="31" style="3" customWidth="1"/>
    <col min="12818" max="12818" width="17.28515625" style="3" customWidth="1"/>
    <col min="12819" max="13058" width="11.42578125" style="3"/>
    <col min="13059" max="13059" width="9.7109375" style="3" customWidth="1"/>
    <col min="13060" max="13060" width="16.7109375" style="3" customWidth="1"/>
    <col min="13061" max="13061" width="14.28515625" style="3" customWidth="1"/>
    <col min="13062" max="13062" width="15.5703125" style="3" bestFit="1" customWidth="1"/>
    <col min="13063" max="13063" width="21.5703125" style="3" customWidth="1"/>
    <col min="13064" max="13064" width="24.5703125" style="3" customWidth="1"/>
    <col min="13065" max="13065" width="15.5703125" style="3" bestFit="1" customWidth="1"/>
    <col min="13066" max="13068" width="8.5703125" style="3" customWidth="1"/>
    <col min="13069" max="13069" width="18.42578125" style="3" customWidth="1"/>
    <col min="13070" max="13072" width="14.28515625" style="3" customWidth="1"/>
    <col min="13073" max="13073" width="31" style="3" customWidth="1"/>
    <col min="13074" max="13074" width="17.28515625" style="3" customWidth="1"/>
    <col min="13075" max="13314" width="11.42578125" style="3"/>
    <col min="13315" max="13315" width="9.7109375" style="3" customWidth="1"/>
    <col min="13316" max="13316" width="16.7109375" style="3" customWidth="1"/>
    <col min="13317" max="13317" width="14.28515625" style="3" customWidth="1"/>
    <col min="13318" max="13318" width="15.5703125" style="3" bestFit="1" customWidth="1"/>
    <col min="13319" max="13319" width="21.5703125" style="3" customWidth="1"/>
    <col min="13320" max="13320" width="24.5703125" style="3" customWidth="1"/>
    <col min="13321" max="13321" width="15.5703125" style="3" bestFit="1" customWidth="1"/>
    <col min="13322" max="13324" width="8.5703125" style="3" customWidth="1"/>
    <col min="13325" max="13325" width="18.42578125" style="3" customWidth="1"/>
    <col min="13326" max="13328" width="14.28515625" style="3" customWidth="1"/>
    <col min="13329" max="13329" width="31" style="3" customWidth="1"/>
    <col min="13330" max="13330" width="17.28515625" style="3" customWidth="1"/>
    <col min="13331" max="13570" width="11.42578125" style="3"/>
    <col min="13571" max="13571" width="9.7109375" style="3" customWidth="1"/>
    <col min="13572" max="13572" width="16.7109375" style="3" customWidth="1"/>
    <col min="13573" max="13573" width="14.28515625" style="3" customWidth="1"/>
    <col min="13574" max="13574" width="15.5703125" style="3" bestFit="1" customWidth="1"/>
    <col min="13575" max="13575" width="21.5703125" style="3" customWidth="1"/>
    <col min="13576" max="13576" width="24.5703125" style="3" customWidth="1"/>
    <col min="13577" max="13577" width="15.5703125" style="3" bestFit="1" customWidth="1"/>
    <col min="13578" max="13580" width="8.5703125" style="3" customWidth="1"/>
    <col min="13581" max="13581" width="18.42578125" style="3" customWidth="1"/>
    <col min="13582" max="13584" width="14.28515625" style="3" customWidth="1"/>
    <col min="13585" max="13585" width="31" style="3" customWidth="1"/>
    <col min="13586" max="13586" width="17.28515625" style="3" customWidth="1"/>
    <col min="13587" max="13826" width="11.42578125" style="3"/>
    <col min="13827" max="13827" width="9.7109375" style="3" customWidth="1"/>
    <col min="13828" max="13828" width="16.7109375" style="3" customWidth="1"/>
    <col min="13829" max="13829" width="14.28515625" style="3" customWidth="1"/>
    <col min="13830" max="13830" width="15.5703125" style="3" bestFit="1" customWidth="1"/>
    <col min="13831" max="13831" width="21.5703125" style="3" customWidth="1"/>
    <col min="13832" max="13832" width="24.5703125" style="3" customWidth="1"/>
    <col min="13833" max="13833" width="15.5703125" style="3" bestFit="1" customWidth="1"/>
    <col min="13834" max="13836" width="8.5703125" style="3" customWidth="1"/>
    <col min="13837" max="13837" width="18.42578125" style="3" customWidth="1"/>
    <col min="13838" max="13840" width="14.28515625" style="3" customWidth="1"/>
    <col min="13841" max="13841" width="31" style="3" customWidth="1"/>
    <col min="13842" max="13842" width="17.28515625" style="3" customWidth="1"/>
    <col min="13843" max="14082" width="11.42578125" style="3"/>
    <col min="14083" max="14083" width="9.7109375" style="3" customWidth="1"/>
    <col min="14084" max="14084" width="16.7109375" style="3" customWidth="1"/>
    <col min="14085" max="14085" width="14.28515625" style="3" customWidth="1"/>
    <col min="14086" max="14086" width="15.5703125" style="3" bestFit="1" customWidth="1"/>
    <col min="14087" max="14087" width="21.5703125" style="3" customWidth="1"/>
    <col min="14088" max="14088" width="24.5703125" style="3" customWidth="1"/>
    <col min="14089" max="14089" width="15.5703125" style="3" bestFit="1" customWidth="1"/>
    <col min="14090" max="14092" width="8.5703125" style="3" customWidth="1"/>
    <col min="14093" max="14093" width="18.42578125" style="3" customWidth="1"/>
    <col min="14094" max="14096" width="14.28515625" style="3" customWidth="1"/>
    <col min="14097" max="14097" width="31" style="3" customWidth="1"/>
    <col min="14098" max="14098" width="17.28515625" style="3" customWidth="1"/>
    <col min="14099" max="14338" width="11.42578125" style="3"/>
    <col min="14339" max="14339" width="9.7109375" style="3" customWidth="1"/>
    <col min="14340" max="14340" width="16.7109375" style="3" customWidth="1"/>
    <col min="14341" max="14341" width="14.28515625" style="3" customWidth="1"/>
    <col min="14342" max="14342" width="15.5703125" style="3" bestFit="1" customWidth="1"/>
    <col min="14343" max="14343" width="21.5703125" style="3" customWidth="1"/>
    <col min="14344" max="14344" width="24.5703125" style="3" customWidth="1"/>
    <col min="14345" max="14345" width="15.5703125" style="3" bestFit="1" customWidth="1"/>
    <col min="14346" max="14348" width="8.5703125" style="3" customWidth="1"/>
    <col min="14349" max="14349" width="18.42578125" style="3" customWidth="1"/>
    <col min="14350" max="14352" width="14.28515625" style="3" customWidth="1"/>
    <col min="14353" max="14353" width="31" style="3" customWidth="1"/>
    <col min="14354" max="14354" width="17.28515625" style="3" customWidth="1"/>
    <col min="14355" max="14594" width="11.42578125" style="3"/>
    <col min="14595" max="14595" width="9.7109375" style="3" customWidth="1"/>
    <col min="14596" max="14596" width="16.7109375" style="3" customWidth="1"/>
    <col min="14597" max="14597" width="14.28515625" style="3" customWidth="1"/>
    <col min="14598" max="14598" width="15.5703125" style="3" bestFit="1" customWidth="1"/>
    <col min="14599" max="14599" width="21.5703125" style="3" customWidth="1"/>
    <col min="14600" max="14600" width="24.5703125" style="3" customWidth="1"/>
    <col min="14601" max="14601" width="15.5703125" style="3" bestFit="1" customWidth="1"/>
    <col min="14602" max="14604" width="8.5703125" style="3" customWidth="1"/>
    <col min="14605" max="14605" width="18.42578125" style="3" customWidth="1"/>
    <col min="14606" max="14608" width="14.28515625" style="3" customWidth="1"/>
    <col min="14609" max="14609" width="31" style="3" customWidth="1"/>
    <col min="14610" max="14610" width="17.28515625" style="3" customWidth="1"/>
    <col min="14611" max="14850" width="11.42578125" style="3"/>
    <col min="14851" max="14851" width="9.7109375" style="3" customWidth="1"/>
    <col min="14852" max="14852" width="16.7109375" style="3" customWidth="1"/>
    <col min="14853" max="14853" width="14.28515625" style="3" customWidth="1"/>
    <col min="14854" max="14854" width="15.5703125" style="3" bestFit="1" customWidth="1"/>
    <col min="14855" max="14855" width="21.5703125" style="3" customWidth="1"/>
    <col min="14856" max="14856" width="24.5703125" style="3" customWidth="1"/>
    <col min="14857" max="14857" width="15.5703125" style="3" bestFit="1" customWidth="1"/>
    <col min="14858" max="14860" width="8.5703125" style="3" customWidth="1"/>
    <col min="14861" max="14861" width="18.42578125" style="3" customWidth="1"/>
    <col min="14862" max="14864" width="14.28515625" style="3" customWidth="1"/>
    <col min="14865" max="14865" width="31" style="3" customWidth="1"/>
    <col min="14866" max="14866" width="17.28515625" style="3" customWidth="1"/>
    <col min="14867" max="15106" width="11.42578125" style="3"/>
    <col min="15107" max="15107" width="9.7109375" style="3" customWidth="1"/>
    <col min="15108" max="15108" width="16.7109375" style="3" customWidth="1"/>
    <col min="15109" max="15109" width="14.28515625" style="3" customWidth="1"/>
    <col min="15110" max="15110" width="15.5703125" style="3" bestFit="1" customWidth="1"/>
    <col min="15111" max="15111" width="21.5703125" style="3" customWidth="1"/>
    <col min="15112" max="15112" width="24.5703125" style="3" customWidth="1"/>
    <col min="15113" max="15113" width="15.5703125" style="3" bestFit="1" customWidth="1"/>
    <col min="15114" max="15116" width="8.5703125" style="3" customWidth="1"/>
    <col min="15117" max="15117" width="18.42578125" style="3" customWidth="1"/>
    <col min="15118" max="15120" width="14.28515625" style="3" customWidth="1"/>
    <col min="15121" max="15121" width="31" style="3" customWidth="1"/>
    <col min="15122" max="15122" width="17.28515625" style="3" customWidth="1"/>
    <col min="15123" max="15362" width="11.42578125" style="3"/>
    <col min="15363" max="15363" width="9.7109375" style="3" customWidth="1"/>
    <col min="15364" max="15364" width="16.7109375" style="3" customWidth="1"/>
    <col min="15365" max="15365" width="14.28515625" style="3" customWidth="1"/>
    <col min="15366" max="15366" width="15.5703125" style="3" bestFit="1" customWidth="1"/>
    <col min="15367" max="15367" width="21.5703125" style="3" customWidth="1"/>
    <col min="15368" max="15368" width="24.5703125" style="3" customWidth="1"/>
    <col min="15369" max="15369" width="15.5703125" style="3" bestFit="1" customWidth="1"/>
    <col min="15370" max="15372" width="8.5703125" style="3" customWidth="1"/>
    <col min="15373" max="15373" width="18.42578125" style="3" customWidth="1"/>
    <col min="15374" max="15376" width="14.28515625" style="3" customWidth="1"/>
    <col min="15377" max="15377" width="31" style="3" customWidth="1"/>
    <col min="15378" max="15378" width="17.28515625" style="3" customWidth="1"/>
    <col min="15379" max="15618" width="11.42578125" style="3"/>
    <col min="15619" max="15619" width="9.7109375" style="3" customWidth="1"/>
    <col min="15620" max="15620" width="16.7109375" style="3" customWidth="1"/>
    <col min="15621" max="15621" width="14.28515625" style="3" customWidth="1"/>
    <col min="15622" max="15622" width="15.5703125" style="3" bestFit="1" customWidth="1"/>
    <col min="15623" max="15623" width="21.5703125" style="3" customWidth="1"/>
    <col min="15624" max="15624" width="24.5703125" style="3" customWidth="1"/>
    <col min="15625" max="15625" width="15.5703125" style="3" bestFit="1" customWidth="1"/>
    <col min="15626" max="15628" width="8.5703125" style="3" customWidth="1"/>
    <col min="15629" max="15629" width="18.42578125" style="3" customWidth="1"/>
    <col min="15630" max="15632" width="14.28515625" style="3" customWidth="1"/>
    <col min="15633" max="15633" width="31" style="3" customWidth="1"/>
    <col min="15634" max="15634" width="17.28515625" style="3" customWidth="1"/>
    <col min="15635" max="15874" width="11.42578125" style="3"/>
    <col min="15875" max="15875" width="9.7109375" style="3" customWidth="1"/>
    <col min="15876" max="15876" width="16.7109375" style="3" customWidth="1"/>
    <col min="15877" max="15877" width="14.28515625" style="3" customWidth="1"/>
    <col min="15878" max="15878" width="15.5703125" style="3" bestFit="1" customWidth="1"/>
    <col min="15879" max="15879" width="21.5703125" style="3" customWidth="1"/>
    <col min="15880" max="15880" width="24.5703125" style="3" customWidth="1"/>
    <col min="15881" max="15881" width="15.5703125" style="3" bestFit="1" customWidth="1"/>
    <col min="15882" max="15884" width="8.5703125" style="3" customWidth="1"/>
    <col min="15885" max="15885" width="18.42578125" style="3" customWidth="1"/>
    <col min="15886" max="15888" width="14.28515625" style="3" customWidth="1"/>
    <col min="15889" max="15889" width="31" style="3" customWidth="1"/>
    <col min="15890" max="15890" width="17.28515625" style="3" customWidth="1"/>
    <col min="15891" max="16130" width="11.42578125" style="3"/>
    <col min="16131" max="16131" width="9.7109375" style="3" customWidth="1"/>
    <col min="16132" max="16132" width="16.7109375" style="3" customWidth="1"/>
    <col min="16133" max="16133" width="14.28515625" style="3" customWidth="1"/>
    <col min="16134" max="16134" width="15.5703125" style="3" bestFit="1" customWidth="1"/>
    <col min="16135" max="16135" width="21.5703125" style="3" customWidth="1"/>
    <col min="16136" max="16136" width="24.5703125" style="3" customWidth="1"/>
    <col min="16137" max="16137" width="15.5703125" style="3" bestFit="1" customWidth="1"/>
    <col min="16138" max="16140" width="8.5703125" style="3" customWidth="1"/>
    <col min="16141" max="16141" width="18.42578125" style="3" customWidth="1"/>
    <col min="16142" max="16144" width="14.28515625" style="3" customWidth="1"/>
    <col min="16145" max="16145" width="31" style="3" customWidth="1"/>
    <col min="16146" max="16146" width="17.28515625" style="3" customWidth="1"/>
    <col min="16147" max="16384" width="11.42578125" style="3"/>
  </cols>
  <sheetData>
    <row r="2" spans="1:23" ht="23.25">
      <c r="A2" s="1280" t="s">
        <v>0</v>
      </c>
      <c r="B2" s="1280"/>
      <c r="C2" s="1280"/>
      <c r="D2" s="1281">
        <v>46252</v>
      </c>
      <c r="E2" s="1282"/>
      <c r="F2" s="1282"/>
    </row>
    <row r="3" spans="1:23" ht="15.75" thickBot="1"/>
    <row r="4" spans="1:23" s="5" customFormat="1" ht="32.65" customHeight="1">
      <c r="A4" s="1286" t="s">
        <v>1</v>
      </c>
      <c r="B4" s="1287"/>
      <c r="C4" s="1278" t="s">
        <v>2</v>
      </c>
      <c r="D4" s="1278" t="s">
        <v>3</v>
      </c>
      <c r="E4" s="1278" t="s">
        <v>4</v>
      </c>
      <c r="F4" s="1278" t="s">
        <v>5</v>
      </c>
      <c r="G4" s="1278" t="s">
        <v>6</v>
      </c>
      <c r="H4" s="1276" t="s">
        <v>7</v>
      </c>
      <c r="I4" s="1288" t="s">
        <v>8</v>
      </c>
      <c r="J4" s="1288"/>
      <c r="K4" s="1288"/>
      <c r="L4" s="1278" t="s">
        <v>9</v>
      </c>
      <c r="M4" s="1274" t="s">
        <v>10</v>
      </c>
      <c r="N4" s="1286" t="s">
        <v>11</v>
      </c>
      <c r="O4" s="1288"/>
      <c r="P4" s="1287"/>
      <c r="Q4" s="1278" t="s">
        <v>12</v>
      </c>
      <c r="R4" s="1276" t="s">
        <v>13</v>
      </c>
      <c r="S4" s="1278" t="s">
        <v>14</v>
      </c>
      <c r="T4" s="1283" t="s">
        <v>15</v>
      </c>
      <c r="U4" s="1284"/>
      <c r="V4" s="1284"/>
      <c r="W4" s="1285"/>
    </row>
    <row r="5" spans="1:23" s="6" customFormat="1" ht="49.9" customHeight="1" thickBot="1">
      <c r="A5" s="270" t="s">
        <v>16</v>
      </c>
      <c r="B5" s="271" t="s">
        <v>17</v>
      </c>
      <c r="C5" s="1279"/>
      <c r="D5" s="1279"/>
      <c r="E5" s="1279"/>
      <c r="F5" s="1279"/>
      <c r="G5" s="1279"/>
      <c r="H5" s="1277"/>
      <c r="I5" s="275" t="s">
        <v>18</v>
      </c>
      <c r="J5" s="275" t="s">
        <v>19</v>
      </c>
      <c r="K5" s="275" t="s">
        <v>20</v>
      </c>
      <c r="L5" s="1289"/>
      <c r="M5" s="1275"/>
      <c r="N5" s="270" t="s">
        <v>21</v>
      </c>
      <c r="O5" s="275" t="s">
        <v>22</v>
      </c>
      <c r="P5" s="271" t="s">
        <v>23</v>
      </c>
      <c r="Q5" s="1289"/>
      <c r="R5" s="1277"/>
      <c r="S5" s="1289"/>
      <c r="T5" s="272" t="s">
        <v>24</v>
      </c>
      <c r="U5" s="273" t="s">
        <v>25</v>
      </c>
      <c r="V5" s="273" t="s">
        <v>26</v>
      </c>
      <c r="W5" s="273" t="s">
        <v>27</v>
      </c>
    </row>
    <row r="6" spans="1:23" s="6" customFormat="1" ht="195">
      <c r="A6" s="336" t="s">
        <v>40</v>
      </c>
      <c r="B6" s="675" t="s">
        <v>41</v>
      </c>
      <c r="C6" s="675" t="s">
        <v>42</v>
      </c>
      <c r="D6" s="675" t="s">
        <v>43</v>
      </c>
      <c r="E6" s="676" t="s">
        <v>44</v>
      </c>
      <c r="F6" s="675" t="s">
        <v>45</v>
      </c>
      <c r="G6" s="677">
        <v>42270</v>
      </c>
      <c r="H6" s="677"/>
      <c r="I6" s="675" t="s">
        <v>46</v>
      </c>
      <c r="J6" s="675"/>
      <c r="K6" s="675"/>
      <c r="L6" s="675" t="s">
        <v>47</v>
      </c>
      <c r="M6" s="675"/>
      <c r="N6" s="675" t="s">
        <v>46</v>
      </c>
      <c r="O6" s="675"/>
      <c r="P6" s="675"/>
      <c r="Q6" s="678"/>
      <c r="R6" s="675" t="s">
        <v>48</v>
      </c>
      <c r="S6" s="677">
        <v>43650</v>
      </c>
      <c r="T6" s="754" t="s">
        <v>49</v>
      </c>
      <c r="U6" s="675" t="s">
        <v>50</v>
      </c>
      <c r="V6" s="675" t="s">
        <v>51</v>
      </c>
      <c r="W6" s="681">
        <v>44399</v>
      </c>
    </row>
    <row r="7" spans="1:23" s="6" customFormat="1" ht="150">
      <c r="A7" s="336" t="s">
        <v>40</v>
      </c>
      <c r="B7" s="675" t="s">
        <v>41</v>
      </c>
      <c r="C7" s="675" t="s">
        <v>42</v>
      </c>
      <c r="D7" s="675" t="s">
        <v>52</v>
      </c>
      <c r="E7" s="676" t="s">
        <v>53</v>
      </c>
      <c r="F7" s="675" t="s">
        <v>54</v>
      </c>
      <c r="G7" s="677">
        <v>42292</v>
      </c>
      <c r="H7" s="677"/>
      <c r="I7" s="675" t="s">
        <v>34</v>
      </c>
      <c r="J7" s="675"/>
      <c r="K7" s="675"/>
      <c r="L7" s="675" t="s">
        <v>55</v>
      </c>
      <c r="M7" s="675"/>
      <c r="N7" s="675" t="s">
        <v>34</v>
      </c>
      <c r="O7" s="675"/>
      <c r="P7" s="675"/>
      <c r="Q7" s="678" t="s">
        <v>56</v>
      </c>
      <c r="R7" s="675" t="s">
        <v>48</v>
      </c>
      <c r="S7" s="679">
        <v>44036</v>
      </c>
      <c r="T7" s="675"/>
      <c r="U7" s="675"/>
      <c r="V7" s="678"/>
      <c r="W7" s="681"/>
    </row>
    <row r="8" spans="1:23" s="6" customFormat="1" ht="285">
      <c r="A8" s="336" t="s">
        <v>40</v>
      </c>
      <c r="B8" s="675" t="s">
        <v>41</v>
      </c>
      <c r="C8" s="675" t="s">
        <v>42</v>
      </c>
      <c r="D8" s="675" t="s">
        <v>57</v>
      </c>
      <c r="E8" s="676" t="s">
        <v>58</v>
      </c>
      <c r="F8" s="675" t="s">
        <v>59</v>
      </c>
      <c r="G8" s="677">
        <v>43390</v>
      </c>
      <c r="H8" s="677"/>
      <c r="I8" s="675" t="s">
        <v>34</v>
      </c>
      <c r="J8" s="675"/>
      <c r="K8" s="675"/>
      <c r="L8" s="675" t="s">
        <v>55</v>
      </c>
      <c r="M8" s="675"/>
      <c r="N8" s="675" t="s">
        <v>34</v>
      </c>
      <c r="O8" s="675"/>
      <c r="P8" s="675"/>
      <c r="Q8" s="678"/>
      <c r="R8" s="675" t="s">
        <v>48</v>
      </c>
      <c r="S8" s="679">
        <v>44036</v>
      </c>
      <c r="T8" s="675"/>
      <c r="U8" s="675"/>
      <c r="V8" s="678"/>
      <c r="W8" s="681"/>
    </row>
    <row r="9" spans="1:23" s="6" customFormat="1" ht="75">
      <c r="A9" s="336" t="s">
        <v>40</v>
      </c>
      <c r="B9" s="675" t="s">
        <v>41</v>
      </c>
      <c r="C9" s="675" t="s">
        <v>60</v>
      </c>
      <c r="D9" s="675">
        <v>1083</v>
      </c>
      <c r="E9" s="676" t="s">
        <v>61</v>
      </c>
      <c r="F9" s="675" t="s">
        <v>62</v>
      </c>
      <c r="G9" s="677">
        <v>42181</v>
      </c>
      <c r="H9" s="677"/>
      <c r="I9" s="675" t="s">
        <v>34</v>
      </c>
      <c r="J9" s="675"/>
      <c r="K9" s="675"/>
      <c r="L9" s="675" t="s">
        <v>63</v>
      </c>
      <c r="M9" s="675"/>
      <c r="N9" s="675"/>
      <c r="O9" s="675" t="s">
        <v>34</v>
      </c>
      <c r="P9" s="675"/>
      <c r="Q9" s="678"/>
      <c r="R9" s="675" t="s">
        <v>48</v>
      </c>
      <c r="S9" s="679">
        <v>44036</v>
      </c>
      <c r="T9" s="675"/>
      <c r="U9" s="675"/>
      <c r="V9" s="678"/>
      <c r="W9" s="681"/>
    </row>
    <row r="10" spans="1:23" s="6" customFormat="1" ht="180">
      <c r="A10" s="336" t="s">
        <v>40</v>
      </c>
      <c r="B10" s="675" t="s">
        <v>41</v>
      </c>
      <c r="C10" s="675" t="s">
        <v>60</v>
      </c>
      <c r="D10" s="675">
        <v>1499</v>
      </c>
      <c r="E10" s="676" t="s">
        <v>64</v>
      </c>
      <c r="F10" s="675" t="s">
        <v>65</v>
      </c>
      <c r="G10" s="677">
        <v>41893</v>
      </c>
      <c r="H10" s="677"/>
      <c r="I10" s="675" t="s">
        <v>34</v>
      </c>
      <c r="J10" s="675"/>
      <c r="K10" s="675"/>
      <c r="L10" s="675" t="s">
        <v>66</v>
      </c>
      <c r="M10" s="675"/>
      <c r="N10" s="675" t="s">
        <v>34</v>
      </c>
      <c r="O10" s="675"/>
      <c r="P10" s="675"/>
      <c r="Q10" s="678"/>
      <c r="R10" s="675" t="s">
        <v>48</v>
      </c>
      <c r="S10" s="679">
        <v>44036</v>
      </c>
      <c r="T10" s="675"/>
      <c r="U10" s="675"/>
      <c r="V10" s="678"/>
      <c r="W10" s="681"/>
    </row>
    <row r="11" spans="1:23" s="6" customFormat="1" ht="105">
      <c r="A11" s="336" t="s">
        <v>40</v>
      </c>
      <c r="B11" s="675" t="s">
        <v>41</v>
      </c>
      <c r="C11" s="675" t="s">
        <v>60</v>
      </c>
      <c r="D11" s="675">
        <v>648</v>
      </c>
      <c r="E11" s="676" t="s">
        <v>67</v>
      </c>
      <c r="F11" s="675" t="s">
        <v>68</v>
      </c>
      <c r="G11" s="677">
        <v>42844</v>
      </c>
      <c r="H11" s="677"/>
      <c r="I11" s="675" t="s">
        <v>34</v>
      </c>
      <c r="J11" s="675"/>
      <c r="K11" s="675"/>
      <c r="L11" s="675" t="s">
        <v>69</v>
      </c>
      <c r="M11" s="675"/>
      <c r="N11" s="675" t="s">
        <v>34</v>
      </c>
      <c r="O11" s="675"/>
      <c r="P11" s="675"/>
      <c r="Q11" s="678"/>
      <c r="R11" s="675" t="s">
        <v>48</v>
      </c>
      <c r="S11" s="679">
        <v>44036</v>
      </c>
      <c r="T11" s="675"/>
      <c r="U11" s="675"/>
      <c r="V11" s="678"/>
      <c r="W11" s="681"/>
    </row>
    <row r="12" spans="1:23" s="6" customFormat="1" ht="180">
      <c r="A12" s="336" t="s">
        <v>40</v>
      </c>
      <c r="B12" s="675" t="s">
        <v>41</v>
      </c>
      <c r="C12" s="675" t="s">
        <v>60</v>
      </c>
      <c r="D12" s="675">
        <v>612</v>
      </c>
      <c r="E12" s="676" t="s">
        <v>70</v>
      </c>
      <c r="F12" s="675" t="s">
        <v>71</v>
      </c>
      <c r="G12" s="677">
        <v>43194</v>
      </c>
      <c r="H12" s="677"/>
      <c r="I12" s="675" t="s">
        <v>34</v>
      </c>
      <c r="J12" s="675"/>
      <c r="K12" s="675"/>
      <c r="L12" s="675" t="s">
        <v>66</v>
      </c>
      <c r="M12" s="675"/>
      <c r="N12" s="675" t="s">
        <v>34</v>
      </c>
      <c r="O12" s="675"/>
      <c r="P12" s="675"/>
      <c r="Q12" s="678"/>
      <c r="R12" s="675" t="s">
        <v>48</v>
      </c>
      <c r="S12" s="679">
        <v>44036</v>
      </c>
      <c r="T12" s="675"/>
      <c r="U12" s="675"/>
      <c r="V12" s="678"/>
      <c r="W12" s="681"/>
    </row>
    <row r="13" spans="1:23" s="6" customFormat="1" ht="75">
      <c r="A13" s="336" t="s">
        <v>40</v>
      </c>
      <c r="B13" s="675" t="s">
        <v>41</v>
      </c>
      <c r="C13" s="675" t="s">
        <v>30</v>
      </c>
      <c r="D13" s="675" t="s">
        <v>72</v>
      </c>
      <c r="E13" s="676" t="s">
        <v>73</v>
      </c>
      <c r="F13" s="675" t="s">
        <v>74</v>
      </c>
      <c r="G13" s="677">
        <v>42944</v>
      </c>
      <c r="H13" s="677"/>
      <c r="I13" s="675"/>
      <c r="J13" s="675"/>
      <c r="K13" s="675" t="s">
        <v>34</v>
      </c>
      <c r="L13" s="675" t="s">
        <v>66</v>
      </c>
      <c r="M13" s="675"/>
      <c r="N13" s="675" t="s">
        <v>34</v>
      </c>
      <c r="O13" s="675"/>
      <c r="P13" s="675"/>
      <c r="Q13" s="678"/>
      <c r="R13" s="675" t="s">
        <v>48</v>
      </c>
      <c r="S13" s="679">
        <v>44036</v>
      </c>
      <c r="T13" s="755" t="s">
        <v>49</v>
      </c>
      <c r="U13" s="675" t="s">
        <v>50</v>
      </c>
      <c r="V13" s="675" t="s">
        <v>51</v>
      </c>
      <c r="W13" s="681">
        <v>44399</v>
      </c>
    </row>
    <row r="14" spans="1:23" s="6" customFormat="1" ht="30">
      <c r="A14" s="336" t="s">
        <v>40</v>
      </c>
      <c r="B14" s="675" t="s">
        <v>41</v>
      </c>
      <c r="C14" s="675" t="s">
        <v>30</v>
      </c>
      <c r="D14" s="675" t="s">
        <v>75</v>
      </c>
      <c r="E14" s="676" t="s">
        <v>76</v>
      </c>
      <c r="F14" s="675" t="s">
        <v>77</v>
      </c>
      <c r="G14" s="677">
        <v>42369</v>
      </c>
      <c r="H14" s="677"/>
      <c r="I14" s="675"/>
      <c r="J14" s="675"/>
      <c r="K14" s="675" t="s">
        <v>34</v>
      </c>
      <c r="L14" s="675"/>
      <c r="M14" s="675"/>
      <c r="N14" s="675" t="s">
        <v>34</v>
      </c>
      <c r="O14" s="675"/>
      <c r="P14" s="675"/>
      <c r="Q14" s="678"/>
      <c r="R14" s="675" t="s">
        <v>48</v>
      </c>
      <c r="S14" s="679">
        <v>44036</v>
      </c>
      <c r="T14" s="675"/>
      <c r="U14" s="675"/>
      <c r="V14" s="678"/>
      <c r="W14" s="681"/>
    </row>
    <row r="15" spans="1:23" s="6" customFormat="1" ht="60">
      <c r="A15" s="336" t="s">
        <v>40</v>
      </c>
      <c r="B15" s="675" t="s">
        <v>41</v>
      </c>
      <c r="C15" s="675" t="s">
        <v>30</v>
      </c>
      <c r="D15" s="675" t="s">
        <v>78</v>
      </c>
      <c r="E15" s="676" t="s">
        <v>79</v>
      </c>
      <c r="F15" s="675" t="s">
        <v>77</v>
      </c>
      <c r="G15" s="677">
        <v>43251</v>
      </c>
      <c r="H15" s="677"/>
      <c r="I15" s="675"/>
      <c r="J15" s="675"/>
      <c r="K15" s="675" t="s">
        <v>34</v>
      </c>
      <c r="L15" s="675"/>
      <c r="M15" s="675"/>
      <c r="N15" s="675" t="s">
        <v>34</v>
      </c>
      <c r="O15" s="675"/>
      <c r="P15" s="675"/>
      <c r="Q15" s="678"/>
      <c r="R15" s="675" t="s">
        <v>48</v>
      </c>
      <c r="S15" s="679">
        <v>44036</v>
      </c>
      <c r="T15" s="675"/>
      <c r="U15" s="675"/>
      <c r="V15" s="678"/>
      <c r="W15" s="681"/>
    </row>
    <row r="16" spans="1:23" ht="101.45" customHeight="1">
      <c r="A16" s="336" t="s">
        <v>40</v>
      </c>
      <c r="B16" s="675" t="s">
        <v>41</v>
      </c>
      <c r="C16" s="675" t="s">
        <v>30</v>
      </c>
      <c r="D16" s="675" t="s">
        <v>80</v>
      </c>
      <c r="E16" s="676" t="s">
        <v>81</v>
      </c>
      <c r="F16" s="675" t="s">
        <v>82</v>
      </c>
      <c r="G16" s="677">
        <v>43256</v>
      </c>
      <c r="H16" s="677"/>
      <c r="I16" s="675"/>
      <c r="J16" s="675"/>
      <c r="K16" s="675" t="s">
        <v>34</v>
      </c>
      <c r="L16" s="675"/>
      <c r="M16" s="675"/>
      <c r="N16" s="675" t="s">
        <v>34</v>
      </c>
      <c r="O16" s="675"/>
      <c r="P16" s="675"/>
      <c r="Q16" s="678"/>
      <c r="R16" s="675" t="s">
        <v>48</v>
      </c>
      <c r="S16" s="679">
        <v>44036</v>
      </c>
      <c r="T16" s="675"/>
      <c r="U16" s="675"/>
      <c r="V16" s="678"/>
      <c r="W16" s="681"/>
    </row>
    <row r="17" spans="1:23" ht="90">
      <c r="A17" s="336" t="s">
        <v>40</v>
      </c>
      <c r="B17" s="675" t="s">
        <v>41</v>
      </c>
      <c r="C17" s="675" t="s">
        <v>83</v>
      </c>
      <c r="D17" s="675">
        <v>1474</v>
      </c>
      <c r="E17" s="676" t="s">
        <v>84</v>
      </c>
      <c r="F17" s="675" t="s">
        <v>85</v>
      </c>
      <c r="G17" s="677">
        <v>40736</v>
      </c>
      <c r="H17" s="677"/>
      <c r="I17" s="675" t="s">
        <v>34</v>
      </c>
      <c r="J17" s="675"/>
      <c r="K17" s="675"/>
      <c r="L17" s="675" t="s">
        <v>86</v>
      </c>
      <c r="M17" s="675"/>
      <c r="N17" s="675" t="s">
        <v>34</v>
      </c>
      <c r="O17" s="675"/>
      <c r="P17" s="675"/>
      <c r="Q17" s="678" t="s">
        <v>87</v>
      </c>
      <c r="R17" s="675" t="s">
        <v>48</v>
      </c>
      <c r="S17" s="679">
        <v>44036</v>
      </c>
      <c r="T17" s="675"/>
      <c r="U17" s="675"/>
      <c r="V17" s="678"/>
      <c r="W17" s="681"/>
    </row>
    <row r="18" spans="1:23" ht="75">
      <c r="A18" s="336" t="s">
        <v>40</v>
      </c>
      <c r="B18" s="675" t="s">
        <v>41</v>
      </c>
      <c r="C18" s="675" t="s">
        <v>60</v>
      </c>
      <c r="D18" s="675">
        <v>124</v>
      </c>
      <c r="E18" s="676" t="s">
        <v>88</v>
      </c>
      <c r="F18" s="675" t="s">
        <v>89</v>
      </c>
      <c r="G18" s="677">
        <v>42395</v>
      </c>
      <c r="H18" s="677"/>
      <c r="I18" s="675" t="s">
        <v>34</v>
      </c>
      <c r="J18" s="675"/>
      <c r="K18" s="675"/>
      <c r="L18" s="675" t="s">
        <v>66</v>
      </c>
      <c r="M18" s="675"/>
      <c r="N18" s="675" t="s">
        <v>34</v>
      </c>
      <c r="O18" s="675"/>
      <c r="P18" s="675"/>
      <c r="Q18" s="678"/>
      <c r="R18" s="675" t="s">
        <v>48</v>
      </c>
      <c r="S18" s="679">
        <v>44036</v>
      </c>
      <c r="T18" s="675"/>
      <c r="U18" s="675"/>
      <c r="V18" s="678"/>
      <c r="W18" s="681"/>
    </row>
    <row r="19" spans="1:23" ht="75">
      <c r="A19" s="336" t="s">
        <v>40</v>
      </c>
      <c r="B19" s="675" t="s">
        <v>41</v>
      </c>
      <c r="C19" s="675" t="s">
        <v>83</v>
      </c>
      <c r="D19" s="675">
        <v>1757</v>
      </c>
      <c r="E19" s="676" t="s">
        <v>90</v>
      </c>
      <c r="F19" s="675" t="s">
        <v>91</v>
      </c>
      <c r="G19" s="677">
        <v>42191</v>
      </c>
      <c r="H19" s="677"/>
      <c r="I19" s="675" t="s">
        <v>34</v>
      </c>
      <c r="J19" s="675"/>
      <c r="K19" s="675"/>
      <c r="L19" s="675" t="s">
        <v>92</v>
      </c>
      <c r="M19" s="675"/>
      <c r="N19" s="675" t="s">
        <v>34</v>
      </c>
      <c r="O19" s="675"/>
      <c r="P19" s="675"/>
      <c r="Q19" s="678"/>
      <c r="R19" s="675" t="s">
        <v>48</v>
      </c>
      <c r="S19" s="679">
        <v>44036</v>
      </c>
      <c r="T19" s="675"/>
      <c r="U19" s="675"/>
      <c r="V19" s="678"/>
      <c r="W19" s="681"/>
    </row>
    <row r="20" spans="1:23" ht="75">
      <c r="A20" s="336" t="s">
        <v>40</v>
      </c>
      <c r="B20" s="675" t="s">
        <v>41</v>
      </c>
      <c r="C20" s="675" t="s">
        <v>83</v>
      </c>
      <c r="D20" s="675">
        <v>1712</v>
      </c>
      <c r="E20" s="676" t="s">
        <v>93</v>
      </c>
      <c r="F20" s="675" t="s">
        <v>94</v>
      </c>
      <c r="G20" s="677">
        <v>41704</v>
      </c>
      <c r="H20" s="677"/>
      <c r="I20" s="675" t="s">
        <v>34</v>
      </c>
      <c r="J20" s="675"/>
      <c r="K20" s="675"/>
      <c r="L20" s="675" t="s">
        <v>66</v>
      </c>
      <c r="M20" s="675"/>
      <c r="N20" s="675" t="s">
        <v>34</v>
      </c>
      <c r="O20" s="675"/>
      <c r="P20" s="675"/>
      <c r="Q20" s="678"/>
      <c r="R20" s="675" t="s">
        <v>48</v>
      </c>
      <c r="S20" s="679">
        <v>44036</v>
      </c>
      <c r="T20" s="675"/>
      <c r="U20" s="675"/>
      <c r="V20" s="678"/>
      <c r="W20" s="681"/>
    </row>
    <row r="21" spans="1:23" ht="105">
      <c r="A21" s="336" t="s">
        <v>40</v>
      </c>
      <c r="B21" s="675" t="s">
        <v>41</v>
      </c>
      <c r="C21" s="675" t="s">
        <v>95</v>
      </c>
      <c r="D21" s="675">
        <v>878</v>
      </c>
      <c r="E21" s="676" t="s">
        <v>96</v>
      </c>
      <c r="F21" s="675" t="s">
        <v>97</v>
      </c>
      <c r="G21" s="677">
        <v>44967</v>
      </c>
      <c r="H21" s="677"/>
      <c r="I21" s="675"/>
      <c r="J21" s="675" t="s">
        <v>34</v>
      </c>
      <c r="K21" s="675"/>
      <c r="L21" s="675" t="s">
        <v>98</v>
      </c>
      <c r="M21" s="675"/>
      <c r="N21" s="675" t="s">
        <v>34</v>
      </c>
      <c r="O21" s="675"/>
      <c r="P21" s="675"/>
      <c r="Q21" s="678" t="s">
        <v>99</v>
      </c>
      <c r="R21" s="675" t="s">
        <v>100</v>
      </c>
      <c r="S21" s="679">
        <v>45034</v>
      </c>
      <c r="T21" s="675" t="s">
        <v>101</v>
      </c>
      <c r="U21" s="675" t="s">
        <v>102</v>
      </c>
      <c r="V21" s="675" t="s">
        <v>103</v>
      </c>
      <c r="W21" s="681">
        <v>45033</v>
      </c>
    </row>
    <row r="22" spans="1:23" ht="60">
      <c r="A22" s="336" t="s">
        <v>40</v>
      </c>
      <c r="B22" s="675" t="s">
        <v>41</v>
      </c>
      <c r="C22" s="675" t="s">
        <v>60</v>
      </c>
      <c r="D22" s="675">
        <v>192</v>
      </c>
      <c r="E22" s="676" t="s">
        <v>104</v>
      </c>
      <c r="F22" s="675" t="s">
        <v>105</v>
      </c>
      <c r="G22" s="677">
        <v>44349</v>
      </c>
      <c r="H22" s="677"/>
      <c r="I22" s="675"/>
      <c r="J22" s="675" t="s">
        <v>34</v>
      </c>
      <c r="K22" s="675"/>
      <c r="L22" s="675" t="s">
        <v>98</v>
      </c>
      <c r="M22" s="675"/>
      <c r="N22" s="675" t="s">
        <v>34</v>
      </c>
      <c r="O22" s="675"/>
      <c r="P22" s="675"/>
      <c r="Q22" s="678" t="s">
        <v>99</v>
      </c>
      <c r="R22" s="675" t="s">
        <v>100</v>
      </c>
      <c r="S22" s="679">
        <v>45034</v>
      </c>
      <c r="T22" s="675" t="s">
        <v>101</v>
      </c>
      <c r="U22" s="675" t="s">
        <v>102</v>
      </c>
      <c r="V22" s="675" t="s">
        <v>103</v>
      </c>
      <c r="W22" s="681">
        <v>45033</v>
      </c>
    </row>
    <row r="23" spans="1:23" ht="75">
      <c r="A23" s="336" t="s">
        <v>40</v>
      </c>
      <c r="B23" s="675" t="s">
        <v>41</v>
      </c>
      <c r="C23" s="675" t="s">
        <v>83</v>
      </c>
      <c r="D23" s="675">
        <v>2195</v>
      </c>
      <c r="E23" s="676" t="s">
        <v>106</v>
      </c>
      <c r="F23" s="675" t="s">
        <v>107</v>
      </c>
      <c r="G23" s="677">
        <v>44579</v>
      </c>
      <c r="H23" s="677"/>
      <c r="I23" s="675" t="s">
        <v>34</v>
      </c>
      <c r="J23" s="675"/>
      <c r="K23" s="675"/>
      <c r="L23" s="675" t="s">
        <v>98</v>
      </c>
      <c r="M23" s="675"/>
      <c r="N23" s="675" t="s">
        <v>34</v>
      </c>
      <c r="O23" s="675"/>
      <c r="P23" s="675"/>
      <c r="Q23" s="678"/>
      <c r="R23" s="675" t="s">
        <v>48</v>
      </c>
      <c r="S23" s="679">
        <v>45034</v>
      </c>
      <c r="T23" s="675" t="s">
        <v>101</v>
      </c>
      <c r="U23" s="675" t="s">
        <v>102</v>
      </c>
      <c r="V23" s="675" t="s">
        <v>108</v>
      </c>
      <c r="W23" s="681">
        <v>45034</v>
      </c>
    </row>
    <row r="24" spans="1:23" ht="75">
      <c r="A24" s="336" t="s">
        <v>40</v>
      </c>
      <c r="B24" s="675" t="s">
        <v>41</v>
      </c>
      <c r="C24" s="675" t="s">
        <v>109</v>
      </c>
      <c r="D24" s="675" t="s">
        <v>110</v>
      </c>
      <c r="E24" s="676" t="s">
        <v>111</v>
      </c>
      <c r="F24" s="675" t="s">
        <v>112</v>
      </c>
      <c r="G24" s="677">
        <v>44218</v>
      </c>
      <c r="H24" s="677"/>
      <c r="I24" s="675"/>
      <c r="J24" s="675"/>
      <c r="K24" s="675" t="s">
        <v>34</v>
      </c>
      <c r="L24" s="675" t="s">
        <v>98</v>
      </c>
      <c r="M24" s="675"/>
      <c r="N24" s="675"/>
      <c r="O24" s="675"/>
      <c r="P24" s="675"/>
      <c r="Q24" s="678"/>
      <c r="R24" s="675" t="s">
        <v>48</v>
      </c>
      <c r="S24" s="679">
        <v>45034</v>
      </c>
      <c r="T24" s="675" t="s">
        <v>101</v>
      </c>
      <c r="U24" s="675" t="s">
        <v>102</v>
      </c>
      <c r="V24" s="675" t="s">
        <v>108</v>
      </c>
      <c r="W24" s="681">
        <v>45034</v>
      </c>
    </row>
    <row r="25" spans="1:23" ht="104.1" customHeight="1">
      <c r="A25" s="336" t="s">
        <v>40</v>
      </c>
      <c r="B25" s="675" t="s">
        <v>41</v>
      </c>
      <c r="C25" s="675" t="s">
        <v>109</v>
      </c>
      <c r="D25" s="675" t="s">
        <v>113</v>
      </c>
      <c r="E25" s="676" t="s">
        <v>114</v>
      </c>
      <c r="F25" s="675" t="s">
        <v>115</v>
      </c>
      <c r="G25" s="677">
        <v>43164</v>
      </c>
      <c r="H25" s="677"/>
      <c r="I25" s="675"/>
      <c r="J25" s="675"/>
      <c r="K25" s="675" t="s">
        <v>34</v>
      </c>
      <c r="L25" s="675" t="s">
        <v>98</v>
      </c>
      <c r="M25" s="675"/>
      <c r="N25" s="675" t="s">
        <v>34</v>
      </c>
      <c r="O25" s="675"/>
      <c r="P25" s="675"/>
      <c r="Q25" s="678"/>
      <c r="R25" s="675" t="s">
        <v>48</v>
      </c>
      <c r="S25" s="679">
        <v>45034</v>
      </c>
      <c r="T25" s="675" t="s">
        <v>101</v>
      </c>
      <c r="U25" s="675" t="s">
        <v>102</v>
      </c>
      <c r="V25" s="675" t="s">
        <v>108</v>
      </c>
      <c r="W25" s="681">
        <v>45034</v>
      </c>
    </row>
    <row r="26" spans="1:23" ht="101.45" customHeight="1">
      <c r="A26" s="336" t="s">
        <v>40</v>
      </c>
      <c r="B26" s="675" t="s">
        <v>41</v>
      </c>
      <c r="C26" s="675" t="s">
        <v>116</v>
      </c>
      <c r="D26" s="675">
        <v>1</v>
      </c>
      <c r="E26" s="676" t="s">
        <v>117</v>
      </c>
      <c r="F26" s="675" t="s">
        <v>118</v>
      </c>
      <c r="G26" s="677">
        <v>42751</v>
      </c>
      <c r="H26" s="677"/>
      <c r="I26" s="675"/>
      <c r="J26" s="675" t="s">
        <v>34</v>
      </c>
      <c r="K26" s="675"/>
      <c r="L26" s="675" t="s">
        <v>119</v>
      </c>
      <c r="M26" s="675"/>
      <c r="N26" s="675" t="s">
        <v>34</v>
      </c>
      <c r="O26" s="675"/>
      <c r="P26" s="675"/>
      <c r="Q26" s="678" t="s">
        <v>120</v>
      </c>
      <c r="R26" s="678" t="s">
        <v>121</v>
      </c>
      <c r="S26" s="679">
        <v>45034</v>
      </c>
      <c r="T26" s="675" t="s">
        <v>101</v>
      </c>
      <c r="U26" s="675" t="s">
        <v>102</v>
      </c>
      <c r="V26" s="675" t="s">
        <v>103</v>
      </c>
      <c r="W26" s="681">
        <v>45033</v>
      </c>
    </row>
    <row r="27" spans="1:23" ht="45">
      <c r="A27" s="336" t="s">
        <v>40</v>
      </c>
      <c r="B27" s="675" t="s">
        <v>41</v>
      </c>
      <c r="C27" s="675" t="s">
        <v>60</v>
      </c>
      <c r="D27" s="675">
        <v>449</v>
      </c>
      <c r="E27" s="676" t="s">
        <v>122</v>
      </c>
      <c r="F27" s="675" t="s">
        <v>123</v>
      </c>
      <c r="G27" s="677">
        <v>36350</v>
      </c>
      <c r="H27" s="677"/>
      <c r="I27" s="675"/>
      <c r="J27" s="675" t="s">
        <v>34</v>
      </c>
      <c r="K27" s="675"/>
      <c r="L27" s="675" t="s">
        <v>119</v>
      </c>
      <c r="M27" s="675"/>
      <c r="N27" s="675" t="s">
        <v>34</v>
      </c>
      <c r="O27" s="675"/>
      <c r="P27" s="675"/>
      <c r="Q27" s="678"/>
      <c r="R27" s="675"/>
      <c r="S27" s="679">
        <v>45034</v>
      </c>
      <c r="T27" s="675" t="s">
        <v>101</v>
      </c>
      <c r="U27" s="675" t="s">
        <v>102</v>
      </c>
      <c r="V27" s="675" t="s">
        <v>124</v>
      </c>
      <c r="W27" s="681">
        <v>45033</v>
      </c>
    </row>
    <row r="28" spans="1:23" ht="60">
      <c r="A28" s="336" t="s">
        <v>40</v>
      </c>
      <c r="B28" s="675" t="s">
        <v>41</v>
      </c>
      <c r="C28" s="675" t="s">
        <v>60</v>
      </c>
      <c r="D28" s="675">
        <v>1082</v>
      </c>
      <c r="E28" s="676" t="s">
        <v>125</v>
      </c>
      <c r="F28" s="675" t="s">
        <v>126</v>
      </c>
      <c r="G28" s="677">
        <v>42150</v>
      </c>
      <c r="H28" s="677"/>
      <c r="I28" s="675" t="s">
        <v>34</v>
      </c>
      <c r="J28" s="675"/>
      <c r="K28" s="675"/>
      <c r="L28" s="675"/>
      <c r="M28" s="675"/>
      <c r="N28" s="675"/>
      <c r="O28" s="675" t="s">
        <v>34</v>
      </c>
      <c r="P28" s="675"/>
      <c r="Q28" s="678" t="s">
        <v>128</v>
      </c>
      <c r="R28" s="675" t="s">
        <v>100</v>
      </c>
      <c r="S28" s="679">
        <v>45034</v>
      </c>
      <c r="T28" s="675" t="s">
        <v>101</v>
      </c>
      <c r="U28" s="675" t="s">
        <v>102</v>
      </c>
      <c r="V28" s="675" t="s">
        <v>103</v>
      </c>
      <c r="W28" s="681">
        <v>45033</v>
      </c>
    </row>
    <row r="29" spans="1:23" ht="105">
      <c r="A29" s="336" t="s">
        <v>40</v>
      </c>
      <c r="B29" s="675" t="s">
        <v>41</v>
      </c>
      <c r="C29" s="675" t="s">
        <v>109</v>
      </c>
      <c r="D29" s="675">
        <v>4788</v>
      </c>
      <c r="E29" s="676" t="s">
        <v>129</v>
      </c>
      <c r="F29" s="675" t="s">
        <v>130</v>
      </c>
      <c r="G29" s="677">
        <v>42724</v>
      </c>
      <c r="H29" s="677"/>
      <c r="I29" s="675" t="s">
        <v>34</v>
      </c>
      <c r="J29" s="675"/>
      <c r="K29" s="675"/>
      <c r="L29" s="675"/>
      <c r="M29" s="675"/>
      <c r="N29" s="675" t="s">
        <v>34</v>
      </c>
      <c r="O29" s="675"/>
      <c r="P29" s="675"/>
      <c r="Q29" s="678" t="s">
        <v>131</v>
      </c>
      <c r="R29" s="675" t="s">
        <v>100</v>
      </c>
      <c r="S29" s="679">
        <v>45034</v>
      </c>
      <c r="T29" s="675" t="s">
        <v>101</v>
      </c>
      <c r="U29" s="675" t="s">
        <v>102</v>
      </c>
      <c r="V29" s="675" t="s">
        <v>103</v>
      </c>
      <c r="W29" s="681">
        <v>45033</v>
      </c>
    </row>
    <row r="30" spans="1:23" ht="60">
      <c r="A30" s="336" t="s">
        <v>40</v>
      </c>
      <c r="B30" s="675" t="s">
        <v>41</v>
      </c>
      <c r="C30" s="675" t="s">
        <v>30</v>
      </c>
      <c r="D30" s="675">
        <v>191</v>
      </c>
      <c r="E30" s="676" t="s">
        <v>132</v>
      </c>
      <c r="F30" s="675" t="s">
        <v>133</v>
      </c>
      <c r="G30" s="677">
        <v>43000</v>
      </c>
      <c r="H30" s="677"/>
      <c r="I30" s="675"/>
      <c r="J30" s="675" t="s">
        <v>34</v>
      </c>
      <c r="K30" s="675"/>
      <c r="L30" s="675" t="s">
        <v>119</v>
      </c>
      <c r="M30" s="675"/>
      <c r="N30" s="675"/>
      <c r="O30" s="675"/>
      <c r="P30" s="675"/>
      <c r="Q30" s="678" t="s">
        <v>134</v>
      </c>
      <c r="R30" s="675" t="s">
        <v>100</v>
      </c>
      <c r="S30" s="679">
        <v>45034</v>
      </c>
      <c r="T30" s="675" t="s">
        <v>101</v>
      </c>
      <c r="U30" s="675" t="s">
        <v>102</v>
      </c>
      <c r="V30" s="675" t="s">
        <v>103</v>
      </c>
      <c r="W30" s="681">
        <v>45033</v>
      </c>
    </row>
    <row r="31" spans="1:23" ht="120">
      <c r="A31" s="336" t="s">
        <v>40</v>
      </c>
      <c r="B31" s="675" t="s">
        <v>41</v>
      </c>
      <c r="C31" s="675" t="s">
        <v>30</v>
      </c>
      <c r="D31" s="675">
        <v>1519</v>
      </c>
      <c r="E31" s="676" t="s">
        <v>135</v>
      </c>
      <c r="F31" s="675" t="s">
        <v>136</v>
      </c>
      <c r="G31" s="677">
        <v>44067</v>
      </c>
      <c r="H31" s="677"/>
      <c r="I31" s="675" t="s">
        <v>34</v>
      </c>
      <c r="J31" s="675"/>
      <c r="K31" s="675"/>
      <c r="L31" s="675" t="s">
        <v>119</v>
      </c>
      <c r="M31" s="675"/>
      <c r="N31" s="675" t="s">
        <v>34</v>
      </c>
      <c r="O31" s="675"/>
      <c r="P31" s="675"/>
      <c r="Q31" s="678" t="s">
        <v>134</v>
      </c>
      <c r="R31" s="675" t="s">
        <v>137</v>
      </c>
      <c r="S31" s="679">
        <v>45034</v>
      </c>
      <c r="T31" s="675" t="s">
        <v>101</v>
      </c>
      <c r="U31" s="675" t="s">
        <v>102</v>
      </c>
      <c r="V31" s="675" t="s">
        <v>108</v>
      </c>
      <c r="W31" s="681" t="s">
        <v>138</v>
      </c>
    </row>
    <row r="32" spans="1:23" ht="90">
      <c r="A32" s="336" t="s">
        <v>40</v>
      </c>
      <c r="B32" s="675" t="s">
        <v>41</v>
      </c>
      <c r="C32" s="675" t="s">
        <v>60</v>
      </c>
      <c r="D32" s="675">
        <v>189</v>
      </c>
      <c r="E32" s="676" t="s">
        <v>139</v>
      </c>
      <c r="F32" s="675" t="s">
        <v>140</v>
      </c>
      <c r="G32" s="677">
        <v>44064</v>
      </c>
      <c r="H32" s="677"/>
      <c r="I32" s="675"/>
      <c r="J32" s="675" t="s">
        <v>34</v>
      </c>
      <c r="K32" s="675"/>
      <c r="L32" s="675" t="s">
        <v>119</v>
      </c>
      <c r="M32" s="675"/>
      <c r="N32" s="675" t="s">
        <v>34</v>
      </c>
      <c r="O32" s="675"/>
      <c r="P32" s="675"/>
      <c r="Q32" s="678" t="s">
        <v>134</v>
      </c>
      <c r="R32" s="675" t="s">
        <v>137</v>
      </c>
      <c r="S32" s="679">
        <v>45034</v>
      </c>
      <c r="T32" s="675" t="s">
        <v>101</v>
      </c>
      <c r="U32" s="675" t="s">
        <v>102</v>
      </c>
      <c r="V32" s="675" t="s">
        <v>108</v>
      </c>
      <c r="W32" s="681">
        <v>45033</v>
      </c>
    </row>
    <row r="33" spans="1:23" ht="75">
      <c r="A33" s="336" t="s">
        <v>40</v>
      </c>
      <c r="B33" s="675" t="s">
        <v>41</v>
      </c>
      <c r="C33" s="675" t="s">
        <v>60</v>
      </c>
      <c r="D33" s="675">
        <v>221</v>
      </c>
      <c r="E33" s="676" t="s">
        <v>141</v>
      </c>
      <c r="F33" s="675" t="s">
        <v>142</v>
      </c>
      <c r="G33" s="677">
        <v>45083</v>
      </c>
      <c r="H33" s="677"/>
      <c r="I33" s="675"/>
      <c r="J33" s="675" t="s">
        <v>34</v>
      </c>
      <c r="K33" s="675"/>
      <c r="L33" s="675"/>
      <c r="M33" s="675"/>
      <c r="N33" s="675" t="s">
        <v>34</v>
      </c>
      <c r="O33" s="675"/>
      <c r="P33" s="675"/>
      <c r="Q33" s="678" t="s">
        <v>143</v>
      </c>
      <c r="R33" s="675" t="s">
        <v>137</v>
      </c>
      <c r="S33" s="679">
        <v>45126</v>
      </c>
      <c r="T33" s="675" t="s">
        <v>144</v>
      </c>
      <c r="U33" s="675" t="s">
        <v>145</v>
      </c>
      <c r="V33" s="675" t="s">
        <v>108</v>
      </c>
      <c r="W33" s="681">
        <v>45134</v>
      </c>
    </row>
    <row r="34" spans="1:23" ht="75">
      <c r="A34" s="336" t="s">
        <v>40</v>
      </c>
      <c r="B34" s="675" t="s">
        <v>41</v>
      </c>
      <c r="C34" s="675" t="s">
        <v>83</v>
      </c>
      <c r="D34" s="675">
        <v>819</v>
      </c>
      <c r="E34" s="676" t="s">
        <v>146</v>
      </c>
      <c r="F34" s="675" t="s">
        <v>147</v>
      </c>
      <c r="G34" s="677">
        <v>37811</v>
      </c>
      <c r="H34" s="677"/>
      <c r="I34" s="675" t="s">
        <v>34</v>
      </c>
      <c r="J34" s="675"/>
      <c r="K34" s="675"/>
      <c r="L34" s="675"/>
      <c r="M34" s="675"/>
      <c r="N34" s="675"/>
      <c r="O34" s="675"/>
      <c r="P34" s="675"/>
      <c r="Q34" s="678"/>
      <c r="R34" s="675"/>
      <c r="S34" s="679">
        <v>45034</v>
      </c>
      <c r="T34" s="675" t="s">
        <v>101</v>
      </c>
      <c r="U34" s="675" t="s">
        <v>102</v>
      </c>
      <c r="V34" s="675" t="s">
        <v>124</v>
      </c>
      <c r="W34" s="681">
        <v>45033</v>
      </c>
    </row>
    <row r="35" spans="1:23" ht="75">
      <c r="A35" s="336" t="s">
        <v>40</v>
      </c>
      <c r="B35" s="675" t="s">
        <v>41</v>
      </c>
      <c r="C35" s="675" t="s">
        <v>83</v>
      </c>
      <c r="D35" s="675">
        <v>1508</v>
      </c>
      <c r="E35" s="676" t="s">
        <v>148</v>
      </c>
      <c r="F35" s="675" t="s">
        <v>149</v>
      </c>
      <c r="G35" s="677">
        <v>40918</v>
      </c>
      <c r="H35" s="677"/>
      <c r="I35" s="675" t="s">
        <v>34</v>
      </c>
      <c r="J35" s="675"/>
      <c r="K35" s="675"/>
      <c r="L35" s="675"/>
      <c r="M35" s="675"/>
      <c r="N35" s="675"/>
      <c r="O35" s="675"/>
      <c r="P35" s="675"/>
      <c r="Q35" s="678"/>
      <c r="R35" s="675"/>
      <c r="S35" s="679">
        <v>45034</v>
      </c>
      <c r="T35" s="675" t="s">
        <v>101</v>
      </c>
      <c r="U35" s="675" t="s">
        <v>102</v>
      </c>
      <c r="V35" s="675" t="s">
        <v>124</v>
      </c>
      <c r="W35" s="681">
        <v>45033</v>
      </c>
    </row>
    <row r="36" spans="1:23" ht="270">
      <c r="A36" s="336" t="s">
        <v>40</v>
      </c>
      <c r="B36" s="675" t="s">
        <v>41</v>
      </c>
      <c r="C36" s="675" t="s">
        <v>150</v>
      </c>
      <c r="D36" s="675">
        <v>152</v>
      </c>
      <c r="E36" s="676" t="s">
        <v>151</v>
      </c>
      <c r="F36" s="675" t="s">
        <v>152</v>
      </c>
      <c r="G36" s="677">
        <v>34530</v>
      </c>
      <c r="H36" s="677"/>
      <c r="I36" s="675" t="s">
        <v>34</v>
      </c>
      <c r="J36" s="675"/>
      <c r="K36" s="675"/>
      <c r="L36" s="675" t="s">
        <v>119</v>
      </c>
      <c r="M36" s="675"/>
      <c r="N36" s="675" t="s">
        <v>34</v>
      </c>
      <c r="O36" s="675"/>
      <c r="P36" s="675"/>
      <c r="Q36" s="678" t="s">
        <v>153</v>
      </c>
      <c r="R36" s="675"/>
      <c r="S36" s="679">
        <v>45034</v>
      </c>
      <c r="T36" s="675" t="s">
        <v>101</v>
      </c>
      <c r="U36" s="675" t="s">
        <v>102</v>
      </c>
      <c r="V36" s="675" t="s">
        <v>124</v>
      </c>
      <c r="W36" s="681">
        <v>45033</v>
      </c>
    </row>
    <row r="37" spans="1:23" ht="60">
      <c r="A37" s="336" t="s">
        <v>40</v>
      </c>
      <c r="B37" s="675" t="s">
        <v>41</v>
      </c>
      <c r="C37" s="675" t="s">
        <v>154</v>
      </c>
      <c r="D37" s="675">
        <v>0</v>
      </c>
      <c r="E37" s="676" t="s">
        <v>155</v>
      </c>
      <c r="F37" s="675" t="s">
        <v>156</v>
      </c>
      <c r="G37" s="677">
        <v>44599</v>
      </c>
      <c r="H37" s="677"/>
      <c r="I37" s="675"/>
      <c r="J37" s="675" t="s">
        <v>34</v>
      </c>
      <c r="K37" s="675"/>
      <c r="L37" s="675"/>
      <c r="M37" s="675"/>
      <c r="N37" s="675" t="s">
        <v>34</v>
      </c>
      <c r="O37" s="675"/>
      <c r="P37" s="675"/>
      <c r="Q37" s="678" t="s">
        <v>157</v>
      </c>
      <c r="R37" s="675" t="s">
        <v>158</v>
      </c>
      <c r="S37" s="679">
        <v>45034</v>
      </c>
      <c r="T37" s="675" t="s">
        <v>101</v>
      </c>
      <c r="U37" s="675" t="s">
        <v>102</v>
      </c>
      <c r="V37" s="675" t="s">
        <v>159</v>
      </c>
      <c r="W37" s="681">
        <v>45033</v>
      </c>
    </row>
    <row r="38" spans="1:23" ht="90">
      <c r="A38" s="336" t="s">
        <v>40</v>
      </c>
      <c r="B38" s="675" t="s">
        <v>41</v>
      </c>
      <c r="C38" s="675" t="s">
        <v>60</v>
      </c>
      <c r="D38" s="675">
        <v>714</v>
      </c>
      <c r="E38" s="676" t="s">
        <v>160</v>
      </c>
      <c r="F38" s="675" t="s">
        <v>161</v>
      </c>
      <c r="G38" s="677">
        <v>35384</v>
      </c>
      <c r="H38" s="677"/>
      <c r="I38" s="675"/>
      <c r="J38" s="675" t="s">
        <v>34</v>
      </c>
      <c r="K38" s="675"/>
      <c r="L38" s="675" t="s">
        <v>162</v>
      </c>
      <c r="M38" s="675"/>
      <c r="N38" s="675" t="s">
        <v>34</v>
      </c>
      <c r="O38" s="675"/>
      <c r="P38" s="675"/>
      <c r="Q38" s="678"/>
      <c r="R38" s="675"/>
      <c r="S38" s="679">
        <v>45034</v>
      </c>
      <c r="T38" s="675" t="s">
        <v>101</v>
      </c>
      <c r="U38" s="675" t="s">
        <v>102</v>
      </c>
      <c r="V38" s="675" t="s">
        <v>159</v>
      </c>
      <c r="W38" s="681">
        <v>45033</v>
      </c>
    </row>
    <row r="39" spans="1:23" ht="120">
      <c r="A39" s="336" t="s">
        <v>40</v>
      </c>
      <c r="B39" s="675" t="s">
        <v>41</v>
      </c>
      <c r="C39" s="675" t="s">
        <v>60</v>
      </c>
      <c r="D39" s="675">
        <v>192</v>
      </c>
      <c r="E39" s="676" t="s">
        <v>104</v>
      </c>
      <c r="F39" s="675" t="s">
        <v>163</v>
      </c>
      <c r="G39" s="677">
        <v>44349</v>
      </c>
      <c r="H39" s="677"/>
      <c r="I39" s="675"/>
      <c r="J39" s="675" t="s">
        <v>34</v>
      </c>
      <c r="K39" s="675"/>
      <c r="L39" s="675"/>
      <c r="M39" s="675"/>
      <c r="N39" s="675" t="s">
        <v>34</v>
      </c>
      <c r="O39" s="675"/>
      <c r="P39" s="675"/>
      <c r="Q39" s="678"/>
      <c r="R39" s="675" t="s">
        <v>100</v>
      </c>
      <c r="S39" s="679">
        <v>45034</v>
      </c>
      <c r="T39" s="675" t="s">
        <v>101</v>
      </c>
      <c r="U39" s="675" t="s">
        <v>102</v>
      </c>
      <c r="V39" s="675" t="s">
        <v>103</v>
      </c>
      <c r="W39" s="681">
        <v>45033</v>
      </c>
    </row>
    <row r="40" spans="1:23" ht="90">
      <c r="A40" s="336" t="s">
        <v>40</v>
      </c>
      <c r="B40" s="675" t="s">
        <v>41</v>
      </c>
      <c r="C40" s="675" t="s">
        <v>30</v>
      </c>
      <c r="D40" s="675" t="s">
        <v>164</v>
      </c>
      <c r="E40" s="676" t="s">
        <v>165</v>
      </c>
      <c r="F40" s="675" t="s">
        <v>166</v>
      </c>
      <c r="G40" s="677">
        <v>45069</v>
      </c>
      <c r="H40" s="677"/>
      <c r="I40" s="675"/>
      <c r="J40" s="675"/>
      <c r="K40" s="675" t="s">
        <v>46</v>
      </c>
      <c r="L40" s="675" t="s">
        <v>167</v>
      </c>
      <c r="M40" s="675"/>
      <c r="N40" s="675" t="s">
        <v>34</v>
      </c>
      <c r="O40" s="675"/>
      <c r="P40" s="675"/>
      <c r="Q40" s="678" t="s">
        <v>168</v>
      </c>
      <c r="R40" s="675" t="s">
        <v>137</v>
      </c>
      <c r="S40" s="679">
        <v>45126</v>
      </c>
      <c r="T40" s="675" t="s">
        <v>144</v>
      </c>
      <c r="U40" s="675" t="s">
        <v>145</v>
      </c>
      <c r="V40" s="675" t="s">
        <v>108</v>
      </c>
      <c r="W40" s="681">
        <v>45134</v>
      </c>
    </row>
    <row r="41" spans="1:23" ht="120">
      <c r="A41" s="336" t="s">
        <v>40</v>
      </c>
      <c r="B41" s="675" t="s">
        <v>41</v>
      </c>
      <c r="C41" s="670" t="s">
        <v>169</v>
      </c>
      <c r="D41" s="670">
        <v>7</v>
      </c>
      <c r="E41" s="671" t="s">
        <v>170</v>
      </c>
      <c r="F41" s="670" t="s">
        <v>171</v>
      </c>
      <c r="G41" s="672">
        <v>45566</v>
      </c>
      <c r="H41" s="672"/>
      <c r="I41" s="670"/>
      <c r="J41" s="670" t="s">
        <v>34</v>
      </c>
      <c r="K41" s="670"/>
      <c r="L41" s="670" t="s">
        <v>119</v>
      </c>
      <c r="M41" s="670"/>
      <c r="N41" s="670" t="s">
        <v>34</v>
      </c>
      <c r="O41" s="670"/>
      <c r="P41" s="670"/>
      <c r="Q41" s="673" t="s">
        <v>172</v>
      </c>
      <c r="R41" s="670" t="s">
        <v>173</v>
      </c>
      <c r="S41" s="672">
        <v>45771</v>
      </c>
      <c r="T41" s="670" t="s">
        <v>174</v>
      </c>
      <c r="U41" s="670" t="s">
        <v>175</v>
      </c>
      <c r="V41" s="673" t="s">
        <v>172</v>
      </c>
      <c r="W41" s="672">
        <v>45775</v>
      </c>
    </row>
    <row r="42" spans="1:23" ht="45">
      <c r="A42" s="336" t="s">
        <v>40</v>
      </c>
      <c r="B42" s="675" t="s">
        <v>41</v>
      </c>
      <c r="C42" s="670" t="s">
        <v>83</v>
      </c>
      <c r="D42" s="670">
        <v>2056</v>
      </c>
      <c r="E42" s="671" t="s">
        <v>176</v>
      </c>
      <c r="F42" s="670" t="s">
        <v>177</v>
      </c>
      <c r="G42" s="672">
        <v>44077</v>
      </c>
      <c r="H42" s="672"/>
      <c r="I42" s="670" t="s">
        <v>34</v>
      </c>
      <c r="J42" s="670"/>
      <c r="K42" s="670"/>
      <c r="L42" s="670" t="s">
        <v>119</v>
      </c>
      <c r="M42" s="670"/>
      <c r="N42" s="670"/>
      <c r="O42" s="670"/>
      <c r="P42" s="670"/>
      <c r="Q42" s="673" t="s">
        <v>178</v>
      </c>
      <c r="R42" s="670" t="s">
        <v>173</v>
      </c>
      <c r="S42" s="672">
        <v>45771</v>
      </c>
      <c r="T42" s="670" t="s">
        <v>174</v>
      </c>
      <c r="U42" s="670" t="s">
        <v>175</v>
      </c>
      <c r="V42" s="673" t="s">
        <v>178</v>
      </c>
      <c r="W42" s="672">
        <v>45775</v>
      </c>
    </row>
    <row r="43" spans="1:23" ht="75">
      <c r="A43" s="336" t="s">
        <v>40</v>
      </c>
      <c r="B43" s="675" t="s">
        <v>41</v>
      </c>
      <c r="C43" s="670" t="s">
        <v>95</v>
      </c>
      <c r="D43" s="670">
        <v>927</v>
      </c>
      <c r="E43" s="671" t="s">
        <v>179</v>
      </c>
      <c r="F43" s="670" t="s">
        <v>180</v>
      </c>
      <c r="G43" s="672">
        <v>45450</v>
      </c>
      <c r="H43" s="672"/>
      <c r="I43" s="670"/>
      <c r="J43" s="670" t="s">
        <v>34</v>
      </c>
      <c r="K43" s="670"/>
      <c r="L43" s="670" t="s">
        <v>119</v>
      </c>
      <c r="M43" s="670"/>
      <c r="N43" s="670" t="s">
        <v>34</v>
      </c>
      <c r="O43" s="670"/>
      <c r="P43" s="670"/>
      <c r="Q43" s="670" t="s">
        <v>181</v>
      </c>
      <c r="R43" s="670" t="s">
        <v>173</v>
      </c>
      <c r="S43" s="672">
        <v>45771</v>
      </c>
      <c r="T43" s="670" t="s">
        <v>174</v>
      </c>
      <c r="U43" s="670" t="s">
        <v>175</v>
      </c>
      <c r="V43" s="670" t="s">
        <v>181</v>
      </c>
      <c r="W43" s="672">
        <v>45775</v>
      </c>
    </row>
    <row r="44" spans="1:23" ht="165">
      <c r="A44" s="336" t="s">
        <v>182</v>
      </c>
      <c r="B44" s="675" t="s">
        <v>183</v>
      </c>
      <c r="C44" s="675" t="s">
        <v>184</v>
      </c>
      <c r="D44" s="675">
        <v>4</v>
      </c>
      <c r="E44" s="676" t="s">
        <v>185</v>
      </c>
      <c r="F44" s="675"/>
      <c r="G44" s="677">
        <v>39274</v>
      </c>
      <c r="H44" s="677"/>
      <c r="I44" s="675" t="s">
        <v>34</v>
      </c>
      <c r="J44" s="675"/>
      <c r="K44" s="675"/>
      <c r="L44" s="675" t="s">
        <v>186</v>
      </c>
      <c r="M44" s="675"/>
      <c r="N44" s="675" t="s">
        <v>34</v>
      </c>
      <c r="O44" s="675"/>
      <c r="P44" s="675"/>
      <c r="Q44" s="678"/>
      <c r="R44" s="675"/>
      <c r="S44" s="679">
        <v>44988</v>
      </c>
      <c r="T44" s="678" t="s">
        <v>187</v>
      </c>
      <c r="U44" s="675" t="s">
        <v>188</v>
      </c>
      <c r="V44" s="678" t="s">
        <v>189</v>
      </c>
      <c r="W44" s="681">
        <v>44991</v>
      </c>
    </row>
    <row r="45" spans="1:23" ht="165">
      <c r="A45" s="336" t="s">
        <v>182</v>
      </c>
      <c r="B45" s="675" t="s">
        <v>183</v>
      </c>
      <c r="C45" s="675" t="s">
        <v>60</v>
      </c>
      <c r="D45" s="675">
        <v>111</v>
      </c>
      <c r="E45" s="676" t="s">
        <v>190</v>
      </c>
      <c r="F45" s="675" t="s">
        <v>191</v>
      </c>
      <c r="G45" s="677">
        <v>35079</v>
      </c>
      <c r="H45" s="677"/>
      <c r="I45" s="675" t="s">
        <v>34</v>
      </c>
      <c r="J45" s="675"/>
      <c r="K45" s="675"/>
      <c r="L45" s="675" t="s">
        <v>192</v>
      </c>
      <c r="M45" s="675"/>
      <c r="N45" s="675" t="s">
        <v>34</v>
      </c>
      <c r="O45" s="675"/>
      <c r="P45" s="675"/>
      <c r="Q45" s="678"/>
      <c r="R45" s="675"/>
      <c r="S45" s="679">
        <v>44988</v>
      </c>
      <c r="T45" s="678" t="s">
        <v>187</v>
      </c>
      <c r="U45" s="675" t="s">
        <v>188</v>
      </c>
      <c r="V45" s="678" t="s">
        <v>189</v>
      </c>
      <c r="W45" s="681">
        <v>44991</v>
      </c>
    </row>
    <row r="46" spans="1:23" ht="165">
      <c r="A46" s="336" t="s">
        <v>182</v>
      </c>
      <c r="B46" s="675" t="s">
        <v>183</v>
      </c>
      <c r="C46" s="675" t="s">
        <v>60</v>
      </c>
      <c r="D46" s="675">
        <v>352</v>
      </c>
      <c r="E46" s="676" t="s">
        <v>193</v>
      </c>
      <c r="F46" s="675" t="s">
        <v>194</v>
      </c>
      <c r="G46" s="677">
        <v>37483</v>
      </c>
      <c r="H46" s="677"/>
      <c r="I46" s="675"/>
      <c r="J46" s="675" t="s">
        <v>34</v>
      </c>
      <c r="K46" s="675"/>
      <c r="L46" s="675" t="s">
        <v>192</v>
      </c>
      <c r="M46" s="675"/>
      <c r="N46" s="675" t="s">
        <v>34</v>
      </c>
      <c r="O46" s="675"/>
      <c r="P46" s="675"/>
      <c r="Q46" s="678"/>
      <c r="R46" s="675"/>
      <c r="S46" s="679">
        <v>44988</v>
      </c>
      <c r="T46" s="678" t="s">
        <v>187</v>
      </c>
      <c r="U46" s="675" t="s">
        <v>188</v>
      </c>
      <c r="V46" s="678" t="s">
        <v>189</v>
      </c>
      <c r="W46" s="681">
        <v>44991</v>
      </c>
    </row>
    <row r="47" spans="1:23" ht="165">
      <c r="A47" s="336" t="s">
        <v>182</v>
      </c>
      <c r="B47" s="675" t="s">
        <v>183</v>
      </c>
      <c r="C47" s="675" t="s">
        <v>60</v>
      </c>
      <c r="D47" s="675">
        <v>499</v>
      </c>
      <c r="E47" s="676" t="s">
        <v>195</v>
      </c>
      <c r="F47" s="675" t="s">
        <v>196</v>
      </c>
      <c r="G47" s="677">
        <v>37985</v>
      </c>
      <c r="H47" s="677"/>
      <c r="I47" s="675"/>
      <c r="J47" s="675" t="s">
        <v>34</v>
      </c>
      <c r="K47" s="675"/>
      <c r="L47" s="675" t="s">
        <v>192</v>
      </c>
      <c r="M47" s="675"/>
      <c r="N47" s="675"/>
      <c r="O47" s="675"/>
      <c r="P47" s="675" t="s">
        <v>34</v>
      </c>
      <c r="Q47" s="678"/>
      <c r="R47" s="675"/>
      <c r="S47" s="679">
        <v>44988</v>
      </c>
      <c r="T47" s="678" t="s">
        <v>187</v>
      </c>
      <c r="U47" s="675" t="s">
        <v>188</v>
      </c>
      <c r="V47" s="678" t="s">
        <v>189</v>
      </c>
      <c r="W47" s="681">
        <v>44991</v>
      </c>
    </row>
    <row r="48" spans="1:23" ht="165">
      <c r="A48" s="336" t="s">
        <v>182</v>
      </c>
      <c r="B48" s="675" t="s">
        <v>183</v>
      </c>
      <c r="C48" s="675" t="s">
        <v>60</v>
      </c>
      <c r="D48" s="675">
        <v>545</v>
      </c>
      <c r="E48" s="676" t="s">
        <v>197</v>
      </c>
      <c r="F48" s="675" t="s">
        <v>198</v>
      </c>
      <c r="G48" s="677">
        <v>39080</v>
      </c>
      <c r="H48" s="677"/>
      <c r="I48" s="675"/>
      <c r="J48" s="675" t="s">
        <v>34</v>
      </c>
      <c r="K48" s="675"/>
      <c r="L48" s="675" t="s">
        <v>192</v>
      </c>
      <c r="M48" s="675"/>
      <c r="N48" s="675"/>
      <c r="O48" s="675"/>
      <c r="P48" s="675" t="s">
        <v>34</v>
      </c>
      <c r="Q48" s="678"/>
      <c r="R48" s="675"/>
      <c r="S48" s="679">
        <v>44988</v>
      </c>
      <c r="T48" s="678" t="s">
        <v>187</v>
      </c>
      <c r="U48" s="675" t="s">
        <v>188</v>
      </c>
      <c r="V48" s="678" t="s">
        <v>189</v>
      </c>
      <c r="W48" s="681">
        <v>44991</v>
      </c>
    </row>
    <row r="49" spans="1:23" ht="165">
      <c r="A49" s="336" t="s">
        <v>182</v>
      </c>
      <c r="B49" s="675" t="s">
        <v>183</v>
      </c>
      <c r="C49" s="675" t="s">
        <v>60</v>
      </c>
      <c r="D49" s="675">
        <v>601</v>
      </c>
      <c r="E49" s="676" t="s">
        <v>199</v>
      </c>
      <c r="F49" s="675" t="s">
        <v>198</v>
      </c>
      <c r="G49" s="677">
        <v>41995</v>
      </c>
      <c r="H49" s="677"/>
      <c r="I49" s="675"/>
      <c r="J49" s="675" t="s">
        <v>34</v>
      </c>
      <c r="K49" s="675"/>
      <c r="L49" s="675" t="s">
        <v>192</v>
      </c>
      <c r="M49" s="675"/>
      <c r="N49" s="675" t="s">
        <v>34</v>
      </c>
      <c r="O49" s="675"/>
      <c r="P49" s="675"/>
      <c r="Q49" s="678"/>
      <c r="R49" s="675"/>
      <c r="S49" s="679">
        <v>44988</v>
      </c>
      <c r="T49" s="678" t="s">
        <v>187</v>
      </c>
      <c r="U49" s="675" t="s">
        <v>188</v>
      </c>
      <c r="V49" s="678" t="s">
        <v>189</v>
      </c>
      <c r="W49" s="681">
        <v>44991</v>
      </c>
    </row>
    <row r="50" spans="1:23" ht="165">
      <c r="A50" s="336" t="s">
        <v>182</v>
      </c>
      <c r="B50" s="675" t="s">
        <v>183</v>
      </c>
      <c r="C50" s="675" t="s">
        <v>60</v>
      </c>
      <c r="D50" s="675">
        <v>714</v>
      </c>
      <c r="E50" s="676" t="s">
        <v>200</v>
      </c>
      <c r="F50" s="675" t="s">
        <v>196</v>
      </c>
      <c r="G50" s="677">
        <v>35384</v>
      </c>
      <c r="H50" s="677"/>
      <c r="I50" s="675"/>
      <c r="J50" s="675" t="s">
        <v>34</v>
      </c>
      <c r="K50" s="675"/>
      <c r="L50" s="675" t="s">
        <v>192</v>
      </c>
      <c r="M50" s="675"/>
      <c r="N50" s="675" t="s">
        <v>34</v>
      </c>
      <c r="O50" s="675"/>
      <c r="P50" s="675"/>
      <c r="Q50" s="678"/>
      <c r="R50" s="675"/>
      <c r="S50" s="679">
        <v>44988</v>
      </c>
      <c r="T50" s="678" t="s">
        <v>187</v>
      </c>
      <c r="U50" s="675" t="s">
        <v>188</v>
      </c>
      <c r="V50" s="678" t="s">
        <v>189</v>
      </c>
      <c r="W50" s="681">
        <v>44991</v>
      </c>
    </row>
    <row r="51" spans="1:23" ht="165">
      <c r="A51" s="336" t="s">
        <v>182</v>
      </c>
      <c r="B51" s="675" t="s">
        <v>183</v>
      </c>
      <c r="C51" s="675" t="s">
        <v>60</v>
      </c>
      <c r="D51" s="675">
        <v>2879</v>
      </c>
      <c r="E51" s="676" t="s">
        <v>201</v>
      </c>
      <c r="F51" s="675" t="s">
        <v>202</v>
      </c>
      <c r="G51" s="677">
        <v>37249</v>
      </c>
      <c r="H51" s="677"/>
      <c r="I51" s="675" t="s">
        <v>34</v>
      </c>
      <c r="J51" s="675"/>
      <c r="K51" s="675"/>
      <c r="L51" s="675" t="s">
        <v>192</v>
      </c>
      <c r="M51" s="675"/>
      <c r="N51" s="675" t="s">
        <v>34</v>
      </c>
      <c r="O51" s="675"/>
      <c r="P51" s="675"/>
      <c r="Q51" s="678"/>
      <c r="R51" s="675"/>
      <c r="S51" s="679">
        <v>44988</v>
      </c>
      <c r="T51" s="678" t="s">
        <v>187</v>
      </c>
      <c r="U51" s="675" t="s">
        <v>188</v>
      </c>
      <c r="V51" s="678" t="s">
        <v>189</v>
      </c>
      <c r="W51" s="681">
        <v>44991</v>
      </c>
    </row>
    <row r="52" spans="1:23" ht="165">
      <c r="A52" s="336" t="s">
        <v>182</v>
      </c>
      <c r="B52" s="675" t="s">
        <v>183</v>
      </c>
      <c r="C52" s="675" t="s">
        <v>60</v>
      </c>
      <c r="D52" s="675">
        <v>196</v>
      </c>
      <c r="E52" s="676" t="s">
        <v>204</v>
      </c>
      <c r="F52" s="675"/>
      <c r="G52" s="677">
        <v>41317</v>
      </c>
      <c r="H52" s="677"/>
      <c r="I52" s="675" t="s">
        <v>34</v>
      </c>
      <c r="J52" s="675"/>
      <c r="K52" s="675"/>
      <c r="L52" s="675" t="s">
        <v>192</v>
      </c>
      <c r="M52" s="675"/>
      <c r="N52" s="675" t="s">
        <v>46</v>
      </c>
      <c r="O52" s="675"/>
      <c r="P52" s="675"/>
      <c r="Q52" s="678"/>
      <c r="R52" s="675"/>
      <c r="S52" s="679">
        <v>44988</v>
      </c>
      <c r="T52" s="678" t="s">
        <v>187</v>
      </c>
      <c r="U52" s="675" t="s">
        <v>188</v>
      </c>
      <c r="V52" s="678" t="s">
        <v>189</v>
      </c>
      <c r="W52" s="681">
        <v>44991</v>
      </c>
    </row>
    <row r="53" spans="1:23" ht="165">
      <c r="A53" s="336" t="s">
        <v>182</v>
      </c>
      <c r="B53" s="675" t="s">
        <v>183</v>
      </c>
      <c r="C53" s="675" t="s">
        <v>60</v>
      </c>
      <c r="D53" s="675">
        <v>807</v>
      </c>
      <c r="E53" s="676" t="s">
        <v>205</v>
      </c>
      <c r="F53" s="675" t="s">
        <v>194</v>
      </c>
      <c r="G53" s="677">
        <v>34320</v>
      </c>
      <c r="H53" s="677"/>
      <c r="I53" s="675"/>
      <c r="J53" s="675" t="s">
        <v>34</v>
      </c>
      <c r="K53" s="675"/>
      <c r="L53" s="675" t="s">
        <v>192</v>
      </c>
      <c r="M53" s="675"/>
      <c r="N53" s="675" t="s">
        <v>34</v>
      </c>
      <c r="O53" s="675"/>
      <c r="P53" s="675"/>
      <c r="Q53" s="678"/>
      <c r="R53" s="675"/>
      <c r="S53" s="679">
        <v>44988</v>
      </c>
      <c r="T53" s="678" t="s">
        <v>187</v>
      </c>
      <c r="U53" s="675" t="s">
        <v>188</v>
      </c>
      <c r="V53" s="678" t="s">
        <v>189</v>
      </c>
      <c r="W53" s="681">
        <v>44991</v>
      </c>
    </row>
    <row r="54" spans="1:23" ht="165">
      <c r="A54" s="336" t="s">
        <v>182</v>
      </c>
      <c r="B54" s="675" t="s">
        <v>183</v>
      </c>
      <c r="C54" s="675" t="s">
        <v>60</v>
      </c>
      <c r="D54" s="675">
        <v>3800</v>
      </c>
      <c r="E54" s="676" t="s">
        <v>206</v>
      </c>
      <c r="F54" s="675"/>
      <c r="G54" s="677">
        <v>38650</v>
      </c>
      <c r="H54" s="677"/>
      <c r="I54" s="675" t="s">
        <v>34</v>
      </c>
      <c r="J54" s="675"/>
      <c r="K54" s="675"/>
      <c r="L54" s="675" t="s">
        <v>192</v>
      </c>
      <c r="M54" s="675"/>
      <c r="N54" s="675" t="s">
        <v>34</v>
      </c>
      <c r="O54" s="675"/>
      <c r="P54" s="675"/>
      <c r="Q54" s="678"/>
      <c r="R54" s="675"/>
      <c r="S54" s="679">
        <v>44988</v>
      </c>
      <c r="T54" s="678" t="s">
        <v>187</v>
      </c>
      <c r="U54" s="675" t="s">
        <v>188</v>
      </c>
      <c r="V54" s="678" t="s">
        <v>189</v>
      </c>
      <c r="W54" s="681">
        <v>44991</v>
      </c>
    </row>
    <row r="55" spans="1:23" ht="165">
      <c r="A55" s="336" t="s">
        <v>182</v>
      </c>
      <c r="B55" s="675" t="s">
        <v>183</v>
      </c>
      <c r="C55" s="675" t="s">
        <v>207</v>
      </c>
      <c r="D55" s="675">
        <v>26</v>
      </c>
      <c r="E55" s="676" t="s">
        <v>208</v>
      </c>
      <c r="F55" s="675" t="s">
        <v>209</v>
      </c>
      <c r="G55" s="677">
        <v>42020</v>
      </c>
      <c r="H55" s="677"/>
      <c r="I55" s="675"/>
      <c r="J55" s="675" t="s">
        <v>46</v>
      </c>
      <c r="K55" s="675"/>
      <c r="L55" s="675" t="s">
        <v>210</v>
      </c>
      <c r="M55" s="675"/>
      <c r="N55" s="675" t="s">
        <v>46</v>
      </c>
      <c r="O55" s="675"/>
      <c r="P55" s="675"/>
      <c r="Q55" s="678"/>
      <c r="R55" s="675"/>
      <c r="S55" s="679">
        <v>44988</v>
      </c>
      <c r="T55" s="678" t="s">
        <v>187</v>
      </c>
      <c r="U55" s="675" t="s">
        <v>188</v>
      </c>
      <c r="V55" s="678" t="s">
        <v>189</v>
      </c>
      <c r="W55" s="681">
        <v>44991</v>
      </c>
    </row>
    <row r="56" spans="1:23" ht="165">
      <c r="A56" s="336" t="s">
        <v>182</v>
      </c>
      <c r="B56" s="675" t="s">
        <v>183</v>
      </c>
      <c r="C56" s="675" t="s">
        <v>207</v>
      </c>
      <c r="D56" s="675">
        <v>234</v>
      </c>
      <c r="E56" s="676" t="s">
        <v>211</v>
      </c>
      <c r="F56" s="675"/>
      <c r="G56" s="677" t="s">
        <v>212</v>
      </c>
      <c r="H56" s="677"/>
      <c r="I56" s="675"/>
      <c r="J56" s="675" t="s">
        <v>34</v>
      </c>
      <c r="K56" s="675"/>
      <c r="L56" s="675" t="s">
        <v>192</v>
      </c>
      <c r="M56" s="675"/>
      <c r="N56" s="675" t="s">
        <v>46</v>
      </c>
      <c r="O56" s="675"/>
      <c r="P56" s="675"/>
      <c r="Q56" s="678"/>
      <c r="R56" s="675"/>
      <c r="S56" s="679">
        <v>44988</v>
      </c>
      <c r="T56" s="678" t="s">
        <v>187</v>
      </c>
      <c r="U56" s="675" t="s">
        <v>188</v>
      </c>
      <c r="V56" s="678" t="s">
        <v>189</v>
      </c>
      <c r="W56" s="681">
        <v>44991</v>
      </c>
    </row>
    <row r="57" spans="1:23" ht="210">
      <c r="A57" s="336" t="s">
        <v>182</v>
      </c>
      <c r="B57" s="675" t="s">
        <v>183</v>
      </c>
      <c r="C57" s="675" t="s">
        <v>207</v>
      </c>
      <c r="D57" s="675">
        <v>248</v>
      </c>
      <c r="E57" s="676" t="s">
        <v>213</v>
      </c>
      <c r="F57" s="675" t="s">
        <v>214</v>
      </c>
      <c r="G57" s="677">
        <v>41431</v>
      </c>
      <c r="H57" s="677"/>
      <c r="I57" s="675"/>
      <c r="J57" s="675" t="s">
        <v>34</v>
      </c>
      <c r="K57" s="675"/>
      <c r="L57" s="675" t="s">
        <v>192</v>
      </c>
      <c r="M57" s="675"/>
      <c r="N57" s="675" t="s">
        <v>46</v>
      </c>
      <c r="O57" s="675"/>
      <c r="P57" s="675"/>
      <c r="Q57" s="678"/>
      <c r="R57" s="675"/>
      <c r="S57" s="679">
        <v>44988</v>
      </c>
      <c r="T57" s="678" t="s">
        <v>187</v>
      </c>
      <c r="U57" s="675" t="s">
        <v>188</v>
      </c>
      <c r="V57" s="678" t="s">
        <v>189</v>
      </c>
      <c r="W57" s="681">
        <v>44991</v>
      </c>
    </row>
    <row r="58" spans="1:23" ht="165">
      <c r="A58" s="336" t="s">
        <v>182</v>
      </c>
      <c r="B58" s="675" t="s">
        <v>183</v>
      </c>
      <c r="C58" s="675" t="s">
        <v>207</v>
      </c>
      <c r="D58" s="675">
        <v>586</v>
      </c>
      <c r="E58" s="676" t="s">
        <v>215</v>
      </c>
      <c r="F58" s="675" t="s">
        <v>216</v>
      </c>
      <c r="G58" s="677">
        <v>41992</v>
      </c>
      <c r="H58" s="677"/>
      <c r="I58" s="675"/>
      <c r="J58" s="675" t="s">
        <v>46</v>
      </c>
      <c r="K58" s="675"/>
      <c r="L58" s="675" t="s">
        <v>192</v>
      </c>
      <c r="M58" s="675"/>
      <c r="N58" s="675" t="s">
        <v>46</v>
      </c>
      <c r="O58" s="675"/>
      <c r="P58" s="675"/>
      <c r="Q58" s="678"/>
      <c r="R58" s="675"/>
      <c r="S58" s="679">
        <v>44988</v>
      </c>
      <c r="T58" s="678" t="s">
        <v>187</v>
      </c>
      <c r="U58" s="675" t="s">
        <v>188</v>
      </c>
      <c r="V58" s="678" t="s">
        <v>189</v>
      </c>
      <c r="W58" s="681">
        <v>44991</v>
      </c>
    </row>
    <row r="59" spans="1:23" ht="165">
      <c r="A59" s="336" t="s">
        <v>182</v>
      </c>
      <c r="B59" s="675" t="s">
        <v>183</v>
      </c>
      <c r="C59" s="675" t="s">
        <v>217</v>
      </c>
      <c r="D59" s="675">
        <v>390</v>
      </c>
      <c r="E59" s="676" t="s">
        <v>218</v>
      </c>
      <c r="F59" s="675" t="s">
        <v>219</v>
      </c>
      <c r="G59" s="677">
        <v>39765</v>
      </c>
      <c r="H59" s="677"/>
      <c r="I59" s="675"/>
      <c r="J59" s="675" t="s">
        <v>34</v>
      </c>
      <c r="K59" s="675"/>
      <c r="L59" s="675" t="s">
        <v>220</v>
      </c>
      <c r="M59" s="675"/>
      <c r="N59" s="675"/>
      <c r="O59" s="675"/>
      <c r="P59" s="675" t="s">
        <v>34</v>
      </c>
      <c r="Q59" s="678"/>
      <c r="R59" s="675"/>
      <c r="S59" s="679">
        <v>44988</v>
      </c>
      <c r="T59" s="678" t="s">
        <v>187</v>
      </c>
      <c r="U59" s="675" t="s">
        <v>188</v>
      </c>
      <c r="V59" s="678" t="s">
        <v>189</v>
      </c>
      <c r="W59" s="681">
        <v>44991</v>
      </c>
    </row>
    <row r="60" spans="1:23" ht="165">
      <c r="A60" s="336" t="s">
        <v>182</v>
      </c>
      <c r="B60" s="675" t="s">
        <v>183</v>
      </c>
      <c r="C60" s="675" t="s">
        <v>221</v>
      </c>
      <c r="D60" s="675">
        <v>2718</v>
      </c>
      <c r="E60" s="676" t="s">
        <v>222</v>
      </c>
      <c r="F60" s="675" t="s">
        <v>216</v>
      </c>
      <c r="G60" s="677">
        <v>41999</v>
      </c>
      <c r="H60" s="677"/>
      <c r="I60" s="675" t="s">
        <v>46</v>
      </c>
      <c r="J60" s="675"/>
      <c r="K60" s="675"/>
      <c r="L60" s="675" t="s">
        <v>192</v>
      </c>
      <c r="M60" s="675"/>
      <c r="N60" s="675" t="s">
        <v>46</v>
      </c>
      <c r="O60" s="675"/>
      <c r="P60" s="675"/>
      <c r="Q60" s="678"/>
      <c r="R60" s="675"/>
      <c r="S60" s="679">
        <v>44988</v>
      </c>
      <c r="T60" s="678" t="s">
        <v>187</v>
      </c>
      <c r="U60" s="675" t="s">
        <v>188</v>
      </c>
      <c r="V60" s="678" t="s">
        <v>189</v>
      </c>
      <c r="W60" s="681">
        <v>44991</v>
      </c>
    </row>
    <row r="61" spans="1:23" ht="165">
      <c r="A61" s="336" t="s">
        <v>182</v>
      </c>
      <c r="B61" s="675" t="s">
        <v>183</v>
      </c>
      <c r="C61" s="675" t="s">
        <v>83</v>
      </c>
      <c r="D61" s="675">
        <v>44</v>
      </c>
      <c r="E61" s="676" t="s">
        <v>223</v>
      </c>
      <c r="F61" s="675" t="s">
        <v>224</v>
      </c>
      <c r="G61" s="677">
        <v>33225</v>
      </c>
      <c r="H61" s="677"/>
      <c r="I61" s="675" t="s">
        <v>34</v>
      </c>
      <c r="J61" s="675"/>
      <c r="K61" s="675"/>
      <c r="L61" s="675" t="s">
        <v>192</v>
      </c>
      <c r="M61" s="675"/>
      <c r="N61" s="675" t="s">
        <v>34</v>
      </c>
      <c r="O61" s="675"/>
      <c r="P61" s="675"/>
      <c r="Q61" s="678"/>
      <c r="R61" s="675"/>
      <c r="S61" s="679">
        <v>44988</v>
      </c>
      <c r="T61" s="678" t="s">
        <v>187</v>
      </c>
      <c r="U61" s="675" t="s">
        <v>188</v>
      </c>
      <c r="V61" s="678" t="s">
        <v>189</v>
      </c>
      <c r="W61" s="681">
        <v>44991</v>
      </c>
    </row>
    <row r="62" spans="1:23" ht="165">
      <c r="A62" s="336" t="s">
        <v>182</v>
      </c>
      <c r="B62" s="675" t="s">
        <v>183</v>
      </c>
      <c r="C62" s="675" t="s">
        <v>83</v>
      </c>
      <c r="D62" s="675">
        <v>358</v>
      </c>
      <c r="E62" s="676" t="s">
        <v>225</v>
      </c>
      <c r="F62" s="675" t="s">
        <v>226</v>
      </c>
      <c r="G62" s="677">
        <v>35460</v>
      </c>
      <c r="H62" s="677"/>
      <c r="I62" s="675" t="s">
        <v>34</v>
      </c>
      <c r="J62" s="675"/>
      <c r="K62" s="675"/>
      <c r="L62" s="675" t="s">
        <v>192</v>
      </c>
      <c r="M62" s="675"/>
      <c r="N62" s="675" t="s">
        <v>34</v>
      </c>
      <c r="O62" s="675"/>
      <c r="P62" s="675"/>
      <c r="Q62" s="678"/>
      <c r="R62" s="675"/>
      <c r="S62" s="679">
        <v>44988</v>
      </c>
      <c r="T62" s="678" t="s">
        <v>187</v>
      </c>
      <c r="U62" s="675" t="s">
        <v>188</v>
      </c>
      <c r="V62" s="678" t="s">
        <v>189</v>
      </c>
      <c r="W62" s="681">
        <v>44991</v>
      </c>
    </row>
    <row r="63" spans="1:23" ht="165">
      <c r="A63" s="336" t="s">
        <v>182</v>
      </c>
      <c r="B63" s="675" t="s">
        <v>183</v>
      </c>
      <c r="C63" s="675" t="s">
        <v>83</v>
      </c>
      <c r="D63" s="675">
        <v>488</v>
      </c>
      <c r="E63" s="676" t="s">
        <v>227</v>
      </c>
      <c r="F63" s="675" t="s">
        <v>202</v>
      </c>
      <c r="G63" s="677">
        <v>36153</v>
      </c>
      <c r="H63" s="677"/>
      <c r="I63" s="675" t="s">
        <v>34</v>
      </c>
      <c r="J63" s="675"/>
      <c r="K63" s="675"/>
      <c r="L63" s="675" t="s">
        <v>192</v>
      </c>
      <c r="M63" s="675"/>
      <c r="N63" s="675" t="s">
        <v>34</v>
      </c>
      <c r="O63" s="675"/>
      <c r="P63" s="675"/>
      <c r="Q63" s="678"/>
      <c r="R63" s="675"/>
      <c r="S63" s="679">
        <v>44988</v>
      </c>
      <c r="T63" s="678" t="s">
        <v>187</v>
      </c>
      <c r="U63" s="675" t="s">
        <v>188</v>
      </c>
      <c r="V63" s="678" t="s">
        <v>189</v>
      </c>
      <c r="W63" s="681">
        <v>44991</v>
      </c>
    </row>
    <row r="64" spans="1:23" ht="165">
      <c r="A64" s="336" t="s">
        <v>182</v>
      </c>
      <c r="B64" s="675" t="s">
        <v>183</v>
      </c>
      <c r="C64" s="675" t="s">
        <v>83</v>
      </c>
      <c r="D64" s="675">
        <v>617</v>
      </c>
      <c r="E64" s="676" t="s">
        <v>228</v>
      </c>
      <c r="F64" s="675"/>
      <c r="G64" s="677">
        <v>36805</v>
      </c>
      <c r="H64" s="677"/>
      <c r="I64" s="675" t="s">
        <v>34</v>
      </c>
      <c r="J64" s="675"/>
      <c r="K64" s="675"/>
      <c r="L64" s="675" t="s">
        <v>192</v>
      </c>
      <c r="M64" s="675"/>
      <c r="N64" s="675" t="s">
        <v>34</v>
      </c>
      <c r="O64" s="675"/>
      <c r="P64" s="675"/>
      <c r="Q64" s="678"/>
      <c r="R64" s="675"/>
      <c r="S64" s="679">
        <v>44988</v>
      </c>
      <c r="T64" s="678" t="s">
        <v>187</v>
      </c>
      <c r="U64" s="675" t="s">
        <v>188</v>
      </c>
      <c r="V64" s="678" t="s">
        <v>189</v>
      </c>
      <c r="W64" s="681">
        <v>44991</v>
      </c>
    </row>
    <row r="65" spans="1:23" ht="165">
      <c r="A65" s="336" t="s">
        <v>182</v>
      </c>
      <c r="B65" s="675" t="s">
        <v>183</v>
      </c>
      <c r="C65" s="675" t="s">
        <v>229</v>
      </c>
      <c r="D65" s="675">
        <v>715</v>
      </c>
      <c r="E65" s="676" t="s">
        <v>230</v>
      </c>
      <c r="F65" s="675"/>
      <c r="G65" s="677">
        <v>37246</v>
      </c>
      <c r="H65" s="677"/>
      <c r="I65" s="675" t="s">
        <v>34</v>
      </c>
      <c r="J65" s="675"/>
      <c r="K65" s="675"/>
      <c r="L65" s="675" t="s">
        <v>192</v>
      </c>
      <c r="M65" s="675"/>
      <c r="N65" s="675" t="s">
        <v>46</v>
      </c>
      <c r="O65" s="675"/>
      <c r="P65" s="675"/>
      <c r="Q65" s="678" t="s">
        <v>231</v>
      </c>
      <c r="R65" s="675"/>
      <c r="S65" s="679">
        <v>44988</v>
      </c>
      <c r="T65" s="678" t="s">
        <v>187</v>
      </c>
      <c r="U65" s="675" t="s">
        <v>188</v>
      </c>
      <c r="V65" s="678" t="s">
        <v>189</v>
      </c>
      <c r="W65" s="681">
        <v>44991</v>
      </c>
    </row>
    <row r="66" spans="1:23" ht="165">
      <c r="A66" s="336" t="s">
        <v>182</v>
      </c>
      <c r="B66" s="675" t="s">
        <v>183</v>
      </c>
      <c r="C66" s="675" t="s">
        <v>83</v>
      </c>
      <c r="D66" s="675">
        <v>819</v>
      </c>
      <c r="E66" s="676" t="s">
        <v>232</v>
      </c>
      <c r="F66" s="675" t="s">
        <v>191</v>
      </c>
      <c r="G66" s="677">
        <v>37811</v>
      </c>
      <c r="H66" s="677"/>
      <c r="I66" s="675" t="s">
        <v>34</v>
      </c>
      <c r="J66" s="675"/>
      <c r="K66" s="675"/>
      <c r="L66" s="675" t="s">
        <v>192</v>
      </c>
      <c r="M66" s="675"/>
      <c r="N66" s="675" t="s">
        <v>34</v>
      </c>
      <c r="O66" s="675"/>
      <c r="P66" s="675"/>
      <c r="Q66" s="678"/>
      <c r="R66" s="675"/>
      <c r="S66" s="679">
        <v>44988</v>
      </c>
      <c r="T66" s="678" t="s">
        <v>187</v>
      </c>
      <c r="U66" s="675" t="s">
        <v>188</v>
      </c>
      <c r="V66" s="678" t="s">
        <v>189</v>
      </c>
      <c r="W66" s="681">
        <v>44991</v>
      </c>
    </row>
    <row r="67" spans="1:23" ht="165">
      <c r="A67" s="336" t="s">
        <v>182</v>
      </c>
      <c r="B67" s="675" t="s">
        <v>183</v>
      </c>
      <c r="C67" s="675" t="s">
        <v>83</v>
      </c>
      <c r="D67" s="675">
        <v>863</v>
      </c>
      <c r="E67" s="676" t="s">
        <v>233</v>
      </c>
      <c r="F67" s="675" t="s">
        <v>234</v>
      </c>
      <c r="G67" s="677">
        <v>37984</v>
      </c>
      <c r="H67" s="677"/>
      <c r="I67" s="675" t="s">
        <v>34</v>
      </c>
      <c r="J67" s="675"/>
      <c r="K67" s="675"/>
      <c r="L67" s="675" t="s">
        <v>192</v>
      </c>
      <c r="M67" s="675"/>
      <c r="N67" s="675"/>
      <c r="O67" s="675"/>
      <c r="P67" s="675"/>
      <c r="Q67" s="678"/>
      <c r="R67" s="675"/>
      <c r="S67" s="679">
        <v>44988</v>
      </c>
      <c r="T67" s="678" t="s">
        <v>187</v>
      </c>
      <c r="U67" s="675" t="s">
        <v>188</v>
      </c>
      <c r="V67" s="678" t="s">
        <v>189</v>
      </c>
      <c r="W67" s="681">
        <v>44991</v>
      </c>
    </row>
    <row r="68" spans="1:23" ht="165">
      <c r="A68" s="336" t="s">
        <v>182</v>
      </c>
      <c r="B68" s="675" t="s">
        <v>183</v>
      </c>
      <c r="C68" s="675" t="s">
        <v>83</v>
      </c>
      <c r="D68" s="675">
        <v>1454</v>
      </c>
      <c r="E68" s="676" t="s">
        <v>235</v>
      </c>
      <c r="F68" s="675" t="s">
        <v>191</v>
      </c>
      <c r="G68" s="677">
        <v>40875</v>
      </c>
      <c r="H68" s="677"/>
      <c r="I68" s="675" t="s">
        <v>34</v>
      </c>
      <c r="J68" s="675"/>
      <c r="K68" s="675"/>
      <c r="L68" s="675" t="s">
        <v>192</v>
      </c>
      <c r="M68" s="675"/>
      <c r="N68" s="675" t="s">
        <v>34</v>
      </c>
      <c r="O68" s="675"/>
      <c r="P68" s="675"/>
      <c r="Q68" s="678"/>
      <c r="R68" s="675"/>
      <c r="S68" s="679">
        <v>44988</v>
      </c>
      <c r="T68" s="678" t="s">
        <v>187</v>
      </c>
      <c r="U68" s="675" t="s">
        <v>188</v>
      </c>
      <c r="V68" s="678" t="s">
        <v>189</v>
      </c>
      <c r="W68" s="681">
        <v>44991</v>
      </c>
    </row>
    <row r="69" spans="1:23" ht="165">
      <c r="A69" s="336" t="s">
        <v>182</v>
      </c>
      <c r="B69" s="675" t="s">
        <v>183</v>
      </c>
      <c r="C69" s="675" t="s">
        <v>83</v>
      </c>
      <c r="D69" s="675">
        <v>1483</v>
      </c>
      <c r="E69" s="676" t="s">
        <v>236</v>
      </c>
      <c r="F69" s="675" t="s">
        <v>191</v>
      </c>
      <c r="G69" s="677">
        <v>40886</v>
      </c>
      <c r="H69" s="677"/>
      <c r="I69" s="675" t="s">
        <v>34</v>
      </c>
      <c r="J69" s="675"/>
      <c r="K69" s="675"/>
      <c r="L69" s="675" t="s">
        <v>192</v>
      </c>
      <c r="M69" s="675"/>
      <c r="N69" s="675" t="s">
        <v>34</v>
      </c>
      <c r="O69" s="675"/>
      <c r="P69" s="675"/>
      <c r="Q69" s="678"/>
      <c r="R69" s="675"/>
      <c r="S69" s="679">
        <v>44988</v>
      </c>
      <c r="T69" s="678" t="s">
        <v>187</v>
      </c>
      <c r="U69" s="675" t="s">
        <v>188</v>
      </c>
      <c r="V69" s="678" t="s">
        <v>189</v>
      </c>
      <c r="W69" s="681">
        <v>44991</v>
      </c>
    </row>
    <row r="70" spans="1:23" ht="165">
      <c r="A70" s="336" t="s">
        <v>182</v>
      </c>
      <c r="B70" s="675" t="s">
        <v>183</v>
      </c>
      <c r="C70" s="675" t="s">
        <v>83</v>
      </c>
      <c r="D70" s="675">
        <v>1739</v>
      </c>
      <c r="E70" s="676" t="s">
        <v>237</v>
      </c>
      <c r="F70" s="675" t="s">
        <v>209</v>
      </c>
      <c r="G70" s="677">
        <v>41996</v>
      </c>
      <c r="H70" s="677"/>
      <c r="I70" s="675" t="s">
        <v>46</v>
      </c>
      <c r="J70" s="675"/>
      <c r="K70" s="675"/>
      <c r="L70" s="675" t="s">
        <v>192</v>
      </c>
      <c r="M70" s="675"/>
      <c r="N70" s="675" t="s">
        <v>46</v>
      </c>
      <c r="O70" s="675"/>
      <c r="P70" s="675"/>
      <c r="Q70" s="678"/>
      <c r="R70" s="675"/>
      <c r="S70" s="679">
        <v>44988</v>
      </c>
      <c r="T70" s="678" t="s">
        <v>187</v>
      </c>
      <c r="U70" s="675" t="s">
        <v>188</v>
      </c>
      <c r="V70" s="678" t="s">
        <v>189</v>
      </c>
      <c r="W70" s="681">
        <v>44991</v>
      </c>
    </row>
    <row r="71" spans="1:23" ht="165">
      <c r="A71" s="336" t="s">
        <v>182</v>
      </c>
      <c r="B71" s="675" t="s">
        <v>183</v>
      </c>
      <c r="C71" s="675" t="s">
        <v>83</v>
      </c>
      <c r="D71" s="675">
        <v>1753</v>
      </c>
      <c r="E71" s="676" t="s">
        <v>238</v>
      </c>
      <c r="F71" s="675" t="s">
        <v>239</v>
      </c>
      <c r="G71" s="677">
        <v>42164</v>
      </c>
      <c r="H71" s="677"/>
      <c r="I71" s="675" t="s">
        <v>46</v>
      </c>
      <c r="J71" s="675"/>
      <c r="K71" s="675"/>
      <c r="L71" s="675" t="s">
        <v>240</v>
      </c>
      <c r="M71" s="675"/>
      <c r="N71" s="675" t="s">
        <v>46</v>
      </c>
      <c r="O71" s="675"/>
      <c r="P71" s="675"/>
      <c r="Q71" s="678"/>
      <c r="R71" s="675"/>
      <c r="S71" s="679">
        <v>44988</v>
      </c>
      <c r="T71" s="678" t="s">
        <v>187</v>
      </c>
      <c r="U71" s="675" t="s">
        <v>188</v>
      </c>
      <c r="V71" s="678" t="s">
        <v>189</v>
      </c>
      <c r="W71" s="681">
        <v>44991</v>
      </c>
    </row>
    <row r="72" spans="1:23" ht="165">
      <c r="A72" s="336" t="s">
        <v>182</v>
      </c>
      <c r="B72" s="675" t="s">
        <v>183</v>
      </c>
      <c r="C72" s="675" t="s">
        <v>83</v>
      </c>
      <c r="D72" s="675">
        <v>1762</v>
      </c>
      <c r="E72" s="676" t="s">
        <v>241</v>
      </c>
      <c r="F72" s="675" t="s">
        <v>209</v>
      </c>
      <c r="G72" s="677">
        <v>42191</v>
      </c>
      <c r="H72" s="677"/>
      <c r="I72" s="675" t="s">
        <v>46</v>
      </c>
      <c r="J72" s="675"/>
      <c r="K72" s="675"/>
      <c r="L72" s="675" t="s">
        <v>242</v>
      </c>
      <c r="M72" s="675"/>
      <c r="N72" s="675" t="s">
        <v>46</v>
      </c>
      <c r="O72" s="675"/>
      <c r="P72" s="675"/>
      <c r="Q72" s="678"/>
      <c r="R72" s="675"/>
      <c r="S72" s="679">
        <v>44988</v>
      </c>
      <c r="T72" s="678" t="s">
        <v>187</v>
      </c>
      <c r="U72" s="675" t="s">
        <v>188</v>
      </c>
      <c r="V72" s="678" t="s">
        <v>189</v>
      </c>
      <c r="W72" s="681">
        <v>44991</v>
      </c>
    </row>
    <row r="73" spans="1:23" ht="165">
      <c r="A73" s="336" t="s">
        <v>182</v>
      </c>
      <c r="B73" s="675" t="s">
        <v>183</v>
      </c>
      <c r="C73" s="675" t="s">
        <v>150</v>
      </c>
      <c r="D73" s="675">
        <v>624</v>
      </c>
      <c r="E73" s="676" t="s">
        <v>243</v>
      </c>
      <c r="F73" s="675" t="s">
        <v>234</v>
      </c>
      <c r="G73" s="677">
        <v>32597</v>
      </c>
      <c r="H73" s="677"/>
      <c r="I73" s="675" t="s">
        <v>34</v>
      </c>
      <c r="J73" s="675"/>
      <c r="K73" s="675"/>
      <c r="L73" s="675" t="s">
        <v>192</v>
      </c>
      <c r="M73" s="675"/>
      <c r="N73" s="675"/>
      <c r="O73" s="675" t="s">
        <v>34</v>
      </c>
      <c r="P73" s="675"/>
      <c r="Q73" s="678" t="s">
        <v>231</v>
      </c>
      <c r="R73" s="675"/>
      <c r="S73" s="679">
        <v>44988</v>
      </c>
      <c r="T73" s="678" t="s">
        <v>187</v>
      </c>
      <c r="U73" s="675" t="s">
        <v>188</v>
      </c>
      <c r="V73" s="678" t="s">
        <v>189</v>
      </c>
      <c r="W73" s="681">
        <v>44991</v>
      </c>
    </row>
    <row r="74" spans="1:23" ht="90.95" customHeight="1">
      <c r="A74" s="336" t="s">
        <v>182</v>
      </c>
      <c r="B74" s="675" t="s">
        <v>183</v>
      </c>
      <c r="C74" s="675" t="s">
        <v>150</v>
      </c>
      <c r="D74" s="675">
        <v>795</v>
      </c>
      <c r="E74" s="676" t="s">
        <v>244</v>
      </c>
      <c r="F74" s="675"/>
      <c r="G74" s="677">
        <v>37622</v>
      </c>
      <c r="H74" s="677"/>
      <c r="I74" s="675" t="s">
        <v>34</v>
      </c>
      <c r="J74" s="675"/>
      <c r="K74" s="675"/>
      <c r="L74" s="675" t="s">
        <v>192</v>
      </c>
      <c r="M74" s="675"/>
      <c r="N74" s="675" t="s">
        <v>34</v>
      </c>
      <c r="O74" s="675"/>
      <c r="P74" s="675"/>
      <c r="Q74" s="678"/>
      <c r="R74" s="675"/>
      <c r="S74" s="679">
        <v>44988</v>
      </c>
      <c r="T74" s="678" t="s">
        <v>187</v>
      </c>
      <c r="U74" s="675" t="s">
        <v>188</v>
      </c>
      <c r="V74" s="678" t="s">
        <v>189</v>
      </c>
      <c r="W74" s="681">
        <v>44991</v>
      </c>
    </row>
    <row r="75" spans="1:23" ht="180">
      <c r="A75" s="336" t="s">
        <v>182</v>
      </c>
      <c r="B75" s="675" t="s">
        <v>183</v>
      </c>
      <c r="C75" s="675" t="s">
        <v>245</v>
      </c>
      <c r="D75" s="675">
        <v>1</v>
      </c>
      <c r="E75" s="676" t="s">
        <v>246</v>
      </c>
      <c r="F75" s="675" t="s">
        <v>191</v>
      </c>
      <c r="G75" s="677">
        <v>41766</v>
      </c>
      <c r="H75" s="677"/>
      <c r="I75" s="675" t="s">
        <v>34</v>
      </c>
      <c r="J75" s="675"/>
      <c r="K75" s="675"/>
      <c r="L75" s="675" t="s">
        <v>192</v>
      </c>
      <c r="M75" s="675"/>
      <c r="N75" s="675" t="s">
        <v>34</v>
      </c>
      <c r="O75" s="675"/>
      <c r="P75" s="675"/>
      <c r="Q75" s="678"/>
      <c r="R75" s="675"/>
      <c r="S75" s="679">
        <v>44988</v>
      </c>
      <c r="T75" s="678" t="s">
        <v>187</v>
      </c>
      <c r="U75" s="675" t="s">
        <v>188</v>
      </c>
      <c r="V75" s="678" t="s">
        <v>189</v>
      </c>
      <c r="W75" s="681">
        <v>44991</v>
      </c>
    </row>
    <row r="76" spans="1:23" ht="165">
      <c r="A76" s="336" t="s">
        <v>182</v>
      </c>
      <c r="B76" s="675" t="s">
        <v>183</v>
      </c>
      <c r="C76" s="675" t="s">
        <v>95</v>
      </c>
      <c r="D76" s="675">
        <v>257</v>
      </c>
      <c r="E76" s="676" t="s">
        <v>247</v>
      </c>
      <c r="F76" s="675" t="s">
        <v>248</v>
      </c>
      <c r="G76" s="677">
        <v>39051</v>
      </c>
      <c r="H76" s="677"/>
      <c r="I76" s="675"/>
      <c r="J76" s="675" t="s">
        <v>34</v>
      </c>
      <c r="K76" s="675"/>
      <c r="L76" s="675" t="s">
        <v>249</v>
      </c>
      <c r="M76" s="675"/>
      <c r="N76" s="675" t="s">
        <v>34</v>
      </c>
      <c r="O76" s="675"/>
      <c r="P76" s="675"/>
      <c r="Q76" s="678"/>
      <c r="R76" s="675"/>
      <c r="S76" s="679">
        <v>44988</v>
      </c>
      <c r="T76" s="678" t="s">
        <v>187</v>
      </c>
      <c r="U76" s="675" t="s">
        <v>188</v>
      </c>
      <c r="V76" s="678" t="s">
        <v>189</v>
      </c>
      <c r="W76" s="681">
        <v>44991</v>
      </c>
    </row>
    <row r="77" spans="1:23" ht="165">
      <c r="A77" s="336" t="s">
        <v>182</v>
      </c>
      <c r="B77" s="675" t="s">
        <v>183</v>
      </c>
      <c r="C77" s="675" t="s">
        <v>250</v>
      </c>
      <c r="D77" s="675"/>
      <c r="E77" s="676" t="s">
        <v>251</v>
      </c>
      <c r="F77" s="675" t="s">
        <v>252</v>
      </c>
      <c r="G77" s="677">
        <v>1991</v>
      </c>
      <c r="H77" s="677"/>
      <c r="I77" s="675" t="s">
        <v>46</v>
      </c>
      <c r="J77" s="675"/>
      <c r="K77" s="675"/>
      <c r="L77" s="675" t="s">
        <v>253</v>
      </c>
      <c r="M77" s="675"/>
      <c r="N77" s="675" t="s">
        <v>34</v>
      </c>
      <c r="O77" s="675"/>
      <c r="P77" s="675"/>
      <c r="Q77" s="678"/>
      <c r="R77" s="675"/>
      <c r="S77" s="679">
        <v>44988</v>
      </c>
      <c r="T77" s="678" t="s">
        <v>187</v>
      </c>
      <c r="U77" s="675" t="s">
        <v>188</v>
      </c>
      <c r="V77" s="678" t="s">
        <v>189</v>
      </c>
      <c r="W77" s="681">
        <v>44991</v>
      </c>
    </row>
    <row r="78" spans="1:23" ht="165">
      <c r="A78" s="336" t="s">
        <v>182</v>
      </c>
      <c r="B78" s="675" t="s">
        <v>183</v>
      </c>
      <c r="C78" s="675" t="s">
        <v>60</v>
      </c>
      <c r="D78" s="675">
        <v>601</v>
      </c>
      <c r="E78" s="676" t="s">
        <v>199</v>
      </c>
      <c r="F78" s="675" t="s">
        <v>198</v>
      </c>
      <c r="G78" s="677">
        <v>41995</v>
      </c>
      <c r="H78" s="677"/>
      <c r="I78" s="675"/>
      <c r="J78" s="675" t="s">
        <v>34</v>
      </c>
      <c r="K78" s="675"/>
      <c r="L78" s="675" t="s">
        <v>254</v>
      </c>
      <c r="M78" s="675"/>
      <c r="N78" s="675" t="s">
        <v>34</v>
      </c>
      <c r="O78" s="675"/>
      <c r="P78" s="675"/>
      <c r="Q78" s="678"/>
      <c r="R78" s="675"/>
      <c r="S78" s="679">
        <v>44988</v>
      </c>
      <c r="T78" s="678" t="s">
        <v>187</v>
      </c>
      <c r="U78" s="675" t="s">
        <v>188</v>
      </c>
      <c r="V78" s="678" t="s">
        <v>189</v>
      </c>
      <c r="W78" s="681">
        <v>44991</v>
      </c>
    </row>
    <row r="79" spans="1:23" ht="165">
      <c r="A79" s="336" t="s">
        <v>182</v>
      </c>
      <c r="B79" s="675" t="s">
        <v>183</v>
      </c>
      <c r="C79" s="675" t="s">
        <v>60</v>
      </c>
      <c r="D79" s="675">
        <v>1474</v>
      </c>
      <c r="E79" s="676" t="s">
        <v>255</v>
      </c>
      <c r="F79" s="675" t="s">
        <v>252</v>
      </c>
      <c r="G79" s="677">
        <v>29979</v>
      </c>
      <c r="H79" s="677"/>
      <c r="I79" s="675" t="s">
        <v>46</v>
      </c>
      <c r="J79" s="675"/>
      <c r="K79" s="675"/>
      <c r="L79" s="675" t="s">
        <v>249</v>
      </c>
      <c r="M79" s="675"/>
      <c r="N79" s="675" t="s">
        <v>34</v>
      </c>
      <c r="O79" s="675"/>
      <c r="P79" s="675"/>
      <c r="Q79" s="678"/>
      <c r="R79" s="675"/>
      <c r="S79" s="679">
        <v>44988</v>
      </c>
      <c r="T79" s="678" t="s">
        <v>187</v>
      </c>
      <c r="U79" s="675" t="s">
        <v>188</v>
      </c>
      <c r="V79" s="678" t="s">
        <v>189</v>
      </c>
      <c r="W79" s="681">
        <v>44991</v>
      </c>
    </row>
    <row r="80" spans="1:23" ht="165">
      <c r="A80" s="336" t="s">
        <v>182</v>
      </c>
      <c r="B80" s="675" t="s">
        <v>183</v>
      </c>
      <c r="C80" s="675" t="s">
        <v>83</v>
      </c>
      <c r="D80" s="675">
        <v>23</v>
      </c>
      <c r="E80" s="676" t="s">
        <v>256</v>
      </c>
      <c r="F80" s="675" t="s">
        <v>252</v>
      </c>
      <c r="G80" s="677">
        <v>29979</v>
      </c>
      <c r="H80" s="677"/>
      <c r="I80" s="675" t="s">
        <v>46</v>
      </c>
      <c r="J80" s="675"/>
      <c r="K80" s="675"/>
      <c r="L80" s="675" t="s">
        <v>249</v>
      </c>
      <c r="M80" s="675"/>
      <c r="N80" s="675" t="s">
        <v>34</v>
      </c>
      <c r="O80" s="675"/>
      <c r="P80" s="675"/>
      <c r="Q80" s="678"/>
      <c r="R80" s="675"/>
      <c r="S80" s="679">
        <v>44988</v>
      </c>
      <c r="T80" s="678" t="s">
        <v>187</v>
      </c>
      <c r="U80" s="675" t="s">
        <v>188</v>
      </c>
      <c r="V80" s="678" t="s">
        <v>189</v>
      </c>
      <c r="W80" s="681">
        <v>44991</v>
      </c>
    </row>
    <row r="81" spans="1:23" ht="165">
      <c r="A81" s="336" t="s">
        <v>182</v>
      </c>
      <c r="B81" s="675" t="s">
        <v>183</v>
      </c>
      <c r="C81" s="675" t="s">
        <v>83</v>
      </c>
      <c r="D81" s="675">
        <v>44</v>
      </c>
      <c r="E81" s="676" t="s">
        <v>257</v>
      </c>
      <c r="F81" s="675" t="s">
        <v>252</v>
      </c>
      <c r="G81" s="677">
        <v>29979</v>
      </c>
      <c r="H81" s="677"/>
      <c r="I81" s="675" t="s">
        <v>46</v>
      </c>
      <c r="J81" s="675"/>
      <c r="K81" s="675"/>
      <c r="L81" s="675" t="s">
        <v>249</v>
      </c>
      <c r="M81" s="675"/>
      <c r="N81" s="675" t="s">
        <v>34</v>
      </c>
      <c r="O81" s="675"/>
      <c r="P81" s="675"/>
      <c r="Q81" s="678"/>
      <c r="R81" s="675"/>
      <c r="S81" s="679">
        <v>44988</v>
      </c>
      <c r="T81" s="678" t="s">
        <v>187</v>
      </c>
      <c r="U81" s="675" t="s">
        <v>188</v>
      </c>
      <c r="V81" s="678" t="s">
        <v>189</v>
      </c>
      <c r="W81" s="681">
        <v>44991</v>
      </c>
    </row>
    <row r="82" spans="1:23" ht="165">
      <c r="A82" s="336" t="s">
        <v>182</v>
      </c>
      <c r="B82" s="675" t="s">
        <v>183</v>
      </c>
      <c r="C82" s="675" t="s">
        <v>150</v>
      </c>
      <c r="D82" s="675">
        <v>819</v>
      </c>
      <c r="E82" s="676" t="s">
        <v>258</v>
      </c>
      <c r="F82" s="675" t="s">
        <v>259</v>
      </c>
      <c r="G82" s="677">
        <v>37811</v>
      </c>
      <c r="H82" s="677"/>
      <c r="I82" s="675" t="s">
        <v>46</v>
      </c>
      <c r="J82" s="675"/>
      <c r="K82" s="675"/>
      <c r="L82" s="675" t="s">
        <v>260</v>
      </c>
      <c r="M82" s="675"/>
      <c r="N82" s="675" t="s">
        <v>34</v>
      </c>
      <c r="O82" s="675"/>
      <c r="P82" s="675"/>
      <c r="Q82" s="678"/>
      <c r="R82" s="675"/>
      <c r="S82" s="679">
        <v>44988</v>
      </c>
      <c r="T82" s="678" t="s">
        <v>187</v>
      </c>
      <c r="U82" s="675" t="s">
        <v>188</v>
      </c>
      <c r="V82" s="678" t="s">
        <v>189</v>
      </c>
      <c r="W82" s="681">
        <v>44991</v>
      </c>
    </row>
    <row r="83" spans="1:23" ht="65.099999999999994" customHeight="1">
      <c r="A83" s="336" t="s">
        <v>182</v>
      </c>
      <c r="B83" s="675" t="s">
        <v>183</v>
      </c>
      <c r="C83" s="675" t="s">
        <v>83</v>
      </c>
      <c r="D83" s="675">
        <v>1955</v>
      </c>
      <c r="E83" s="676" t="s">
        <v>261</v>
      </c>
      <c r="F83" s="675" t="s">
        <v>262</v>
      </c>
      <c r="G83" s="677">
        <v>43610</v>
      </c>
      <c r="H83" s="677"/>
      <c r="I83" s="675" t="s">
        <v>34</v>
      </c>
      <c r="J83" s="675"/>
      <c r="K83" s="675"/>
      <c r="L83" s="675" t="s">
        <v>263</v>
      </c>
      <c r="M83" s="675"/>
      <c r="N83" s="675" t="s">
        <v>34</v>
      </c>
      <c r="O83" s="675"/>
      <c r="P83" s="675"/>
      <c r="Q83" s="678"/>
      <c r="R83" s="678" t="s">
        <v>264</v>
      </c>
      <c r="S83" s="679">
        <v>44988</v>
      </c>
      <c r="T83" s="678" t="s">
        <v>187</v>
      </c>
      <c r="U83" s="675" t="s">
        <v>188</v>
      </c>
      <c r="V83" s="678" t="s">
        <v>265</v>
      </c>
      <c r="W83" s="681">
        <v>44991</v>
      </c>
    </row>
    <row r="84" spans="1:23" ht="39" customHeight="1">
      <c r="A84" s="336" t="s">
        <v>182</v>
      </c>
      <c r="B84" s="675" t="s">
        <v>183</v>
      </c>
      <c r="C84" s="675" t="s">
        <v>95</v>
      </c>
      <c r="D84" s="675">
        <v>761</v>
      </c>
      <c r="E84" s="676" t="s">
        <v>266</v>
      </c>
      <c r="F84" s="675" t="s">
        <v>267</v>
      </c>
      <c r="G84" s="677">
        <v>43993</v>
      </c>
      <c r="H84" s="677"/>
      <c r="I84" s="675"/>
      <c r="J84" s="675" t="s">
        <v>34</v>
      </c>
      <c r="K84" s="675"/>
      <c r="L84" s="675" t="s">
        <v>268</v>
      </c>
      <c r="M84" s="675"/>
      <c r="N84" s="675" t="s">
        <v>34</v>
      </c>
      <c r="O84" s="675"/>
      <c r="P84" s="675"/>
      <c r="Q84" s="678"/>
      <c r="R84" s="678" t="s">
        <v>265</v>
      </c>
      <c r="S84" s="679">
        <v>44988</v>
      </c>
      <c r="T84" s="678" t="s">
        <v>187</v>
      </c>
      <c r="U84" s="675" t="s">
        <v>188</v>
      </c>
      <c r="V84" s="678" t="s">
        <v>265</v>
      </c>
      <c r="W84" s="681">
        <v>44991</v>
      </c>
    </row>
    <row r="85" spans="1:23" ht="117" customHeight="1">
      <c r="A85" s="336" t="s">
        <v>182</v>
      </c>
      <c r="B85" s="675" t="s">
        <v>183</v>
      </c>
      <c r="C85" s="675" t="s">
        <v>83</v>
      </c>
      <c r="D85" s="675">
        <v>2155</v>
      </c>
      <c r="E85" s="676" t="s">
        <v>269</v>
      </c>
      <c r="F85" s="675" t="s">
        <v>270</v>
      </c>
      <c r="G85" s="677">
        <v>44453</v>
      </c>
      <c r="H85" s="677"/>
      <c r="I85" s="675" t="s">
        <v>34</v>
      </c>
      <c r="J85" s="675"/>
      <c r="K85" s="675"/>
      <c r="L85" s="675" t="s">
        <v>271</v>
      </c>
      <c r="M85" s="675"/>
      <c r="N85" s="675" t="s">
        <v>34</v>
      </c>
      <c r="O85" s="675"/>
      <c r="P85" s="675"/>
      <c r="Q85" s="678"/>
      <c r="R85" s="678" t="s">
        <v>265</v>
      </c>
      <c r="S85" s="679">
        <v>45041</v>
      </c>
      <c r="T85" s="678" t="s">
        <v>272</v>
      </c>
      <c r="U85" s="675" t="s">
        <v>188</v>
      </c>
      <c r="V85" s="678" t="s">
        <v>265</v>
      </c>
      <c r="W85" s="681">
        <v>44995</v>
      </c>
    </row>
    <row r="86" spans="1:23" ht="60">
      <c r="A86" s="336" t="s">
        <v>182</v>
      </c>
      <c r="B86" s="675" t="s">
        <v>183</v>
      </c>
      <c r="C86" s="675" t="s">
        <v>83</v>
      </c>
      <c r="D86" s="675">
        <v>2294</v>
      </c>
      <c r="E86" s="676" t="s">
        <v>273</v>
      </c>
      <c r="F86" s="675" t="s">
        <v>274</v>
      </c>
      <c r="G86" s="677">
        <v>45065</v>
      </c>
      <c r="H86" s="677"/>
      <c r="I86" s="675" t="s">
        <v>34</v>
      </c>
      <c r="J86" s="675"/>
      <c r="K86" s="675"/>
      <c r="L86" s="675" t="s">
        <v>275</v>
      </c>
      <c r="M86" s="675"/>
      <c r="N86" s="675" t="s">
        <v>34</v>
      </c>
      <c r="O86" s="675"/>
      <c r="P86" s="675"/>
      <c r="Q86" s="678"/>
      <c r="R86" s="678" t="s">
        <v>265</v>
      </c>
      <c r="S86" s="679">
        <v>45135</v>
      </c>
      <c r="T86" s="675" t="s">
        <v>276</v>
      </c>
      <c r="U86" s="675" t="s">
        <v>277</v>
      </c>
      <c r="V86" s="678" t="s">
        <v>265</v>
      </c>
      <c r="W86" s="681">
        <v>45140</v>
      </c>
    </row>
    <row r="87" spans="1:23" ht="30">
      <c r="A87" s="336" t="s">
        <v>278</v>
      </c>
      <c r="B87" s="675" t="s">
        <v>279</v>
      </c>
      <c r="C87" s="675" t="s">
        <v>184</v>
      </c>
      <c r="D87" s="675">
        <v>3</v>
      </c>
      <c r="E87" s="676" t="s">
        <v>280</v>
      </c>
      <c r="F87" s="675"/>
      <c r="G87" s="677">
        <v>40725</v>
      </c>
      <c r="H87" s="677"/>
      <c r="I87" s="675" t="s">
        <v>34</v>
      </c>
      <c r="J87" s="675"/>
      <c r="K87" s="675"/>
      <c r="L87" s="675"/>
      <c r="M87" s="675"/>
      <c r="N87" s="675" t="s">
        <v>34</v>
      </c>
      <c r="O87" s="675"/>
      <c r="P87" s="675"/>
      <c r="Q87" s="678"/>
      <c r="R87" s="675"/>
      <c r="S87" s="679">
        <v>42916</v>
      </c>
      <c r="T87" s="675"/>
      <c r="U87" s="675"/>
      <c r="V87" s="678"/>
      <c r="W87" s="681"/>
    </row>
    <row r="88" spans="1:23" ht="60">
      <c r="A88" s="336" t="s">
        <v>278</v>
      </c>
      <c r="B88" s="675" t="s">
        <v>279</v>
      </c>
      <c r="C88" s="675" t="s">
        <v>95</v>
      </c>
      <c r="D88" s="675">
        <v>63</v>
      </c>
      <c r="E88" s="676" t="s">
        <v>281</v>
      </c>
      <c r="F88" s="675"/>
      <c r="G88" s="677">
        <v>37403</v>
      </c>
      <c r="H88" s="677"/>
      <c r="I88" s="675"/>
      <c r="J88" s="675" t="s">
        <v>34</v>
      </c>
      <c r="K88" s="675"/>
      <c r="L88" s="675"/>
      <c r="M88" s="675"/>
      <c r="N88" s="675" t="s">
        <v>34</v>
      </c>
      <c r="O88" s="675"/>
      <c r="P88" s="675"/>
      <c r="Q88" s="678"/>
      <c r="R88" s="675"/>
      <c r="S88" s="679">
        <v>42916</v>
      </c>
      <c r="T88" s="675"/>
      <c r="U88" s="675"/>
      <c r="V88" s="678"/>
      <c r="W88" s="681"/>
    </row>
    <row r="89" spans="1:23" ht="45">
      <c r="A89" s="336" t="s">
        <v>278</v>
      </c>
      <c r="B89" s="675" t="s">
        <v>279</v>
      </c>
      <c r="C89" s="675" t="s">
        <v>95</v>
      </c>
      <c r="D89" s="675">
        <v>190</v>
      </c>
      <c r="E89" s="676" t="s">
        <v>282</v>
      </c>
      <c r="F89" s="675" t="s">
        <v>283</v>
      </c>
      <c r="G89" s="677">
        <v>38706</v>
      </c>
      <c r="H89" s="677"/>
      <c r="I89" s="675"/>
      <c r="J89" s="675" t="s">
        <v>34</v>
      </c>
      <c r="K89" s="675"/>
      <c r="L89" s="675"/>
      <c r="M89" s="675"/>
      <c r="N89" s="675" t="s">
        <v>34</v>
      </c>
      <c r="O89" s="675"/>
      <c r="P89" s="675"/>
      <c r="Q89" s="678"/>
      <c r="R89" s="675"/>
      <c r="S89" s="679">
        <v>42916</v>
      </c>
      <c r="T89" s="675"/>
      <c r="U89" s="675"/>
      <c r="V89" s="678"/>
      <c r="W89" s="681"/>
    </row>
    <row r="90" spans="1:23" ht="105">
      <c r="A90" s="336" t="s">
        <v>284</v>
      </c>
      <c r="B90" s="675" t="s">
        <v>285</v>
      </c>
      <c r="C90" s="675" t="s">
        <v>184</v>
      </c>
      <c r="D90" s="675">
        <v>5</v>
      </c>
      <c r="E90" s="676" t="s">
        <v>286</v>
      </c>
      <c r="F90" s="675"/>
      <c r="G90" s="677">
        <v>40742</v>
      </c>
      <c r="H90" s="677"/>
      <c r="I90" s="675" t="s">
        <v>34</v>
      </c>
      <c r="J90" s="675"/>
      <c r="K90" s="675"/>
      <c r="L90" s="675"/>
      <c r="M90" s="675"/>
      <c r="N90" s="675" t="s">
        <v>34</v>
      </c>
      <c r="O90" s="675"/>
      <c r="P90" s="675"/>
      <c r="Q90" s="678"/>
      <c r="R90" s="675"/>
      <c r="S90" s="679">
        <v>43650</v>
      </c>
      <c r="T90" s="675"/>
      <c r="U90" s="675"/>
      <c r="V90" s="678"/>
      <c r="W90" s="681"/>
    </row>
    <row r="91" spans="1:23" ht="75">
      <c r="A91" s="336" t="s">
        <v>284</v>
      </c>
      <c r="B91" s="675" t="s">
        <v>285</v>
      </c>
      <c r="C91" s="675" t="s">
        <v>95</v>
      </c>
      <c r="D91" s="675">
        <v>257</v>
      </c>
      <c r="E91" s="676" t="s">
        <v>287</v>
      </c>
      <c r="F91" s="675"/>
      <c r="G91" s="677">
        <v>39051</v>
      </c>
      <c r="H91" s="677"/>
      <c r="I91" s="675"/>
      <c r="J91" s="675" t="s">
        <v>34</v>
      </c>
      <c r="K91" s="675"/>
      <c r="L91" s="675"/>
      <c r="M91" s="675"/>
      <c r="N91" s="675" t="s">
        <v>34</v>
      </c>
      <c r="O91" s="675"/>
      <c r="P91" s="675"/>
      <c r="Q91" s="678"/>
      <c r="R91" s="675"/>
      <c r="S91" s="679">
        <v>43650</v>
      </c>
      <c r="T91" s="675"/>
      <c r="U91" s="675"/>
      <c r="V91" s="678"/>
      <c r="W91" s="681"/>
    </row>
    <row r="92" spans="1:23" ht="45">
      <c r="A92" s="336" t="s">
        <v>284</v>
      </c>
      <c r="B92" s="675" t="s">
        <v>285</v>
      </c>
      <c r="C92" s="675" t="s">
        <v>95</v>
      </c>
      <c r="D92" s="675">
        <v>432</v>
      </c>
      <c r="E92" s="676" t="s">
        <v>288</v>
      </c>
      <c r="F92" s="675" t="s">
        <v>289</v>
      </c>
      <c r="G92" s="677">
        <v>40266</v>
      </c>
      <c r="H92" s="677"/>
      <c r="I92" s="675"/>
      <c r="J92" s="675" t="s">
        <v>34</v>
      </c>
      <c r="K92" s="675"/>
      <c r="L92" s="675"/>
      <c r="M92" s="675"/>
      <c r="N92" s="675" t="s">
        <v>34</v>
      </c>
      <c r="O92" s="675"/>
      <c r="P92" s="675"/>
      <c r="Q92" s="678"/>
      <c r="R92" s="675"/>
      <c r="S92" s="679">
        <v>43650</v>
      </c>
      <c r="T92" s="675"/>
      <c r="U92" s="675"/>
      <c r="V92" s="678"/>
      <c r="W92" s="681"/>
    </row>
    <row r="93" spans="1:23" ht="60">
      <c r="A93" s="336" t="s">
        <v>284</v>
      </c>
      <c r="B93" s="675" t="s">
        <v>285</v>
      </c>
      <c r="C93" s="675" t="s">
        <v>95</v>
      </c>
      <c r="D93" s="675">
        <v>484</v>
      </c>
      <c r="E93" s="676" t="s">
        <v>290</v>
      </c>
      <c r="F93" s="675"/>
      <c r="G93" s="677">
        <v>40904</v>
      </c>
      <c r="H93" s="677"/>
      <c r="I93" s="675"/>
      <c r="J93" s="675" t="s">
        <v>34</v>
      </c>
      <c r="K93" s="675"/>
      <c r="L93" s="675"/>
      <c r="M93" s="675"/>
      <c r="N93" s="675" t="s">
        <v>34</v>
      </c>
      <c r="O93" s="675"/>
      <c r="P93" s="675"/>
      <c r="Q93" s="678"/>
      <c r="R93" s="675"/>
      <c r="S93" s="679">
        <v>43650</v>
      </c>
      <c r="T93" s="675"/>
      <c r="U93" s="675"/>
      <c r="V93" s="678"/>
      <c r="W93" s="681"/>
    </row>
    <row r="94" spans="1:23" ht="45">
      <c r="A94" s="336" t="s">
        <v>284</v>
      </c>
      <c r="B94" s="675" t="s">
        <v>285</v>
      </c>
      <c r="C94" s="675" t="s">
        <v>95</v>
      </c>
      <c r="D94" s="675">
        <v>669</v>
      </c>
      <c r="E94" s="676" t="s">
        <v>291</v>
      </c>
      <c r="F94" s="675" t="s">
        <v>292</v>
      </c>
      <c r="G94" s="677">
        <v>42828</v>
      </c>
      <c r="H94" s="677"/>
      <c r="I94" s="675"/>
      <c r="J94" s="675" t="s">
        <v>34</v>
      </c>
      <c r="K94" s="675"/>
      <c r="L94" s="675"/>
      <c r="M94" s="675"/>
      <c r="N94" s="675" t="s">
        <v>34</v>
      </c>
      <c r="O94" s="675"/>
      <c r="P94" s="675"/>
      <c r="Q94" s="678"/>
      <c r="R94" s="675"/>
      <c r="S94" s="679">
        <v>43650</v>
      </c>
      <c r="T94" s="675"/>
      <c r="U94" s="675"/>
      <c r="V94" s="678"/>
      <c r="W94" s="681"/>
    </row>
    <row r="95" spans="1:23" ht="105">
      <c r="A95" s="336" t="s">
        <v>284</v>
      </c>
      <c r="B95" s="675" t="s">
        <v>285</v>
      </c>
      <c r="C95" s="675" t="s">
        <v>293</v>
      </c>
      <c r="D95" s="675">
        <v>11</v>
      </c>
      <c r="E95" s="676" t="s">
        <v>294</v>
      </c>
      <c r="F95" s="675" t="s">
        <v>295</v>
      </c>
      <c r="G95" s="677">
        <v>32451</v>
      </c>
      <c r="H95" s="677"/>
      <c r="I95" s="670"/>
      <c r="J95" s="670" t="s">
        <v>34</v>
      </c>
      <c r="K95" s="670"/>
      <c r="L95" s="670"/>
      <c r="M95" s="670"/>
      <c r="N95" s="670"/>
      <c r="O95" s="670" t="s">
        <v>34</v>
      </c>
      <c r="P95" s="670"/>
      <c r="Q95" s="673" t="s">
        <v>296</v>
      </c>
      <c r="R95" s="670" t="s">
        <v>297</v>
      </c>
      <c r="S95" s="674">
        <v>45859</v>
      </c>
      <c r="T95" s="674" t="s">
        <v>298</v>
      </c>
      <c r="U95" s="674" t="s">
        <v>299</v>
      </c>
      <c r="V95" s="670" t="s">
        <v>297</v>
      </c>
      <c r="W95" s="674">
        <v>45865</v>
      </c>
    </row>
    <row r="96" spans="1:23" ht="45">
      <c r="A96" s="336" t="s">
        <v>284</v>
      </c>
      <c r="B96" s="675" t="s">
        <v>285</v>
      </c>
      <c r="C96" s="675" t="s">
        <v>293</v>
      </c>
      <c r="D96" s="675">
        <v>42</v>
      </c>
      <c r="E96" s="676" t="s">
        <v>300</v>
      </c>
      <c r="F96" s="675" t="s">
        <v>301</v>
      </c>
      <c r="G96" s="677">
        <v>36516</v>
      </c>
      <c r="H96" s="677"/>
      <c r="I96" s="675"/>
      <c r="J96" s="675" t="s">
        <v>34</v>
      </c>
      <c r="K96" s="675"/>
      <c r="L96" s="675"/>
      <c r="M96" s="675"/>
      <c r="N96" s="675" t="s">
        <v>34</v>
      </c>
      <c r="O96" s="675"/>
      <c r="P96" s="675"/>
      <c r="Q96" s="678"/>
      <c r="R96" s="675"/>
      <c r="S96" s="679">
        <v>43650</v>
      </c>
      <c r="T96" s="675"/>
      <c r="U96" s="675"/>
      <c r="V96" s="678"/>
      <c r="W96" s="681"/>
    </row>
    <row r="97" spans="1:23" ht="60">
      <c r="A97" s="336" t="s">
        <v>284</v>
      </c>
      <c r="B97" s="675" t="s">
        <v>285</v>
      </c>
      <c r="C97" s="675" t="s">
        <v>293</v>
      </c>
      <c r="D97" s="675">
        <v>78</v>
      </c>
      <c r="E97" s="676" t="s">
        <v>302</v>
      </c>
      <c r="F97" s="675" t="s">
        <v>303</v>
      </c>
      <c r="G97" s="677">
        <v>37620</v>
      </c>
      <c r="H97" s="677"/>
      <c r="I97" s="675"/>
      <c r="J97" s="675" t="s">
        <v>34</v>
      </c>
      <c r="K97" s="675"/>
      <c r="L97" s="675"/>
      <c r="M97" s="675"/>
      <c r="N97" s="675" t="s">
        <v>34</v>
      </c>
      <c r="O97" s="675"/>
      <c r="P97" s="675"/>
      <c r="Q97" s="678"/>
      <c r="R97" s="675"/>
      <c r="S97" s="679">
        <v>43650</v>
      </c>
      <c r="T97" s="675"/>
      <c r="U97" s="675"/>
      <c r="V97" s="678"/>
      <c r="W97" s="681"/>
    </row>
    <row r="98" spans="1:23" ht="45">
      <c r="A98" s="336" t="s">
        <v>284</v>
      </c>
      <c r="B98" s="675" t="s">
        <v>285</v>
      </c>
      <c r="C98" s="675" t="s">
        <v>293</v>
      </c>
      <c r="D98" s="675">
        <v>187</v>
      </c>
      <c r="E98" s="676" t="s">
        <v>304</v>
      </c>
      <c r="F98" s="675"/>
      <c r="G98" s="677">
        <v>38706</v>
      </c>
      <c r="H98" s="677"/>
      <c r="I98" s="675"/>
      <c r="J98" s="675" t="s">
        <v>34</v>
      </c>
      <c r="K98" s="675"/>
      <c r="L98" s="675"/>
      <c r="M98" s="675"/>
      <c r="N98" s="675" t="s">
        <v>34</v>
      </c>
      <c r="O98" s="675"/>
      <c r="P98" s="675"/>
      <c r="Q98" s="678"/>
      <c r="R98" s="675"/>
      <c r="S98" s="679">
        <v>43650</v>
      </c>
      <c r="T98" s="675"/>
      <c r="U98" s="675"/>
      <c r="V98" s="678"/>
      <c r="W98" s="681"/>
    </row>
    <row r="99" spans="1:23" ht="135">
      <c r="A99" s="336" t="s">
        <v>284</v>
      </c>
      <c r="B99" s="675" t="s">
        <v>285</v>
      </c>
      <c r="C99" s="675" t="s">
        <v>293</v>
      </c>
      <c r="D99" s="675">
        <v>188</v>
      </c>
      <c r="E99" s="676" t="s">
        <v>305</v>
      </c>
      <c r="F99" s="670" t="s">
        <v>306</v>
      </c>
      <c r="G99" s="672">
        <v>38706</v>
      </c>
      <c r="H99" s="672"/>
      <c r="I99" s="670"/>
      <c r="J99" s="670" t="s">
        <v>34</v>
      </c>
      <c r="K99" s="670"/>
      <c r="L99" s="670"/>
      <c r="M99" s="670"/>
      <c r="N99" s="670" t="s">
        <v>34</v>
      </c>
      <c r="O99" s="670"/>
      <c r="P99" s="670"/>
      <c r="Q99" s="673" t="s">
        <v>307</v>
      </c>
      <c r="R99" s="670" t="s">
        <v>297</v>
      </c>
      <c r="S99" s="674">
        <v>45859</v>
      </c>
      <c r="T99" s="674" t="s">
        <v>298</v>
      </c>
      <c r="U99" s="674" t="s">
        <v>299</v>
      </c>
      <c r="V99" s="670" t="s">
        <v>297</v>
      </c>
      <c r="W99" s="674">
        <v>45865</v>
      </c>
    </row>
    <row r="100" spans="1:23" ht="45">
      <c r="A100" s="336" t="s">
        <v>284</v>
      </c>
      <c r="B100" s="675" t="s">
        <v>285</v>
      </c>
      <c r="C100" s="675" t="s">
        <v>293</v>
      </c>
      <c r="D100" s="675">
        <v>399</v>
      </c>
      <c r="E100" s="676" t="s">
        <v>308</v>
      </c>
      <c r="F100" s="675" t="s">
        <v>309</v>
      </c>
      <c r="G100" s="677">
        <v>40071</v>
      </c>
      <c r="H100" s="677"/>
      <c r="I100" s="675"/>
      <c r="J100" s="675" t="s">
        <v>34</v>
      </c>
      <c r="K100" s="675"/>
      <c r="L100" s="675"/>
      <c r="M100" s="675"/>
      <c r="N100" s="675" t="s">
        <v>34</v>
      </c>
      <c r="O100" s="675"/>
      <c r="P100" s="675"/>
      <c r="Q100" s="678"/>
      <c r="R100" s="675"/>
      <c r="S100" s="679">
        <v>43650</v>
      </c>
      <c r="T100" s="675"/>
      <c r="U100" s="675"/>
      <c r="V100" s="678"/>
      <c r="W100" s="681"/>
    </row>
    <row r="101" spans="1:23" ht="150">
      <c r="A101" s="336" t="s">
        <v>284</v>
      </c>
      <c r="B101" s="675" t="s">
        <v>285</v>
      </c>
      <c r="C101" s="675" t="s">
        <v>293</v>
      </c>
      <c r="D101" s="675">
        <v>546</v>
      </c>
      <c r="E101" s="676" t="s">
        <v>310</v>
      </c>
      <c r="F101" s="675" t="s">
        <v>311</v>
      </c>
      <c r="G101" s="677">
        <v>41635</v>
      </c>
      <c r="H101" s="677"/>
      <c r="I101" s="675"/>
      <c r="J101" s="675" t="s">
        <v>34</v>
      </c>
      <c r="K101" s="675"/>
      <c r="L101" s="675"/>
      <c r="M101" s="675"/>
      <c r="N101" s="675" t="s">
        <v>34</v>
      </c>
      <c r="O101" s="675"/>
      <c r="P101" s="675"/>
      <c r="Q101" s="678"/>
      <c r="R101" s="675"/>
      <c r="S101" s="679">
        <v>43650</v>
      </c>
      <c r="T101" s="675"/>
      <c r="U101" s="675"/>
      <c r="V101" s="678"/>
      <c r="W101" s="681"/>
    </row>
    <row r="102" spans="1:23" ht="75">
      <c r="A102" s="336" t="s">
        <v>284</v>
      </c>
      <c r="B102" s="675" t="s">
        <v>285</v>
      </c>
      <c r="C102" s="675" t="s">
        <v>95</v>
      </c>
      <c r="D102" s="675">
        <v>641</v>
      </c>
      <c r="E102" s="676" t="s">
        <v>312</v>
      </c>
      <c r="F102" s="675"/>
      <c r="G102" s="677">
        <v>42466</v>
      </c>
      <c r="H102" s="677"/>
      <c r="I102" s="675"/>
      <c r="J102" s="675" t="s">
        <v>34</v>
      </c>
      <c r="K102" s="675"/>
      <c r="L102" s="675"/>
      <c r="M102" s="675"/>
      <c r="N102" s="675" t="s">
        <v>34</v>
      </c>
      <c r="O102" s="675"/>
      <c r="P102" s="675"/>
      <c r="Q102" s="678"/>
      <c r="R102" s="675" t="s">
        <v>313</v>
      </c>
      <c r="S102" s="679">
        <v>43650</v>
      </c>
      <c r="T102" s="675"/>
      <c r="U102" s="675"/>
      <c r="V102" s="678"/>
      <c r="W102" s="681"/>
    </row>
    <row r="103" spans="1:23" ht="60">
      <c r="A103" s="336" t="s">
        <v>284</v>
      </c>
      <c r="B103" s="675" t="s">
        <v>285</v>
      </c>
      <c r="C103" s="675" t="s">
        <v>95</v>
      </c>
      <c r="D103" s="675">
        <v>740</v>
      </c>
      <c r="E103" s="676" t="s">
        <v>314</v>
      </c>
      <c r="F103" s="675"/>
      <c r="G103" s="677">
        <v>43630</v>
      </c>
      <c r="H103" s="677"/>
      <c r="I103" s="675"/>
      <c r="J103" s="675" t="s">
        <v>34</v>
      </c>
      <c r="K103" s="675"/>
      <c r="L103" s="675"/>
      <c r="M103" s="675"/>
      <c r="N103" s="675" t="s">
        <v>34</v>
      </c>
      <c r="O103" s="675"/>
      <c r="P103" s="675"/>
      <c r="Q103" s="678"/>
      <c r="R103" s="675"/>
      <c r="S103" s="679">
        <v>43650</v>
      </c>
      <c r="T103" s="675"/>
      <c r="U103" s="675"/>
      <c r="V103" s="678"/>
      <c r="W103" s="681"/>
    </row>
    <row r="104" spans="1:23" ht="90">
      <c r="A104" s="336" t="s">
        <v>284</v>
      </c>
      <c r="B104" s="675" t="s">
        <v>285</v>
      </c>
      <c r="C104" s="675" t="s">
        <v>169</v>
      </c>
      <c r="D104" s="675" t="s">
        <v>315</v>
      </c>
      <c r="E104" s="676" t="s">
        <v>316</v>
      </c>
      <c r="F104" s="675"/>
      <c r="G104" s="677" t="s">
        <v>317</v>
      </c>
      <c r="H104" s="677"/>
      <c r="I104" s="675" t="s">
        <v>34</v>
      </c>
      <c r="J104" s="675"/>
      <c r="K104" s="675"/>
      <c r="L104" s="675"/>
      <c r="M104" s="675"/>
      <c r="N104" s="675" t="s">
        <v>34</v>
      </c>
      <c r="O104" s="675"/>
      <c r="P104" s="675"/>
      <c r="Q104" s="678"/>
      <c r="R104" s="675"/>
      <c r="S104" s="679">
        <v>43650</v>
      </c>
      <c r="T104" s="675"/>
      <c r="U104" s="675"/>
      <c r="V104" s="678"/>
      <c r="W104" s="681"/>
    </row>
    <row r="105" spans="1:23" ht="45">
      <c r="A105" s="336" t="s">
        <v>284</v>
      </c>
      <c r="B105" s="675" t="s">
        <v>285</v>
      </c>
      <c r="C105" s="675" t="s">
        <v>318</v>
      </c>
      <c r="D105" s="675"/>
      <c r="E105" s="676" t="s">
        <v>319</v>
      </c>
      <c r="F105" s="675"/>
      <c r="G105" s="677"/>
      <c r="H105" s="677"/>
      <c r="I105" s="675" t="s">
        <v>34</v>
      </c>
      <c r="J105" s="675" t="s">
        <v>34</v>
      </c>
      <c r="K105" s="675" t="s">
        <v>34</v>
      </c>
      <c r="L105" s="675"/>
      <c r="M105" s="675"/>
      <c r="N105" s="675" t="s">
        <v>34</v>
      </c>
      <c r="O105" s="675"/>
      <c r="P105" s="675"/>
      <c r="Q105" s="678"/>
      <c r="R105" s="675"/>
      <c r="S105" s="679">
        <v>43650</v>
      </c>
      <c r="T105" s="675"/>
      <c r="U105" s="675"/>
      <c r="V105" s="678"/>
      <c r="W105" s="681"/>
    </row>
    <row r="106" spans="1:23" ht="45">
      <c r="A106" s="336" t="s">
        <v>284</v>
      </c>
      <c r="B106" s="675" t="s">
        <v>285</v>
      </c>
      <c r="C106" s="675" t="s">
        <v>250</v>
      </c>
      <c r="D106" s="675" t="s">
        <v>320</v>
      </c>
      <c r="E106" s="673" t="s">
        <v>321</v>
      </c>
      <c r="F106" s="670" t="s">
        <v>322</v>
      </c>
      <c r="G106" s="672">
        <v>33425</v>
      </c>
      <c r="H106" s="672"/>
      <c r="I106" s="670" t="s">
        <v>34</v>
      </c>
      <c r="J106" s="670"/>
      <c r="K106" s="670"/>
      <c r="L106" s="670" t="s">
        <v>323</v>
      </c>
      <c r="M106" s="670"/>
      <c r="N106" s="670" t="s">
        <v>34</v>
      </c>
      <c r="O106" s="670"/>
      <c r="P106" s="670"/>
      <c r="Q106" s="673" t="s">
        <v>324</v>
      </c>
      <c r="R106" s="670" t="s">
        <v>325</v>
      </c>
      <c r="S106" s="674">
        <v>45859</v>
      </c>
      <c r="T106" s="674" t="s">
        <v>298</v>
      </c>
      <c r="U106" s="674" t="s">
        <v>299</v>
      </c>
      <c r="V106" s="670" t="s">
        <v>325</v>
      </c>
      <c r="W106" s="674">
        <v>45865</v>
      </c>
    </row>
    <row r="107" spans="1:23" ht="75">
      <c r="A107" s="336" t="s">
        <v>284</v>
      </c>
      <c r="B107" s="675" t="s">
        <v>285</v>
      </c>
      <c r="C107" s="675" t="s">
        <v>60</v>
      </c>
      <c r="D107" s="675">
        <v>19</v>
      </c>
      <c r="E107" s="676" t="s">
        <v>326</v>
      </c>
      <c r="F107" s="675"/>
      <c r="G107" s="677">
        <v>40918</v>
      </c>
      <c r="H107" s="677"/>
      <c r="I107" s="675" t="s">
        <v>34</v>
      </c>
      <c r="J107" s="675"/>
      <c r="K107" s="675"/>
      <c r="L107" s="675"/>
      <c r="M107" s="675"/>
      <c r="N107" s="675" t="s">
        <v>34</v>
      </c>
      <c r="O107" s="675" t="s">
        <v>34</v>
      </c>
      <c r="P107" s="675"/>
      <c r="Q107" s="678"/>
      <c r="R107" s="675" t="s">
        <v>327</v>
      </c>
      <c r="S107" s="679">
        <v>43650</v>
      </c>
      <c r="T107" s="675"/>
      <c r="U107" s="675"/>
      <c r="V107" s="678"/>
      <c r="W107" s="681"/>
    </row>
    <row r="108" spans="1:23" ht="105">
      <c r="A108" s="336" t="s">
        <v>284</v>
      </c>
      <c r="B108" s="675" t="s">
        <v>285</v>
      </c>
      <c r="C108" s="675" t="s">
        <v>60</v>
      </c>
      <c r="D108" s="675">
        <v>64</v>
      </c>
      <c r="E108" s="676" t="s">
        <v>328</v>
      </c>
      <c r="F108" s="675"/>
      <c r="G108" s="677">
        <v>40954</v>
      </c>
      <c r="H108" s="677"/>
      <c r="I108" s="675"/>
      <c r="J108" s="675" t="s">
        <v>34</v>
      </c>
      <c r="K108" s="675"/>
      <c r="L108" s="675"/>
      <c r="M108" s="675"/>
      <c r="N108" s="675" t="s">
        <v>34</v>
      </c>
      <c r="O108" s="675"/>
      <c r="P108" s="675"/>
      <c r="Q108" s="678"/>
      <c r="R108" s="675"/>
      <c r="S108" s="679">
        <v>43650</v>
      </c>
      <c r="T108" s="675"/>
      <c r="U108" s="675"/>
      <c r="V108" s="678"/>
      <c r="W108" s="681"/>
    </row>
    <row r="109" spans="1:23" ht="90">
      <c r="A109" s="336" t="s">
        <v>284</v>
      </c>
      <c r="B109" s="675" t="s">
        <v>285</v>
      </c>
      <c r="C109" s="675" t="s">
        <v>60</v>
      </c>
      <c r="D109" s="675">
        <v>96</v>
      </c>
      <c r="E109" s="676" t="s">
        <v>329</v>
      </c>
      <c r="F109" s="675" t="s">
        <v>330</v>
      </c>
      <c r="G109" s="677">
        <v>40245</v>
      </c>
      <c r="H109" s="677"/>
      <c r="I109" s="675"/>
      <c r="J109" s="675" t="s">
        <v>34</v>
      </c>
      <c r="K109" s="675"/>
      <c r="L109" s="675"/>
      <c r="M109" s="675"/>
      <c r="N109" s="675" t="s">
        <v>34</v>
      </c>
      <c r="O109" s="675"/>
      <c r="P109" s="675"/>
      <c r="Q109" s="678"/>
      <c r="R109" s="675"/>
      <c r="S109" s="679">
        <v>43650</v>
      </c>
      <c r="T109" s="675"/>
      <c r="U109" s="675"/>
      <c r="V109" s="678"/>
      <c r="W109" s="681"/>
    </row>
    <row r="110" spans="1:23" ht="60">
      <c r="A110" s="336" t="s">
        <v>284</v>
      </c>
      <c r="B110" s="675" t="s">
        <v>285</v>
      </c>
      <c r="C110" s="675" t="s">
        <v>60</v>
      </c>
      <c r="D110" s="675">
        <v>111</v>
      </c>
      <c r="E110" s="676" t="s">
        <v>331</v>
      </c>
      <c r="F110" s="675"/>
      <c r="G110" s="677">
        <v>35079</v>
      </c>
      <c r="H110" s="677"/>
      <c r="I110" s="675" t="s">
        <v>34</v>
      </c>
      <c r="J110" s="675"/>
      <c r="K110" s="675"/>
      <c r="L110" s="675"/>
      <c r="M110" s="675"/>
      <c r="N110" s="675" t="s">
        <v>34</v>
      </c>
      <c r="O110" s="675"/>
      <c r="P110" s="675"/>
      <c r="Q110" s="678"/>
      <c r="R110" s="675"/>
      <c r="S110" s="679">
        <v>43650</v>
      </c>
      <c r="T110" s="675"/>
      <c r="U110" s="675"/>
      <c r="V110" s="678"/>
      <c r="W110" s="681"/>
    </row>
    <row r="111" spans="1:23" ht="135">
      <c r="A111" s="336" t="s">
        <v>284</v>
      </c>
      <c r="B111" s="675" t="s">
        <v>285</v>
      </c>
      <c r="C111" s="675" t="s">
        <v>60</v>
      </c>
      <c r="D111" s="675">
        <v>115</v>
      </c>
      <c r="E111" s="676" t="s">
        <v>332</v>
      </c>
      <c r="F111" s="675"/>
      <c r="G111" s="677">
        <v>35079</v>
      </c>
      <c r="H111" s="677"/>
      <c r="I111" s="675" t="s">
        <v>34</v>
      </c>
      <c r="J111" s="675"/>
      <c r="K111" s="675"/>
      <c r="L111" s="675"/>
      <c r="M111" s="675"/>
      <c r="N111" s="675" t="s">
        <v>34</v>
      </c>
      <c r="O111" s="675"/>
      <c r="P111" s="675"/>
      <c r="Q111" s="678"/>
      <c r="R111" s="675"/>
      <c r="S111" s="679">
        <v>43650</v>
      </c>
      <c r="T111" s="675"/>
      <c r="U111" s="675"/>
      <c r="V111" s="678"/>
      <c r="W111" s="681"/>
    </row>
    <row r="112" spans="1:23" ht="75">
      <c r="A112" s="336" t="s">
        <v>284</v>
      </c>
      <c r="B112" s="675" t="s">
        <v>285</v>
      </c>
      <c r="C112" s="675" t="s">
        <v>60</v>
      </c>
      <c r="D112" s="675">
        <v>124</v>
      </c>
      <c r="E112" s="676" t="s">
        <v>333</v>
      </c>
      <c r="F112" s="675"/>
      <c r="G112" s="677">
        <v>42395</v>
      </c>
      <c r="H112" s="677"/>
      <c r="I112" s="675" t="s">
        <v>34</v>
      </c>
      <c r="J112" s="675"/>
      <c r="K112" s="675"/>
      <c r="L112" s="675"/>
      <c r="M112" s="675"/>
      <c r="N112" s="675" t="s">
        <v>34</v>
      </c>
      <c r="O112" s="675"/>
      <c r="P112" s="675"/>
      <c r="Q112" s="678"/>
      <c r="R112" s="675"/>
      <c r="S112" s="679">
        <v>43650</v>
      </c>
      <c r="T112" s="675"/>
      <c r="U112" s="675"/>
      <c r="V112" s="678"/>
      <c r="W112" s="681"/>
    </row>
    <row r="113" spans="1:23" ht="75">
      <c r="A113" s="336" t="s">
        <v>284</v>
      </c>
      <c r="B113" s="675" t="s">
        <v>285</v>
      </c>
      <c r="C113" s="675" t="s">
        <v>60</v>
      </c>
      <c r="D113" s="675">
        <v>176</v>
      </c>
      <c r="E113" s="676" t="s">
        <v>334</v>
      </c>
      <c r="F113" s="675" t="s">
        <v>330</v>
      </c>
      <c r="G113" s="677">
        <v>39205</v>
      </c>
      <c r="H113" s="677"/>
      <c r="I113" s="675"/>
      <c r="J113" s="675" t="s">
        <v>34</v>
      </c>
      <c r="K113" s="675"/>
      <c r="L113" s="675"/>
      <c r="M113" s="675"/>
      <c r="N113" s="675" t="s">
        <v>34</v>
      </c>
      <c r="O113" s="675"/>
      <c r="P113" s="675"/>
      <c r="Q113" s="678"/>
      <c r="R113" s="675"/>
      <c r="S113" s="679">
        <v>43650</v>
      </c>
      <c r="T113" s="675"/>
      <c r="U113" s="675"/>
      <c r="V113" s="678"/>
      <c r="W113" s="681"/>
    </row>
    <row r="114" spans="1:23" ht="135">
      <c r="A114" s="336" t="s">
        <v>284</v>
      </c>
      <c r="B114" s="675" t="s">
        <v>285</v>
      </c>
      <c r="C114" s="675" t="s">
        <v>83</v>
      </c>
      <c r="D114" s="675">
        <v>2116</v>
      </c>
      <c r="E114" s="676" t="s">
        <v>335</v>
      </c>
      <c r="F114" s="675" t="s">
        <v>336</v>
      </c>
      <c r="G114" s="677">
        <v>44406</v>
      </c>
      <c r="H114" s="677"/>
      <c r="I114" s="675" t="s">
        <v>34</v>
      </c>
      <c r="J114" s="675"/>
      <c r="K114" s="675"/>
      <c r="L114" s="675"/>
      <c r="M114" s="675"/>
      <c r="N114" s="675" t="s">
        <v>34</v>
      </c>
      <c r="O114" s="675"/>
      <c r="P114" s="675"/>
      <c r="Q114" s="678" t="s">
        <v>337</v>
      </c>
      <c r="R114" s="675" t="s">
        <v>134</v>
      </c>
      <c r="S114" s="679">
        <v>44656</v>
      </c>
      <c r="T114" s="675" t="s">
        <v>338</v>
      </c>
      <c r="U114" s="675" t="s">
        <v>339</v>
      </c>
      <c r="V114" s="678" t="s">
        <v>340</v>
      </c>
      <c r="W114" s="681">
        <v>44630</v>
      </c>
    </row>
    <row r="115" spans="1:23" s="524" customFormat="1" ht="60">
      <c r="A115" s="336" t="s">
        <v>284</v>
      </c>
      <c r="B115" s="675" t="s">
        <v>285</v>
      </c>
      <c r="C115" s="675" t="s">
        <v>60</v>
      </c>
      <c r="D115" s="675">
        <v>192</v>
      </c>
      <c r="E115" s="676" t="s">
        <v>341</v>
      </c>
      <c r="F115" s="670" t="s">
        <v>200</v>
      </c>
      <c r="G115" s="672">
        <v>44349</v>
      </c>
      <c r="H115" s="672"/>
      <c r="I115" s="670"/>
      <c r="J115" s="670" t="s">
        <v>34</v>
      </c>
      <c r="K115" s="670"/>
      <c r="L115" s="670"/>
      <c r="M115" s="670"/>
      <c r="N115" s="670" t="s">
        <v>34</v>
      </c>
      <c r="O115" s="670"/>
      <c r="P115" s="670"/>
      <c r="Q115" s="673" t="s">
        <v>342</v>
      </c>
      <c r="R115" s="670" t="s">
        <v>325</v>
      </c>
      <c r="S115" s="674">
        <v>45859</v>
      </c>
      <c r="T115" s="674" t="s">
        <v>298</v>
      </c>
      <c r="U115" s="674" t="s">
        <v>299</v>
      </c>
      <c r="V115" s="670" t="s">
        <v>325</v>
      </c>
      <c r="W115" s="674">
        <v>45865</v>
      </c>
    </row>
    <row r="116" spans="1:23" ht="45">
      <c r="A116" s="336" t="s">
        <v>284</v>
      </c>
      <c r="B116" s="675" t="s">
        <v>285</v>
      </c>
      <c r="C116" s="675" t="s">
        <v>60</v>
      </c>
      <c r="D116" s="675">
        <v>281</v>
      </c>
      <c r="E116" s="676" t="s">
        <v>343</v>
      </c>
      <c r="F116" s="675" t="s">
        <v>344</v>
      </c>
      <c r="G116" s="677">
        <v>34838</v>
      </c>
      <c r="H116" s="677"/>
      <c r="I116" s="675"/>
      <c r="J116" s="675" t="s">
        <v>34</v>
      </c>
      <c r="K116" s="675"/>
      <c r="L116" s="675"/>
      <c r="M116" s="675"/>
      <c r="N116" s="675" t="s">
        <v>34</v>
      </c>
      <c r="O116" s="675"/>
      <c r="P116" s="675"/>
      <c r="Q116" s="678"/>
      <c r="R116" s="675"/>
      <c r="S116" s="679">
        <v>43650</v>
      </c>
      <c r="T116" s="675"/>
      <c r="U116" s="675"/>
      <c r="V116" s="678"/>
      <c r="W116" s="681"/>
    </row>
    <row r="117" spans="1:23" ht="135">
      <c r="A117" s="336" t="s">
        <v>284</v>
      </c>
      <c r="B117" s="675" t="s">
        <v>285</v>
      </c>
      <c r="C117" s="675" t="s">
        <v>60</v>
      </c>
      <c r="D117" s="675">
        <v>364</v>
      </c>
      <c r="E117" s="676" t="s">
        <v>345</v>
      </c>
      <c r="F117" s="675"/>
      <c r="G117" s="677">
        <v>41512</v>
      </c>
      <c r="H117" s="677"/>
      <c r="I117" s="675" t="s">
        <v>346</v>
      </c>
      <c r="J117" s="675" t="s">
        <v>34</v>
      </c>
      <c r="K117" s="675"/>
      <c r="L117" s="675"/>
      <c r="M117" s="675"/>
      <c r="N117" s="675" t="s">
        <v>34</v>
      </c>
      <c r="O117" s="675"/>
      <c r="P117" s="675"/>
      <c r="Q117" s="678" t="s">
        <v>347</v>
      </c>
      <c r="R117" s="675"/>
      <c r="S117" s="679">
        <v>43650</v>
      </c>
      <c r="T117" s="675"/>
      <c r="U117" s="675"/>
      <c r="V117" s="678"/>
      <c r="W117" s="681"/>
    </row>
    <row r="118" spans="1:23" ht="45">
      <c r="A118" s="336" t="s">
        <v>284</v>
      </c>
      <c r="B118" s="675" t="s">
        <v>285</v>
      </c>
      <c r="C118" s="675" t="s">
        <v>60</v>
      </c>
      <c r="D118" s="675">
        <v>485</v>
      </c>
      <c r="E118" s="676" t="s">
        <v>348</v>
      </c>
      <c r="F118" s="675"/>
      <c r="G118" s="677">
        <v>40850</v>
      </c>
      <c r="H118" s="677"/>
      <c r="I118" s="675"/>
      <c r="J118" s="675" t="s">
        <v>34</v>
      </c>
      <c r="K118" s="675"/>
      <c r="L118" s="675"/>
      <c r="M118" s="675"/>
      <c r="N118" s="675" t="s">
        <v>34</v>
      </c>
      <c r="O118" s="675" t="s">
        <v>34</v>
      </c>
      <c r="P118" s="675"/>
      <c r="Q118" s="678"/>
      <c r="R118" s="675"/>
      <c r="S118" s="679">
        <v>43650</v>
      </c>
      <c r="T118" s="675"/>
      <c r="U118" s="675"/>
      <c r="V118" s="678"/>
      <c r="W118" s="681"/>
    </row>
    <row r="119" spans="1:23" ht="75">
      <c r="A119" s="336" t="s">
        <v>284</v>
      </c>
      <c r="B119" s="675" t="s">
        <v>285</v>
      </c>
      <c r="C119" s="675" t="s">
        <v>60</v>
      </c>
      <c r="D119" s="675">
        <v>539</v>
      </c>
      <c r="E119" s="676" t="s">
        <v>349</v>
      </c>
      <c r="F119" s="675"/>
      <c r="G119" s="677">
        <v>41970</v>
      </c>
      <c r="H119" s="677"/>
      <c r="I119" s="675"/>
      <c r="J119" s="675" t="s">
        <v>34</v>
      </c>
      <c r="K119" s="675"/>
      <c r="L119" s="675"/>
      <c r="M119" s="675"/>
      <c r="N119" s="675" t="s">
        <v>34</v>
      </c>
      <c r="O119" s="675"/>
      <c r="P119" s="675"/>
      <c r="Q119" s="678"/>
      <c r="R119" s="675"/>
      <c r="S119" s="679">
        <v>43650</v>
      </c>
      <c r="T119" s="675"/>
      <c r="U119" s="675"/>
      <c r="V119" s="678"/>
      <c r="W119" s="681"/>
    </row>
    <row r="120" spans="1:23" ht="75">
      <c r="A120" s="336" t="s">
        <v>284</v>
      </c>
      <c r="B120" s="675" t="s">
        <v>285</v>
      </c>
      <c r="C120" s="675" t="s">
        <v>60</v>
      </c>
      <c r="D120" s="675">
        <v>563</v>
      </c>
      <c r="E120" s="673" t="s">
        <v>350</v>
      </c>
      <c r="F120" s="670" t="s">
        <v>309</v>
      </c>
      <c r="G120" s="672">
        <v>40170</v>
      </c>
      <c r="H120" s="672"/>
      <c r="I120" s="670"/>
      <c r="J120" s="670" t="s">
        <v>34</v>
      </c>
      <c r="K120" s="670"/>
      <c r="L120" s="670"/>
      <c r="M120" s="670"/>
      <c r="N120" s="670" t="s">
        <v>34</v>
      </c>
      <c r="O120" s="670"/>
      <c r="P120" s="670"/>
      <c r="Q120" s="673" t="s">
        <v>351</v>
      </c>
      <c r="R120" s="670" t="s">
        <v>325</v>
      </c>
      <c r="S120" s="674">
        <v>45859</v>
      </c>
      <c r="T120" s="674" t="s">
        <v>298</v>
      </c>
      <c r="U120" s="674" t="s">
        <v>299</v>
      </c>
      <c r="V120" s="670" t="s">
        <v>325</v>
      </c>
      <c r="W120" s="674">
        <v>45865</v>
      </c>
    </row>
    <row r="121" spans="1:23" ht="75">
      <c r="A121" s="336" t="s">
        <v>284</v>
      </c>
      <c r="B121" s="675" t="s">
        <v>285</v>
      </c>
      <c r="C121" s="675" t="s">
        <v>60</v>
      </c>
      <c r="D121" s="675">
        <v>600</v>
      </c>
      <c r="E121" s="676" t="s">
        <v>352</v>
      </c>
      <c r="F121" s="675"/>
      <c r="G121" s="677">
        <v>41995</v>
      </c>
      <c r="H121" s="677"/>
      <c r="I121" s="675"/>
      <c r="J121" s="675" t="s">
        <v>34</v>
      </c>
      <c r="K121" s="675"/>
      <c r="L121" s="675"/>
      <c r="M121" s="675"/>
      <c r="N121" s="675" t="s">
        <v>34</v>
      </c>
      <c r="O121" s="675"/>
      <c r="P121" s="675"/>
      <c r="Q121" s="678"/>
      <c r="R121" s="675"/>
      <c r="S121" s="679">
        <v>43650</v>
      </c>
      <c r="T121" s="675"/>
      <c r="U121" s="675"/>
      <c r="V121" s="678"/>
      <c r="W121" s="681"/>
    </row>
    <row r="122" spans="1:23" ht="60">
      <c r="A122" s="336" t="s">
        <v>284</v>
      </c>
      <c r="B122" s="675" t="s">
        <v>285</v>
      </c>
      <c r="C122" s="675" t="s">
        <v>60</v>
      </c>
      <c r="D122" s="675">
        <v>1081</v>
      </c>
      <c r="E122" s="676" t="s">
        <v>353</v>
      </c>
      <c r="F122" s="675"/>
      <c r="G122" s="677">
        <v>42150</v>
      </c>
      <c r="H122" s="677"/>
      <c r="I122" s="675" t="s">
        <v>34</v>
      </c>
      <c r="J122" s="675"/>
      <c r="K122" s="675"/>
      <c r="L122" s="675"/>
      <c r="M122" s="675"/>
      <c r="N122" s="675" t="s">
        <v>34</v>
      </c>
      <c r="O122" s="675"/>
      <c r="P122" s="675"/>
      <c r="Q122" s="678"/>
      <c r="R122" s="675"/>
      <c r="S122" s="679">
        <v>43650</v>
      </c>
      <c r="T122" s="675"/>
      <c r="U122" s="675"/>
      <c r="V122" s="678"/>
      <c r="W122" s="681"/>
    </row>
    <row r="123" spans="1:23" ht="45">
      <c r="A123" s="336" t="s">
        <v>284</v>
      </c>
      <c r="B123" s="675" t="s">
        <v>285</v>
      </c>
      <c r="C123" s="675" t="s">
        <v>60</v>
      </c>
      <c r="D123" s="675">
        <v>1150</v>
      </c>
      <c r="E123" s="676" t="s">
        <v>354</v>
      </c>
      <c r="F123" s="675" t="s">
        <v>355</v>
      </c>
      <c r="G123" s="677">
        <v>37749</v>
      </c>
      <c r="H123" s="677"/>
      <c r="I123" s="675" t="s">
        <v>34</v>
      </c>
      <c r="J123" s="675"/>
      <c r="K123" s="675"/>
      <c r="L123" s="675"/>
      <c r="M123" s="675"/>
      <c r="N123" s="675" t="s">
        <v>34</v>
      </c>
      <c r="O123" s="675"/>
      <c r="P123" s="675"/>
      <c r="Q123" s="678"/>
      <c r="R123" s="675"/>
      <c r="S123" s="679">
        <v>43650</v>
      </c>
      <c r="T123" s="675"/>
      <c r="U123" s="675"/>
      <c r="V123" s="678"/>
      <c r="W123" s="681"/>
    </row>
    <row r="124" spans="1:23" s="6" customFormat="1" ht="153.75" customHeight="1">
      <c r="A124" s="336" t="s">
        <v>284</v>
      </c>
      <c r="B124" s="675" t="s">
        <v>285</v>
      </c>
      <c r="C124" s="675" t="s">
        <v>60</v>
      </c>
      <c r="D124" s="675">
        <v>1240</v>
      </c>
      <c r="E124" s="676" t="s">
        <v>356</v>
      </c>
      <c r="F124" s="675" t="s">
        <v>357</v>
      </c>
      <c r="G124" s="677">
        <v>41439</v>
      </c>
      <c r="H124" s="677"/>
      <c r="I124" s="675" t="s">
        <v>34</v>
      </c>
      <c r="J124" s="675"/>
      <c r="K124" s="675"/>
      <c r="L124" s="675"/>
      <c r="M124" s="675"/>
      <c r="N124" s="675" t="s">
        <v>34</v>
      </c>
      <c r="O124" s="675"/>
      <c r="P124" s="675"/>
      <c r="Q124" s="678"/>
      <c r="R124" s="675"/>
      <c r="S124" s="679">
        <v>43650</v>
      </c>
      <c r="T124" s="675"/>
      <c r="U124" s="675"/>
      <c r="V124" s="678"/>
      <c r="W124" s="681"/>
    </row>
    <row r="125" spans="1:23" ht="90">
      <c r="A125" s="336" t="s">
        <v>284</v>
      </c>
      <c r="B125" s="675" t="s">
        <v>285</v>
      </c>
      <c r="C125" s="675" t="s">
        <v>60</v>
      </c>
      <c r="D125" s="675">
        <v>1450</v>
      </c>
      <c r="E125" s="676" t="s">
        <v>358</v>
      </c>
      <c r="F125" s="675" t="s">
        <v>359</v>
      </c>
      <c r="G125" s="677">
        <v>41093</v>
      </c>
      <c r="H125" s="677"/>
      <c r="I125" s="675" t="s">
        <v>34</v>
      </c>
      <c r="J125" s="675"/>
      <c r="K125" s="675"/>
      <c r="L125" s="675"/>
      <c r="M125" s="675"/>
      <c r="N125" s="675" t="s">
        <v>34</v>
      </c>
      <c r="O125" s="675"/>
      <c r="P125" s="675"/>
      <c r="Q125" s="678"/>
      <c r="R125" s="675"/>
      <c r="S125" s="679">
        <v>43650</v>
      </c>
      <c r="T125" s="675"/>
      <c r="U125" s="675"/>
      <c r="V125" s="678"/>
      <c r="W125" s="681"/>
    </row>
    <row r="126" spans="1:23" ht="60">
      <c r="A126" s="336" t="s">
        <v>284</v>
      </c>
      <c r="B126" s="675" t="s">
        <v>285</v>
      </c>
      <c r="C126" s="675" t="s">
        <v>60</v>
      </c>
      <c r="D126" s="675">
        <v>1510</v>
      </c>
      <c r="E126" s="676" t="s">
        <v>360</v>
      </c>
      <c r="F126" s="675"/>
      <c r="G126" s="677">
        <v>41472</v>
      </c>
      <c r="H126" s="677"/>
      <c r="I126" s="675" t="s">
        <v>34</v>
      </c>
      <c r="J126" s="675"/>
      <c r="K126" s="675"/>
      <c r="L126" s="675"/>
      <c r="M126" s="675"/>
      <c r="N126" s="675" t="s">
        <v>34</v>
      </c>
      <c r="O126" s="675"/>
      <c r="P126" s="675"/>
      <c r="Q126" s="678"/>
      <c r="R126" s="675"/>
      <c r="S126" s="679">
        <v>43650</v>
      </c>
      <c r="T126" s="675"/>
      <c r="U126" s="675"/>
      <c r="V126" s="678"/>
      <c r="W126" s="681"/>
    </row>
    <row r="127" spans="1:23" ht="60">
      <c r="A127" s="336" t="s">
        <v>284</v>
      </c>
      <c r="B127" s="675" t="s">
        <v>285</v>
      </c>
      <c r="C127" s="675" t="s">
        <v>60</v>
      </c>
      <c r="D127" s="675">
        <v>1525</v>
      </c>
      <c r="E127" s="676" t="s">
        <v>361</v>
      </c>
      <c r="F127" s="675"/>
      <c r="G127" s="677">
        <v>39577</v>
      </c>
      <c r="H127" s="677"/>
      <c r="I127" s="675" t="s">
        <v>34</v>
      </c>
      <c r="J127" s="675"/>
      <c r="K127" s="675"/>
      <c r="L127" s="675"/>
      <c r="M127" s="675"/>
      <c r="N127" s="675" t="s">
        <v>34</v>
      </c>
      <c r="O127" s="675" t="s">
        <v>34</v>
      </c>
      <c r="P127" s="675"/>
      <c r="Q127" s="678"/>
      <c r="R127" s="675"/>
      <c r="S127" s="679">
        <v>43650</v>
      </c>
      <c r="T127" s="675"/>
      <c r="U127" s="675"/>
      <c r="V127" s="678"/>
      <c r="W127" s="681"/>
    </row>
    <row r="128" spans="1:23" ht="60">
      <c r="A128" s="336" t="s">
        <v>284</v>
      </c>
      <c r="B128" s="675" t="s">
        <v>285</v>
      </c>
      <c r="C128" s="675" t="s">
        <v>60</v>
      </c>
      <c r="D128" s="675">
        <v>1949</v>
      </c>
      <c r="E128" s="676" t="s">
        <v>362</v>
      </c>
      <c r="F128" s="675"/>
      <c r="G128" s="677">
        <v>41171</v>
      </c>
      <c r="H128" s="677"/>
      <c r="I128" s="675" t="s">
        <v>34</v>
      </c>
      <c r="J128" s="675"/>
      <c r="K128" s="675"/>
      <c r="L128" s="675"/>
      <c r="M128" s="675"/>
      <c r="N128" s="675" t="s">
        <v>34</v>
      </c>
      <c r="O128" s="675" t="s">
        <v>34</v>
      </c>
      <c r="P128" s="675"/>
      <c r="Q128" s="678"/>
      <c r="R128" s="675"/>
      <c r="S128" s="679">
        <v>43650</v>
      </c>
      <c r="T128" s="675"/>
      <c r="U128" s="675"/>
      <c r="V128" s="678"/>
      <c r="W128" s="681"/>
    </row>
    <row r="129" spans="1:23" ht="60">
      <c r="A129" s="336" t="s">
        <v>284</v>
      </c>
      <c r="B129" s="675" t="s">
        <v>285</v>
      </c>
      <c r="C129" s="675" t="s">
        <v>60</v>
      </c>
      <c r="D129" s="675">
        <v>2043</v>
      </c>
      <c r="E129" s="676" t="s">
        <v>363</v>
      </c>
      <c r="F129" s="675"/>
      <c r="G129" s="677">
        <v>41927</v>
      </c>
      <c r="H129" s="677"/>
      <c r="I129" s="675" t="s">
        <v>34</v>
      </c>
      <c r="J129" s="675"/>
      <c r="K129" s="675"/>
      <c r="L129" s="675"/>
      <c r="M129" s="675"/>
      <c r="N129" s="675" t="s">
        <v>34</v>
      </c>
      <c r="O129" s="675"/>
      <c r="P129" s="675"/>
      <c r="Q129" s="678"/>
      <c r="R129" s="675"/>
      <c r="S129" s="679">
        <v>43650</v>
      </c>
      <c r="T129" s="675"/>
      <c r="U129" s="675"/>
      <c r="V129" s="678"/>
      <c r="W129" s="681"/>
    </row>
    <row r="130" spans="1:23" ht="45">
      <c r="A130" s="336" t="s">
        <v>284</v>
      </c>
      <c r="B130" s="675" t="s">
        <v>285</v>
      </c>
      <c r="C130" s="675" t="s">
        <v>60</v>
      </c>
      <c r="D130" s="675">
        <v>2767</v>
      </c>
      <c r="E130" s="676" t="s">
        <v>364</v>
      </c>
      <c r="F130" s="675"/>
      <c r="G130" s="677">
        <v>41271</v>
      </c>
      <c r="H130" s="677"/>
      <c r="I130" s="675" t="s">
        <v>34</v>
      </c>
      <c r="J130" s="675"/>
      <c r="K130" s="675"/>
      <c r="L130" s="675"/>
      <c r="M130" s="675"/>
      <c r="N130" s="675" t="s">
        <v>34</v>
      </c>
      <c r="O130" s="675"/>
      <c r="P130" s="675"/>
      <c r="Q130" s="678"/>
      <c r="R130" s="675"/>
      <c r="S130" s="679">
        <v>43650</v>
      </c>
      <c r="T130" s="675"/>
      <c r="U130" s="675"/>
      <c r="V130" s="678"/>
      <c r="W130" s="681"/>
    </row>
    <row r="131" spans="1:23" ht="60">
      <c r="A131" s="336" t="s">
        <v>284</v>
      </c>
      <c r="B131" s="675" t="s">
        <v>285</v>
      </c>
      <c r="C131" s="675" t="s">
        <v>60</v>
      </c>
      <c r="D131" s="675">
        <v>3402</v>
      </c>
      <c r="E131" s="676" t="s">
        <v>365</v>
      </c>
      <c r="F131" s="675" t="s">
        <v>366</v>
      </c>
      <c r="G131" s="677">
        <v>39332</v>
      </c>
      <c r="H131" s="677"/>
      <c r="I131" s="675"/>
      <c r="J131" s="675"/>
      <c r="K131" s="675"/>
      <c r="L131" s="675"/>
      <c r="M131" s="675"/>
      <c r="N131" s="675" t="s">
        <v>34</v>
      </c>
      <c r="O131" s="675"/>
      <c r="P131" s="675"/>
      <c r="Q131" s="678"/>
      <c r="R131" s="675"/>
      <c r="S131" s="679">
        <v>43650</v>
      </c>
      <c r="T131" s="675"/>
      <c r="U131" s="675"/>
      <c r="V131" s="678"/>
      <c r="W131" s="681"/>
    </row>
    <row r="132" spans="1:23" ht="105">
      <c r="A132" s="336" t="s">
        <v>284</v>
      </c>
      <c r="B132" s="675" t="s">
        <v>285</v>
      </c>
      <c r="C132" s="675" t="s">
        <v>60</v>
      </c>
      <c r="D132" s="675">
        <v>4632</v>
      </c>
      <c r="E132" s="676" t="s">
        <v>367</v>
      </c>
      <c r="F132" s="675"/>
      <c r="G132" s="677">
        <v>40886</v>
      </c>
      <c r="H132" s="677"/>
      <c r="I132" s="675" t="s">
        <v>34</v>
      </c>
      <c r="J132" s="675"/>
      <c r="K132" s="675"/>
      <c r="L132" s="675"/>
      <c r="M132" s="675"/>
      <c r="N132" s="675" t="s">
        <v>34</v>
      </c>
      <c r="O132" s="675"/>
      <c r="P132" s="675"/>
      <c r="Q132" s="678"/>
      <c r="R132" s="675"/>
      <c r="S132" s="679">
        <v>43650</v>
      </c>
      <c r="T132" s="675"/>
      <c r="U132" s="675"/>
      <c r="V132" s="678"/>
      <c r="W132" s="681"/>
    </row>
    <row r="133" spans="1:23" ht="45">
      <c r="A133" s="336" t="s">
        <v>284</v>
      </c>
      <c r="B133" s="675" t="s">
        <v>285</v>
      </c>
      <c r="C133" s="675" t="s">
        <v>60</v>
      </c>
      <c r="D133" s="675">
        <v>4923</v>
      </c>
      <c r="E133" s="676" t="s">
        <v>368</v>
      </c>
      <c r="F133" s="675" t="s">
        <v>369</v>
      </c>
      <c r="G133" s="677">
        <v>40903</v>
      </c>
      <c r="H133" s="677"/>
      <c r="I133" s="675" t="s">
        <v>34</v>
      </c>
      <c r="J133" s="675"/>
      <c r="K133" s="675"/>
      <c r="L133" s="675"/>
      <c r="M133" s="675"/>
      <c r="N133" s="675" t="s">
        <v>34</v>
      </c>
      <c r="O133" s="675"/>
      <c r="P133" s="675"/>
      <c r="Q133" s="678"/>
      <c r="R133" s="675"/>
      <c r="S133" s="679">
        <v>43650</v>
      </c>
      <c r="T133" s="675"/>
      <c r="U133" s="675"/>
      <c r="V133" s="678"/>
      <c r="W133" s="681"/>
    </row>
    <row r="134" spans="1:23" ht="75">
      <c r="A134" s="336" t="s">
        <v>284</v>
      </c>
      <c r="B134" s="675" t="s">
        <v>285</v>
      </c>
      <c r="C134" s="675" t="s">
        <v>60</v>
      </c>
      <c r="D134" s="675">
        <v>4947</v>
      </c>
      <c r="E134" s="676" t="s">
        <v>370</v>
      </c>
      <c r="F134" s="675" t="s">
        <v>371</v>
      </c>
      <c r="G134" s="677">
        <v>40165</v>
      </c>
      <c r="H134" s="677"/>
      <c r="I134" s="675" t="s">
        <v>34</v>
      </c>
      <c r="J134" s="675"/>
      <c r="K134" s="675"/>
      <c r="L134" s="675"/>
      <c r="M134" s="675"/>
      <c r="N134" s="675" t="s">
        <v>34</v>
      </c>
      <c r="O134" s="675"/>
      <c r="P134" s="675"/>
      <c r="Q134" s="678"/>
      <c r="R134" s="675"/>
      <c r="S134" s="679">
        <v>43650</v>
      </c>
      <c r="T134" s="675"/>
      <c r="U134" s="675"/>
      <c r="V134" s="678"/>
      <c r="W134" s="681"/>
    </row>
    <row r="135" spans="1:23" ht="45">
      <c r="A135" s="336" t="s">
        <v>284</v>
      </c>
      <c r="B135" s="675" t="s">
        <v>285</v>
      </c>
      <c r="C135" s="675" t="s">
        <v>60</v>
      </c>
      <c r="D135" s="675"/>
      <c r="E135" s="676" t="s">
        <v>372</v>
      </c>
      <c r="F135" s="675"/>
      <c r="G135" s="677"/>
      <c r="H135" s="677"/>
      <c r="I135" s="675"/>
      <c r="J135" s="675" t="s">
        <v>34</v>
      </c>
      <c r="K135" s="675"/>
      <c r="L135" s="675"/>
      <c r="M135" s="675"/>
      <c r="N135" s="675" t="s">
        <v>34</v>
      </c>
      <c r="O135" s="675"/>
      <c r="P135" s="675"/>
      <c r="Q135" s="678"/>
      <c r="R135" s="675"/>
      <c r="S135" s="679">
        <v>43650</v>
      </c>
      <c r="T135" s="675"/>
      <c r="U135" s="675"/>
      <c r="V135" s="678"/>
      <c r="W135" s="681"/>
    </row>
    <row r="136" spans="1:23" ht="60">
      <c r="A136" s="336" t="s">
        <v>284</v>
      </c>
      <c r="B136" s="675" t="s">
        <v>285</v>
      </c>
      <c r="C136" s="675" t="s">
        <v>60</v>
      </c>
      <c r="D136" s="675">
        <v>155</v>
      </c>
      <c r="E136" s="676" t="s">
        <v>373</v>
      </c>
      <c r="F136" s="675"/>
      <c r="G136" s="677">
        <v>41311</v>
      </c>
      <c r="H136" s="677"/>
      <c r="I136" s="675" t="s">
        <v>34</v>
      </c>
      <c r="J136" s="675"/>
      <c r="K136" s="675"/>
      <c r="L136" s="675"/>
      <c r="M136" s="675"/>
      <c r="N136" s="675" t="s">
        <v>34</v>
      </c>
      <c r="O136" s="675"/>
      <c r="P136" s="675"/>
      <c r="Q136" s="678"/>
      <c r="R136" s="675"/>
      <c r="S136" s="679">
        <v>43650</v>
      </c>
      <c r="T136" s="675"/>
      <c r="U136" s="675"/>
      <c r="V136" s="678"/>
      <c r="W136" s="681"/>
    </row>
    <row r="137" spans="1:23" ht="75">
      <c r="A137" s="336" t="s">
        <v>284</v>
      </c>
      <c r="B137" s="675" t="s">
        <v>285</v>
      </c>
      <c r="C137" s="675" t="s">
        <v>60</v>
      </c>
      <c r="D137" s="675">
        <v>276</v>
      </c>
      <c r="E137" s="676" t="s">
        <v>374</v>
      </c>
      <c r="F137" s="675"/>
      <c r="G137" s="677">
        <v>39843</v>
      </c>
      <c r="H137" s="677"/>
      <c r="I137" s="675" t="s">
        <v>34</v>
      </c>
      <c r="J137" s="675"/>
      <c r="K137" s="675"/>
      <c r="L137" s="675"/>
      <c r="M137" s="675"/>
      <c r="N137" s="675" t="s">
        <v>34</v>
      </c>
      <c r="O137" s="675" t="s">
        <v>34</v>
      </c>
      <c r="P137" s="675"/>
      <c r="Q137" s="678"/>
      <c r="R137" s="675"/>
      <c r="S137" s="679">
        <v>43650</v>
      </c>
      <c r="T137" s="675"/>
      <c r="U137" s="675"/>
      <c r="V137" s="678"/>
      <c r="W137" s="681"/>
    </row>
    <row r="138" spans="1:23" ht="135">
      <c r="A138" s="336" t="s">
        <v>284</v>
      </c>
      <c r="B138" s="675" t="s">
        <v>285</v>
      </c>
      <c r="C138" s="675" t="s">
        <v>60</v>
      </c>
      <c r="D138" s="675">
        <v>352</v>
      </c>
      <c r="E138" s="676" t="s">
        <v>193</v>
      </c>
      <c r="F138" s="675" t="s">
        <v>375</v>
      </c>
      <c r="G138" s="677">
        <v>37483</v>
      </c>
      <c r="H138" s="677"/>
      <c r="I138" s="675"/>
      <c r="J138" s="675" t="s">
        <v>34</v>
      </c>
      <c r="K138" s="675"/>
      <c r="L138" s="675"/>
      <c r="M138" s="675"/>
      <c r="N138" s="675" t="s">
        <v>34</v>
      </c>
      <c r="O138" s="675" t="s">
        <v>34</v>
      </c>
      <c r="P138" s="675"/>
      <c r="Q138" s="678"/>
      <c r="R138" s="675"/>
      <c r="S138" s="679">
        <v>43650</v>
      </c>
      <c r="T138" s="675"/>
      <c r="U138" s="675"/>
      <c r="V138" s="678"/>
      <c r="W138" s="681"/>
    </row>
    <row r="139" spans="1:23" ht="135">
      <c r="A139" s="336" t="s">
        <v>284</v>
      </c>
      <c r="B139" s="675" t="s">
        <v>285</v>
      </c>
      <c r="C139" s="675" t="s">
        <v>60</v>
      </c>
      <c r="D139" s="675">
        <v>479</v>
      </c>
      <c r="E139" s="676" t="s">
        <v>376</v>
      </c>
      <c r="F139" s="675" t="s">
        <v>377</v>
      </c>
      <c r="G139" s="677">
        <v>38716</v>
      </c>
      <c r="H139" s="677"/>
      <c r="I139" s="675"/>
      <c r="J139" s="675" t="s">
        <v>34</v>
      </c>
      <c r="K139" s="675"/>
      <c r="L139" s="675"/>
      <c r="M139" s="675"/>
      <c r="N139" s="675" t="s">
        <v>34</v>
      </c>
      <c r="O139" s="675"/>
      <c r="P139" s="675"/>
      <c r="Q139" s="678"/>
      <c r="R139" s="675"/>
      <c r="S139" s="679">
        <v>43650</v>
      </c>
      <c r="T139" s="675"/>
      <c r="U139" s="675"/>
      <c r="V139" s="678"/>
      <c r="W139" s="681"/>
    </row>
    <row r="140" spans="1:23" ht="60">
      <c r="A140" s="336" t="s">
        <v>284</v>
      </c>
      <c r="B140" s="675" t="s">
        <v>285</v>
      </c>
      <c r="C140" s="675" t="s">
        <v>60</v>
      </c>
      <c r="D140" s="675">
        <v>1258</v>
      </c>
      <c r="E140" s="676" t="s">
        <v>378</v>
      </c>
      <c r="F140" s="675" t="s">
        <v>379</v>
      </c>
      <c r="G140" s="677">
        <v>41074</v>
      </c>
      <c r="H140" s="677"/>
      <c r="I140" s="675" t="s">
        <v>34</v>
      </c>
      <c r="J140" s="675"/>
      <c r="K140" s="675"/>
      <c r="L140" s="675"/>
      <c r="M140" s="675"/>
      <c r="N140" s="675" t="s">
        <v>34</v>
      </c>
      <c r="O140" s="675" t="s">
        <v>34</v>
      </c>
      <c r="P140" s="675"/>
      <c r="Q140" s="678"/>
      <c r="R140" s="675"/>
      <c r="S140" s="679">
        <v>43650</v>
      </c>
      <c r="T140" s="675"/>
      <c r="U140" s="675"/>
      <c r="V140" s="678"/>
      <c r="W140" s="681"/>
    </row>
    <row r="141" spans="1:23" ht="45">
      <c r="A141" s="336" t="s">
        <v>284</v>
      </c>
      <c r="B141" s="675" t="s">
        <v>285</v>
      </c>
      <c r="C141" s="675" t="s">
        <v>60</v>
      </c>
      <c r="D141" s="675">
        <v>2642</v>
      </c>
      <c r="E141" s="676" t="s">
        <v>380</v>
      </c>
      <c r="F141" s="675"/>
      <c r="G141" s="677">
        <v>41260</v>
      </c>
      <c r="H141" s="677"/>
      <c r="I141" s="675" t="s">
        <v>34</v>
      </c>
      <c r="J141" s="675"/>
      <c r="K141" s="675"/>
      <c r="L141" s="675"/>
      <c r="M141" s="675"/>
      <c r="N141" s="675" t="s">
        <v>346</v>
      </c>
      <c r="O141" s="675"/>
      <c r="P141" s="675" t="s">
        <v>34</v>
      </c>
      <c r="Q141" s="678"/>
      <c r="R141" s="675"/>
      <c r="S141" s="679">
        <v>43650</v>
      </c>
      <c r="T141" s="675"/>
      <c r="U141" s="675"/>
      <c r="V141" s="678"/>
      <c r="W141" s="681"/>
    </row>
    <row r="142" spans="1:23" ht="60">
      <c r="A142" s="336" t="s">
        <v>284</v>
      </c>
      <c r="B142" s="675" t="s">
        <v>285</v>
      </c>
      <c r="C142" s="675" t="s">
        <v>60</v>
      </c>
      <c r="D142" s="675">
        <v>662</v>
      </c>
      <c r="E142" s="676" t="s">
        <v>381</v>
      </c>
      <c r="F142" s="675"/>
      <c r="G142" s="677">
        <v>43423</v>
      </c>
      <c r="H142" s="677"/>
      <c r="I142" s="675"/>
      <c r="J142" s="675" t="s">
        <v>34</v>
      </c>
      <c r="K142" s="675"/>
      <c r="L142" s="675"/>
      <c r="M142" s="675"/>
      <c r="N142" s="675" t="s">
        <v>34</v>
      </c>
      <c r="O142" s="675"/>
      <c r="P142" s="675"/>
      <c r="Q142" s="678"/>
      <c r="R142" s="675" t="s">
        <v>48</v>
      </c>
      <c r="S142" s="679">
        <v>43650</v>
      </c>
      <c r="T142" s="675"/>
      <c r="U142" s="675"/>
      <c r="V142" s="678"/>
      <c r="W142" s="681"/>
    </row>
    <row r="143" spans="1:23" ht="45">
      <c r="A143" s="336" t="s">
        <v>284</v>
      </c>
      <c r="B143" s="675" t="s">
        <v>285</v>
      </c>
      <c r="C143" s="675" t="s">
        <v>382</v>
      </c>
      <c r="D143" s="675">
        <v>1421</v>
      </c>
      <c r="E143" s="676" t="s">
        <v>383</v>
      </c>
      <c r="F143" s="675"/>
      <c r="G143" s="677">
        <v>34171</v>
      </c>
      <c r="H143" s="677"/>
      <c r="I143" s="675" t="s">
        <v>34</v>
      </c>
      <c r="J143" s="675"/>
      <c r="K143" s="675"/>
      <c r="L143" s="675"/>
      <c r="M143" s="675"/>
      <c r="N143" s="675" t="s">
        <v>34</v>
      </c>
      <c r="O143" s="675" t="s">
        <v>34</v>
      </c>
      <c r="P143" s="675"/>
      <c r="Q143" s="678"/>
      <c r="R143" s="675"/>
      <c r="S143" s="679">
        <v>43650</v>
      </c>
      <c r="T143" s="675"/>
      <c r="U143" s="675"/>
      <c r="V143" s="678"/>
      <c r="W143" s="681"/>
    </row>
    <row r="144" spans="1:23" ht="120">
      <c r="A144" s="336" t="s">
        <v>284</v>
      </c>
      <c r="B144" s="675" t="s">
        <v>285</v>
      </c>
      <c r="C144" s="675" t="s">
        <v>83</v>
      </c>
      <c r="D144" s="675">
        <v>99</v>
      </c>
      <c r="E144" s="676" t="s">
        <v>384</v>
      </c>
      <c r="F144" s="675" t="s">
        <v>385</v>
      </c>
      <c r="G144" s="677">
        <v>34325</v>
      </c>
      <c r="H144" s="677"/>
      <c r="I144" s="675" t="s">
        <v>34</v>
      </c>
      <c r="J144" s="675"/>
      <c r="K144" s="675"/>
      <c r="L144" s="675"/>
      <c r="M144" s="675"/>
      <c r="N144" s="675" t="s">
        <v>34</v>
      </c>
      <c r="O144" s="675" t="s">
        <v>34</v>
      </c>
      <c r="P144" s="675"/>
      <c r="Q144" s="678"/>
      <c r="R144" s="675"/>
      <c r="S144" s="679">
        <v>43650</v>
      </c>
      <c r="T144" s="675"/>
      <c r="U144" s="675"/>
      <c r="V144" s="678"/>
      <c r="W144" s="681"/>
    </row>
    <row r="145" spans="1:23" ht="45">
      <c r="A145" s="336" t="s">
        <v>284</v>
      </c>
      <c r="B145" s="675" t="s">
        <v>285</v>
      </c>
      <c r="C145" s="675" t="s">
        <v>83</v>
      </c>
      <c r="D145" s="675">
        <v>152</v>
      </c>
      <c r="E145" s="676" t="s">
        <v>386</v>
      </c>
      <c r="F145" s="675"/>
      <c r="G145" s="677">
        <v>34530</v>
      </c>
      <c r="H145" s="677"/>
      <c r="I145" s="675" t="s">
        <v>34</v>
      </c>
      <c r="J145" s="675"/>
      <c r="K145" s="675"/>
      <c r="L145" s="675"/>
      <c r="M145" s="675"/>
      <c r="N145" s="675" t="s">
        <v>34</v>
      </c>
      <c r="O145" s="675"/>
      <c r="P145" s="675"/>
      <c r="Q145" s="678"/>
      <c r="R145" s="675"/>
      <c r="S145" s="679">
        <v>43650</v>
      </c>
      <c r="T145" s="675"/>
      <c r="U145" s="675"/>
      <c r="V145" s="678"/>
      <c r="W145" s="681"/>
    </row>
    <row r="146" spans="1:23" ht="60">
      <c r="A146" s="336" t="s">
        <v>284</v>
      </c>
      <c r="B146" s="675" t="s">
        <v>285</v>
      </c>
      <c r="C146" s="675" t="s">
        <v>83</v>
      </c>
      <c r="D146" s="675">
        <v>488</v>
      </c>
      <c r="E146" s="676" t="s">
        <v>227</v>
      </c>
      <c r="F146" s="675" t="s">
        <v>375</v>
      </c>
      <c r="G146" s="677">
        <v>36153</v>
      </c>
      <c r="H146" s="677"/>
      <c r="I146" s="675" t="s">
        <v>34</v>
      </c>
      <c r="J146" s="675"/>
      <c r="K146" s="675"/>
      <c r="L146" s="675"/>
      <c r="M146" s="675"/>
      <c r="N146" s="675" t="s">
        <v>34</v>
      </c>
      <c r="O146" s="675" t="s">
        <v>34</v>
      </c>
      <c r="P146" s="675"/>
      <c r="Q146" s="678"/>
      <c r="R146" s="675"/>
      <c r="S146" s="679">
        <v>43650</v>
      </c>
      <c r="T146" s="675"/>
      <c r="U146" s="675"/>
      <c r="V146" s="678"/>
      <c r="W146" s="681"/>
    </row>
    <row r="147" spans="1:23" ht="105">
      <c r="A147" s="336" t="s">
        <v>284</v>
      </c>
      <c r="B147" s="675" t="s">
        <v>285</v>
      </c>
      <c r="C147" s="675" t="s">
        <v>83</v>
      </c>
      <c r="D147" s="675">
        <v>505</v>
      </c>
      <c r="E147" s="676" t="s">
        <v>387</v>
      </c>
      <c r="F147" s="675" t="s">
        <v>330</v>
      </c>
      <c r="G147" s="677">
        <v>36336</v>
      </c>
      <c r="H147" s="677"/>
      <c r="I147" s="675" t="s">
        <v>34</v>
      </c>
      <c r="J147" s="675"/>
      <c r="K147" s="675"/>
      <c r="L147" s="675"/>
      <c r="M147" s="675"/>
      <c r="N147" s="675" t="s">
        <v>34</v>
      </c>
      <c r="O147" s="675"/>
      <c r="P147" s="675"/>
      <c r="Q147" s="678"/>
      <c r="R147" s="675"/>
      <c r="S147" s="679">
        <v>43650</v>
      </c>
      <c r="T147" s="675"/>
      <c r="U147" s="675"/>
      <c r="V147" s="678"/>
      <c r="W147" s="681"/>
    </row>
    <row r="148" spans="1:23" ht="120">
      <c r="A148" s="336" t="s">
        <v>284</v>
      </c>
      <c r="B148" s="675" t="s">
        <v>285</v>
      </c>
      <c r="C148" s="675" t="s">
        <v>83</v>
      </c>
      <c r="D148" s="675">
        <v>549</v>
      </c>
      <c r="E148" s="676" t="s">
        <v>388</v>
      </c>
      <c r="F148" s="675" t="s">
        <v>389</v>
      </c>
      <c r="G148" s="677">
        <v>36522</v>
      </c>
      <c r="H148" s="677"/>
      <c r="I148" s="675" t="s">
        <v>34</v>
      </c>
      <c r="J148" s="675"/>
      <c r="K148" s="675"/>
      <c r="L148" s="675"/>
      <c r="M148" s="675"/>
      <c r="N148" s="675" t="s">
        <v>34</v>
      </c>
      <c r="O148" s="675" t="s">
        <v>34</v>
      </c>
      <c r="P148" s="675"/>
      <c r="Q148" s="678"/>
      <c r="R148" s="675"/>
      <c r="S148" s="679">
        <v>43650</v>
      </c>
      <c r="T148" s="675"/>
      <c r="U148" s="675"/>
      <c r="V148" s="678"/>
      <c r="W148" s="681"/>
    </row>
    <row r="149" spans="1:23" ht="150">
      <c r="A149" s="336" t="s">
        <v>284</v>
      </c>
      <c r="B149" s="675" t="s">
        <v>285</v>
      </c>
      <c r="C149" s="675" t="s">
        <v>83</v>
      </c>
      <c r="D149" s="675">
        <v>617</v>
      </c>
      <c r="E149" s="676" t="s">
        <v>390</v>
      </c>
      <c r="F149" s="675"/>
      <c r="G149" s="677">
        <v>36805</v>
      </c>
      <c r="H149" s="677"/>
      <c r="I149" s="675" t="s">
        <v>34</v>
      </c>
      <c r="J149" s="675"/>
      <c r="K149" s="675"/>
      <c r="L149" s="675"/>
      <c r="M149" s="675"/>
      <c r="N149" s="675" t="s">
        <v>34</v>
      </c>
      <c r="O149" s="675"/>
      <c r="P149" s="675"/>
      <c r="Q149" s="678"/>
      <c r="R149" s="675"/>
      <c r="S149" s="679">
        <v>43650</v>
      </c>
      <c r="T149" s="675"/>
      <c r="U149" s="675"/>
      <c r="V149" s="678"/>
      <c r="W149" s="681"/>
    </row>
    <row r="150" spans="1:23" ht="135">
      <c r="A150" s="336" t="s">
        <v>284</v>
      </c>
      <c r="B150" s="675" t="s">
        <v>285</v>
      </c>
      <c r="C150" s="675" t="s">
        <v>83</v>
      </c>
      <c r="D150" s="675">
        <v>715</v>
      </c>
      <c r="E150" s="676" t="s">
        <v>391</v>
      </c>
      <c r="F150" s="675"/>
      <c r="G150" s="677">
        <v>37246</v>
      </c>
      <c r="H150" s="677"/>
      <c r="I150" s="675" t="s">
        <v>34</v>
      </c>
      <c r="J150" s="675"/>
      <c r="K150" s="675"/>
      <c r="L150" s="675"/>
      <c r="M150" s="675"/>
      <c r="N150" s="675" t="s">
        <v>34</v>
      </c>
      <c r="O150" s="675"/>
      <c r="P150" s="675"/>
      <c r="Q150" s="678"/>
      <c r="R150" s="675"/>
      <c r="S150" s="679">
        <v>43650</v>
      </c>
      <c r="T150" s="675"/>
      <c r="U150" s="675"/>
      <c r="V150" s="678"/>
      <c r="W150" s="681"/>
    </row>
    <row r="151" spans="1:23" ht="120">
      <c r="A151" s="336" t="s">
        <v>284</v>
      </c>
      <c r="B151" s="675" t="s">
        <v>285</v>
      </c>
      <c r="C151" s="675" t="s">
        <v>83</v>
      </c>
      <c r="D151" s="675">
        <v>769</v>
      </c>
      <c r="E151" s="676" t="s">
        <v>392</v>
      </c>
      <c r="F151" s="675" t="s">
        <v>393</v>
      </c>
      <c r="G151" s="677">
        <v>37474</v>
      </c>
      <c r="H151" s="677"/>
      <c r="I151" s="675" t="s">
        <v>34</v>
      </c>
      <c r="J151" s="675"/>
      <c r="K151" s="675"/>
      <c r="L151" s="675"/>
      <c r="M151" s="675"/>
      <c r="N151" s="675" t="s">
        <v>34</v>
      </c>
      <c r="O151" s="675" t="s">
        <v>34</v>
      </c>
      <c r="P151" s="675"/>
      <c r="Q151" s="678"/>
      <c r="R151" s="675"/>
      <c r="S151" s="679">
        <v>43650</v>
      </c>
      <c r="T151" s="675"/>
      <c r="U151" s="675"/>
      <c r="V151" s="678"/>
      <c r="W151" s="681"/>
    </row>
    <row r="152" spans="1:23" ht="60">
      <c r="A152" s="336" t="s">
        <v>284</v>
      </c>
      <c r="B152" s="675" t="s">
        <v>285</v>
      </c>
      <c r="C152" s="675" t="s">
        <v>83</v>
      </c>
      <c r="D152" s="675">
        <v>788</v>
      </c>
      <c r="E152" s="676" t="s">
        <v>394</v>
      </c>
      <c r="F152" s="675" t="s">
        <v>355</v>
      </c>
      <c r="G152" s="677">
        <v>37617</v>
      </c>
      <c r="H152" s="677"/>
      <c r="I152" s="675" t="s">
        <v>34</v>
      </c>
      <c r="J152" s="675"/>
      <c r="K152" s="675"/>
      <c r="L152" s="675"/>
      <c r="M152" s="675"/>
      <c r="N152" s="675" t="s">
        <v>34</v>
      </c>
      <c r="O152" s="675" t="s">
        <v>34</v>
      </c>
      <c r="P152" s="675"/>
      <c r="Q152" s="678"/>
      <c r="R152" s="675"/>
      <c r="S152" s="679">
        <v>43650</v>
      </c>
      <c r="T152" s="675"/>
      <c r="U152" s="675"/>
      <c r="V152" s="678"/>
      <c r="W152" s="681"/>
    </row>
    <row r="153" spans="1:23" ht="60">
      <c r="A153" s="336" t="s">
        <v>284</v>
      </c>
      <c r="B153" s="675" t="s">
        <v>285</v>
      </c>
      <c r="C153" s="675" t="s">
        <v>83</v>
      </c>
      <c r="D153" s="675">
        <v>819</v>
      </c>
      <c r="E153" s="676" t="s">
        <v>395</v>
      </c>
      <c r="F153" s="675"/>
      <c r="G153" s="677">
        <v>37811</v>
      </c>
      <c r="H153" s="677"/>
      <c r="I153" s="675" t="s">
        <v>34</v>
      </c>
      <c r="J153" s="675"/>
      <c r="K153" s="675"/>
      <c r="L153" s="675"/>
      <c r="M153" s="675"/>
      <c r="N153" s="675" t="s">
        <v>34</v>
      </c>
      <c r="O153" s="675"/>
      <c r="P153" s="675"/>
      <c r="Q153" s="678"/>
      <c r="R153" s="675"/>
      <c r="S153" s="679">
        <v>43650</v>
      </c>
      <c r="T153" s="675"/>
      <c r="U153" s="675"/>
      <c r="V153" s="678"/>
      <c r="W153" s="681"/>
    </row>
    <row r="154" spans="1:23" ht="105">
      <c r="A154" s="336" t="s">
        <v>284</v>
      </c>
      <c r="B154" s="675" t="s">
        <v>285</v>
      </c>
      <c r="C154" s="675" t="s">
        <v>83</v>
      </c>
      <c r="D154" s="675">
        <v>863</v>
      </c>
      <c r="E154" s="676" t="s">
        <v>396</v>
      </c>
      <c r="F154" s="675" t="s">
        <v>397</v>
      </c>
      <c r="G154" s="677">
        <v>37984</v>
      </c>
      <c r="H154" s="677"/>
      <c r="I154" s="675" t="s">
        <v>34</v>
      </c>
      <c r="J154" s="675"/>
      <c r="K154" s="675"/>
      <c r="L154" s="675"/>
      <c r="M154" s="675"/>
      <c r="N154" s="675" t="s">
        <v>34</v>
      </c>
      <c r="O154" s="675" t="s">
        <v>34</v>
      </c>
      <c r="P154" s="675"/>
      <c r="Q154" s="678"/>
      <c r="R154" s="675" t="s">
        <v>398</v>
      </c>
      <c r="S154" s="679">
        <v>43650</v>
      </c>
      <c r="T154" s="675"/>
      <c r="U154" s="675"/>
      <c r="V154" s="678"/>
      <c r="W154" s="681"/>
    </row>
    <row r="155" spans="1:23" ht="90">
      <c r="A155" s="336" t="s">
        <v>284</v>
      </c>
      <c r="B155" s="675" t="s">
        <v>285</v>
      </c>
      <c r="C155" s="675" t="s">
        <v>83</v>
      </c>
      <c r="D155" s="675">
        <v>1106</v>
      </c>
      <c r="E155" s="676" t="s">
        <v>399</v>
      </c>
      <c r="F155" s="675" t="s">
        <v>400</v>
      </c>
      <c r="G155" s="677">
        <v>39073</v>
      </c>
      <c r="H155" s="677"/>
      <c r="I155" s="675" t="s">
        <v>34</v>
      </c>
      <c r="J155" s="675"/>
      <c r="K155" s="675"/>
      <c r="L155" s="675"/>
      <c r="M155" s="675"/>
      <c r="N155" s="675" t="s">
        <v>34</v>
      </c>
      <c r="O155" s="675" t="s">
        <v>34</v>
      </c>
      <c r="P155" s="675"/>
      <c r="Q155" s="678"/>
      <c r="R155" s="675"/>
      <c r="S155" s="679">
        <v>43650</v>
      </c>
      <c r="T155" s="675"/>
      <c r="U155" s="675"/>
      <c r="V155" s="678"/>
      <c r="W155" s="681"/>
    </row>
    <row r="156" spans="1:23" ht="45">
      <c r="A156" s="336" t="s">
        <v>284</v>
      </c>
      <c r="B156" s="675" t="s">
        <v>285</v>
      </c>
      <c r="C156" s="675" t="s">
        <v>83</v>
      </c>
      <c r="D156" s="675">
        <v>1171</v>
      </c>
      <c r="E156" s="676" t="s">
        <v>401</v>
      </c>
      <c r="F156" s="675"/>
      <c r="G156" s="677">
        <v>39423</v>
      </c>
      <c r="H156" s="677"/>
      <c r="I156" s="675" t="s">
        <v>34</v>
      </c>
      <c r="J156" s="675"/>
      <c r="K156" s="675"/>
      <c r="L156" s="675"/>
      <c r="M156" s="675"/>
      <c r="N156" s="675" t="s">
        <v>34</v>
      </c>
      <c r="O156" s="675"/>
      <c r="P156" s="675"/>
      <c r="Q156" s="678"/>
      <c r="R156" s="675"/>
      <c r="S156" s="679">
        <v>43650</v>
      </c>
      <c r="T156" s="675"/>
      <c r="U156" s="675"/>
      <c r="V156" s="678"/>
      <c r="W156" s="681"/>
    </row>
    <row r="157" spans="1:23" ht="75">
      <c r="A157" s="336" t="s">
        <v>284</v>
      </c>
      <c r="B157" s="675" t="s">
        <v>285</v>
      </c>
      <c r="C157" s="675" t="s">
        <v>83</v>
      </c>
      <c r="D157" s="675">
        <v>1176</v>
      </c>
      <c r="E157" s="676" t="s">
        <v>402</v>
      </c>
      <c r="F157" s="675" t="s">
        <v>403</v>
      </c>
      <c r="G157" s="677">
        <v>39443</v>
      </c>
      <c r="H157" s="677"/>
      <c r="I157" s="675" t="s">
        <v>34</v>
      </c>
      <c r="J157" s="675"/>
      <c r="K157" s="675"/>
      <c r="L157" s="675"/>
      <c r="M157" s="675"/>
      <c r="N157" s="675" t="s">
        <v>34</v>
      </c>
      <c r="O157" s="675" t="s">
        <v>34</v>
      </c>
      <c r="P157" s="675"/>
      <c r="Q157" s="678"/>
      <c r="R157" s="675"/>
      <c r="S157" s="679">
        <v>43650</v>
      </c>
      <c r="T157" s="675"/>
      <c r="U157" s="675"/>
      <c r="V157" s="678"/>
      <c r="W157" s="681"/>
    </row>
    <row r="158" spans="1:23" ht="60">
      <c r="A158" s="336" t="s">
        <v>284</v>
      </c>
      <c r="B158" s="675" t="s">
        <v>285</v>
      </c>
      <c r="C158" s="675" t="s">
        <v>83</v>
      </c>
      <c r="D158" s="675">
        <v>1251</v>
      </c>
      <c r="E158" s="676" t="s">
        <v>404</v>
      </c>
      <c r="F158" s="675"/>
      <c r="G158" s="677">
        <v>39779</v>
      </c>
      <c r="H158" s="677"/>
      <c r="I158" s="675" t="s">
        <v>34</v>
      </c>
      <c r="J158" s="675"/>
      <c r="K158" s="675"/>
      <c r="L158" s="675"/>
      <c r="M158" s="675"/>
      <c r="N158" s="675" t="s">
        <v>34</v>
      </c>
      <c r="O158" s="675"/>
      <c r="P158" s="675"/>
      <c r="Q158" s="678"/>
      <c r="R158" s="675"/>
      <c r="S158" s="679">
        <v>43650</v>
      </c>
      <c r="T158" s="675"/>
      <c r="U158" s="675"/>
      <c r="V158" s="678"/>
      <c r="W158" s="681"/>
    </row>
    <row r="159" spans="1:23" ht="105">
      <c r="A159" s="336" t="s">
        <v>284</v>
      </c>
      <c r="B159" s="675" t="s">
        <v>285</v>
      </c>
      <c r="C159" s="675" t="s">
        <v>83</v>
      </c>
      <c r="D159" s="675">
        <v>1259</v>
      </c>
      <c r="E159" s="676" t="s">
        <v>405</v>
      </c>
      <c r="F159" s="675"/>
      <c r="G159" s="677">
        <v>39801</v>
      </c>
      <c r="H159" s="677"/>
      <c r="I159" s="675" t="s">
        <v>34</v>
      </c>
      <c r="J159" s="675"/>
      <c r="K159" s="675"/>
      <c r="L159" s="675"/>
      <c r="M159" s="675"/>
      <c r="N159" s="675" t="s">
        <v>34</v>
      </c>
      <c r="O159" s="675" t="s">
        <v>34</v>
      </c>
      <c r="P159" s="675"/>
      <c r="Q159" s="678"/>
      <c r="R159" s="675"/>
      <c r="S159" s="679">
        <v>43650</v>
      </c>
      <c r="T159" s="675"/>
      <c r="U159" s="675"/>
      <c r="V159" s="678"/>
      <c r="W159" s="681"/>
    </row>
    <row r="160" spans="1:23" ht="90">
      <c r="A160" s="336" t="s">
        <v>284</v>
      </c>
      <c r="B160" s="675" t="s">
        <v>285</v>
      </c>
      <c r="C160" s="675" t="s">
        <v>83</v>
      </c>
      <c r="D160" s="675">
        <v>1315</v>
      </c>
      <c r="E160" s="676" t="s">
        <v>406</v>
      </c>
      <c r="F160" s="675"/>
      <c r="G160" s="677">
        <v>40007</v>
      </c>
      <c r="H160" s="677"/>
      <c r="I160" s="675" t="s">
        <v>34</v>
      </c>
      <c r="J160" s="675"/>
      <c r="K160" s="675"/>
      <c r="L160" s="675"/>
      <c r="M160" s="675"/>
      <c r="N160" s="675" t="s">
        <v>34</v>
      </c>
      <c r="O160" s="675"/>
      <c r="P160" s="675"/>
      <c r="Q160" s="678"/>
      <c r="R160" s="675"/>
      <c r="S160" s="679">
        <v>43650</v>
      </c>
      <c r="T160" s="675"/>
      <c r="U160" s="675"/>
      <c r="V160" s="678"/>
      <c r="W160" s="681"/>
    </row>
    <row r="161" spans="1:23" ht="45">
      <c r="A161" s="336" t="s">
        <v>284</v>
      </c>
      <c r="B161" s="675" t="s">
        <v>285</v>
      </c>
      <c r="C161" s="675" t="s">
        <v>83</v>
      </c>
      <c r="D161" s="675">
        <v>1450</v>
      </c>
      <c r="E161" s="676" t="s">
        <v>407</v>
      </c>
      <c r="F161" s="675"/>
      <c r="G161" s="677">
        <v>40710</v>
      </c>
      <c r="H161" s="677"/>
      <c r="I161" s="675" t="s">
        <v>34</v>
      </c>
      <c r="J161" s="675"/>
      <c r="K161" s="675"/>
      <c r="L161" s="675"/>
      <c r="M161" s="675"/>
      <c r="N161" s="675" t="s">
        <v>34</v>
      </c>
      <c r="O161" s="675" t="s">
        <v>34</v>
      </c>
      <c r="P161" s="675"/>
      <c r="Q161" s="678"/>
      <c r="R161" s="675"/>
      <c r="S161" s="679">
        <v>43650</v>
      </c>
      <c r="T161" s="675"/>
      <c r="U161" s="675"/>
      <c r="V161" s="678"/>
      <c r="W161" s="681"/>
    </row>
    <row r="162" spans="1:23" ht="165">
      <c r="A162" s="336" t="s">
        <v>284</v>
      </c>
      <c r="B162" s="675" t="s">
        <v>285</v>
      </c>
      <c r="C162" s="675" t="s">
        <v>83</v>
      </c>
      <c r="D162" s="675">
        <v>1466</v>
      </c>
      <c r="E162" s="676" t="s">
        <v>408</v>
      </c>
      <c r="F162" s="675"/>
      <c r="G162" s="677">
        <v>40724</v>
      </c>
      <c r="H162" s="677"/>
      <c r="I162" s="675" t="s">
        <v>34</v>
      </c>
      <c r="J162" s="675"/>
      <c r="K162" s="675"/>
      <c r="L162" s="675"/>
      <c r="M162" s="675"/>
      <c r="N162" s="675" t="s">
        <v>34</v>
      </c>
      <c r="O162" s="675"/>
      <c r="P162" s="675"/>
      <c r="Q162" s="678"/>
      <c r="R162" s="675"/>
      <c r="S162" s="679">
        <v>43650</v>
      </c>
      <c r="T162" s="675"/>
      <c r="U162" s="675"/>
      <c r="V162" s="678"/>
      <c r="W162" s="681"/>
    </row>
    <row r="163" spans="1:23" ht="225">
      <c r="A163" s="336" t="s">
        <v>284</v>
      </c>
      <c r="B163" s="675" t="s">
        <v>285</v>
      </c>
      <c r="C163" s="675" t="s">
        <v>83</v>
      </c>
      <c r="D163" s="675">
        <v>1493</v>
      </c>
      <c r="E163" s="676" t="s">
        <v>409</v>
      </c>
      <c r="F163" s="675" t="s">
        <v>410</v>
      </c>
      <c r="G163" s="677">
        <v>40873</v>
      </c>
      <c r="H163" s="677"/>
      <c r="I163" s="675" t="s">
        <v>34</v>
      </c>
      <c r="J163" s="675"/>
      <c r="K163" s="675"/>
      <c r="L163" s="675"/>
      <c r="M163" s="675"/>
      <c r="N163" s="675" t="s">
        <v>34</v>
      </c>
      <c r="O163" s="675"/>
      <c r="P163" s="675"/>
      <c r="Q163" s="678"/>
      <c r="R163" s="675"/>
      <c r="S163" s="679">
        <v>43650</v>
      </c>
      <c r="T163" s="675"/>
      <c r="U163" s="675"/>
      <c r="V163" s="678"/>
      <c r="W163" s="681"/>
    </row>
    <row r="164" spans="1:23" ht="45">
      <c r="A164" s="336" t="s">
        <v>284</v>
      </c>
      <c r="B164" s="675" t="s">
        <v>285</v>
      </c>
      <c r="C164" s="675" t="s">
        <v>83</v>
      </c>
      <c r="D164" s="675">
        <v>1530</v>
      </c>
      <c r="E164" s="676" t="s">
        <v>411</v>
      </c>
      <c r="F164" s="675"/>
      <c r="G164" s="677">
        <v>41046</v>
      </c>
      <c r="H164" s="677"/>
      <c r="I164" s="675" t="s">
        <v>34</v>
      </c>
      <c r="J164" s="675"/>
      <c r="K164" s="675"/>
      <c r="L164" s="675"/>
      <c r="M164" s="675"/>
      <c r="N164" s="675" t="s">
        <v>34</v>
      </c>
      <c r="O164" s="675" t="s">
        <v>34</v>
      </c>
      <c r="P164" s="675"/>
      <c r="Q164" s="678"/>
      <c r="R164" s="675"/>
      <c r="S164" s="679">
        <v>43650</v>
      </c>
      <c r="T164" s="675"/>
      <c r="U164" s="675"/>
      <c r="V164" s="678"/>
      <c r="W164" s="681"/>
    </row>
    <row r="165" spans="1:23" ht="60">
      <c r="A165" s="336" t="s">
        <v>284</v>
      </c>
      <c r="B165" s="675" t="s">
        <v>285</v>
      </c>
      <c r="C165" s="675" t="s">
        <v>83</v>
      </c>
      <c r="D165" s="675">
        <v>1608</v>
      </c>
      <c r="E165" s="676" t="s">
        <v>412</v>
      </c>
      <c r="F165" s="675"/>
      <c r="G165" s="677">
        <v>41276</v>
      </c>
      <c r="H165" s="677"/>
      <c r="I165" s="675" t="s">
        <v>34</v>
      </c>
      <c r="J165" s="675"/>
      <c r="K165" s="675"/>
      <c r="L165" s="675"/>
      <c r="M165" s="675"/>
      <c r="N165" s="675" t="s">
        <v>34</v>
      </c>
      <c r="O165" s="675"/>
      <c r="P165" s="675"/>
      <c r="Q165" s="678"/>
      <c r="R165" s="675"/>
      <c r="S165" s="679">
        <v>43650</v>
      </c>
      <c r="T165" s="675"/>
      <c r="U165" s="675"/>
      <c r="V165" s="678"/>
      <c r="W165" s="681"/>
    </row>
    <row r="166" spans="1:23" ht="105">
      <c r="A166" s="336" t="s">
        <v>284</v>
      </c>
      <c r="B166" s="675" t="s">
        <v>285</v>
      </c>
      <c r="C166" s="675" t="s">
        <v>83</v>
      </c>
      <c r="D166" s="675">
        <v>1753</v>
      </c>
      <c r="E166" s="676" t="s">
        <v>413</v>
      </c>
      <c r="F166" s="675"/>
      <c r="G166" s="677">
        <v>42164</v>
      </c>
      <c r="H166" s="677"/>
      <c r="I166" s="675" t="s">
        <v>34</v>
      </c>
      <c r="J166" s="675"/>
      <c r="K166" s="675"/>
      <c r="L166" s="675"/>
      <c r="M166" s="675"/>
      <c r="N166" s="675" t="s">
        <v>34</v>
      </c>
      <c r="O166" s="675" t="s">
        <v>34</v>
      </c>
      <c r="P166" s="675"/>
      <c r="Q166" s="678"/>
      <c r="R166" s="675" t="s">
        <v>414</v>
      </c>
      <c r="S166" s="679">
        <v>43650</v>
      </c>
      <c r="T166" s="675"/>
      <c r="U166" s="675"/>
      <c r="V166" s="678"/>
      <c r="W166" s="681"/>
    </row>
    <row r="167" spans="1:23" ht="135">
      <c r="A167" s="336" t="s">
        <v>284</v>
      </c>
      <c r="B167" s="675" t="s">
        <v>285</v>
      </c>
      <c r="C167" s="675" t="s">
        <v>150</v>
      </c>
      <c r="D167" s="675">
        <v>687</v>
      </c>
      <c r="E167" s="676" t="s">
        <v>415</v>
      </c>
      <c r="F167" s="675" t="s">
        <v>416</v>
      </c>
      <c r="G167" s="677">
        <v>37118</v>
      </c>
      <c r="H167" s="677"/>
      <c r="I167" s="675" t="s">
        <v>34</v>
      </c>
      <c r="J167" s="675"/>
      <c r="K167" s="675"/>
      <c r="L167" s="675"/>
      <c r="M167" s="675"/>
      <c r="N167" s="675" t="s">
        <v>34</v>
      </c>
      <c r="O167" s="675"/>
      <c r="P167" s="675"/>
      <c r="Q167" s="678"/>
      <c r="R167" s="675"/>
      <c r="S167" s="679">
        <v>43650</v>
      </c>
      <c r="T167" s="675"/>
      <c r="U167" s="675"/>
      <c r="V167" s="678"/>
      <c r="W167" s="681"/>
    </row>
    <row r="168" spans="1:23" ht="120">
      <c r="A168" s="336" t="s">
        <v>284</v>
      </c>
      <c r="B168" s="675" t="s">
        <v>285</v>
      </c>
      <c r="C168" s="675" t="s">
        <v>150</v>
      </c>
      <c r="D168" s="675">
        <v>732</v>
      </c>
      <c r="E168" s="676" t="s">
        <v>417</v>
      </c>
      <c r="F168" s="675" t="s">
        <v>330</v>
      </c>
      <c r="G168" s="677">
        <v>37281</v>
      </c>
      <c r="H168" s="677"/>
      <c r="I168" s="675" t="s">
        <v>34</v>
      </c>
      <c r="J168" s="675"/>
      <c r="K168" s="675"/>
      <c r="L168" s="675"/>
      <c r="M168" s="675"/>
      <c r="N168" s="675" t="s">
        <v>34</v>
      </c>
      <c r="O168" s="675"/>
      <c r="P168" s="675"/>
      <c r="Q168" s="678"/>
      <c r="R168" s="675"/>
      <c r="S168" s="679">
        <v>43650</v>
      </c>
      <c r="T168" s="675"/>
      <c r="U168" s="675"/>
      <c r="V168" s="678"/>
      <c r="W168" s="681"/>
    </row>
    <row r="169" spans="1:23" ht="75">
      <c r="A169" s="336" t="s">
        <v>284</v>
      </c>
      <c r="B169" s="675" t="s">
        <v>285</v>
      </c>
      <c r="C169" s="675" t="s">
        <v>150</v>
      </c>
      <c r="D169" s="675">
        <v>1276</v>
      </c>
      <c r="E169" s="676" t="s">
        <v>418</v>
      </c>
      <c r="F169" s="675"/>
      <c r="G169" s="677">
        <v>39818</v>
      </c>
      <c r="H169" s="677"/>
      <c r="I169" s="675" t="s">
        <v>34</v>
      </c>
      <c r="J169" s="675"/>
      <c r="K169" s="675"/>
      <c r="L169" s="675"/>
      <c r="M169" s="675"/>
      <c r="N169" s="675" t="s">
        <v>34</v>
      </c>
      <c r="O169" s="675"/>
      <c r="P169" s="675"/>
      <c r="Q169" s="678"/>
      <c r="R169" s="675"/>
      <c r="S169" s="679">
        <v>43650</v>
      </c>
      <c r="T169" s="675"/>
      <c r="U169" s="675"/>
      <c r="V169" s="678"/>
      <c r="W169" s="681"/>
    </row>
    <row r="170" spans="1:23" ht="45">
      <c r="A170" s="336" t="s">
        <v>284</v>
      </c>
      <c r="B170" s="675" t="s">
        <v>285</v>
      </c>
      <c r="C170" s="675" t="s">
        <v>150</v>
      </c>
      <c r="D170" s="675">
        <v>1383</v>
      </c>
      <c r="E170" s="676" t="s">
        <v>419</v>
      </c>
      <c r="F170" s="675" t="s">
        <v>420</v>
      </c>
      <c r="G170" s="677">
        <v>40253</v>
      </c>
      <c r="H170" s="677"/>
      <c r="I170" s="675" t="s">
        <v>34</v>
      </c>
      <c r="J170" s="675"/>
      <c r="K170" s="675"/>
      <c r="L170" s="675"/>
      <c r="M170" s="675"/>
      <c r="N170" s="675" t="s">
        <v>34</v>
      </c>
      <c r="O170" s="675" t="s">
        <v>34</v>
      </c>
      <c r="P170" s="675"/>
      <c r="Q170" s="678"/>
      <c r="R170" s="675"/>
      <c r="S170" s="679">
        <v>43650</v>
      </c>
      <c r="T170" s="675"/>
      <c r="U170" s="675"/>
      <c r="V170" s="678"/>
      <c r="W170" s="681"/>
    </row>
    <row r="171" spans="1:23" ht="105">
      <c r="A171" s="336" t="s">
        <v>284</v>
      </c>
      <c r="B171" s="675" t="s">
        <v>285</v>
      </c>
      <c r="C171" s="675" t="s">
        <v>150</v>
      </c>
      <c r="D171" s="675">
        <v>1474</v>
      </c>
      <c r="E171" s="676" t="s">
        <v>421</v>
      </c>
      <c r="F171" s="675"/>
      <c r="G171" s="677">
        <v>40736</v>
      </c>
      <c r="H171" s="677"/>
      <c r="I171" s="675" t="s">
        <v>34</v>
      </c>
      <c r="J171" s="675"/>
      <c r="K171" s="675"/>
      <c r="L171" s="675"/>
      <c r="M171" s="675"/>
      <c r="N171" s="675" t="s">
        <v>34</v>
      </c>
      <c r="O171" s="675" t="s">
        <v>34</v>
      </c>
      <c r="P171" s="675"/>
      <c r="Q171" s="678"/>
      <c r="R171" s="675"/>
      <c r="S171" s="679">
        <v>43650</v>
      </c>
      <c r="T171" s="675"/>
      <c r="U171" s="675"/>
      <c r="V171" s="678"/>
      <c r="W171" s="681"/>
    </row>
    <row r="172" spans="1:23" ht="75">
      <c r="A172" s="336" t="s">
        <v>284</v>
      </c>
      <c r="B172" s="675" t="s">
        <v>285</v>
      </c>
      <c r="C172" s="675" t="s">
        <v>150</v>
      </c>
      <c r="D172" s="675">
        <v>1483</v>
      </c>
      <c r="E172" s="676" t="s">
        <v>422</v>
      </c>
      <c r="F172" s="675"/>
      <c r="G172" s="677">
        <v>40886</v>
      </c>
      <c r="H172" s="677"/>
      <c r="I172" s="675" t="s">
        <v>34</v>
      </c>
      <c r="J172" s="675"/>
      <c r="K172" s="675"/>
      <c r="L172" s="675"/>
      <c r="M172" s="675"/>
      <c r="N172" s="675" t="s">
        <v>34</v>
      </c>
      <c r="O172" s="675"/>
      <c r="P172" s="675"/>
      <c r="Q172" s="678"/>
      <c r="R172" s="675"/>
      <c r="S172" s="679">
        <v>43650</v>
      </c>
      <c r="T172" s="675"/>
      <c r="U172" s="675"/>
      <c r="V172" s="678"/>
      <c r="W172" s="681"/>
    </row>
    <row r="173" spans="1:23" ht="45">
      <c r="A173" s="336" t="s">
        <v>284</v>
      </c>
      <c r="B173" s="675" t="s">
        <v>285</v>
      </c>
      <c r="C173" s="675" t="s">
        <v>150</v>
      </c>
      <c r="D173" s="675">
        <v>1551</v>
      </c>
      <c r="E173" s="676" t="s">
        <v>423</v>
      </c>
      <c r="F173" s="675"/>
      <c r="G173" s="677">
        <v>41096</v>
      </c>
      <c r="H173" s="677"/>
      <c r="I173" s="675" t="s">
        <v>34</v>
      </c>
      <c r="J173" s="675"/>
      <c r="K173" s="675"/>
      <c r="L173" s="675"/>
      <c r="M173" s="675"/>
      <c r="N173" s="675" t="s">
        <v>34</v>
      </c>
      <c r="O173" s="675" t="s">
        <v>34</v>
      </c>
      <c r="P173" s="675"/>
      <c r="Q173" s="678"/>
      <c r="R173" s="675"/>
      <c r="S173" s="679">
        <v>43650</v>
      </c>
      <c r="T173" s="675"/>
      <c r="U173" s="675"/>
      <c r="V173" s="678"/>
      <c r="W173" s="681"/>
    </row>
    <row r="174" spans="1:23" ht="120">
      <c r="A174" s="336" t="s">
        <v>284</v>
      </c>
      <c r="B174" s="675" t="s">
        <v>285</v>
      </c>
      <c r="C174" s="675" t="s">
        <v>150</v>
      </c>
      <c r="D174" s="675">
        <v>1850</v>
      </c>
      <c r="E174" s="676" t="s">
        <v>424</v>
      </c>
      <c r="F174" s="675"/>
      <c r="G174" s="677">
        <v>42935</v>
      </c>
      <c r="H174" s="677"/>
      <c r="I174" s="675" t="s">
        <v>34</v>
      </c>
      <c r="J174" s="675"/>
      <c r="K174" s="675"/>
      <c r="L174" s="675"/>
      <c r="M174" s="675"/>
      <c r="N174" s="675" t="s">
        <v>34</v>
      </c>
      <c r="O174" s="675"/>
      <c r="P174" s="675"/>
      <c r="Q174" s="678"/>
      <c r="R174" s="675" t="s">
        <v>48</v>
      </c>
      <c r="S174" s="679">
        <v>43650</v>
      </c>
      <c r="T174" s="675"/>
      <c r="U174" s="675"/>
      <c r="V174" s="678"/>
      <c r="W174" s="681"/>
    </row>
    <row r="175" spans="1:23" ht="78" customHeight="1">
      <c r="A175" s="336" t="s">
        <v>284</v>
      </c>
      <c r="B175" s="675" t="s">
        <v>285</v>
      </c>
      <c r="C175" s="675" t="s">
        <v>83</v>
      </c>
      <c r="D175" s="675">
        <v>1816</v>
      </c>
      <c r="E175" s="676" t="s">
        <v>425</v>
      </c>
      <c r="F175" s="675"/>
      <c r="G175" s="677">
        <v>42723</v>
      </c>
      <c r="H175" s="677"/>
      <c r="I175" s="675" t="s">
        <v>34</v>
      </c>
      <c r="J175" s="675"/>
      <c r="K175" s="675"/>
      <c r="L175" s="675"/>
      <c r="M175" s="675"/>
      <c r="N175" s="675" t="s">
        <v>34</v>
      </c>
      <c r="O175" s="675"/>
      <c r="P175" s="675"/>
      <c r="Q175" s="678"/>
      <c r="R175" s="675" t="s">
        <v>48</v>
      </c>
      <c r="S175" s="679">
        <v>43650</v>
      </c>
      <c r="T175" s="675"/>
      <c r="U175" s="675"/>
      <c r="V175" s="678"/>
      <c r="W175" s="681"/>
    </row>
    <row r="176" spans="1:23" ht="60">
      <c r="A176" s="336" t="s">
        <v>284</v>
      </c>
      <c r="B176" s="675" t="s">
        <v>285</v>
      </c>
      <c r="C176" s="675" t="s">
        <v>150</v>
      </c>
      <c r="D176" s="675">
        <v>1753</v>
      </c>
      <c r="E176" s="676" t="s">
        <v>426</v>
      </c>
      <c r="F176" s="675"/>
      <c r="G176" s="677">
        <v>42164</v>
      </c>
      <c r="H176" s="677"/>
      <c r="I176" s="675" t="s">
        <v>34</v>
      </c>
      <c r="J176" s="675"/>
      <c r="K176" s="675"/>
      <c r="L176" s="675"/>
      <c r="M176" s="675"/>
      <c r="N176" s="675" t="s">
        <v>34</v>
      </c>
      <c r="O176" s="675"/>
      <c r="P176" s="675"/>
      <c r="Q176" s="678"/>
      <c r="R176" s="675"/>
      <c r="S176" s="679">
        <v>43650</v>
      </c>
      <c r="T176" s="675"/>
      <c r="U176" s="675"/>
      <c r="V176" s="678"/>
      <c r="W176" s="681"/>
    </row>
    <row r="177" spans="1:23" ht="60">
      <c r="A177" s="336" t="s">
        <v>284</v>
      </c>
      <c r="B177" s="675" t="s">
        <v>285</v>
      </c>
      <c r="C177" s="675" t="s">
        <v>83</v>
      </c>
      <c r="D177" s="675">
        <v>1955</v>
      </c>
      <c r="E177" s="676" t="s">
        <v>427</v>
      </c>
      <c r="F177" s="675"/>
      <c r="G177" s="677">
        <v>43610</v>
      </c>
      <c r="H177" s="677"/>
      <c r="I177" s="675" t="s">
        <v>34</v>
      </c>
      <c r="J177" s="675"/>
      <c r="K177" s="675"/>
      <c r="L177" s="675"/>
      <c r="M177" s="675"/>
      <c r="N177" s="675" t="s">
        <v>34</v>
      </c>
      <c r="O177" s="675"/>
      <c r="P177" s="675"/>
      <c r="Q177" s="678"/>
      <c r="R177" s="675"/>
      <c r="S177" s="679">
        <v>43650</v>
      </c>
      <c r="T177" s="675"/>
      <c r="U177" s="675"/>
      <c r="V177" s="678"/>
      <c r="W177" s="681"/>
    </row>
    <row r="178" spans="1:23" ht="105">
      <c r="A178" s="336" t="s">
        <v>284</v>
      </c>
      <c r="B178" s="675" t="s">
        <v>285</v>
      </c>
      <c r="C178" s="675" t="s">
        <v>30</v>
      </c>
      <c r="D178" s="675">
        <v>37</v>
      </c>
      <c r="E178" s="676" t="s">
        <v>428</v>
      </c>
      <c r="F178" s="675"/>
      <c r="G178" s="677">
        <v>43530</v>
      </c>
      <c r="H178" s="677"/>
      <c r="I178" s="675"/>
      <c r="J178" s="675" t="s">
        <v>34</v>
      </c>
      <c r="K178" s="675"/>
      <c r="L178" s="675"/>
      <c r="M178" s="675"/>
      <c r="N178" s="675" t="s">
        <v>34</v>
      </c>
      <c r="O178" s="675"/>
      <c r="P178" s="675"/>
      <c r="Q178" s="678"/>
      <c r="R178" s="675" t="s">
        <v>48</v>
      </c>
      <c r="S178" s="679">
        <v>43650</v>
      </c>
      <c r="T178" s="675"/>
      <c r="U178" s="675"/>
      <c r="V178" s="678"/>
      <c r="W178" s="681"/>
    </row>
    <row r="179" spans="1:23" ht="135">
      <c r="A179" s="336" t="s">
        <v>284</v>
      </c>
      <c r="B179" s="675" t="s">
        <v>285</v>
      </c>
      <c r="C179" s="675" t="s">
        <v>245</v>
      </c>
      <c r="D179" s="675">
        <v>5993</v>
      </c>
      <c r="E179" s="676" t="s">
        <v>429</v>
      </c>
      <c r="F179" s="675"/>
      <c r="G179" s="677">
        <v>39708</v>
      </c>
      <c r="H179" s="677"/>
      <c r="I179" s="675" t="s">
        <v>34</v>
      </c>
      <c r="J179" s="675"/>
      <c r="K179" s="675"/>
      <c r="L179" s="675"/>
      <c r="M179" s="675"/>
      <c r="N179" s="675" t="s">
        <v>34</v>
      </c>
      <c r="O179" s="675"/>
      <c r="P179" s="675"/>
      <c r="Q179" s="678"/>
      <c r="R179" s="675"/>
      <c r="S179" s="679">
        <v>43650</v>
      </c>
      <c r="T179" s="675"/>
      <c r="U179" s="675"/>
      <c r="V179" s="678"/>
      <c r="W179" s="681"/>
    </row>
    <row r="180" spans="1:23" ht="78" customHeight="1">
      <c r="A180" s="336" t="s">
        <v>284</v>
      </c>
      <c r="B180" s="675" t="s">
        <v>285</v>
      </c>
      <c r="C180" s="675" t="s">
        <v>60</v>
      </c>
      <c r="D180" s="675">
        <v>313</v>
      </c>
      <c r="E180" s="676" t="s">
        <v>430</v>
      </c>
      <c r="F180" s="675" t="s">
        <v>403</v>
      </c>
      <c r="G180" s="677">
        <v>39484</v>
      </c>
      <c r="H180" s="677"/>
      <c r="I180" s="675" t="s">
        <v>34</v>
      </c>
      <c r="J180" s="675"/>
      <c r="K180" s="675"/>
      <c r="L180" s="675"/>
      <c r="M180" s="675"/>
      <c r="N180" s="675" t="s">
        <v>34</v>
      </c>
      <c r="O180" s="675"/>
      <c r="P180" s="675"/>
      <c r="Q180" s="678"/>
      <c r="R180" s="675"/>
      <c r="S180" s="679">
        <v>42916</v>
      </c>
      <c r="T180" s="675"/>
      <c r="U180" s="675"/>
      <c r="V180" s="678"/>
      <c r="W180" s="681"/>
    </row>
    <row r="181" spans="1:23" ht="78" customHeight="1">
      <c r="A181" s="336" t="s">
        <v>284</v>
      </c>
      <c r="B181" s="675" t="s">
        <v>285</v>
      </c>
      <c r="C181" s="675" t="s">
        <v>60</v>
      </c>
      <c r="D181" s="675">
        <v>431</v>
      </c>
      <c r="E181" s="676" t="s">
        <v>431</v>
      </c>
      <c r="F181" s="675"/>
      <c r="G181" s="677">
        <v>42648</v>
      </c>
      <c r="H181" s="677"/>
      <c r="I181" s="675"/>
      <c r="J181" s="675" t="s">
        <v>34</v>
      </c>
      <c r="K181" s="675"/>
      <c r="L181" s="675"/>
      <c r="M181" s="675"/>
      <c r="N181" s="675" t="s">
        <v>34</v>
      </c>
      <c r="O181" s="675"/>
      <c r="P181" s="675"/>
      <c r="Q181" s="678"/>
      <c r="R181" s="675"/>
      <c r="S181" s="679">
        <v>42916</v>
      </c>
      <c r="T181" s="675"/>
      <c r="U181" s="675"/>
      <c r="V181" s="678"/>
      <c r="W181" s="681"/>
    </row>
    <row r="182" spans="1:23" ht="45">
      <c r="A182" s="336" t="s">
        <v>284</v>
      </c>
      <c r="B182" s="675" t="s">
        <v>285</v>
      </c>
      <c r="C182" s="675" t="s">
        <v>60</v>
      </c>
      <c r="D182" s="675">
        <v>1467</v>
      </c>
      <c r="E182" s="676" t="s">
        <v>432</v>
      </c>
      <c r="F182" s="675"/>
      <c r="G182" s="677">
        <v>41096</v>
      </c>
      <c r="H182" s="677"/>
      <c r="I182" s="675" t="s">
        <v>34</v>
      </c>
      <c r="J182" s="675"/>
      <c r="K182" s="675"/>
      <c r="L182" s="675"/>
      <c r="M182" s="675"/>
      <c r="N182" s="675" t="s">
        <v>34</v>
      </c>
      <c r="O182" s="675"/>
      <c r="P182" s="675"/>
      <c r="Q182" s="678"/>
      <c r="R182" s="675"/>
      <c r="S182" s="679">
        <v>42916</v>
      </c>
      <c r="T182" s="675"/>
      <c r="U182" s="675"/>
      <c r="V182" s="678"/>
      <c r="W182" s="681"/>
    </row>
    <row r="183" spans="1:23" ht="75">
      <c r="A183" s="336" t="s">
        <v>284</v>
      </c>
      <c r="B183" s="675" t="s">
        <v>285</v>
      </c>
      <c r="C183" s="675" t="s">
        <v>83</v>
      </c>
      <c r="D183" s="675">
        <v>1508</v>
      </c>
      <c r="E183" s="676" t="s">
        <v>148</v>
      </c>
      <c r="F183" s="675"/>
      <c r="G183" s="677">
        <v>40918</v>
      </c>
      <c r="H183" s="677"/>
      <c r="I183" s="675" t="s">
        <v>34</v>
      </c>
      <c r="J183" s="675"/>
      <c r="K183" s="675"/>
      <c r="L183" s="675"/>
      <c r="M183" s="675"/>
      <c r="N183" s="675" t="s">
        <v>34</v>
      </c>
      <c r="O183" s="675"/>
      <c r="P183" s="675"/>
      <c r="Q183" s="678"/>
      <c r="R183" s="675"/>
      <c r="S183" s="679">
        <v>42916</v>
      </c>
      <c r="T183" s="675"/>
      <c r="U183" s="675"/>
      <c r="V183" s="678"/>
      <c r="W183" s="681"/>
    </row>
    <row r="184" spans="1:23" ht="225">
      <c r="A184" s="336" t="s">
        <v>284</v>
      </c>
      <c r="B184" s="675" t="s">
        <v>285</v>
      </c>
      <c r="C184" s="675" t="s">
        <v>245</v>
      </c>
      <c r="D184" s="675">
        <v>7</v>
      </c>
      <c r="E184" s="676" t="s">
        <v>433</v>
      </c>
      <c r="F184" s="675"/>
      <c r="G184" s="677">
        <v>42530</v>
      </c>
      <c r="H184" s="677"/>
      <c r="I184" s="675" t="s">
        <v>34</v>
      </c>
      <c r="J184" s="675"/>
      <c r="K184" s="675"/>
      <c r="L184" s="675"/>
      <c r="M184" s="675"/>
      <c r="N184" s="675" t="s">
        <v>34</v>
      </c>
      <c r="O184" s="675"/>
      <c r="P184" s="675"/>
      <c r="Q184" s="678"/>
      <c r="R184" s="675"/>
      <c r="S184" s="679">
        <v>42916</v>
      </c>
      <c r="T184" s="756"/>
      <c r="U184" s="681"/>
      <c r="V184" s="678"/>
      <c r="W184" s="681"/>
    </row>
    <row r="185" spans="1:23" ht="75">
      <c r="A185" s="336" t="s">
        <v>284</v>
      </c>
      <c r="B185" s="675" t="s">
        <v>285</v>
      </c>
      <c r="C185" s="675" t="s">
        <v>245</v>
      </c>
      <c r="D185" s="675">
        <v>5544</v>
      </c>
      <c r="E185" s="676" t="s">
        <v>434</v>
      </c>
      <c r="F185" s="675"/>
      <c r="G185" s="677">
        <v>37972</v>
      </c>
      <c r="H185" s="677"/>
      <c r="I185" s="675" t="s">
        <v>34</v>
      </c>
      <c r="J185" s="675"/>
      <c r="K185" s="675"/>
      <c r="L185" s="675"/>
      <c r="M185" s="675"/>
      <c r="N185" s="675" t="s">
        <v>34</v>
      </c>
      <c r="O185" s="675" t="s">
        <v>34</v>
      </c>
      <c r="P185" s="675"/>
      <c r="Q185" s="678"/>
      <c r="R185" s="675"/>
      <c r="S185" s="679">
        <v>42916</v>
      </c>
      <c r="T185" s="756"/>
      <c r="U185" s="681"/>
      <c r="V185" s="678"/>
      <c r="W185" s="681"/>
    </row>
    <row r="186" spans="1:23" ht="105">
      <c r="A186" s="336" t="s">
        <v>284</v>
      </c>
      <c r="B186" s="675" t="s">
        <v>285</v>
      </c>
      <c r="C186" s="675" t="s">
        <v>245</v>
      </c>
      <c r="D186" s="675">
        <v>6054</v>
      </c>
      <c r="E186" s="676" t="s">
        <v>435</v>
      </c>
      <c r="F186" s="675"/>
      <c r="G186" s="677">
        <v>40001</v>
      </c>
      <c r="H186" s="677"/>
      <c r="I186" s="675"/>
      <c r="J186" s="675"/>
      <c r="K186" s="675"/>
      <c r="L186" s="675"/>
      <c r="M186" s="675"/>
      <c r="N186" s="675" t="s">
        <v>34</v>
      </c>
      <c r="O186" s="675"/>
      <c r="P186" s="675"/>
      <c r="Q186" s="678"/>
      <c r="R186" s="675"/>
      <c r="S186" s="679">
        <v>42916</v>
      </c>
      <c r="T186" s="756"/>
      <c r="U186" s="681"/>
      <c r="V186" s="678"/>
      <c r="W186" s="681"/>
    </row>
    <row r="187" spans="1:23" ht="150">
      <c r="A187" s="336" t="s">
        <v>284</v>
      </c>
      <c r="B187" s="675" t="s">
        <v>285</v>
      </c>
      <c r="C187" s="675" t="s">
        <v>245</v>
      </c>
      <c r="D187" s="675">
        <v>6224</v>
      </c>
      <c r="E187" s="676" t="s">
        <v>436</v>
      </c>
      <c r="F187" s="675"/>
      <c r="G187" s="677">
        <v>40486</v>
      </c>
      <c r="H187" s="677"/>
      <c r="I187" s="675" t="s">
        <v>34</v>
      </c>
      <c r="J187" s="675"/>
      <c r="K187" s="675"/>
      <c r="L187" s="675"/>
      <c r="M187" s="675"/>
      <c r="N187" s="675" t="s">
        <v>34</v>
      </c>
      <c r="O187" s="675"/>
      <c r="P187" s="675"/>
      <c r="Q187" s="678"/>
      <c r="R187" s="675"/>
      <c r="S187" s="679">
        <v>42916</v>
      </c>
      <c r="T187" s="756"/>
      <c r="U187" s="681"/>
      <c r="V187" s="678"/>
      <c r="W187" s="681"/>
    </row>
    <row r="188" spans="1:23" ht="90">
      <c r="A188" s="336" t="s">
        <v>284</v>
      </c>
      <c r="B188" s="675" t="s">
        <v>285</v>
      </c>
      <c r="C188" s="675" t="s">
        <v>95</v>
      </c>
      <c r="D188" s="675">
        <v>741</v>
      </c>
      <c r="E188" s="676" t="s">
        <v>437</v>
      </c>
      <c r="F188" s="675" t="s">
        <v>438</v>
      </c>
      <c r="G188" s="677">
        <v>43641</v>
      </c>
      <c r="H188" s="677"/>
      <c r="I188" s="675"/>
      <c r="J188" s="675" t="s">
        <v>34</v>
      </c>
      <c r="K188" s="675"/>
      <c r="L188" s="675"/>
      <c r="M188" s="675"/>
      <c r="N188" s="675" t="s">
        <v>34</v>
      </c>
      <c r="O188" s="675"/>
      <c r="P188" s="675"/>
      <c r="Q188" s="678"/>
      <c r="R188" s="675" t="s">
        <v>134</v>
      </c>
      <c r="S188" s="679">
        <v>45012</v>
      </c>
      <c r="T188" s="756" t="s">
        <v>439</v>
      </c>
      <c r="U188" s="681" t="s">
        <v>440</v>
      </c>
      <c r="V188" s="675" t="s">
        <v>134</v>
      </c>
      <c r="W188" s="681">
        <v>45008</v>
      </c>
    </row>
    <row r="189" spans="1:23" ht="90">
      <c r="A189" s="336" t="s">
        <v>284</v>
      </c>
      <c r="B189" s="675" t="s">
        <v>285</v>
      </c>
      <c r="C189" s="675" t="s">
        <v>60</v>
      </c>
      <c r="D189" s="675">
        <v>2106</v>
      </c>
      <c r="E189" s="676" t="s">
        <v>441</v>
      </c>
      <c r="F189" s="675"/>
      <c r="G189" s="677">
        <v>43791</v>
      </c>
      <c r="H189" s="677"/>
      <c r="I189" s="675" t="s">
        <v>46</v>
      </c>
      <c r="J189" s="675"/>
      <c r="K189" s="675"/>
      <c r="L189" s="675"/>
      <c r="M189" s="675"/>
      <c r="N189" s="675" t="s">
        <v>46</v>
      </c>
      <c r="O189" s="675"/>
      <c r="P189" s="675"/>
      <c r="Q189" s="678"/>
      <c r="R189" s="675" t="s">
        <v>134</v>
      </c>
      <c r="S189" s="679">
        <v>45012</v>
      </c>
      <c r="T189" s="756" t="s">
        <v>439</v>
      </c>
      <c r="U189" s="681" t="s">
        <v>440</v>
      </c>
      <c r="V189" s="675" t="s">
        <v>134</v>
      </c>
      <c r="W189" s="681">
        <v>45008</v>
      </c>
    </row>
    <row r="190" spans="1:23" ht="75">
      <c r="A190" s="336" t="s">
        <v>284</v>
      </c>
      <c r="B190" s="675" t="s">
        <v>285</v>
      </c>
      <c r="C190" s="675" t="s">
        <v>60</v>
      </c>
      <c r="D190" s="675">
        <v>1500</v>
      </c>
      <c r="E190" s="676" t="s">
        <v>442</v>
      </c>
      <c r="F190" s="675"/>
      <c r="G190" s="677">
        <v>41103</v>
      </c>
      <c r="H190" s="677"/>
      <c r="I190" s="675" t="s">
        <v>34</v>
      </c>
      <c r="J190" s="675"/>
      <c r="K190" s="675"/>
      <c r="L190" s="675"/>
      <c r="M190" s="675"/>
      <c r="N190" s="675" t="s">
        <v>34</v>
      </c>
      <c r="O190" s="675"/>
      <c r="P190" s="675"/>
      <c r="Q190" s="678"/>
      <c r="R190" s="675" t="s">
        <v>134</v>
      </c>
      <c r="S190" s="679">
        <v>45012</v>
      </c>
      <c r="T190" s="756" t="s">
        <v>439</v>
      </c>
      <c r="U190" s="681" t="s">
        <v>440</v>
      </c>
      <c r="V190" s="675" t="s">
        <v>134</v>
      </c>
      <c r="W190" s="681">
        <v>45008</v>
      </c>
    </row>
    <row r="191" spans="1:23" ht="75">
      <c r="A191" s="336" t="s">
        <v>284</v>
      </c>
      <c r="B191" s="675" t="s">
        <v>285</v>
      </c>
      <c r="C191" s="675" t="s">
        <v>60</v>
      </c>
      <c r="D191" s="675">
        <v>2712</v>
      </c>
      <c r="E191" s="676" t="s">
        <v>443</v>
      </c>
      <c r="F191" s="675"/>
      <c r="G191" s="677">
        <v>41999</v>
      </c>
      <c r="H191" s="677"/>
      <c r="I191" s="675" t="s">
        <v>46</v>
      </c>
      <c r="J191" s="675"/>
      <c r="K191" s="675"/>
      <c r="L191" s="675"/>
      <c r="M191" s="675"/>
      <c r="N191" s="675" t="s">
        <v>46</v>
      </c>
      <c r="O191" s="675"/>
      <c r="P191" s="675"/>
      <c r="Q191" s="678"/>
      <c r="R191" s="675" t="s">
        <v>134</v>
      </c>
      <c r="S191" s="679">
        <v>45012</v>
      </c>
      <c r="T191" s="756" t="s">
        <v>439</v>
      </c>
      <c r="U191" s="681" t="s">
        <v>440</v>
      </c>
      <c r="V191" s="675" t="s">
        <v>134</v>
      </c>
      <c r="W191" s="681">
        <v>45008</v>
      </c>
    </row>
    <row r="192" spans="1:23" ht="75">
      <c r="A192" s="336" t="s">
        <v>284</v>
      </c>
      <c r="B192" s="675" t="s">
        <v>285</v>
      </c>
      <c r="C192" s="675" t="s">
        <v>60</v>
      </c>
      <c r="D192" s="675">
        <v>1101</v>
      </c>
      <c r="E192" s="676" t="s">
        <v>445</v>
      </c>
      <c r="F192" s="675"/>
      <c r="G192" s="677">
        <v>39175</v>
      </c>
      <c r="H192" s="677"/>
      <c r="I192" s="675" t="s">
        <v>46</v>
      </c>
      <c r="J192" s="675"/>
      <c r="K192" s="675"/>
      <c r="L192" s="675"/>
      <c r="M192" s="675"/>
      <c r="N192" s="675" t="s">
        <v>46</v>
      </c>
      <c r="O192" s="675"/>
      <c r="P192" s="675"/>
      <c r="Q192" s="678"/>
      <c r="R192" s="675" t="s">
        <v>134</v>
      </c>
      <c r="S192" s="679">
        <v>45012</v>
      </c>
      <c r="T192" s="756" t="s">
        <v>439</v>
      </c>
      <c r="U192" s="681" t="s">
        <v>440</v>
      </c>
      <c r="V192" s="675" t="s">
        <v>134</v>
      </c>
      <c r="W192" s="681">
        <v>45008</v>
      </c>
    </row>
    <row r="193" spans="1:23" ht="165">
      <c r="A193" s="336" t="s">
        <v>284</v>
      </c>
      <c r="B193" s="675" t="s">
        <v>285</v>
      </c>
      <c r="C193" s="675" t="s">
        <v>60</v>
      </c>
      <c r="D193" s="675">
        <v>4336</v>
      </c>
      <c r="E193" s="676" t="s">
        <v>446</v>
      </c>
      <c r="F193" s="675"/>
      <c r="G193" s="677">
        <v>38343</v>
      </c>
      <c r="H193" s="677"/>
      <c r="I193" s="675" t="s">
        <v>46</v>
      </c>
      <c r="J193" s="675"/>
      <c r="K193" s="675"/>
      <c r="L193" s="675"/>
      <c r="M193" s="675"/>
      <c r="N193" s="675" t="s">
        <v>46</v>
      </c>
      <c r="O193" s="675"/>
      <c r="P193" s="675"/>
      <c r="Q193" s="678"/>
      <c r="R193" s="675" t="s">
        <v>134</v>
      </c>
      <c r="S193" s="679">
        <v>45012</v>
      </c>
      <c r="T193" s="756" t="s">
        <v>439</v>
      </c>
      <c r="U193" s="681" t="s">
        <v>440</v>
      </c>
      <c r="V193" s="675" t="s">
        <v>134</v>
      </c>
      <c r="W193" s="681">
        <v>45008</v>
      </c>
    </row>
    <row r="194" spans="1:23" ht="90">
      <c r="A194" s="336" t="s">
        <v>284</v>
      </c>
      <c r="B194" s="675" t="s">
        <v>285</v>
      </c>
      <c r="C194" s="675" t="s">
        <v>60</v>
      </c>
      <c r="D194" s="675">
        <v>4836</v>
      </c>
      <c r="E194" s="676" t="s">
        <v>448</v>
      </c>
      <c r="F194" s="675"/>
      <c r="G194" s="677">
        <v>40898</v>
      </c>
      <c r="H194" s="677"/>
      <c r="I194" s="675" t="s">
        <v>46</v>
      </c>
      <c r="J194" s="675"/>
      <c r="K194" s="675"/>
      <c r="L194" s="675"/>
      <c r="M194" s="675"/>
      <c r="N194" s="675" t="s">
        <v>46</v>
      </c>
      <c r="O194" s="675"/>
      <c r="P194" s="675"/>
      <c r="Q194" s="678"/>
      <c r="R194" s="675" t="s">
        <v>134</v>
      </c>
      <c r="S194" s="679">
        <v>45012</v>
      </c>
      <c r="T194" s="756" t="s">
        <v>439</v>
      </c>
      <c r="U194" s="681" t="s">
        <v>440</v>
      </c>
      <c r="V194" s="675" t="s">
        <v>134</v>
      </c>
      <c r="W194" s="681">
        <v>45008</v>
      </c>
    </row>
    <row r="195" spans="1:23" ht="60">
      <c r="A195" s="336" t="s">
        <v>284</v>
      </c>
      <c r="B195" s="675" t="s">
        <v>285</v>
      </c>
      <c r="C195" s="675" t="s">
        <v>60</v>
      </c>
      <c r="D195" s="675">
        <v>155</v>
      </c>
      <c r="E195" s="676" t="s">
        <v>449</v>
      </c>
      <c r="F195" s="675"/>
      <c r="G195" s="677">
        <v>41311</v>
      </c>
      <c r="H195" s="677"/>
      <c r="I195" s="675" t="s">
        <v>46</v>
      </c>
      <c r="J195" s="675"/>
      <c r="K195" s="675"/>
      <c r="L195" s="675"/>
      <c r="M195" s="675"/>
      <c r="N195" s="675" t="s">
        <v>46</v>
      </c>
      <c r="O195" s="675"/>
      <c r="P195" s="675"/>
      <c r="Q195" s="678"/>
      <c r="R195" s="675" t="s">
        <v>134</v>
      </c>
      <c r="S195" s="679">
        <v>45012</v>
      </c>
      <c r="T195" s="756" t="s">
        <v>439</v>
      </c>
      <c r="U195" s="681" t="s">
        <v>440</v>
      </c>
      <c r="V195" s="675" t="s">
        <v>134</v>
      </c>
      <c r="W195" s="681">
        <v>45008</v>
      </c>
    </row>
    <row r="196" spans="1:23" ht="45">
      <c r="A196" s="336" t="s">
        <v>284</v>
      </c>
      <c r="B196" s="675" t="s">
        <v>285</v>
      </c>
      <c r="C196" s="675" t="s">
        <v>60</v>
      </c>
      <c r="D196" s="675">
        <v>1068</v>
      </c>
      <c r="E196" s="676" t="s">
        <v>450</v>
      </c>
      <c r="F196" s="675"/>
      <c r="G196" s="677">
        <v>43977</v>
      </c>
      <c r="H196" s="677"/>
      <c r="I196" s="675" t="s">
        <v>34</v>
      </c>
      <c r="J196" s="675"/>
      <c r="K196" s="675"/>
      <c r="L196" s="675"/>
      <c r="M196" s="675"/>
      <c r="N196" s="675" t="s">
        <v>34</v>
      </c>
      <c r="O196" s="675"/>
      <c r="P196" s="675"/>
      <c r="Q196" s="678"/>
      <c r="R196" s="675" t="s">
        <v>134</v>
      </c>
      <c r="S196" s="679">
        <v>45012</v>
      </c>
      <c r="T196" s="756" t="s">
        <v>439</v>
      </c>
      <c r="U196" s="681" t="s">
        <v>440</v>
      </c>
      <c r="V196" s="675" t="s">
        <v>134</v>
      </c>
      <c r="W196" s="681">
        <v>45008</v>
      </c>
    </row>
    <row r="197" spans="1:23" ht="90">
      <c r="A197" s="336" t="s">
        <v>284</v>
      </c>
      <c r="B197" s="675" t="s">
        <v>285</v>
      </c>
      <c r="C197" s="675" t="s">
        <v>60</v>
      </c>
      <c r="D197" s="675">
        <v>259</v>
      </c>
      <c r="E197" s="676" t="s">
        <v>451</v>
      </c>
      <c r="F197" s="675"/>
      <c r="G197" s="677">
        <v>42186</v>
      </c>
      <c r="H197" s="677"/>
      <c r="I197" s="675"/>
      <c r="J197" s="675" t="s">
        <v>46</v>
      </c>
      <c r="K197" s="675"/>
      <c r="L197" s="675"/>
      <c r="M197" s="675"/>
      <c r="N197" s="675" t="s">
        <v>46</v>
      </c>
      <c r="O197" s="675"/>
      <c r="P197" s="675"/>
      <c r="Q197" s="678"/>
      <c r="R197" s="675" t="s">
        <v>134</v>
      </c>
      <c r="S197" s="679">
        <v>45012</v>
      </c>
      <c r="T197" s="756" t="s">
        <v>439</v>
      </c>
      <c r="U197" s="681" t="s">
        <v>440</v>
      </c>
      <c r="V197" s="675" t="s">
        <v>134</v>
      </c>
      <c r="W197" s="681">
        <v>45008</v>
      </c>
    </row>
    <row r="198" spans="1:23" ht="90">
      <c r="A198" s="336" t="s">
        <v>284</v>
      </c>
      <c r="B198" s="675" t="s">
        <v>285</v>
      </c>
      <c r="C198" s="675" t="s">
        <v>60</v>
      </c>
      <c r="D198" s="675">
        <v>629</v>
      </c>
      <c r="E198" s="676" t="s">
        <v>452</v>
      </c>
      <c r="F198" s="675"/>
      <c r="G198" s="677">
        <v>42731</v>
      </c>
      <c r="H198" s="677"/>
      <c r="I198" s="675" t="s">
        <v>46</v>
      </c>
      <c r="J198" s="675"/>
      <c r="K198" s="675"/>
      <c r="L198" s="675"/>
      <c r="M198" s="675"/>
      <c r="N198" s="675" t="s">
        <v>46</v>
      </c>
      <c r="O198" s="675"/>
      <c r="P198" s="675"/>
      <c r="Q198" s="678"/>
      <c r="R198" s="675" t="s">
        <v>134</v>
      </c>
      <c r="S198" s="679">
        <v>45012</v>
      </c>
      <c r="T198" s="756" t="s">
        <v>439</v>
      </c>
      <c r="U198" s="681" t="s">
        <v>440</v>
      </c>
      <c r="V198" s="675" t="s">
        <v>134</v>
      </c>
      <c r="W198" s="681">
        <v>45008</v>
      </c>
    </row>
    <row r="199" spans="1:23" ht="45">
      <c r="A199" s="336" t="s">
        <v>284</v>
      </c>
      <c r="B199" s="675" t="s">
        <v>285</v>
      </c>
      <c r="C199" s="675" t="s">
        <v>60</v>
      </c>
      <c r="D199" s="675">
        <v>364</v>
      </c>
      <c r="E199" s="676" t="s">
        <v>453</v>
      </c>
      <c r="F199" s="675"/>
      <c r="G199" s="677">
        <v>42269</v>
      </c>
      <c r="H199" s="677"/>
      <c r="I199" s="675"/>
      <c r="J199" s="675" t="s">
        <v>34</v>
      </c>
      <c r="K199" s="675"/>
      <c r="L199" s="675"/>
      <c r="M199" s="675"/>
      <c r="N199" s="675" t="s">
        <v>46</v>
      </c>
      <c r="O199" s="675"/>
      <c r="P199" s="675"/>
      <c r="Q199" s="678"/>
      <c r="R199" s="675" t="s">
        <v>134</v>
      </c>
      <c r="S199" s="679">
        <v>45012</v>
      </c>
      <c r="T199" s="756" t="s">
        <v>439</v>
      </c>
      <c r="U199" s="681" t="s">
        <v>440</v>
      </c>
      <c r="V199" s="675" t="s">
        <v>134</v>
      </c>
      <c r="W199" s="681">
        <v>45008</v>
      </c>
    </row>
    <row r="200" spans="1:23" ht="45">
      <c r="A200" s="336" t="s">
        <v>284</v>
      </c>
      <c r="B200" s="675" t="s">
        <v>285</v>
      </c>
      <c r="C200" s="675" t="s">
        <v>60</v>
      </c>
      <c r="D200" s="675">
        <v>237</v>
      </c>
      <c r="E200" s="676" t="s">
        <v>454</v>
      </c>
      <c r="F200" s="675"/>
      <c r="G200" s="677">
        <v>44725</v>
      </c>
      <c r="H200" s="677"/>
      <c r="I200" s="675"/>
      <c r="J200" s="675" t="s">
        <v>34</v>
      </c>
      <c r="K200" s="675"/>
      <c r="L200" s="675"/>
      <c r="M200" s="675"/>
      <c r="N200" s="675" t="s">
        <v>34</v>
      </c>
      <c r="O200" s="675"/>
      <c r="P200" s="675"/>
      <c r="Q200" s="678"/>
      <c r="R200" s="675" t="s">
        <v>134</v>
      </c>
      <c r="S200" s="679">
        <v>45012</v>
      </c>
      <c r="T200" s="756" t="s">
        <v>439</v>
      </c>
      <c r="U200" s="681" t="s">
        <v>440</v>
      </c>
      <c r="V200" s="675" t="s">
        <v>134</v>
      </c>
      <c r="W200" s="681">
        <v>45008</v>
      </c>
    </row>
    <row r="201" spans="1:23" ht="60">
      <c r="A201" s="336" t="s">
        <v>284</v>
      </c>
      <c r="B201" s="675" t="s">
        <v>285</v>
      </c>
      <c r="C201" s="675" t="s">
        <v>60</v>
      </c>
      <c r="D201" s="675">
        <v>834</v>
      </c>
      <c r="E201" s="676" t="s">
        <v>455</v>
      </c>
      <c r="F201" s="675"/>
      <c r="G201" s="677">
        <v>43462</v>
      </c>
      <c r="H201" s="677"/>
      <c r="I201" s="675"/>
      <c r="J201" s="675" t="s">
        <v>46</v>
      </c>
      <c r="K201" s="675"/>
      <c r="L201" s="675"/>
      <c r="M201" s="675"/>
      <c r="N201" s="675" t="s">
        <v>46</v>
      </c>
      <c r="O201" s="675"/>
      <c r="P201" s="675"/>
      <c r="Q201" s="678"/>
      <c r="R201" s="675" t="s">
        <v>134</v>
      </c>
      <c r="S201" s="679">
        <v>45012</v>
      </c>
      <c r="T201" s="756" t="s">
        <v>439</v>
      </c>
      <c r="U201" s="681" t="s">
        <v>440</v>
      </c>
      <c r="V201" s="675" t="s">
        <v>134</v>
      </c>
      <c r="W201" s="681">
        <v>45008</v>
      </c>
    </row>
    <row r="202" spans="1:23" ht="105">
      <c r="A202" s="336" t="s">
        <v>284</v>
      </c>
      <c r="B202" s="675" t="s">
        <v>285</v>
      </c>
      <c r="C202" s="675" t="s">
        <v>60</v>
      </c>
      <c r="D202" s="675">
        <v>191</v>
      </c>
      <c r="E202" s="676" t="s">
        <v>456</v>
      </c>
      <c r="F202" s="675"/>
      <c r="G202" s="677">
        <v>44348</v>
      </c>
      <c r="H202" s="677"/>
      <c r="I202" s="675"/>
      <c r="J202" s="675" t="s">
        <v>46</v>
      </c>
      <c r="K202" s="675"/>
      <c r="L202" s="675"/>
      <c r="M202" s="675"/>
      <c r="N202" s="675" t="s">
        <v>46</v>
      </c>
      <c r="O202" s="675"/>
      <c r="P202" s="675"/>
      <c r="Q202" s="678"/>
      <c r="R202" s="675" t="s">
        <v>134</v>
      </c>
      <c r="S202" s="679">
        <v>45012</v>
      </c>
      <c r="T202" s="756" t="s">
        <v>439</v>
      </c>
      <c r="U202" s="681" t="s">
        <v>440</v>
      </c>
      <c r="V202" s="675" t="s">
        <v>134</v>
      </c>
      <c r="W202" s="681">
        <v>45008</v>
      </c>
    </row>
    <row r="203" spans="1:23" ht="90">
      <c r="A203" s="336" t="s">
        <v>284</v>
      </c>
      <c r="B203" s="675" t="s">
        <v>285</v>
      </c>
      <c r="C203" s="675" t="s">
        <v>60</v>
      </c>
      <c r="D203" s="675">
        <v>4904</v>
      </c>
      <c r="E203" s="676" t="s">
        <v>457</v>
      </c>
      <c r="F203" s="675"/>
      <c r="G203" s="677">
        <v>40163</v>
      </c>
      <c r="H203" s="677"/>
      <c r="I203" s="675" t="s">
        <v>46</v>
      </c>
      <c r="J203" s="675"/>
      <c r="K203" s="675"/>
      <c r="L203" s="675"/>
      <c r="M203" s="675"/>
      <c r="N203" s="675" t="s">
        <v>46</v>
      </c>
      <c r="O203" s="675"/>
      <c r="P203" s="675"/>
      <c r="Q203" s="678"/>
      <c r="R203" s="675" t="s">
        <v>134</v>
      </c>
      <c r="S203" s="679">
        <v>45012</v>
      </c>
      <c r="T203" s="756" t="s">
        <v>439</v>
      </c>
      <c r="U203" s="681" t="s">
        <v>440</v>
      </c>
      <c r="V203" s="675" t="s">
        <v>134</v>
      </c>
      <c r="W203" s="681">
        <v>45008</v>
      </c>
    </row>
    <row r="204" spans="1:23" ht="60">
      <c r="A204" s="336" t="s">
        <v>284</v>
      </c>
      <c r="B204" s="675" t="s">
        <v>285</v>
      </c>
      <c r="C204" s="675" t="s">
        <v>60</v>
      </c>
      <c r="D204" s="675">
        <v>192</v>
      </c>
      <c r="E204" s="676" t="s">
        <v>341</v>
      </c>
      <c r="F204" s="670" t="s">
        <v>200</v>
      </c>
      <c r="G204" s="672">
        <v>44349</v>
      </c>
      <c r="H204" s="672"/>
      <c r="I204" s="670"/>
      <c r="J204" s="670" t="s">
        <v>34</v>
      </c>
      <c r="K204" s="670"/>
      <c r="L204" s="670"/>
      <c r="M204" s="670"/>
      <c r="N204" s="670" t="s">
        <v>34</v>
      </c>
      <c r="O204" s="670"/>
      <c r="P204" s="670"/>
      <c r="Q204" s="673" t="s">
        <v>342</v>
      </c>
      <c r="R204" s="670" t="s">
        <v>325</v>
      </c>
      <c r="S204" s="674">
        <v>45859</v>
      </c>
      <c r="T204" s="674" t="s">
        <v>298</v>
      </c>
      <c r="U204" s="674" t="s">
        <v>299</v>
      </c>
      <c r="V204" s="670" t="s">
        <v>325</v>
      </c>
      <c r="W204" s="674">
        <v>45865</v>
      </c>
    </row>
    <row r="205" spans="1:23" ht="150">
      <c r="A205" s="336" t="s">
        <v>284</v>
      </c>
      <c r="B205" s="675" t="s">
        <v>285</v>
      </c>
      <c r="C205" s="675" t="s">
        <v>60</v>
      </c>
      <c r="D205" s="675">
        <v>1216</v>
      </c>
      <c r="E205" s="676" t="s">
        <v>458</v>
      </c>
      <c r="F205" s="675"/>
      <c r="G205" s="677">
        <v>42576</v>
      </c>
      <c r="H205" s="677"/>
      <c r="I205" s="675" t="s">
        <v>34</v>
      </c>
      <c r="J205" s="675"/>
      <c r="K205" s="675"/>
      <c r="L205" s="675"/>
      <c r="M205" s="675"/>
      <c r="N205" s="675" t="s">
        <v>34</v>
      </c>
      <c r="O205" s="675"/>
      <c r="P205" s="675"/>
      <c r="Q205" s="678"/>
      <c r="R205" s="675" t="s">
        <v>134</v>
      </c>
      <c r="S205" s="679">
        <v>45012</v>
      </c>
      <c r="T205" s="756" t="s">
        <v>439</v>
      </c>
      <c r="U205" s="681" t="s">
        <v>440</v>
      </c>
      <c r="V205" s="675" t="s">
        <v>134</v>
      </c>
      <c r="W205" s="681">
        <v>45008</v>
      </c>
    </row>
    <row r="206" spans="1:23" ht="75">
      <c r="A206" s="336" t="s">
        <v>284</v>
      </c>
      <c r="B206" s="675" t="s">
        <v>285</v>
      </c>
      <c r="C206" s="675" t="s">
        <v>60</v>
      </c>
      <c r="D206" s="675">
        <v>1257</v>
      </c>
      <c r="E206" s="676" t="s">
        <v>459</v>
      </c>
      <c r="F206" s="675"/>
      <c r="G206" s="677">
        <v>44089</v>
      </c>
      <c r="H206" s="677"/>
      <c r="I206" s="675" t="s">
        <v>46</v>
      </c>
      <c r="J206" s="675"/>
      <c r="K206" s="675"/>
      <c r="L206" s="675"/>
      <c r="M206" s="675"/>
      <c r="N206" s="675" t="s">
        <v>46</v>
      </c>
      <c r="O206" s="675"/>
      <c r="P206" s="675"/>
      <c r="Q206" s="678"/>
      <c r="R206" s="675" t="s">
        <v>134</v>
      </c>
      <c r="S206" s="679">
        <v>45012</v>
      </c>
      <c r="T206" s="756" t="s">
        <v>439</v>
      </c>
      <c r="U206" s="681" t="s">
        <v>440</v>
      </c>
      <c r="V206" s="675" t="s">
        <v>134</v>
      </c>
      <c r="W206" s="681">
        <v>45008</v>
      </c>
    </row>
    <row r="207" spans="1:23" ht="120">
      <c r="A207" s="336" t="s">
        <v>284</v>
      </c>
      <c r="B207" s="675" t="s">
        <v>285</v>
      </c>
      <c r="C207" s="675" t="s">
        <v>60</v>
      </c>
      <c r="D207" s="675">
        <v>1478</v>
      </c>
      <c r="E207" s="676" t="s">
        <v>460</v>
      </c>
      <c r="F207" s="675"/>
      <c r="G207" s="677">
        <v>44776</v>
      </c>
      <c r="H207" s="677"/>
      <c r="I207" s="675" t="s">
        <v>46</v>
      </c>
      <c r="J207" s="675"/>
      <c r="K207" s="675"/>
      <c r="L207" s="675"/>
      <c r="M207" s="675"/>
      <c r="N207" s="670" t="s">
        <v>34</v>
      </c>
      <c r="O207" s="670" t="s">
        <v>34</v>
      </c>
      <c r="P207" s="670"/>
      <c r="Q207" s="673" t="s">
        <v>461</v>
      </c>
      <c r="R207" s="670" t="s">
        <v>325</v>
      </c>
      <c r="S207" s="674">
        <v>45859</v>
      </c>
      <c r="T207" s="674" t="s">
        <v>298</v>
      </c>
      <c r="U207" s="674" t="s">
        <v>299</v>
      </c>
      <c r="V207" s="670" t="s">
        <v>325</v>
      </c>
      <c r="W207" s="674">
        <v>45865</v>
      </c>
    </row>
    <row r="208" spans="1:23" ht="45">
      <c r="A208" s="336" t="s">
        <v>284</v>
      </c>
      <c r="B208" s="675" t="s">
        <v>285</v>
      </c>
      <c r="C208" s="675" t="s">
        <v>60</v>
      </c>
      <c r="D208" s="675">
        <v>1553</v>
      </c>
      <c r="E208" s="676" t="s">
        <v>462</v>
      </c>
      <c r="F208" s="675"/>
      <c r="G208" s="677">
        <v>41866</v>
      </c>
      <c r="H208" s="677"/>
      <c r="I208" s="675" t="s">
        <v>46</v>
      </c>
      <c r="J208" s="675"/>
      <c r="K208" s="675"/>
      <c r="L208" s="675"/>
      <c r="M208" s="675"/>
      <c r="N208" s="675" t="s">
        <v>46</v>
      </c>
      <c r="O208" s="675"/>
      <c r="P208" s="675"/>
      <c r="Q208" s="678"/>
      <c r="R208" s="675" t="s">
        <v>134</v>
      </c>
      <c r="S208" s="679">
        <v>45012</v>
      </c>
      <c r="T208" s="756" t="s">
        <v>439</v>
      </c>
      <c r="U208" s="681" t="s">
        <v>440</v>
      </c>
      <c r="V208" s="675" t="s">
        <v>134</v>
      </c>
      <c r="W208" s="681">
        <v>45008</v>
      </c>
    </row>
    <row r="209" spans="1:23" ht="90">
      <c r="A209" s="336" t="s">
        <v>284</v>
      </c>
      <c r="B209" s="675" t="s">
        <v>285</v>
      </c>
      <c r="C209" s="675" t="s">
        <v>60</v>
      </c>
      <c r="D209" s="675">
        <v>1082</v>
      </c>
      <c r="E209" s="676" t="s">
        <v>463</v>
      </c>
      <c r="F209" s="675"/>
      <c r="G209" s="677">
        <v>44554</v>
      </c>
      <c r="H209" s="677"/>
      <c r="I209" s="675" t="s">
        <v>46</v>
      </c>
      <c r="J209" s="675"/>
      <c r="K209" s="675"/>
      <c r="L209" s="675"/>
      <c r="M209" s="675"/>
      <c r="N209" s="675" t="s">
        <v>46</v>
      </c>
      <c r="O209" s="675"/>
      <c r="P209" s="675"/>
      <c r="Q209" s="678"/>
      <c r="R209" s="675" t="s">
        <v>134</v>
      </c>
      <c r="S209" s="679">
        <v>45012</v>
      </c>
      <c r="T209" s="756" t="s">
        <v>439</v>
      </c>
      <c r="U209" s="681" t="s">
        <v>440</v>
      </c>
      <c r="V209" s="675" t="s">
        <v>134</v>
      </c>
      <c r="W209" s="681">
        <v>45008</v>
      </c>
    </row>
    <row r="210" spans="1:23" ht="45">
      <c r="A210" s="336" t="s">
        <v>284</v>
      </c>
      <c r="B210" s="675" t="s">
        <v>285</v>
      </c>
      <c r="C210" s="675" t="s">
        <v>60</v>
      </c>
      <c r="D210" s="675">
        <v>768</v>
      </c>
      <c r="E210" s="676" t="s">
        <v>464</v>
      </c>
      <c r="F210" s="675"/>
      <c r="G210" s="677">
        <v>43816</v>
      </c>
      <c r="H210" s="677"/>
      <c r="I210" s="675" t="s">
        <v>34</v>
      </c>
      <c r="J210" s="675"/>
      <c r="K210" s="675"/>
      <c r="L210" s="675"/>
      <c r="M210" s="675"/>
      <c r="N210" s="675" t="s">
        <v>34</v>
      </c>
      <c r="O210" s="675"/>
      <c r="P210" s="675"/>
      <c r="Q210" s="678"/>
      <c r="R210" s="675" t="s">
        <v>134</v>
      </c>
      <c r="S210" s="679">
        <v>45012</v>
      </c>
      <c r="T210" s="756" t="s">
        <v>439</v>
      </c>
      <c r="U210" s="681" t="s">
        <v>440</v>
      </c>
      <c r="V210" s="675" t="s">
        <v>134</v>
      </c>
      <c r="W210" s="681">
        <v>45008</v>
      </c>
    </row>
    <row r="211" spans="1:23" ht="90">
      <c r="A211" s="336" t="s">
        <v>284</v>
      </c>
      <c r="B211" s="675" t="s">
        <v>285</v>
      </c>
      <c r="C211" s="675" t="s">
        <v>60</v>
      </c>
      <c r="D211" s="675">
        <v>356</v>
      </c>
      <c r="E211" s="676" t="s">
        <v>466</v>
      </c>
      <c r="F211" s="675"/>
      <c r="G211" s="677">
        <v>44802</v>
      </c>
      <c r="H211" s="677"/>
      <c r="I211" s="675" t="s">
        <v>46</v>
      </c>
      <c r="J211" s="675"/>
      <c r="K211" s="675"/>
      <c r="L211" s="675"/>
      <c r="M211" s="675"/>
      <c r="N211" s="675" t="s">
        <v>34</v>
      </c>
      <c r="O211" s="675"/>
      <c r="P211" s="675"/>
      <c r="Q211" s="678"/>
      <c r="R211" s="675" t="s">
        <v>134</v>
      </c>
      <c r="S211" s="679">
        <v>45012</v>
      </c>
      <c r="T211" s="756" t="s">
        <v>439</v>
      </c>
      <c r="U211" s="681" t="s">
        <v>440</v>
      </c>
      <c r="V211" s="675" t="s">
        <v>134</v>
      </c>
      <c r="W211" s="681">
        <v>45008</v>
      </c>
    </row>
    <row r="212" spans="1:23" ht="45">
      <c r="A212" s="336" t="s">
        <v>284</v>
      </c>
      <c r="B212" s="675" t="s">
        <v>285</v>
      </c>
      <c r="C212" s="675" t="s">
        <v>60</v>
      </c>
      <c r="D212" s="675">
        <v>555</v>
      </c>
      <c r="E212" s="676" t="s">
        <v>467</v>
      </c>
      <c r="F212" s="675"/>
      <c r="G212" s="677">
        <v>44559</v>
      </c>
      <c r="H212" s="677"/>
      <c r="I212" s="675"/>
      <c r="J212" s="675" t="s">
        <v>34</v>
      </c>
      <c r="K212" s="675"/>
      <c r="L212" s="675"/>
      <c r="M212" s="675"/>
      <c r="N212" s="675" t="s">
        <v>34</v>
      </c>
      <c r="O212" s="675"/>
      <c r="P212" s="675"/>
      <c r="Q212" s="678"/>
      <c r="R212" s="675" t="s">
        <v>134</v>
      </c>
      <c r="S212" s="679">
        <v>45012</v>
      </c>
      <c r="T212" s="756" t="s">
        <v>439</v>
      </c>
      <c r="U212" s="681" t="s">
        <v>440</v>
      </c>
      <c r="V212" s="675" t="s">
        <v>134</v>
      </c>
      <c r="W212" s="681">
        <v>45008</v>
      </c>
    </row>
    <row r="213" spans="1:23" ht="60">
      <c r="A213" s="336" t="s">
        <v>284</v>
      </c>
      <c r="B213" s="675" t="s">
        <v>285</v>
      </c>
      <c r="C213" s="675" t="s">
        <v>60</v>
      </c>
      <c r="D213" s="675">
        <v>309</v>
      </c>
      <c r="E213" s="676" t="s">
        <v>468</v>
      </c>
      <c r="F213" s="675"/>
      <c r="G213" s="677">
        <v>40017</v>
      </c>
      <c r="H213" s="677"/>
      <c r="I213" s="675"/>
      <c r="J213" s="675" t="s">
        <v>34</v>
      </c>
      <c r="K213" s="675"/>
      <c r="L213" s="675"/>
      <c r="M213" s="675"/>
      <c r="N213" s="675"/>
      <c r="O213" s="675"/>
      <c r="P213" s="675"/>
      <c r="Q213" s="678" t="s">
        <v>469</v>
      </c>
      <c r="R213" s="675" t="s">
        <v>134</v>
      </c>
      <c r="S213" s="679">
        <v>45012</v>
      </c>
      <c r="T213" s="756" t="s">
        <v>439</v>
      </c>
      <c r="U213" s="681" t="s">
        <v>440</v>
      </c>
      <c r="V213" s="675" t="s">
        <v>134</v>
      </c>
      <c r="W213" s="681">
        <v>45008</v>
      </c>
    </row>
    <row r="214" spans="1:23" ht="90">
      <c r="A214" s="336" t="s">
        <v>284</v>
      </c>
      <c r="B214" s="675" t="s">
        <v>285</v>
      </c>
      <c r="C214" s="675" t="s">
        <v>95</v>
      </c>
      <c r="D214" s="675">
        <v>719</v>
      </c>
      <c r="E214" s="676" t="s">
        <v>470</v>
      </c>
      <c r="F214" s="675"/>
      <c r="G214" s="677">
        <v>43369</v>
      </c>
      <c r="H214" s="677"/>
      <c r="I214" s="675"/>
      <c r="J214" s="675" t="s">
        <v>34</v>
      </c>
      <c r="K214" s="675"/>
      <c r="L214" s="675"/>
      <c r="M214" s="675"/>
      <c r="N214" s="675"/>
      <c r="O214" s="675"/>
      <c r="P214" s="675"/>
      <c r="Q214" s="678"/>
      <c r="R214" s="675" t="s">
        <v>134</v>
      </c>
      <c r="S214" s="679">
        <v>45012</v>
      </c>
      <c r="T214" s="756" t="s">
        <v>439</v>
      </c>
      <c r="U214" s="681" t="s">
        <v>440</v>
      </c>
      <c r="V214" s="675" t="s">
        <v>134</v>
      </c>
      <c r="W214" s="681">
        <v>45008</v>
      </c>
    </row>
    <row r="215" spans="1:23" ht="60">
      <c r="A215" s="336" t="s">
        <v>284</v>
      </c>
      <c r="B215" s="675" t="s">
        <v>285</v>
      </c>
      <c r="C215" s="675" t="s">
        <v>30</v>
      </c>
      <c r="D215" s="675">
        <v>3832</v>
      </c>
      <c r="E215" s="676" t="s">
        <v>471</v>
      </c>
      <c r="F215" s="675"/>
      <c r="G215" s="677">
        <v>43756</v>
      </c>
      <c r="H215" s="677"/>
      <c r="I215" s="675" t="s">
        <v>34</v>
      </c>
      <c r="J215" s="675"/>
      <c r="K215" s="675"/>
      <c r="L215" s="675"/>
      <c r="M215" s="675"/>
      <c r="N215" s="675" t="s">
        <v>34</v>
      </c>
      <c r="O215" s="675"/>
      <c r="P215" s="675"/>
      <c r="Q215" s="678"/>
      <c r="R215" s="675" t="s">
        <v>472</v>
      </c>
      <c r="S215" s="679">
        <v>45012</v>
      </c>
      <c r="T215" s="756" t="s">
        <v>439</v>
      </c>
      <c r="U215" s="681" t="s">
        <v>440</v>
      </c>
      <c r="V215" s="675" t="s">
        <v>134</v>
      </c>
      <c r="W215" s="681">
        <v>45008</v>
      </c>
    </row>
    <row r="216" spans="1:23" ht="135">
      <c r="A216" s="336" t="s">
        <v>284</v>
      </c>
      <c r="B216" s="675" t="s">
        <v>285</v>
      </c>
      <c r="C216" s="675" t="s">
        <v>245</v>
      </c>
      <c r="D216" s="675">
        <v>54</v>
      </c>
      <c r="E216" s="676" t="s">
        <v>473</v>
      </c>
      <c r="F216" s="675"/>
      <c r="G216" s="677">
        <v>44798</v>
      </c>
      <c r="H216" s="677"/>
      <c r="I216" s="675" t="s">
        <v>34</v>
      </c>
      <c r="J216" s="675"/>
      <c r="K216" s="675"/>
      <c r="L216" s="675"/>
      <c r="M216" s="675"/>
      <c r="N216" s="675"/>
      <c r="O216" s="675"/>
      <c r="P216" s="675"/>
      <c r="Q216" s="678"/>
      <c r="R216" s="675" t="s">
        <v>472</v>
      </c>
      <c r="S216" s="679">
        <v>45012</v>
      </c>
      <c r="T216" s="756" t="s">
        <v>439</v>
      </c>
      <c r="U216" s="681" t="s">
        <v>440</v>
      </c>
      <c r="V216" s="675" t="s">
        <v>134</v>
      </c>
      <c r="W216" s="681">
        <v>45008</v>
      </c>
    </row>
    <row r="217" spans="1:23" ht="105">
      <c r="A217" s="336" t="s">
        <v>284</v>
      </c>
      <c r="B217" s="675" t="s">
        <v>285</v>
      </c>
      <c r="C217" s="675" t="s">
        <v>30</v>
      </c>
      <c r="D217" s="675">
        <v>2372</v>
      </c>
      <c r="E217" s="676" t="s">
        <v>474</v>
      </c>
      <c r="F217" s="675"/>
      <c r="G217" s="677">
        <v>44813</v>
      </c>
      <c r="H217" s="677"/>
      <c r="I217" s="675" t="s">
        <v>34</v>
      </c>
      <c r="J217" s="675"/>
      <c r="K217" s="675"/>
      <c r="L217" s="675"/>
      <c r="M217" s="675"/>
      <c r="N217" s="675" t="s">
        <v>34</v>
      </c>
      <c r="O217" s="675"/>
      <c r="P217" s="675"/>
      <c r="Q217" s="678"/>
      <c r="R217" s="675" t="s">
        <v>472</v>
      </c>
      <c r="S217" s="679">
        <v>45012</v>
      </c>
      <c r="T217" s="756" t="s">
        <v>439</v>
      </c>
      <c r="U217" s="681" t="s">
        <v>440</v>
      </c>
      <c r="V217" s="675" t="s">
        <v>134</v>
      </c>
      <c r="W217" s="681">
        <v>45008</v>
      </c>
    </row>
    <row r="218" spans="1:23" ht="60">
      <c r="A218" s="336" t="s">
        <v>284</v>
      </c>
      <c r="B218" s="675" t="s">
        <v>285</v>
      </c>
      <c r="C218" s="675" t="s">
        <v>60</v>
      </c>
      <c r="D218" s="675">
        <v>714</v>
      </c>
      <c r="E218" s="676" t="s">
        <v>475</v>
      </c>
      <c r="F218" s="675" t="s">
        <v>476</v>
      </c>
      <c r="G218" s="677">
        <v>35384</v>
      </c>
      <c r="H218" s="677"/>
      <c r="I218" s="675"/>
      <c r="J218" s="675" t="s">
        <v>34</v>
      </c>
      <c r="K218" s="675"/>
      <c r="L218" s="675"/>
      <c r="M218" s="675"/>
      <c r="N218" s="675"/>
      <c r="O218" s="675"/>
      <c r="P218" s="675"/>
      <c r="Q218" s="678" t="s">
        <v>477</v>
      </c>
      <c r="R218" s="675" t="s">
        <v>134</v>
      </c>
      <c r="S218" s="679">
        <v>45132</v>
      </c>
      <c r="T218" s="681" t="s">
        <v>478</v>
      </c>
      <c r="U218" s="675" t="s">
        <v>479</v>
      </c>
      <c r="V218" s="681" t="s">
        <v>480</v>
      </c>
      <c r="W218" s="681">
        <v>45132</v>
      </c>
    </row>
    <row r="219" spans="1:23" ht="60">
      <c r="A219" s="336" t="s">
        <v>284</v>
      </c>
      <c r="B219" s="675" t="s">
        <v>285</v>
      </c>
      <c r="C219" s="675" t="s">
        <v>60</v>
      </c>
      <c r="D219" s="675">
        <v>1077</v>
      </c>
      <c r="E219" s="676" t="s">
        <v>481</v>
      </c>
      <c r="F219" s="675" t="s">
        <v>369</v>
      </c>
      <c r="G219" s="677">
        <v>41051</v>
      </c>
      <c r="H219" s="677"/>
      <c r="I219" s="675" t="s">
        <v>34</v>
      </c>
      <c r="J219" s="675"/>
      <c r="K219" s="675"/>
      <c r="L219" s="675" t="s">
        <v>482</v>
      </c>
      <c r="M219" s="675"/>
      <c r="N219" s="675"/>
      <c r="O219" s="675"/>
      <c r="P219" s="675"/>
      <c r="Q219" s="678" t="s">
        <v>483</v>
      </c>
      <c r="R219" s="675" t="s">
        <v>134</v>
      </c>
      <c r="S219" s="679">
        <v>45132</v>
      </c>
      <c r="T219" s="681" t="s">
        <v>478</v>
      </c>
      <c r="U219" s="675" t="s">
        <v>479</v>
      </c>
      <c r="V219" s="681" t="s">
        <v>480</v>
      </c>
      <c r="W219" s="681">
        <v>45132</v>
      </c>
    </row>
    <row r="220" spans="1:23" ht="120">
      <c r="A220" s="336" t="s">
        <v>284</v>
      </c>
      <c r="B220" s="675" t="s">
        <v>285</v>
      </c>
      <c r="C220" s="675" t="s">
        <v>60</v>
      </c>
      <c r="D220" s="675">
        <v>101</v>
      </c>
      <c r="E220" s="676" t="s">
        <v>484</v>
      </c>
      <c r="F220" s="675"/>
      <c r="G220" s="677">
        <v>40248</v>
      </c>
      <c r="H220" s="677"/>
      <c r="I220" s="675"/>
      <c r="J220" s="675" t="s">
        <v>34</v>
      </c>
      <c r="K220" s="675"/>
      <c r="L220" s="675" t="s">
        <v>485</v>
      </c>
      <c r="M220" s="675"/>
      <c r="N220" s="675"/>
      <c r="O220" s="675"/>
      <c r="P220" s="675"/>
      <c r="Q220" s="678" t="s">
        <v>486</v>
      </c>
      <c r="R220" s="675" t="s">
        <v>134</v>
      </c>
      <c r="S220" s="679">
        <v>45132</v>
      </c>
      <c r="T220" s="681" t="s">
        <v>478</v>
      </c>
      <c r="U220" s="675" t="s">
        <v>479</v>
      </c>
      <c r="V220" s="681" t="s">
        <v>480</v>
      </c>
      <c r="W220" s="681">
        <v>45132</v>
      </c>
    </row>
    <row r="221" spans="1:23" ht="45">
      <c r="A221" s="336" t="s">
        <v>284</v>
      </c>
      <c r="B221" s="675" t="s">
        <v>285</v>
      </c>
      <c r="C221" s="675" t="s">
        <v>169</v>
      </c>
      <c r="D221" s="675" t="s">
        <v>487</v>
      </c>
      <c r="E221" s="676" t="s">
        <v>488</v>
      </c>
      <c r="F221" s="675"/>
      <c r="G221" s="677">
        <v>45058</v>
      </c>
      <c r="H221" s="677"/>
      <c r="I221" s="675"/>
      <c r="J221" s="675"/>
      <c r="K221" s="675" t="s">
        <v>34</v>
      </c>
      <c r="L221" s="675"/>
      <c r="M221" s="675"/>
      <c r="N221" s="675" t="s">
        <v>34</v>
      </c>
      <c r="O221" s="675"/>
      <c r="P221" s="675"/>
      <c r="Q221" s="678"/>
      <c r="R221" s="699" t="s">
        <v>134</v>
      </c>
      <c r="S221" s="681">
        <v>45230</v>
      </c>
      <c r="T221" s="681" t="s">
        <v>489</v>
      </c>
      <c r="U221" s="681" t="s">
        <v>490</v>
      </c>
      <c r="V221" s="681" t="s">
        <v>491</v>
      </c>
      <c r="W221" s="681">
        <v>45239</v>
      </c>
    </row>
    <row r="222" spans="1:23" ht="45">
      <c r="A222" s="336" t="s">
        <v>284</v>
      </c>
      <c r="B222" s="675" t="s">
        <v>285</v>
      </c>
      <c r="C222" s="675" t="s">
        <v>169</v>
      </c>
      <c r="D222" s="675" t="s">
        <v>492</v>
      </c>
      <c r="E222" s="676" t="s">
        <v>493</v>
      </c>
      <c r="F222" s="675"/>
      <c r="G222" s="677">
        <v>45092</v>
      </c>
      <c r="H222" s="677"/>
      <c r="I222" s="675"/>
      <c r="J222" s="757"/>
      <c r="K222" s="675" t="s">
        <v>34</v>
      </c>
      <c r="L222" s="675"/>
      <c r="M222" s="675"/>
      <c r="N222" s="675" t="s">
        <v>34</v>
      </c>
      <c r="O222" s="675"/>
      <c r="P222" s="675"/>
      <c r="Q222" s="678"/>
      <c r="R222" s="699" t="s">
        <v>134</v>
      </c>
      <c r="S222" s="681">
        <v>45230</v>
      </c>
      <c r="T222" s="681" t="s">
        <v>489</v>
      </c>
      <c r="U222" s="681" t="s">
        <v>490</v>
      </c>
      <c r="V222" s="681" t="s">
        <v>491</v>
      </c>
      <c r="W222" s="681">
        <v>45239</v>
      </c>
    </row>
    <row r="223" spans="1:23" ht="75">
      <c r="A223" s="336" t="s">
        <v>284</v>
      </c>
      <c r="B223" s="675" t="s">
        <v>285</v>
      </c>
      <c r="C223" s="675" t="s">
        <v>169</v>
      </c>
      <c r="D223" s="675" t="s">
        <v>494</v>
      </c>
      <c r="E223" s="676" t="s">
        <v>495</v>
      </c>
      <c r="F223" s="675"/>
      <c r="G223" s="677">
        <v>45148</v>
      </c>
      <c r="H223" s="677"/>
      <c r="I223" s="675"/>
      <c r="J223" s="675"/>
      <c r="K223" s="675" t="s">
        <v>34</v>
      </c>
      <c r="L223" s="675"/>
      <c r="M223" s="675"/>
      <c r="N223" s="675" t="s">
        <v>34</v>
      </c>
      <c r="O223" s="675"/>
      <c r="P223" s="675"/>
      <c r="Q223" s="678"/>
      <c r="R223" s="699" t="s">
        <v>134</v>
      </c>
      <c r="S223" s="681">
        <v>45230</v>
      </c>
      <c r="T223" s="681" t="s">
        <v>489</v>
      </c>
      <c r="U223" s="681" t="s">
        <v>490</v>
      </c>
      <c r="V223" s="681" t="s">
        <v>491</v>
      </c>
      <c r="W223" s="681">
        <v>45239</v>
      </c>
    </row>
    <row r="224" spans="1:23" ht="105">
      <c r="A224" s="336" t="s">
        <v>284</v>
      </c>
      <c r="B224" s="675" t="s">
        <v>285</v>
      </c>
      <c r="C224" s="675" t="s">
        <v>169</v>
      </c>
      <c r="D224" s="675" t="s">
        <v>496</v>
      </c>
      <c r="E224" s="676" t="s">
        <v>497</v>
      </c>
      <c r="F224" s="675"/>
      <c r="G224" s="677">
        <v>45196</v>
      </c>
      <c r="H224" s="677"/>
      <c r="I224" s="675"/>
      <c r="J224" s="675"/>
      <c r="K224" s="675" t="s">
        <v>34</v>
      </c>
      <c r="L224" s="675"/>
      <c r="M224" s="675"/>
      <c r="N224" s="675" t="s">
        <v>34</v>
      </c>
      <c r="O224" s="675"/>
      <c r="P224" s="675"/>
      <c r="Q224" s="678"/>
      <c r="R224" s="699" t="s">
        <v>134</v>
      </c>
      <c r="S224" s="681">
        <v>45230</v>
      </c>
      <c r="T224" s="681" t="s">
        <v>489</v>
      </c>
      <c r="U224" s="681" t="s">
        <v>490</v>
      </c>
      <c r="V224" s="681" t="s">
        <v>491</v>
      </c>
      <c r="W224" s="681">
        <v>45239</v>
      </c>
    </row>
    <row r="225" spans="1:23" ht="75">
      <c r="A225" s="336" t="s">
        <v>284</v>
      </c>
      <c r="B225" s="675" t="s">
        <v>285</v>
      </c>
      <c r="C225" s="675" t="s">
        <v>169</v>
      </c>
      <c r="D225" s="675" t="s">
        <v>498</v>
      </c>
      <c r="E225" s="676" t="s">
        <v>499</v>
      </c>
      <c r="F225" s="675"/>
      <c r="G225" s="677">
        <v>45197</v>
      </c>
      <c r="H225" s="677"/>
      <c r="I225" s="675"/>
      <c r="J225" s="675"/>
      <c r="K225" s="675" t="s">
        <v>46</v>
      </c>
      <c r="L225" s="675"/>
      <c r="M225" s="675"/>
      <c r="N225" s="675" t="s">
        <v>46</v>
      </c>
      <c r="O225" s="675"/>
      <c r="P225" s="675"/>
      <c r="Q225" s="678"/>
      <c r="R225" s="699" t="s">
        <v>134</v>
      </c>
      <c r="S225" s="681">
        <v>45230</v>
      </c>
      <c r="T225" s="681" t="s">
        <v>489</v>
      </c>
      <c r="U225" s="681" t="s">
        <v>490</v>
      </c>
      <c r="V225" s="681" t="s">
        <v>491</v>
      </c>
      <c r="W225" s="681">
        <v>45239</v>
      </c>
    </row>
    <row r="226" spans="1:23" ht="120">
      <c r="A226" s="336" t="s">
        <v>284</v>
      </c>
      <c r="B226" s="675" t="s">
        <v>285</v>
      </c>
      <c r="C226" s="675" t="s">
        <v>83</v>
      </c>
      <c r="D226" s="675">
        <v>1523</v>
      </c>
      <c r="E226" s="676" t="s">
        <v>500</v>
      </c>
      <c r="F226" s="675"/>
      <c r="G226" s="677">
        <v>41023</v>
      </c>
      <c r="H226" s="677"/>
      <c r="I226" s="675" t="s">
        <v>34</v>
      </c>
      <c r="J226" s="675"/>
      <c r="K226" s="675"/>
      <c r="L226" s="675"/>
      <c r="M226" s="675"/>
      <c r="N226" s="675" t="s">
        <v>34</v>
      </c>
      <c r="O226" s="675"/>
      <c r="P226" s="675"/>
      <c r="Q226" s="678" t="s">
        <v>501</v>
      </c>
      <c r="R226" s="675" t="s">
        <v>502</v>
      </c>
      <c r="S226" s="679">
        <v>45082</v>
      </c>
      <c r="T226" s="758" t="s">
        <v>503</v>
      </c>
      <c r="U226" s="675" t="s">
        <v>504</v>
      </c>
      <c r="V226" s="675" t="s">
        <v>505</v>
      </c>
      <c r="W226" s="681">
        <v>45086</v>
      </c>
    </row>
    <row r="227" spans="1:23" ht="45">
      <c r="A227" s="336" t="s">
        <v>284</v>
      </c>
      <c r="B227" s="675" t="s">
        <v>285</v>
      </c>
      <c r="C227" s="675" t="s">
        <v>95</v>
      </c>
      <c r="D227" s="675">
        <v>741</v>
      </c>
      <c r="E227" s="676" t="s">
        <v>437</v>
      </c>
      <c r="F227" s="675" t="s">
        <v>506</v>
      </c>
      <c r="G227" s="677">
        <v>43641</v>
      </c>
      <c r="H227" s="677"/>
      <c r="I227" s="675"/>
      <c r="J227" s="675" t="s">
        <v>34</v>
      </c>
      <c r="K227" s="675"/>
      <c r="L227" s="675"/>
      <c r="M227" s="675"/>
      <c r="N227" s="675" t="s">
        <v>34</v>
      </c>
      <c r="O227" s="675"/>
      <c r="P227" s="675"/>
      <c r="Q227" s="678"/>
      <c r="R227" s="675" t="s">
        <v>265</v>
      </c>
      <c r="S227" s="679">
        <v>45859</v>
      </c>
      <c r="T227" s="758" t="s">
        <v>298</v>
      </c>
      <c r="U227" s="675" t="s">
        <v>299</v>
      </c>
      <c r="V227" s="675" t="s">
        <v>265</v>
      </c>
      <c r="W227" s="681">
        <v>45863</v>
      </c>
    </row>
    <row r="228" spans="1:23" ht="45">
      <c r="A228" s="336" t="s">
        <v>284</v>
      </c>
      <c r="B228" s="675" t="s">
        <v>285</v>
      </c>
      <c r="C228" s="675" t="s">
        <v>207</v>
      </c>
      <c r="D228" s="675">
        <v>364</v>
      </c>
      <c r="E228" s="676" t="s">
        <v>507</v>
      </c>
      <c r="F228" s="675" t="s">
        <v>508</v>
      </c>
      <c r="G228" s="677">
        <v>45588</v>
      </c>
      <c r="H228" s="677"/>
      <c r="I228" s="675"/>
      <c r="J228" s="675" t="s">
        <v>34</v>
      </c>
      <c r="K228" s="675"/>
      <c r="L228" s="675"/>
      <c r="M228" s="675"/>
      <c r="N228" s="675" t="s">
        <v>34</v>
      </c>
      <c r="O228" s="675"/>
      <c r="P228" s="675"/>
      <c r="Q228" s="678"/>
      <c r="R228" s="675" t="s">
        <v>265</v>
      </c>
      <c r="S228" s="679">
        <v>45859</v>
      </c>
      <c r="T228" s="758" t="s">
        <v>298</v>
      </c>
      <c r="U228" s="675" t="s">
        <v>299</v>
      </c>
      <c r="V228" s="675" t="s">
        <v>265</v>
      </c>
      <c r="W228" s="681">
        <v>45863</v>
      </c>
    </row>
    <row r="229" spans="1:23" ht="105">
      <c r="A229" s="336" t="s">
        <v>284</v>
      </c>
      <c r="B229" s="675" t="s">
        <v>285</v>
      </c>
      <c r="C229" s="675" t="s">
        <v>95</v>
      </c>
      <c r="D229" s="675">
        <v>878</v>
      </c>
      <c r="E229" s="676" t="s">
        <v>509</v>
      </c>
      <c r="F229" s="675" t="s">
        <v>510</v>
      </c>
      <c r="G229" s="677">
        <v>44967</v>
      </c>
      <c r="H229" s="677"/>
      <c r="I229" s="675"/>
      <c r="J229" s="675" t="s">
        <v>34</v>
      </c>
      <c r="K229" s="675"/>
      <c r="L229" s="675"/>
      <c r="M229" s="675"/>
      <c r="N229" s="675" t="s">
        <v>34</v>
      </c>
      <c r="O229" s="675"/>
      <c r="P229" s="675"/>
      <c r="Q229" s="678"/>
      <c r="R229" s="675" t="s">
        <v>265</v>
      </c>
      <c r="S229" s="679">
        <v>45859</v>
      </c>
      <c r="T229" s="758" t="s">
        <v>298</v>
      </c>
      <c r="U229" s="675" t="s">
        <v>299</v>
      </c>
      <c r="V229" s="675" t="s">
        <v>265</v>
      </c>
      <c r="W229" s="681">
        <v>45863</v>
      </c>
    </row>
    <row r="230" spans="1:23" ht="75">
      <c r="A230" s="336" t="s">
        <v>284</v>
      </c>
      <c r="B230" s="675" t="s">
        <v>285</v>
      </c>
      <c r="C230" s="675" t="s">
        <v>95</v>
      </c>
      <c r="D230" s="675">
        <v>927</v>
      </c>
      <c r="E230" s="676" t="s">
        <v>511</v>
      </c>
      <c r="F230" s="675" t="s">
        <v>512</v>
      </c>
      <c r="G230" s="677">
        <v>45450</v>
      </c>
      <c r="H230" s="677"/>
      <c r="I230" s="675"/>
      <c r="J230" s="675" t="s">
        <v>34</v>
      </c>
      <c r="K230" s="675"/>
      <c r="L230" s="675"/>
      <c r="M230" s="675"/>
      <c r="N230" s="675" t="s">
        <v>34</v>
      </c>
      <c r="O230" s="675"/>
      <c r="P230" s="675"/>
      <c r="Q230" s="678"/>
      <c r="R230" s="675" t="s">
        <v>265</v>
      </c>
      <c r="S230" s="679">
        <v>45859</v>
      </c>
      <c r="T230" s="758" t="s">
        <v>298</v>
      </c>
      <c r="U230" s="675" t="s">
        <v>299</v>
      </c>
      <c r="V230" s="675" t="s">
        <v>265</v>
      </c>
      <c r="W230" s="681">
        <v>45863</v>
      </c>
    </row>
    <row r="231" spans="1:23" ht="45">
      <c r="A231" s="336" t="s">
        <v>284</v>
      </c>
      <c r="B231" s="675" t="s">
        <v>285</v>
      </c>
      <c r="C231" s="675" t="s">
        <v>207</v>
      </c>
      <c r="D231" s="675">
        <v>158</v>
      </c>
      <c r="E231" s="676" t="s">
        <v>513</v>
      </c>
      <c r="F231" s="675" t="s">
        <v>514</v>
      </c>
      <c r="G231" s="677">
        <v>45768</v>
      </c>
      <c r="H231" s="677"/>
      <c r="I231" s="675"/>
      <c r="J231" s="675" t="s">
        <v>34</v>
      </c>
      <c r="K231" s="675"/>
      <c r="L231" s="675"/>
      <c r="M231" s="675"/>
      <c r="N231" s="675" t="s">
        <v>34</v>
      </c>
      <c r="O231" s="675"/>
      <c r="P231" s="675"/>
      <c r="Q231" s="678"/>
      <c r="R231" s="675" t="s">
        <v>265</v>
      </c>
      <c r="S231" s="679">
        <v>45859</v>
      </c>
      <c r="T231" s="758" t="s">
        <v>298</v>
      </c>
      <c r="U231" s="675" t="s">
        <v>299</v>
      </c>
      <c r="V231" s="675" t="s">
        <v>265</v>
      </c>
      <c r="W231" s="681">
        <v>45863</v>
      </c>
    </row>
    <row r="232" spans="1:23" ht="60">
      <c r="A232" s="336" t="s">
        <v>284</v>
      </c>
      <c r="B232" s="675" t="s">
        <v>285</v>
      </c>
      <c r="C232" s="675" t="s">
        <v>207</v>
      </c>
      <c r="D232" s="675">
        <v>31</v>
      </c>
      <c r="E232" s="676" t="s">
        <v>515</v>
      </c>
      <c r="F232" s="675" t="s">
        <v>516</v>
      </c>
      <c r="G232" s="677">
        <v>45684</v>
      </c>
      <c r="H232" s="677"/>
      <c r="I232" s="675"/>
      <c r="J232" s="675" t="s">
        <v>34</v>
      </c>
      <c r="K232" s="675"/>
      <c r="L232" s="675"/>
      <c r="M232" s="675"/>
      <c r="N232" s="675" t="s">
        <v>34</v>
      </c>
      <c r="O232" s="675"/>
      <c r="P232" s="675"/>
      <c r="Q232" s="678"/>
      <c r="R232" s="675" t="s">
        <v>265</v>
      </c>
      <c r="S232" s="679">
        <v>45859</v>
      </c>
      <c r="T232" s="758" t="s">
        <v>298</v>
      </c>
      <c r="U232" s="675" t="s">
        <v>299</v>
      </c>
      <c r="V232" s="675" t="s">
        <v>265</v>
      </c>
      <c r="W232" s="681">
        <v>45863</v>
      </c>
    </row>
    <row r="233" spans="1:23" ht="180">
      <c r="A233" s="336" t="s">
        <v>284</v>
      </c>
      <c r="B233" s="675" t="s">
        <v>285</v>
      </c>
      <c r="C233" s="675" t="s">
        <v>207</v>
      </c>
      <c r="D233" s="675">
        <v>580</v>
      </c>
      <c r="E233" s="676" t="s">
        <v>517</v>
      </c>
      <c r="F233" s="675" t="s">
        <v>518</v>
      </c>
      <c r="G233" s="677">
        <v>45266</v>
      </c>
      <c r="H233" s="677"/>
      <c r="I233" s="675"/>
      <c r="J233" s="675" t="s">
        <v>34</v>
      </c>
      <c r="K233" s="675"/>
      <c r="L233" s="675"/>
      <c r="M233" s="675"/>
      <c r="N233" s="675" t="s">
        <v>34</v>
      </c>
      <c r="O233" s="675"/>
      <c r="P233" s="675"/>
      <c r="Q233" s="678"/>
      <c r="R233" s="675" t="s">
        <v>265</v>
      </c>
      <c r="S233" s="679">
        <v>45859</v>
      </c>
      <c r="T233" s="758" t="s">
        <v>298</v>
      </c>
      <c r="U233" s="675" t="s">
        <v>299</v>
      </c>
      <c r="V233" s="675" t="s">
        <v>265</v>
      </c>
      <c r="W233" s="681">
        <v>45863</v>
      </c>
    </row>
    <row r="234" spans="1:23" ht="75">
      <c r="A234" s="336" t="s">
        <v>284</v>
      </c>
      <c r="B234" s="675" t="s">
        <v>285</v>
      </c>
      <c r="C234" s="675" t="s">
        <v>60</v>
      </c>
      <c r="D234" s="675">
        <v>4934</v>
      </c>
      <c r="E234" s="676" t="s">
        <v>519</v>
      </c>
      <c r="F234" s="675" t="s">
        <v>520</v>
      </c>
      <c r="G234" s="677">
        <v>40165</v>
      </c>
      <c r="H234" s="677"/>
      <c r="I234" s="675" t="s">
        <v>34</v>
      </c>
      <c r="J234" s="675"/>
      <c r="K234" s="675"/>
      <c r="L234" s="675"/>
      <c r="M234" s="675"/>
      <c r="N234" s="675" t="s">
        <v>34</v>
      </c>
      <c r="O234" s="675"/>
      <c r="P234" s="675"/>
      <c r="Q234" s="678"/>
      <c r="R234" s="675" t="s">
        <v>265</v>
      </c>
      <c r="S234" s="679">
        <v>45859</v>
      </c>
      <c r="T234" s="758" t="s">
        <v>298</v>
      </c>
      <c r="U234" s="675" t="s">
        <v>299</v>
      </c>
      <c r="V234" s="675" t="s">
        <v>265</v>
      </c>
      <c r="W234" s="681">
        <v>45863</v>
      </c>
    </row>
    <row r="235" spans="1:23" ht="45">
      <c r="A235" s="336" t="s">
        <v>284</v>
      </c>
      <c r="B235" s="675" t="s">
        <v>285</v>
      </c>
      <c r="C235" s="675" t="s">
        <v>83</v>
      </c>
      <c r="D235" s="675">
        <v>2094</v>
      </c>
      <c r="E235" s="676" t="s">
        <v>521</v>
      </c>
      <c r="F235" s="675" t="s">
        <v>522</v>
      </c>
      <c r="G235" s="677">
        <v>44376</v>
      </c>
      <c r="H235" s="677"/>
      <c r="I235" s="675" t="s">
        <v>34</v>
      </c>
      <c r="J235" s="675"/>
      <c r="K235" s="675"/>
      <c r="L235" s="675"/>
      <c r="M235" s="675"/>
      <c r="N235" s="675" t="s">
        <v>34</v>
      </c>
      <c r="O235" s="675"/>
      <c r="P235" s="675"/>
      <c r="Q235" s="678"/>
      <c r="R235" s="675" t="s">
        <v>265</v>
      </c>
      <c r="S235" s="679">
        <v>45859</v>
      </c>
      <c r="T235" s="758" t="s">
        <v>298</v>
      </c>
      <c r="U235" s="675" t="s">
        <v>299</v>
      </c>
      <c r="V235" s="675" t="s">
        <v>265</v>
      </c>
      <c r="W235" s="681">
        <v>45863</v>
      </c>
    </row>
    <row r="236" spans="1:23" ht="165">
      <c r="A236" s="336" t="s">
        <v>284</v>
      </c>
      <c r="B236" s="675" t="s">
        <v>285</v>
      </c>
      <c r="C236" s="675" t="s">
        <v>30</v>
      </c>
      <c r="D236" s="675">
        <v>66</v>
      </c>
      <c r="E236" s="676" t="s">
        <v>523</v>
      </c>
      <c r="F236" s="675" t="s">
        <v>524</v>
      </c>
      <c r="G236" s="677">
        <v>45384</v>
      </c>
      <c r="H236" s="677"/>
      <c r="I236" s="675" t="s">
        <v>34</v>
      </c>
      <c r="J236" s="675"/>
      <c r="K236" s="675"/>
      <c r="L236" s="675"/>
      <c r="M236" s="675"/>
      <c r="N236" s="675" t="s">
        <v>34</v>
      </c>
      <c r="O236" s="675"/>
      <c r="P236" s="675"/>
      <c r="Q236" s="678"/>
      <c r="R236" s="675" t="s">
        <v>265</v>
      </c>
      <c r="S236" s="679">
        <v>45859</v>
      </c>
      <c r="T236" s="758" t="s">
        <v>298</v>
      </c>
      <c r="U236" s="675" t="s">
        <v>299</v>
      </c>
      <c r="V236" s="675" t="s">
        <v>265</v>
      </c>
      <c r="W236" s="681">
        <v>45863</v>
      </c>
    </row>
    <row r="237" spans="1:23" ht="75">
      <c r="A237" s="336" t="s">
        <v>284</v>
      </c>
      <c r="B237" s="675" t="s">
        <v>285</v>
      </c>
      <c r="C237" s="675" t="s">
        <v>30</v>
      </c>
      <c r="D237" s="675">
        <v>55</v>
      </c>
      <c r="E237" s="676" t="s">
        <v>525</v>
      </c>
      <c r="F237" s="675" t="s">
        <v>526</v>
      </c>
      <c r="G237" s="677">
        <v>42268</v>
      </c>
      <c r="H237" s="677"/>
      <c r="I237" s="675" t="s">
        <v>34</v>
      </c>
      <c r="J237" s="675"/>
      <c r="K237" s="675"/>
      <c r="L237" s="675"/>
      <c r="M237" s="675"/>
      <c r="N237" s="675" t="s">
        <v>34</v>
      </c>
      <c r="O237" s="675"/>
      <c r="P237" s="675"/>
      <c r="Q237" s="678"/>
      <c r="R237" s="675" t="s">
        <v>265</v>
      </c>
      <c r="S237" s="679">
        <v>45859</v>
      </c>
      <c r="T237" s="758" t="s">
        <v>298</v>
      </c>
      <c r="U237" s="675" t="s">
        <v>299</v>
      </c>
      <c r="V237" s="675" t="s">
        <v>265</v>
      </c>
      <c r="W237" s="681">
        <v>45863</v>
      </c>
    </row>
    <row r="238" spans="1:23" ht="105">
      <c r="A238" s="336" t="s">
        <v>284</v>
      </c>
      <c r="B238" s="675" t="s">
        <v>285</v>
      </c>
      <c r="C238" s="675" t="s">
        <v>527</v>
      </c>
      <c r="D238" s="675">
        <v>1</v>
      </c>
      <c r="E238" s="676" t="s">
        <v>528</v>
      </c>
      <c r="F238" s="675" t="s">
        <v>529</v>
      </c>
      <c r="G238" s="677">
        <v>45707</v>
      </c>
      <c r="H238" s="677"/>
      <c r="I238" s="675"/>
      <c r="J238" s="675" t="s">
        <v>34</v>
      </c>
      <c r="K238" s="675"/>
      <c r="L238" s="675"/>
      <c r="M238" s="675"/>
      <c r="N238" s="675" t="s">
        <v>34</v>
      </c>
      <c r="O238" s="675"/>
      <c r="P238" s="675"/>
      <c r="Q238" s="678"/>
      <c r="R238" s="675" t="s">
        <v>265</v>
      </c>
      <c r="S238" s="679">
        <v>45859</v>
      </c>
      <c r="T238" s="758" t="s">
        <v>298</v>
      </c>
      <c r="U238" s="675" t="s">
        <v>299</v>
      </c>
      <c r="V238" s="675" t="s">
        <v>265</v>
      </c>
      <c r="W238" s="681">
        <v>45863</v>
      </c>
    </row>
    <row r="239" spans="1:23" ht="75">
      <c r="A239" s="336" t="s">
        <v>284</v>
      </c>
      <c r="B239" s="675" t="s">
        <v>285</v>
      </c>
      <c r="C239" s="675" t="s">
        <v>60</v>
      </c>
      <c r="D239" s="675">
        <v>978</v>
      </c>
      <c r="E239" s="676" t="s">
        <v>530</v>
      </c>
      <c r="F239" s="675" t="s">
        <v>531</v>
      </c>
      <c r="G239" s="677">
        <v>45506</v>
      </c>
      <c r="H239" s="677"/>
      <c r="I239" s="675" t="s">
        <v>34</v>
      </c>
      <c r="J239" s="675"/>
      <c r="K239" s="675"/>
      <c r="L239" s="675"/>
      <c r="M239" s="675"/>
      <c r="N239" s="675" t="s">
        <v>34</v>
      </c>
      <c r="O239" s="675"/>
      <c r="P239" s="675"/>
      <c r="Q239" s="678"/>
      <c r="R239" s="675" t="s">
        <v>265</v>
      </c>
      <c r="S239" s="679">
        <v>45859</v>
      </c>
      <c r="T239" s="758" t="s">
        <v>298</v>
      </c>
      <c r="U239" s="675" t="s">
        <v>299</v>
      </c>
      <c r="V239" s="675" t="s">
        <v>265</v>
      </c>
      <c r="W239" s="681">
        <v>45863</v>
      </c>
    </row>
    <row r="240" spans="1:23" ht="75">
      <c r="A240" s="336" t="s">
        <v>284</v>
      </c>
      <c r="B240" s="675" t="s">
        <v>285</v>
      </c>
      <c r="C240" s="675" t="s">
        <v>207</v>
      </c>
      <c r="D240" s="675">
        <v>62</v>
      </c>
      <c r="E240" s="676" t="s">
        <v>532</v>
      </c>
      <c r="F240" s="675" t="s">
        <v>533</v>
      </c>
      <c r="G240" s="677">
        <v>45331</v>
      </c>
      <c r="H240" s="677"/>
      <c r="I240" s="675"/>
      <c r="J240" s="675" t="s">
        <v>34</v>
      </c>
      <c r="K240" s="675"/>
      <c r="L240" s="675"/>
      <c r="M240" s="675"/>
      <c r="N240" s="675" t="s">
        <v>34</v>
      </c>
      <c r="O240" s="675"/>
      <c r="P240" s="675"/>
      <c r="Q240" s="678"/>
      <c r="R240" s="675" t="s">
        <v>265</v>
      </c>
      <c r="S240" s="679">
        <v>45859</v>
      </c>
      <c r="T240" s="758" t="s">
        <v>298</v>
      </c>
      <c r="U240" s="675" t="s">
        <v>299</v>
      </c>
      <c r="V240" s="675" t="s">
        <v>265</v>
      </c>
      <c r="W240" s="681">
        <v>45863</v>
      </c>
    </row>
    <row r="241" spans="1:23" ht="90">
      <c r="A241" s="336" t="s">
        <v>284</v>
      </c>
      <c r="B241" s="675" t="s">
        <v>285</v>
      </c>
      <c r="C241" s="675" t="s">
        <v>207</v>
      </c>
      <c r="D241" s="675">
        <v>556</v>
      </c>
      <c r="E241" s="676" t="s">
        <v>534</v>
      </c>
      <c r="F241" s="675" t="s">
        <v>535</v>
      </c>
      <c r="G241" s="677">
        <v>45253</v>
      </c>
      <c r="H241" s="677"/>
      <c r="I241" s="675"/>
      <c r="J241" s="675" t="s">
        <v>34</v>
      </c>
      <c r="K241" s="675"/>
      <c r="L241" s="675"/>
      <c r="M241" s="675"/>
      <c r="N241" s="675" t="s">
        <v>34</v>
      </c>
      <c r="O241" s="675"/>
      <c r="P241" s="675"/>
      <c r="Q241" s="678"/>
      <c r="R241" s="675" t="s">
        <v>265</v>
      </c>
      <c r="S241" s="679">
        <v>45859</v>
      </c>
      <c r="T241" s="758" t="s">
        <v>298</v>
      </c>
      <c r="U241" s="675" t="s">
        <v>299</v>
      </c>
      <c r="V241" s="675" t="s">
        <v>265</v>
      </c>
      <c r="W241" s="681">
        <v>45863</v>
      </c>
    </row>
    <row r="242" spans="1:23" ht="135">
      <c r="A242" s="336" t="s">
        <v>284</v>
      </c>
      <c r="B242" s="675" t="s">
        <v>285</v>
      </c>
      <c r="C242" s="675" t="s">
        <v>207</v>
      </c>
      <c r="D242" s="675">
        <v>315</v>
      </c>
      <c r="E242" s="676" t="s">
        <v>536</v>
      </c>
      <c r="F242" s="675" t="s">
        <v>537</v>
      </c>
      <c r="G242" s="677">
        <v>45545</v>
      </c>
      <c r="H242" s="677"/>
      <c r="I242" s="675"/>
      <c r="J242" s="675" t="s">
        <v>34</v>
      </c>
      <c r="K242" s="675"/>
      <c r="L242" s="675"/>
      <c r="M242" s="675"/>
      <c r="N242" s="675" t="s">
        <v>34</v>
      </c>
      <c r="O242" s="675"/>
      <c r="P242" s="675"/>
      <c r="Q242" s="678"/>
      <c r="R242" s="675" t="s">
        <v>265</v>
      </c>
      <c r="S242" s="679">
        <v>45859</v>
      </c>
      <c r="T242" s="758" t="s">
        <v>298</v>
      </c>
      <c r="U242" s="675" t="s">
        <v>299</v>
      </c>
      <c r="V242" s="675" t="s">
        <v>265</v>
      </c>
      <c r="W242" s="681">
        <v>45863</v>
      </c>
    </row>
    <row r="243" spans="1:23" ht="90">
      <c r="A243" s="336" t="s">
        <v>284</v>
      </c>
      <c r="B243" s="675" t="s">
        <v>285</v>
      </c>
      <c r="C243" s="675" t="s">
        <v>207</v>
      </c>
      <c r="D243" s="675">
        <v>110</v>
      </c>
      <c r="E243" s="676" t="s">
        <v>538</v>
      </c>
      <c r="F243" s="675" t="s">
        <v>539</v>
      </c>
      <c r="G243" s="677">
        <v>45742</v>
      </c>
      <c r="H243" s="677"/>
      <c r="I243" s="675"/>
      <c r="J243" s="675" t="s">
        <v>34</v>
      </c>
      <c r="K243" s="675"/>
      <c r="L243" s="675"/>
      <c r="M243" s="675"/>
      <c r="N243" s="675" t="s">
        <v>34</v>
      </c>
      <c r="O243" s="675"/>
      <c r="P243" s="675"/>
      <c r="Q243" s="678"/>
      <c r="R243" s="675" t="s">
        <v>265</v>
      </c>
      <c r="S243" s="679">
        <v>45859</v>
      </c>
      <c r="T243" s="758" t="s">
        <v>298</v>
      </c>
      <c r="U243" s="675" t="s">
        <v>299</v>
      </c>
      <c r="V243" s="675" t="s">
        <v>265</v>
      </c>
      <c r="W243" s="681">
        <v>45863</v>
      </c>
    </row>
    <row r="244" spans="1:23" ht="60">
      <c r="A244" s="336" t="s">
        <v>284</v>
      </c>
      <c r="B244" s="675" t="s">
        <v>285</v>
      </c>
      <c r="C244" s="675" t="s">
        <v>30</v>
      </c>
      <c r="D244" s="675">
        <v>191</v>
      </c>
      <c r="E244" s="676" t="s">
        <v>133</v>
      </c>
      <c r="F244" s="675" t="s">
        <v>540</v>
      </c>
      <c r="G244" s="677">
        <v>43000</v>
      </c>
      <c r="H244" s="677"/>
      <c r="I244" s="675"/>
      <c r="J244" s="675"/>
      <c r="K244" s="675" t="s">
        <v>34</v>
      </c>
      <c r="L244" s="675"/>
      <c r="M244" s="675"/>
      <c r="N244" s="675" t="s">
        <v>34</v>
      </c>
      <c r="O244" s="675"/>
      <c r="P244" s="675"/>
      <c r="Q244" s="678"/>
      <c r="R244" s="675" t="s">
        <v>265</v>
      </c>
      <c r="S244" s="679">
        <v>45859</v>
      </c>
      <c r="T244" s="758" t="s">
        <v>298</v>
      </c>
      <c r="U244" s="675" t="s">
        <v>299</v>
      </c>
      <c r="V244" s="675" t="s">
        <v>265</v>
      </c>
      <c r="W244" s="681">
        <v>45863</v>
      </c>
    </row>
    <row r="245" spans="1:23" ht="75">
      <c r="A245" s="336" t="s">
        <v>284</v>
      </c>
      <c r="B245" s="675" t="s">
        <v>285</v>
      </c>
      <c r="C245" s="675" t="s">
        <v>95</v>
      </c>
      <c r="D245" s="675">
        <v>2</v>
      </c>
      <c r="E245" s="676" t="s">
        <v>8882</v>
      </c>
      <c r="F245" s="675" t="s">
        <v>8883</v>
      </c>
      <c r="G245" s="677">
        <v>45958</v>
      </c>
      <c r="H245" s="677"/>
      <c r="I245" s="675"/>
      <c r="J245" s="675" t="s">
        <v>34</v>
      </c>
      <c r="K245" s="675"/>
      <c r="L245" s="675"/>
      <c r="M245" s="675"/>
      <c r="N245" s="675" t="s">
        <v>34</v>
      </c>
      <c r="O245" s="675"/>
      <c r="P245" s="675"/>
      <c r="Q245" s="678" t="s">
        <v>8884</v>
      </c>
      <c r="R245" s="675" t="s">
        <v>265</v>
      </c>
      <c r="S245" s="679">
        <v>46157</v>
      </c>
      <c r="T245" s="758" t="s">
        <v>8885</v>
      </c>
      <c r="U245" s="675" t="s">
        <v>8886</v>
      </c>
      <c r="V245" s="675" t="s">
        <v>8887</v>
      </c>
      <c r="W245" s="681">
        <v>46184</v>
      </c>
    </row>
    <row r="246" spans="1:23" ht="165">
      <c r="A246" s="336" t="s">
        <v>284</v>
      </c>
      <c r="B246" s="675" t="s">
        <v>285</v>
      </c>
      <c r="C246" s="675" t="s">
        <v>30</v>
      </c>
      <c r="D246" s="675">
        <v>4</v>
      </c>
      <c r="E246" s="676" t="s">
        <v>8888</v>
      </c>
      <c r="F246" s="675" t="s">
        <v>8889</v>
      </c>
      <c r="G246" s="677">
        <v>45506</v>
      </c>
      <c r="H246" s="677"/>
      <c r="I246" s="675"/>
      <c r="J246" s="675" t="s">
        <v>34</v>
      </c>
      <c r="K246" s="675"/>
      <c r="L246" s="675"/>
      <c r="M246" s="675"/>
      <c r="N246" s="675" t="s">
        <v>34</v>
      </c>
      <c r="O246" s="675"/>
      <c r="P246" s="675"/>
      <c r="Q246" s="678"/>
      <c r="R246" s="675" t="s">
        <v>265</v>
      </c>
      <c r="S246" s="679">
        <v>46157</v>
      </c>
      <c r="T246" s="758" t="s">
        <v>8885</v>
      </c>
      <c r="U246" s="675" t="s">
        <v>8886</v>
      </c>
      <c r="V246" s="675" t="s">
        <v>8887</v>
      </c>
      <c r="W246" s="681">
        <v>46184</v>
      </c>
    </row>
    <row r="247" spans="1:23" ht="90">
      <c r="A247" s="336" t="s">
        <v>284</v>
      </c>
      <c r="B247" s="675" t="s">
        <v>285</v>
      </c>
      <c r="C247" s="675" t="s">
        <v>207</v>
      </c>
      <c r="D247" s="675">
        <v>110</v>
      </c>
      <c r="E247" s="676" t="s">
        <v>8890</v>
      </c>
      <c r="F247" s="675" t="s">
        <v>8891</v>
      </c>
      <c r="G247" s="677">
        <v>45742</v>
      </c>
      <c r="H247" s="677"/>
      <c r="I247" s="675"/>
      <c r="J247" s="675" t="s">
        <v>34</v>
      </c>
      <c r="K247" s="675"/>
      <c r="L247" s="675"/>
      <c r="M247" s="675"/>
      <c r="N247" s="675" t="s">
        <v>34</v>
      </c>
      <c r="O247" s="675"/>
      <c r="P247" s="675"/>
      <c r="Q247" s="678"/>
      <c r="R247" s="675" t="s">
        <v>265</v>
      </c>
      <c r="S247" s="679">
        <v>46157</v>
      </c>
      <c r="T247" s="758" t="s">
        <v>8885</v>
      </c>
      <c r="U247" s="675" t="s">
        <v>8886</v>
      </c>
      <c r="V247" s="675" t="s">
        <v>8887</v>
      </c>
      <c r="W247" s="681">
        <v>46184</v>
      </c>
    </row>
    <row r="248" spans="1:23" ht="60">
      <c r="A248" s="336" t="s">
        <v>284</v>
      </c>
      <c r="B248" s="675" t="s">
        <v>285</v>
      </c>
      <c r="C248" s="675" t="s">
        <v>60</v>
      </c>
      <c r="D248" s="675">
        <v>645</v>
      </c>
      <c r="E248" s="676" t="s">
        <v>8892</v>
      </c>
      <c r="F248" s="675" t="s">
        <v>8893</v>
      </c>
      <c r="G248" s="677">
        <v>46013</v>
      </c>
      <c r="H248" s="677"/>
      <c r="I248" s="675"/>
      <c r="J248" s="675" t="s">
        <v>34</v>
      </c>
      <c r="K248" s="675"/>
      <c r="L248" s="675"/>
      <c r="M248" s="675"/>
      <c r="N248" s="675" t="s">
        <v>34</v>
      </c>
      <c r="O248" s="675"/>
      <c r="P248" s="675"/>
      <c r="Q248" s="678"/>
      <c r="R248" s="675" t="s">
        <v>264</v>
      </c>
      <c r="S248" s="679">
        <v>46157</v>
      </c>
      <c r="T248" s="758" t="s">
        <v>8885</v>
      </c>
      <c r="U248" s="675" t="s">
        <v>8886</v>
      </c>
      <c r="V248" s="675" t="s">
        <v>8887</v>
      </c>
      <c r="W248" s="681">
        <v>46184</v>
      </c>
    </row>
    <row r="249" spans="1:23" ht="75">
      <c r="A249" s="336" t="s">
        <v>284</v>
      </c>
      <c r="B249" s="675" t="s">
        <v>285</v>
      </c>
      <c r="C249" s="675" t="s">
        <v>169</v>
      </c>
      <c r="D249" s="675">
        <v>6</v>
      </c>
      <c r="E249" s="676" t="s">
        <v>488</v>
      </c>
      <c r="F249" s="675" t="s">
        <v>8894</v>
      </c>
      <c r="G249" s="677">
        <v>45058</v>
      </c>
      <c r="H249" s="677"/>
      <c r="I249" s="675"/>
      <c r="J249" s="675" t="s">
        <v>34</v>
      </c>
      <c r="K249" s="675"/>
      <c r="L249" s="675"/>
      <c r="M249" s="675"/>
      <c r="N249" s="675" t="s">
        <v>34</v>
      </c>
      <c r="O249" s="675"/>
      <c r="P249" s="675"/>
      <c r="Q249" s="678"/>
      <c r="R249" s="675" t="s">
        <v>265</v>
      </c>
      <c r="S249" s="679">
        <v>46157</v>
      </c>
      <c r="T249" s="758" t="s">
        <v>8885</v>
      </c>
      <c r="U249" s="675" t="s">
        <v>8886</v>
      </c>
      <c r="V249" s="675" t="s">
        <v>8887</v>
      </c>
      <c r="W249" s="681">
        <v>46184</v>
      </c>
    </row>
    <row r="250" spans="1:23" ht="75">
      <c r="A250" s="336" t="s">
        <v>284</v>
      </c>
      <c r="B250" s="675" t="s">
        <v>285</v>
      </c>
      <c r="C250" s="675" t="s">
        <v>169</v>
      </c>
      <c r="D250" s="675">
        <v>1</v>
      </c>
      <c r="E250" s="676" t="s">
        <v>8895</v>
      </c>
      <c r="F250" s="675" t="s">
        <v>8896</v>
      </c>
      <c r="G250" s="677">
        <v>45324</v>
      </c>
      <c r="H250" s="677"/>
      <c r="I250" s="675"/>
      <c r="J250" s="675" t="s">
        <v>34</v>
      </c>
      <c r="K250" s="675"/>
      <c r="L250" s="675"/>
      <c r="M250" s="675"/>
      <c r="N250" s="675" t="s">
        <v>34</v>
      </c>
      <c r="O250" s="675"/>
      <c r="P250" s="675"/>
      <c r="Q250" s="678"/>
      <c r="R250" s="675" t="s">
        <v>265</v>
      </c>
      <c r="S250" s="679">
        <v>46157</v>
      </c>
      <c r="T250" s="758" t="s">
        <v>8885</v>
      </c>
      <c r="U250" s="675" t="s">
        <v>8886</v>
      </c>
      <c r="V250" s="675" t="s">
        <v>8887</v>
      </c>
      <c r="W250" s="681">
        <v>46184</v>
      </c>
    </row>
    <row r="251" spans="1:23" ht="75">
      <c r="A251" s="336" t="s">
        <v>284</v>
      </c>
      <c r="B251" s="675" t="s">
        <v>285</v>
      </c>
      <c r="C251" s="675" t="s">
        <v>60</v>
      </c>
      <c r="D251" s="675">
        <v>1523</v>
      </c>
      <c r="E251" s="676" t="s">
        <v>8897</v>
      </c>
      <c r="F251" s="675" t="s">
        <v>8898</v>
      </c>
      <c r="G251" s="677">
        <v>45644</v>
      </c>
      <c r="H251" s="677"/>
      <c r="I251" s="675" t="s">
        <v>34</v>
      </c>
      <c r="J251" s="675"/>
      <c r="K251" s="675"/>
      <c r="L251" s="675"/>
      <c r="M251" s="675"/>
      <c r="N251" s="675" t="s">
        <v>34</v>
      </c>
      <c r="O251" s="675"/>
      <c r="P251" s="675"/>
      <c r="Q251" s="678"/>
      <c r="R251" s="675" t="s">
        <v>265</v>
      </c>
      <c r="S251" s="679">
        <v>46157</v>
      </c>
      <c r="T251" s="758" t="s">
        <v>8885</v>
      </c>
      <c r="U251" s="675" t="s">
        <v>8886</v>
      </c>
      <c r="V251" s="675" t="s">
        <v>8887</v>
      </c>
      <c r="W251" s="681">
        <v>46184</v>
      </c>
    </row>
    <row r="252" spans="1:23" ht="90">
      <c r="A252" s="336" t="s">
        <v>284</v>
      </c>
      <c r="B252" s="675" t="s">
        <v>285</v>
      </c>
      <c r="C252" s="675" t="s">
        <v>169</v>
      </c>
      <c r="D252" s="675">
        <v>4</v>
      </c>
      <c r="E252" s="676" t="s">
        <v>8899</v>
      </c>
      <c r="F252" s="675" t="s">
        <v>8900</v>
      </c>
      <c r="G252" s="677">
        <v>45016</v>
      </c>
      <c r="H252" s="677"/>
      <c r="I252" s="675"/>
      <c r="J252" s="675" t="s">
        <v>34</v>
      </c>
      <c r="K252" s="675"/>
      <c r="L252" s="675"/>
      <c r="M252" s="675"/>
      <c r="N252" s="675" t="s">
        <v>34</v>
      </c>
      <c r="O252" s="675"/>
      <c r="P252" s="675"/>
      <c r="Q252" s="678"/>
      <c r="R252" s="675" t="s">
        <v>265</v>
      </c>
      <c r="S252" s="679">
        <v>46157</v>
      </c>
      <c r="T252" s="758" t="s">
        <v>8885</v>
      </c>
      <c r="U252" s="675" t="s">
        <v>8886</v>
      </c>
      <c r="V252" s="675" t="s">
        <v>8887</v>
      </c>
      <c r="W252" s="681">
        <v>46184</v>
      </c>
    </row>
    <row r="253" spans="1:23" ht="105">
      <c r="A253" s="336" t="s">
        <v>284</v>
      </c>
      <c r="B253" s="675" t="s">
        <v>285</v>
      </c>
      <c r="C253" s="675" t="s">
        <v>169</v>
      </c>
      <c r="D253" s="675">
        <v>12</v>
      </c>
      <c r="E253" s="676" t="s">
        <v>8901</v>
      </c>
      <c r="F253" s="675" t="s">
        <v>8901</v>
      </c>
      <c r="G253" s="677">
        <v>45148</v>
      </c>
      <c r="H253" s="677"/>
      <c r="I253" s="675"/>
      <c r="J253" s="675" t="s">
        <v>34</v>
      </c>
      <c r="K253" s="675"/>
      <c r="L253" s="675"/>
      <c r="M253" s="675"/>
      <c r="N253" s="675" t="s">
        <v>34</v>
      </c>
      <c r="O253" s="675"/>
      <c r="P253" s="675"/>
      <c r="Q253" s="678"/>
      <c r="R253" s="675" t="s">
        <v>265</v>
      </c>
      <c r="S253" s="679">
        <v>46157</v>
      </c>
      <c r="T253" s="758" t="s">
        <v>8885</v>
      </c>
      <c r="U253" s="675" t="s">
        <v>8886</v>
      </c>
      <c r="V253" s="675" t="s">
        <v>8887</v>
      </c>
      <c r="W253" s="681">
        <v>46184</v>
      </c>
    </row>
    <row r="254" spans="1:23" ht="150">
      <c r="A254" s="336" t="s">
        <v>284</v>
      </c>
      <c r="B254" s="675" t="s">
        <v>285</v>
      </c>
      <c r="C254" s="675" t="s">
        <v>169</v>
      </c>
      <c r="D254" s="675">
        <v>14</v>
      </c>
      <c r="E254" s="676" t="s">
        <v>8902</v>
      </c>
      <c r="F254" s="675" t="s">
        <v>8902</v>
      </c>
      <c r="G254" s="677">
        <v>45196</v>
      </c>
      <c r="H254" s="677"/>
      <c r="I254" s="675"/>
      <c r="J254" s="675" t="s">
        <v>34</v>
      </c>
      <c r="K254" s="675"/>
      <c r="L254" s="675"/>
      <c r="M254" s="675"/>
      <c r="N254" s="675" t="s">
        <v>34</v>
      </c>
      <c r="O254" s="675"/>
      <c r="P254" s="675"/>
      <c r="Q254" s="678"/>
      <c r="R254" s="675" t="s">
        <v>265</v>
      </c>
      <c r="S254" s="679">
        <v>46157</v>
      </c>
      <c r="T254" s="758" t="s">
        <v>8885</v>
      </c>
      <c r="U254" s="675" t="s">
        <v>8886</v>
      </c>
      <c r="V254" s="675" t="s">
        <v>8887</v>
      </c>
      <c r="W254" s="681">
        <v>46184</v>
      </c>
    </row>
    <row r="255" spans="1:23" ht="105">
      <c r="A255" s="336" t="s">
        <v>284</v>
      </c>
      <c r="B255" s="675" t="s">
        <v>285</v>
      </c>
      <c r="C255" s="675" t="s">
        <v>169</v>
      </c>
      <c r="D255" s="675">
        <v>15</v>
      </c>
      <c r="E255" s="676" t="s">
        <v>499</v>
      </c>
      <c r="F255" s="675" t="s">
        <v>499</v>
      </c>
      <c r="G255" s="677">
        <v>45197</v>
      </c>
      <c r="H255" s="677"/>
      <c r="I255" s="675"/>
      <c r="J255" s="675" t="s">
        <v>34</v>
      </c>
      <c r="K255" s="675"/>
      <c r="L255" s="675"/>
      <c r="M255" s="675"/>
      <c r="N255" s="675" t="s">
        <v>34</v>
      </c>
      <c r="O255" s="675"/>
      <c r="P255" s="675"/>
      <c r="Q255" s="678"/>
      <c r="R255" s="675" t="s">
        <v>265</v>
      </c>
      <c r="S255" s="679">
        <v>46157</v>
      </c>
      <c r="T255" s="758" t="s">
        <v>8885</v>
      </c>
      <c r="U255" s="675" t="s">
        <v>8886</v>
      </c>
      <c r="V255" s="675" t="s">
        <v>8887</v>
      </c>
      <c r="W255" s="681">
        <v>46184</v>
      </c>
    </row>
    <row r="256" spans="1:23" ht="75">
      <c r="A256" s="336" t="s">
        <v>284</v>
      </c>
      <c r="B256" s="675" t="s">
        <v>285</v>
      </c>
      <c r="C256" s="675" t="s">
        <v>169</v>
      </c>
      <c r="D256" s="675">
        <v>18</v>
      </c>
      <c r="E256" s="676" t="s">
        <v>8903</v>
      </c>
      <c r="F256" s="675" t="s">
        <v>8904</v>
      </c>
      <c r="G256" s="677">
        <v>45278</v>
      </c>
      <c r="H256" s="677"/>
      <c r="I256" s="675"/>
      <c r="J256" s="675" t="s">
        <v>34</v>
      </c>
      <c r="K256" s="675"/>
      <c r="L256" s="675"/>
      <c r="M256" s="675"/>
      <c r="N256" s="675" t="s">
        <v>34</v>
      </c>
      <c r="O256" s="675"/>
      <c r="P256" s="675"/>
      <c r="Q256" s="678"/>
      <c r="R256" s="675" t="s">
        <v>265</v>
      </c>
      <c r="S256" s="679">
        <v>46157</v>
      </c>
      <c r="T256" s="758" t="s">
        <v>8885</v>
      </c>
      <c r="U256" s="675" t="s">
        <v>8886</v>
      </c>
      <c r="V256" s="675" t="s">
        <v>8887</v>
      </c>
      <c r="W256" s="681">
        <v>46184</v>
      </c>
    </row>
    <row r="257" spans="1:23" ht="150">
      <c r="A257" s="336" t="s">
        <v>284</v>
      </c>
      <c r="B257" s="675" t="s">
        <v>285</v>
      </c>
      <c r="C257" s="675" t="s">
        <v>60</v>
      </c>
      <c r="D257" s="675">
        <v>643</v>
      </c>
      <c r="E257" s="676" t="s">
        <v>8905</v>
      </c>
      <c r="F257" s="675" t="s">
        <v>8906</v>
      </c>
      <c r="G257" s="677">
        <v>45289</v>
      </c>
      <c r="H257" s="677"/>
      <c r="I257" s="675"/>
      <c r="J257" s="675" t="s">
        <v>34</v>
      </c>
      <c r="K257" s="675"/>
      <c r="L257" s="675"/>
      <c r="M257" s="675"/>
      <c r="N257" s="675" t="s">
        <v>34</v>
      </c>
      <c r="O257" s="675"/>
      <c r="P257" s="675"/>
      <c r="Q257" s="678"/>
      <c r="R257" s="675" t="s">
        <v>265</v>
      </c>
      <c r="S257" s="679">
        <v>46157</v>
      </c>
      <c r="T257" s="758" t="s">
        <v>8885</v>
      </c>
      <c r="U257" s="675" t="s">
        <v>8886</v>
      </c>
      <c r="V257" s="675" t="s">
        <v>8887</v>
      </c>
      <c r="W257" s="681">
        <v>46184</v>
      </c>
    </row>
    <row r="258" spans="1:23" ht="150">
      <c r="A258" s="336" t="s">
        <v>284</v>
      </c>
      <c r="B258" s="675" t="s">
        <v>285</v>
      </c>
      <c r="C258" s="675" t="s">
        <v>60</v>
      </c>
      <c r="D258" s="675">
        <v>470</v>
      </c>
      <c r="E258" s="676" t="s">
        <v>8907</v>
      </c>
      <c r="F258" s="675" t="s">
        <v>8908</v>
      </c>
      <c r="G258" s="677">
        <v>45653</v>
      </c>
      <c r="H258" s="677"/>
      <c r="I258" s="675"/>
      <c r="J258" s="675" t="s">
        <v>34</v>
      </c>
      <c r="K258" s="675"/>
      <c r="L258" s="675"/>
      <c r="M258" s="675"/>
      <c r="N258" s="675" t="s">
        <v>34</v>
      </c>
      <c r="O258" s="675"/>
      <c r="P258" s="675"/>
      <c r="Q258" s="678"/>
      <c r="R258" s="675" t="s">
        <v>265</v>
      </c>
      <c r="S258" s="679">
        <v>46157</v>
      </c>
      <c r="T258" s="758" t="s">
        <v>8885</v>
      </c>
      <c r="U258" s="675" t="s">
        <v>8886</v>
      </c>
      <c r="V258" s="675" t="s">
        <v>8887</v>
      </c>
      <c r="W258" s="681">
        <v>46184</v>
      </c>
    </row>
    <row r="259" spans="1:23" ht="210">
      <c r="A259" s="336" t="s">
        <v>284</v>
      </c>
      <c r="B259" s="675" t="s">
        <v>285</v>
      </c>
      <c r="C259" s="675" t="s">
        <v>60</v>
      </c>
      <c r="D259" s="675">
        <v>331</v>
      </c>
      <c r="E259" s="676" t="s">
        <v>8909</v>
      </c>
      <c r="F259" s="675" t="s">
        <v>8910</v>
      </c>
      <c r="G259" s="677">
        <v>45561</v>
      </c>
      <c r="H259" s="677"/>
      <c r="I259" s="675"/>
      <c r="J259" s="675" t="s">
        <v>34</v>
      </c>
      <c r="K259" s="675"/>
      <c r="L259" s="675"/>
      <c r="M259" s="675"/>
      <c r="N259" s="675" t="s">
        <v>34</v>
      </c>
      <c r="O259" s="675"/>
      <c r="P259" s="675"/>
      <c r="Q259" s="678" t="s">
        <v>8911</v>
      </c>
      <c r="R259" s="675" t="s">
        <v>265</v>
      </c>
      <c r="S259" s="679">
        <v>46157</v>
      </c>
      <c r="T259" s="758" t="s">
        <v>8885</v>
      </c>
      <c r="U259" s="675" t="s">
        <v>8886</v>
      </c>
      <c r="V259" s="675" t="s">
        <v>8887</v>
      </c>
      <c r="W259" s="681">
        <v>46184</v>
      </c>
    </row>
    <row r="260" spans="1:23" ht="105">
      <c r="A260" s="336" t="s">
        <v>284</v>
      </c>
      <c r="B260" s="675" t="s">
        <v>285</v>
      </c>
      <c r="C260" s="675" t="s">
        <v>60</v>
      </c>
      <c r="D260" s="675">
        <v>354</v>
      </c>
      <c r="E260" s="676" t="s">
        <v>8912</v>
      </c>
      <c r="F260" s="675" t="s">
        <v>8913</v>
      </c>
      <c r="G260" s="677">
        <v>45581</v>
      </c>
      <c r="H260" s="677"/>
      <c r="I260" s="675"/>
      <c r="J260" s="675" t="s">
        <v>34</v>
      </c>
      <c r="K260" s="675"/>
      <c r="L260" s="675"/>
      <c r="M260" s="675"/>
      <c r="N260" s="675" t="s">
        <v>34</v>
      </c>
      <c r="O260" s="675"/>
      <c r="P260" s="675"/>
      <c r="Q260" s="678" t="s">
        <v>8914</v>
      </c>
      <c r="R260" s="675" t="s">
        <v>265</v>
      </c>
      <c r="S260" s="679">
        <v>46157</v>
      </c>
      <c r="T260" s="758" t="s">
        <v>8885</v>
      </c>
      <c r="U260" s="675" t="s">
        <v>8886</v>
      </c>
      <c r="V260" s="675" t="s">
        <v>8887</v>
      </c>
      <c r="W260" s="681">
        <v>46184</v>
      </c>
    </row>
    <row r="261" spans="1:23" ht="105">
      <c r="A261" s="336" t="s">
        <v>284</v>
      </c>
      <c r="B261" s="675" t="s">
        <v>285</v>
      </c>
      <c r="C261" s="675" t="s">
        <v>60</v>
      </c>
      <c r="D261" s="675">
        <v>477</v>
      </c>
      <c r="E261" s="676" t="s">
        <v>8915</v>
      </c>
      <c r="F261" s="675" t="s">
        <v>8916</v>
      </c>
      <c r="G261" s="677">
        <v>45653</v>
      </c>
      <c r="H261" s="677"/>
      <c r="I261" s="675"/>
      <c r="J261" s="675" t="s">
        <v>34</v>
      </c>
      <c r="K261" s="675"/>
      <c r="L261" s="675"/>
      <c r="M261" s="675"/>
      <c r="N261" s="675" t="s">
        <v>34</v>
      </c>
      <c r="O261" s="675"/>
      <c r="P261" s="675"/>
      <c r="Q261" s="678" t="s">
        <v>8917</v>
      </c>
      <c r="R261" s="675" t="s">
        <v>265</v>
      </c>
      <c r="S261" s="679">
        <v>46157</v>
      </c>
      <c r="T261" s="758" t="s">
        <v>8885</v>
      </c>
      <c r="U261" s="675" t="s">
        <v>8886</v>
      </c>
      <c r="V261" s="675" t="s">
        <v>8887</v>
      </c>
      <c r="W261" s="681">
        <v>46184</v>
      </c>
    </row>
    <row r="262" spans="1:23" ht="135">
      <c r="A262" s="336" t="s">
        <v>284</v>
      </c>
      <c r="B262" s="675" t="s">
        <v>285</v>
      </c>
      <c r="C262" s="675" t="s">
        <v>95</v>
      </c>
      <c r="D262" s="675">
        <v>1019</v>
      </c>
      <c r="E262" s="676" t="s">
        <v>8918</v>
      </c>
      <c r="F262" s="675" t="s">
        <v>8919</v>
      </c>
      <c r="G262" s="677">
        <v>46006</v>
      </c>
      <c r="H262" s="677"/>
      <c r="I262" s="675"/>
      <c r="J262" s="675" t="s">
        <v>34</v>
      </c>
      <c r="K262" s="675"/>
      <c r="L262" s="675"/>
      <c r="M262" s="675"/>
      <c r="N262" s="675" t="s">
        <v>34</v>
      </c>
      <c r="O262" s="675"/>
      <c r="P262" s="675"/>
      <c r="Q262" s="678"/>
      <c r="R262" s="675" t="s">
        <v>265</v>
      </c>
      <c r="S262" s="679">
        <v>46157</v>
      </c>
      <c r="T262" s="758" t="s">
        <v>8885</v>
      </c>
      <c r="U262" s="675" t="s">
        <v>8886</v>
      </c>
      <c r="V262" s="675" t="s">
        <v>8887</v>
      </c>
      <c r="W262" s="681">
        <v>46184</v>
      </c>
    </row>
    <row r="263" spans="1:23" ht="150">
      <c r="A263" s="336" t="s">
        <v>284</v>
      </c>
      <c r="B263" s="675" t="s">
        <v>285</v>
      </c>
      <c r="C263" s="675" t="s">
        <v>60</v>
      </c>
      <c r="D263" s="675">
        <v>675</v>
      </c>
      <c r="E263" s="676" t="s">
        <v>8920</v>
      </c>
      <c r="F263" s="675" t="s">
        <v>8921</v>
      </c>
      <c r="G263" s="677">
        <v>46021</v>
      </c>
      <c r="H263" s="677"/>
      <c r="I263" s="675"/>
      <c r="J263" s="675" t="s">
        <v>34</v>
      </c>
      <c r="K263" s="675"/>
      <c r="L263" s="675"/>
      <c r="M263" s="675"/>
      <c r="N263" s="675" t="s">
        <v>34</v>
      </c>
      <c r="O263" s="675"/>
      <c r="P263" s="675"/>
      <c r="Q263" s="678"/>
      <c r="R263" s="675" t="s">
        <v>265</v>
      </c>
      <c r="S263" s="679">
        <v>46157</v>
      </c>
      <c r="T263" s="758" t="s">
        <v>8885</v>
      </c>
      <c r="U263" s="675" t="s">
        <v>8886</v>
      </c>
      <c r="V263" s="675" t="s">
        <v>8887</v>
      </c>
      <c r="W263" s="681">
        <v>46184</v>
      </c>
    </row>
    <row r="264" spans="1:23" ht="75">
      <c r="A264" s="336" t="s">
        <v>284</v>
      </c>
      <c r="B264" s="675" t="s">
        <v>285</v>
      </c>
      <c r="C264" s="675" t="s">
        <v>527</v>
      </c>
      <c r="D264" s="675">
        <v>1</v>
      </c>
      <c r="E264" s="676" t="s">
        <v>8922</v>
      </c>
      <c r="F264" s="675" t="s">
        <v>8923</v>
      </c>
      <c r="G264" s="677">
        <v>46112</v>
      </c>
      <c r="H264" s="677"/>
      <c r="I264" s="675"/>
      <c r="J264" s="675" t="s">
        <v>34</v>
      </c>
      <c r="K264" s="675"/>
      <c r="L264" s="675"/>
      <c r="M264" s="675"/>
      <c r="N264" s="675" t="s">
        <v>34</v>
      </c>
      <c r="O264" s="675"/>
      <c r="P264" s="675"/>
      <c r="Q264" s="678"/>
      <c r="R264" s="675" t="s">
        <v>265</v>
      </c>
      <c r="S264" s="679">
        <v>46157</v>
      </c>
      <c r="T264" s="758" t="s">
        <v>8885</v>
      </c>
      <c r="U264" s="675" t="s">
        <v>8886</v>
      </c>
      <c r="V264" s="675" t="s">
        <v>8887</v>
      </c>
      <c r="W264" s="681">
        <v>46184</v>
      </c>
    </row>
    <row r="265" spans="1:23" ht="75">
      <c r="A265" s="336" t="s">
        <v>284</v>
      </c>
      <c r="B265" s="675" t="s">
        <v>285</v>
      </c>
      <c r="C265" s="675" t="s">
        <v>169</v>
      </c>
      <c r="D265" s="675" t="s">
        <v>8924</v>
      </c>
      <c r="E265" s="676" t="s">
        <v>8925</v>
      </c>
      <c r="F265" s="675" t="s">
        <v>8923</v>
      </c>
      <c r="G265" s="677">
        <v>46112</v>
      </c>
      <c r="H265" s="677"/>
      <c r="I265" s="675"/>
      <c r="J265" s="675"/>
      <c r="K265" s="675" t="s">
        <v>34</v>
      </c>
      <c r="L265" s="675"/>
      <c r="M265" s="675"/>
      <c r="N265" s="675" t="s">
        <v>34</v>
      </c>
      <c r="O265" s="675"/>
      <c r="P265" s="675"/>
      <c r="Q265" s="678"/>
      <c r="R265" s="675" t="s">
        <v>265</v>
      </c>
      <c r="S265" s="679">
        <v>46157</v>
      </c>
      <c r="T265" s="758" t="s">
        <v>8885</v>
      </c>
      <c r="U265" s="675" t="s">
        <v>8886</v>
      </c>
      <c r="V265" s="675" t="s">
        <v>8887</v>
      </c>
      <c r="W265" s="681">
        <v>46184</v>
      </c>
    </row>
    <row r="266" spans="1:23" ht="90">
      <c r="A266" s="336" t="s">
        <v>284</v>
      </c>
      <c r="B266" s="675" t="s">
        <v>285</v>
      </c>
      <c r="C266" s="675" t="s">
        <v>169</v>
      </c>
      <c r="D266" s="675" t="s">
        <v>3871</v>
      </c>
      <c r="E266" s="676" t="s">
        <v>8926</v>
      </c>
      <c r="F266" s="675" t="s">
        <v>8927</v>
      </c>
      <c r="G266" s="677">
        <v>46050</v>
      </c>
      <c r="H266" s="677"/>
      <c r="I266" s="675"/>
      <c r="J266" s="675"/>
      <c r="K266" s="675" t="s">
        <v>34</v>
      </c>
      <c r="L266" s="675"/>
      <c r="M266" s="675"/>
      <c r="N266" s="675" t="s">
        <v>34</v>
      </c>
      <c r="O266" s="675"/>
      <c r="P266" s="675"/>
      <c r="Q266" s="678"/>
      <c r="R266" s="675" t="s">
        <v>265</v>
      </c>
      <c r="S266" s="679">
        <v>46157</v>
      </c>
      <c r="T266" s="758" t="s">
        <v>8885</v>
      </c>
      <c r="U266" s="675" t="s">
        <v>8886</v>
      </c>
      <c r="V266" s="675" t="s">
        <v>8887</v>
      </c>
      <c r="W266" s="681">
        <v>46184</v>
      </c>
    </row>
    <row r="267" spans="1:23" ht="195">
      <c r="A267" s="682" t="s">
        <v>541</v>
      </c>
      <c r="B267" s="699" t="s">
        <v>542</v>
      </c>
      <c r="C267" s="675" t="s">
        <v>116</v>
      </c>
      <c r="D267" s="675" t="s">
        <v>543</v>
      </c>
      <c r="E267" s="676" t="s">
        <v>544</v>
      </c>
      <c r="F267" s="675" t="s">
        <v>545</v>
      </c>
      <c r="G267" s="677">
        <v>37071</v>
      </c>
      <c r="H267" s="677"/>
      <c r="I267" s="675" t="s">
        <v>34</v>
      </c>
      <c r="J267" s="675"/>
      <c r="K267" s="675"/>
      <c r="L267" s="675"/>
      <c r="M267" s="675"/>
      <c r="N267" s="675" t="s">
        <v>34</v>
      </c>
      <c r="O267" s="675"/>
      <c r="P267" s="675"/>
      <c r="Q267" s="678"/>
      <c r="R267" s="675" t="s">
        <v>547</v>
      </c>
      <c r="S267" s="679">
        <v>44418</v>
      </c>
      <c r="T267" s="675" t="s">
        <v>548</v>
      </c>
      <c r="U267" s="675" t="s">
        <v>549</v>
      </c>
      <c r="V267" s="678" t="s">
        <v>547</v>
      </c>
      <c r="W267" s="681">
        <v>44418</v>
      </c>
    </row>
    <row r="268" spans="1:23" ht="195">
      <c r="A268" s="682" t="s">
        <v>541</v>
      </c>
      <c r="B268" s="699" t="s">
        <v>542</v>
      </c>
      <c r="C268" s="675" t="s">
        <v>550</v>
      </c>
      <c r="D268" s="675" t="s">
        <v>551</v>
      </c>
      <c r="E268" s="676" t="s">
        <v>552</v>
      </c>
      <c r="F268" s="675" t="s">
        <v>552</v>
      </c>
      <c r="G268" s="677">
        <v>34465</v>
      </c>
      <c r="H268" s="677"/>
      <c r="I268" s="675" t="s">
        <v>34</v>
      </c>
      <c r="J268" s="675"/>
      <c r="K268" s="675"/>
      <c r="L268" s="675"/>
      <c r="M268" s="675"/>
      <c r="N268" s="675" t="s">
        <v>34</v>
      </c>
      <c r="O268" s="675"/>
      <c r="P268" s="675"/>
      <c r="Q268" s="678"/>
      <c r="R268" s="675" t="s">
        <v>547</v>
      </c>
      <c r="S268" s="679">
        <v>44418</v>
      </c>
      <c r="T268" s="675" t="s">
        <v>548</v>
      </c>
      <c r="U268" s="675" t="s">
        <v>549</v>
      </c>
      <c r="V268" s="678" t="s">
        <v>547</v>
      </c>
      <c r="W268" s="681">
        <v>44418</v>
      </c>
    </row>
    <row r="269" spans="1:23" ht="195">
      <c r="A269" s="682" t="s">
        <v>541</v>
      </c>
      <c r="B269" s="699" t="s">
        <v>542</v>
      </c>
      <c r="C269" s="675" t="s">
        <v>550</v>
      </c>
      <c r="D269" s="675" t="s">
        <v>553</v>
      </c>
      <c r="E269" s="676" t="s">
        <v>554</v>
      </c>
      <c r="F269" s="675" t="s">
        <v>555</v>
      </c>
      <c r="G269" s="677">
        <v>34585</v>
      </c>
      <c r="H269" s="677"/>
      <c r="I269" s="675" t="s">
        <v>34</v>
      </c>
      <c r="J269" s="675"/>
      <c r="K269" s="675"/>
      <c r="L269" s="675"/>
      <c r="M269" s="675"/>
      <c r="N269" s="675" t="s">
        <v>34</v>
      </c>
      <c r="O269" s="675"/>
      <c r="P269" s="675"/>
      <c r="Q269" s="678"/>
      <c r="R269" s="675" t="s">
        <v>547</v>
      </c>
      <c r="S269" s="679">
        <v>44418</v>
      </c>
      <c r="T269" s="675" t="s">
        <v>548</v>
      </c>
      <c r="U269" s="675" t="s">
        <v>549</v>
      </c>
      <c r="V269" s="678" t="s">
        <v>547</v>
      </c>
      <c r="W269" s="681">
        <v>44418</v>
      </c>
    </row>
    <row r="270" spans="1:23" ht="195">
      <c r="A270" s="682" t="s">
        <v>541</v>
      </c>
      <c r="B270" s="699" t="s">
        <v>542</v>
      </c>
      <c r="C270" s="675" t="s">
        <v>550</v>
      </c>
      <c r="D270" s="675" t="s">
        <v>556</v>
      </c>
      <c r="E270" s="676" t="s">
        <v>557</v>
      </c>
      <c r="F270" s="675" t="s">
        <v>558</v>
      </c>
      <c r="G270" s="677">
        <v>35089</v>
      </c>
      <c r="H270" s="677"/>
      <c r="I270" s="675" t="s">
        <v>34</v>
      </c>
      <c r="J270" s="675"/>
      <c r="K270" s="675"/>
      <c r="L270" s="675"/>
      <c r="M270" s="675"/>
      <c r="N270" s="675" t="s">
        <v>34</v>
      </c>
      <c r="O270" s="675"/>
      <c r="P270" s="675"/>
      <c r="Q270" s="678"/>
      <c r="R270" s="675" t="s">
        <v>547</v>
      </c>
      <c r="S270" s="679">
        <v>44418</v>
      </c>
      <c r="T270" s="675" t="s">
        <v>548</v>
      </c>
      <c r="U270" s="675" t="s">
        <v>549</v>
      </c>
      <c r="V270" s="678" t="s">
        <v>547</v>
      </c>
      <c r="W270" s="681">
        <v>44418</v>
      </c>
    </row>
    <row r="271" spans="1:23" ht="195">
      <c r="A271" s="682" t="s">
        <v>541</v>
      </c>
      <c r="B271" s="699" t="s">
        <v>542</v>
      </c>
      <c r="C271" s="675" t="s">
        <v>550</v>
      </c>
      <c r="D271" s="675" t="s">
        <v>551</v>
      </c>
      <c r="E271" s="676" t="s">
        <v>557</v>
      </c>
      <c r="F271" s="675" t="s">
        <v>559</v>
      </c>
      <c r="G271" s="677">
        <v>35461</v>
      </c>
      <c r="H271" s="677"/>
      <c r="I271" s="675" t="s">
        <v>34</v>
      </c>
      <c r="J271" s="675"/>
      <c r="K271" s="675"/>
      <c r="L271" s="675"/>
      <c r="M271" s="675"/>
      <c r="N271" s="675" t="s">
        <v>34</v>
      </c>
      <c r="O271" s="675"/>
      <c r="P271" s="675"/>
      <c r="Q271" s="678"/>
      <c r="R271" s="675" t="s">
        <v>547</v>
      </c>
      <c r="S271" s="679">
        <v>44418</v>
      </c>
      <c r="T271" s="675" t="s">
        <v>548</v>
      </c>
      <c r="U271" s="675" t="s">
        <v>549</v>
      </c>
      <c r="V271" s="678" t="s">
        <v>547</v>
      </c>
      <c r="W271" s="681">
        <v>44418</v>
      </c>
    </row>
    <row r="272" spans="1:23" ht="195">
      <c r="A272" s="682" t="s">
        <v>541</v>
      </c>
      <c r="B272" s="699" t="s">
        <v>542</v>
      </c>
      <c r="C272" s="675" t="s">
        <v>550</v>
      </c>
      <c r="D272" s="675" t="s">
        <v>553</v>
      </c>
      <c r="E272" s="676" t="s">
        <v>560</v>
      </c>
      <c r="F272" s="675" t="s">
        <v>558</v>
      </c>
      <c r="G272" s="677">
        <v>35531</v>
      </c>
      <c r="H272" s="677"/>
      <c r="I272" s="675" t="s">
        <v>34</v>
      </c>
      <c r="J272" s="675"/>
      <c r="K272" s="675"/>
      <c r="L272" s="675"/>
      <c r="M272" s="675"/>
      <c r="N272" s="675" t="s">
        <v>34</v>
      </c>
      <c r="O272" s="675"/>
      <c r="P272" s="675"/>
      <c r="Q272" s="678"/>
      <c r="R272" s="675" t="s">
        <v>547</v>
      </c>
      <c r="S272" s="679">
        <v>44418</v>
      </c>
      <c r="T272" s="675" t="s">
        <v>548</v>
      </c>
      <c r="U272" s="675" t="s">
        <v>549</v>
      </c>
      <c r="V272" s="678" t="s">
        <v>547</v>
      </c>
      <c r="W272" s="681">
        <v>44418</v>
      </c>
    </row>
    <row r="273" spans="1:23" ht="195">
      <c r="A273" s="682" t="s">
        <v>541</v>
      </c>
      <c r="B273" s="699" t="s">
        <v>542</v>
      </c>
      <c r="C273" s="675" t="s">
        <v>561</v>
      </c>
      <c r="D273" s="675">
        <v>25</v>
      </c>
      <c r="E273" s="676" t="s">
        <v>562</v>
      </c>
      <c r="F273" s="675" t="s">
        <v>563</v>
      </c>
      <c r="G273" s="677">
        <v>39625</v>
      </c>
      <c r="H273" s="677"/>
      <c r="I273" s="675" t="s">
        <v>34</v>
      </c>
      <c r="J273" s="675"/>
      <c r="K273" s="675"/>
      <c r="L273" s="675"/>
      <c r="M273" s="675"/>
      <c r="N273" s="675" t="s">
        <v>34</v>
      </c>
      <c r="O273" s="675"/>
      <c r="P273" s="675"/>
      <c r="Q273" s="678"/>
      <c r="R273" s="675" t="s">
        <v>547</v>
      </c>
      <c r="S273" s="679">
        <v>44418</v>
      </c>
      <c r="T273" s="675" t="s">
        <v>548</v>
      </c>
      <c r="U273" s="675" t="s">
        <v>549</v>
      </c>
      <c r="V273" s="678" t="s">
        <v>547</v>
      </c>
      <c r="W273" s="681">
        <v>44418</v>
      </c>
    </row>
    <row r="274" spans="1:23" ht="195">
      <c r="A274" s="682" t="s">
        <v>541</v>
      </c>
      <c r="B274" s="699" t="s">
        <v>542</v>
      </c>
      <c r="C274" s="675" t="s">
        <v>564</v>
      </c>
      <c r="D274" s="675" t="s">
        <v>565</v>
      </c>
      <c r="E274" s="676" t="s">
        <v>566</v>
      </c>
      <c r="F274" s="675" t="s">
        <v>566</v>
      </c>
      <c r="G274" s="677">
        <v>40603</v>
      </c>
      <c r="H274" s="677"/>
      <c r="I274" s="675" t="s">
        <v>34</v>
      </c>
      <c r="J274" s="675"/>
      <c r="K274" s="675"/>
      <c r="L274" s="675"/>
      <c r="M274" s="675"/>
      <c r="N274" s="675" t="s">
        <v>34</v>
      </c>
      <c r="O274" s="675"/>
      <c r="P274" s="675"/>
      <c r="Q274" s="678" t="s">
        <v>567</v>
      </c>
      <c r="R274" s="675" t="s">
        <v>547</v>
      </c>
      <c r="S274" s="679">
        <v>44418</v>
      </c>
      <c r="T274" s="675" t="s">
        <v>548</v>
      </c>
      <c r="U274" s="675" t="s">
        <v>549</v>
      </c>
      <c r="V274" s="678" t="s">
        <v>547</v>
      </c>
      <c r="W274" s="681">
        <v>44418</v>
      </c>
    </row>
    <row r="275" spans="1:23" ht="195">
      <c r="A275" s="682" t="s">
        <v>541</v>
      </c>
      <c r="B275" s="699" t="s">
        <v>542</v>
      </c>
      <c r="C275" s="675" t="s">
        <v>60</v>
      </c>
      <c r="D275" s="675">
        <v>423</v>
      </c>
      <c r="E275" s="676" t="s">
        <v>568</v>
      </c>
      <c r="F275" s="675" t="s">
        <v>569</v>
      </c>
      <c r="G275" s="677">
        <v>36964</v>
      </c>
      <c r="H275" s="677"/>
      <c r="I275" s="675" t="s">
        <v>46</v>
      </c>
      <c r="J275" s="675"/>
      <c r="K275" s="675"/>
      <c r="L275" s="675"/>
      <c r="M275" s="675"/>
      <c r="N275" s="675" t="s">
        <v>46</v>
      </c>
      <c r="O275" s="675"/>
      <c r="P275" s="675"/>
      <c r="Q275" s="678"/>
      <c r="R275" s="675" t="s">
        <v>547</v>
      </c>
      <c r="S275" s="679">
        <v>44418</v>
      </c>
      <c r="T275" s="675" t="s">
        <v>548</v>
      </c>
      <c r="U275" s="675" t="s">
        <v>549</v>
      </c>
      <c r="V275" s="678" t="s">
        <v>547</v>
      </c>
      <c r="W275" s="681">
        <v>44418</v>
      </c>
    </row>
    <row r="276" spans="1:23" ht="195">
      <c r="A276" s="682" t="s">
        <v>541</v>
      </c>
      <c r="B276" s="699" t="s">
        <v>542</v>
      </c>
      <c r="C276" s="675" t="s">
        <v>60</v>
      </c>
      <c r="D276" s="675">
        <v>714</v>
      </c>
      <c r="E276" s="676" t="s">
        <v>570</v>
      </c>
      <c r="F276" s="675" t="s">
        <v>571</v>
      </c>
      <c r="G276" s="677">
        <v>35384</v>
      </c>
      <c r="H276" s="677"/>
      <c r="I276" s="675"/>
      <c r="J276" s="675" t="s">
        <v>46</v>
      </c>
      <c r="K276" s="675"/>
      <c r="L276" s="675"/>
      <c r="M276" s="675"/>
      <c r="N276" s="675" t="s">
        <v>46</v>
      </c>
      <c r="O276" s="675"/>
      <c r="P276" s="675"/>
      <c r="Q276" s="678"/>
      <c r="R276" s="675" t="s">
        <v>547</v>
      </c>
      <c r="S276" s="679">
        <v>44418</v>
      </c>
      <c r="T276" s="675" t="s">
        <v>548</v>
      </c>
      <c r="U276" s="675" t="s">
        <v>549</v>
      </c>
      <c r="V276" s="678" t="s">
        <v>547</v>
      </c>
      <c r="W276" s="681">
        <v>44418</v>
      </c>
    </row>
    <row r="277" spans="1:23" ht="46.9" customHeight="1">
      <c r="A277" s="682" t="s">
        <v>541</v>
      </c>
      <c r="B277" s="699" t="s">
        <v>542</v>
      </c>
      <c r="C277" s="675" t="s">
        <v>60</v>
      </c>
      <c r="D277" s="675">
        <v>854</v>
      </c>
      <c r="E277" s="676" t="s">
        <v>572</v>
      </c>
      <c r="F277" s="675" t="s">
        <v>573</v>
      </c>
      <c r="G277" s="677">
        <v>37136</v>
      </c>
      <c r="H277" s="677"/>
      <c r="I277" s="675"/>
      <c r="J277" s="675" t="s">
        <v>34</v>
      </c>
      <c r="K277" s="675"/>
      <c r="L277" s="675"/>
      <c r="M277" s="675"/>
      <c r="N277" s="675" t="s">
        <v>34</v>
      </c>
      <c r="O277" s="675"/>
      <c r="P277" s="675"/>
      <c r="Q277" s="678"/>
      <c r="R277" s="675" t="s">
        <v>547</v>
      </c>
      <c r="S277" s="679">
        <v>44418</v>
      </c>
      <c r="T277" s="675" t="s">
        <v>548</v>
      </c>
      <c r="U277" s="675" t="s">
        <v>549</v>
      </c>
      <c r="V277" s="678" t="s">
        <v>547</v>
      </c>
      <c r="W277" s="681">
        <v>44418</v>
      </c>
    </row>
    <row r="278" spans="1:23" ht="195">
      <c r="A278" s="682" t="s">
        <v>541</v>
      </c>
      <c r="B278" s="699" t="s">
        <v>542</v>
      </c>
      <c r="C278" s="675" t="s">
        <v>60</v>
      </c>
      <c r="D278" s="675">
        <v>2283</v>
      </c>
      <c r="E278" s="676" t="s">
        <v>574</v>
      </c>
      <c r="F278" s="675" t="s">
        <v>575</v>
      </c>
      <c r="G278" s="677">
        <v>37844</v>
      </c>
      <c r="H278" s="677"/>
      <c r="I278" s="675" t="s">
        <v>34</v>
      </c>
      <c r="J278" s="675"/>
      <c r="K278" s="675"/>
      <c r="L278" s="675"/>
      <c r="M278" s="675"/>
      <c r="N278" s="675" t="s">
        <v>34</v>
      </c>
      <c r="O278" s="675"/>
      <c r="P278" s="675"/>
      <c r="Q278" s="678" t="s">
        <v>576</v>
      </c>
      <c r="R278" s="675" t="s">
        <v>547</v>
      </c>
      <c r="S278" s="679">
        <v>44418</v>
      </c>
      <c r="T278" s="675" t="s">
        <v>548</v>
      </c>
      <c r="U278" s="675" t="s">
        <v>549</v>
      </c>
      <c r="V278" s="678" t="s">
        <v>547</v>
      </c>
      <c r="W278" s="681">
        <v>44418</v>
      </c>
    </row>
    <row r="279" spans="1:23" ht="195">
      <c r="A279" s="682" t="s">
        <v>541</v>
      </c>
      <c r="B279" s="699" t="s">
        <v>542</v>
      </c>
      <c r="C279" s="675" t="s">
        <v>60</v>
      </c>
      <c r="D279" s="675">
        <v>2555</v>
      </c>
      <c r="E279" s="676" t="s">
        <v>577</v>
      </c>
      <c r="F279" s="675" t="s">
        <v>578</v>
      </c>
      <c r="G279" s="677">
        <v>40374</v>
      </c>
      <c r="H279" s="677"/>
      <c r="I279" s="675" t="s">
        <v>34</v>
      </c>
      <c r="J279" s="675"/>
      <c r="K279" s="675"/>
      <c r="L279" s="675"/>
      <c r="M279" s="675"/>
      <c r="N279" s="675" t="s">
        <v>34</v>
      </c>
      <c r="O279" s="675"/>
      <c r="P279" s="675"/>
      <c r="Q279" s="678"/>
      <c r="R279" s="675" t="s">
        <v>547</v>
      </c>
      <c r="S279" s="679">
        <v>44418</v>
      </c>
      <c r="T279" s="675" t="s">
        <v>548</v>
      </c>
      <c r="U279" s="675" t="s">
        <v>549</v>
      </c>
      <c r="V279" s="678" t="s">
        <v>547</v>
      </c>
      <c r="W279" s="681">
        <v>44418</v>
      </c>
    </row>
    <row r="280" spans="1:23" ht="195">
      <c r="A280" s="682" t="s">
        <v>541</v>
      </c>
      <c r="B280" s="699" t="s">
        <v>542</v>
      </c>
      <c r="C280" s="675" t="s">
        <v>60</v>
      </c>
      <c r="D280" s="675">
        <v>2681</v>
      </c>
      <c r="E280" s="676" t="s">
        <v>579</v>
      </c>
      <c r="F280" s="675" t="s">
        <v>580</v>
      </c>
      <c r="G280" s="677">
        <v>34332</v>
      </c>
      <c r="H280" s="677"/>
      <c r="I280" s="675" t="s">
        <v>46</v>
      </c>
      <c r="J280" s="675"/>
      <c r="K280" s="675"/>
      <c r="L280" s="675"/>
      <c r="M280" s="675"/>
      <c r="N280" s="675" t="s">
        <v>46</v>
      </c>
      <c r="O280" s="675"/>
      <c r="P280" s="675"/>
      <c r="Q280" s="678" t="s">
        <v>576</v>
      </c>
      <c r="R280" s="675" t="s">
        <v>547</v>
      </c>
      <c r="S280" s="679">
        <v>44418</v>
      </c>
      <c r="T280" s="675" t="s">
        <v>548</v>
      </c>
      <c r="U280" s="675" t="s">
        <v>549</v>
      </c>
      <c r="V280" s="678" t="s">
        <v>547</v>
      </c>
      <c r="W280" s="681">
        <v>44418</v>
      </c>
    </row>
    <row r="281" spans="1:23" ht="195">
      <c r="A281" s="682" t="s">
        <v>541</v>
      </c>
      <c r="B281" s="699" t="s">
        <v>542</v>
      </c>
      <c r="C281" s="675" t="s">
        <v>60</v>
      </c>
      <c r="D281" s="675">
        <v>3800</v>
      </c>
      <c r="E281" s="676" t="s">
        <v>581</v>
      </c>
      <c r="F281" s="675" t="s">
        <v>582</v>
      </c>
      <c r="G281" s="677">
        <v>38650</v>
      </c>
      <c r="H281" s="677"/>
      <c r="I281" s="675" t="s">
        <v>34</v>
      </c>
      <c r="J281" s="675"/>
      <c r="K281" s="675"/>
      <c r="L281" s="675"/>
      <c r="M281" s="675"/>
      <c r="N281" s="675" t="s">
        <v>34</v>
      </c>
      <c r="O281" s="675"/>
      <c r="P281" s="675"/>
      <c r="Q281" s="678"/>
      <c r="R281" s="675" t="s">
        <v>547</v>
      </c>
      <c r="S281" s="679">
        <v>44418</v>
      </c>
      <c r="T281" s="675" t="s">
        <v>548</v>
      </c>
      <c r="U281" s="675" t="s">
        <v>549</v>
      </c>
      <c r="V281" s="678" t="s">
        <v>547</v>
      </c>
      <c r="W281" s="681">
        <v>44418</v>
      </c>
    </row>
    <row r="282" spans="1:23" ht="75">
      <c r="A282" s="759" t="s">
        <v>541</v>
      </c>
      <c r="B282" s="699" t="s">
        <v>542</v>
      </c>
      <c r="C282" s="675" t="s">
        <v>60</v>
      </c>
      <c r="D282" s="760">
        <v>234</v>
      </c>
      <c r="E282" s="760" t="s">
        <v>211</v>
      </c>
      <c r="F282" s="759" t="s">
        <v>583</v>
      </c>
      <c r="G282" s="761">
        <v>42172</v>
      </c>
      <c r="H282" s="761"/>
      <c r="I282" s="759"/>
      <c r="J282" s="759" t="s">
        <v>34</v>
      </c>
      <c r="K282" s="759"/>
      <c r="L282" s="760" t="s">
        <v>584</v>
      </c>
      <c r="M282" s="760"/>
      <c r="N282" s="759"/>
      <c r="O282" s="759"/>
      <c r="P282" s="759" t="s">
        <v>34</v>
      </c>
      <c r="Q282" s="760" t="s">
        <v>585</v>
      </c>
      <c r="R282" s="760" t="s">
        <v>586</v>
      </c>
      <c r="S282" s="761">
        <v>45533</v>
      </c>
      <c r="T282" s="675" t="s">
        <v>587</v>
      </c>
      <c r="U282" s="675" t="s">
        <v>588</v>
      </c>
      <c r="V282" s="762" t="s">
        <v>589</v>
      </c>
      <c r="W282" s="681">
        <v>45544</v>
      </c>
    </row>
    <row r="283" spans="1:23" ht="195">
      <c r="A283" s="682" t="s">
        <v>541</v>
      </c>
      <c r="B283" s="699" t="s">
        <v>542</v>
      </c>
      <c r="C283" s="675" t="s">
        <v>60</v>
      </c>
      <c r="D283" s="675">
        <v>696</v>
      </c>
      <c r="E283" s="676" t="s">
        <v>590</v>
      </c>
      <c r="F283" s="675" t="s">
        <v>591</v>
      </c>
      <c r="G283" s="677">
        <v>35898</v>
      </c>
      <c r="H283" s="677"/>
      <c r="I283" s="675" t="s">
        <v>34</v>
      </c>
      <c r="J283" s="675"/>
      <c r="K283" s="675"/>
      <c r="L283" s="675"/>
      <c r="M283" s="675"/>
      <c r="N283" s="675" t="s">
        <v>34</v>
      </c>
      <c r="O283" s="675"/>
      <c r="P283" s="675"/>
      <c r="Q283" s="678"/>
      <c r="R283" s="675" t="s">
        <v>547</v>
      </c>
      <c r="S283" s="679">
        <v>44418</v>
      </c>
      <c r="T283" s="675" t="s">
        <v>548</v>
      </c>
      <c r="U283" s="675" t="s">
        <v>549</v>
      </c>
      <c r="V283" s="678" t="s">
        <v>547</v>
      </c>
      <c r="W283" s="681">
        <v>44418</v>
      </c>
    </row>
    <row r="284" spans="1:23" ht="75">
      <c r="A284" s="682" t="s">
        <v>541</v>
      </c>
      <c r="B284" s="699" t="s">
        <v>542</v>
      </c>
      <c r="C284" s="675" t="s">
        <v>60</v>
      </c>
      <c r="D284" s="760">
        <v>1068</v>
      </c>
      <c r="E284" s="760" t="s">
        <v>592</v>
      </c>
      <c r="F284" s="759" t="s">
        <v>583</v>
      </c>
      <c r="G284" s="761">
        <v>42150</v>
      </c>
      <c r="H284" s="761"/>
      <c r="I284" s="759" t="s">
        <v>34</v>
      </c>
      <c r="J284" s="759"/>
      <c r="K284" s="759"/>
      <c r="L284" s="760" t="s">
        <v>346</v>
      </c>
      <c r="M284" s="760"/>
      <c r="N284" s="759" t="s">
        <v>34</v>
      </c>
      <c r="O284" s="759"/>
      <c r="P284" s="759"/>
      <c r="Q284" s="760" t="s">
        <v>593</v>
      </c>
      <c r="R284" s="760" t="s">
        <v>325</v>
      </c>
      <c r="S284" s="761">
        <v>45533</v>
      </c>
      <c r="T284" s="675" t="s">
        <v>587</v>
      </c>
      <c r="U284" s="675" t="s">
        <v>588</v>
      </c>
      <c r="V284" s="762" t="s">
        <v>589</v>
      </c>
      <c r="W284" s="681">
        <v>45544</v>
      </c>
    </row>
    <row r="285" spans="1:23" ht="195">
      <c r="A285" s="682" t="s">
        <v>541</v>
      </c>
      <c r="B285" s="699" t="s">
        <v>542</v>
      </c>
      <c r="C285" s="675" t="s">
        <v>60</v>
      </c>
      <c r="D285" s="675">
        <v>1082</v>
      </c>
      <c r="E285" s="676" t="s">
        <v>594</v>
      </c>
      <c r="F285" s="675"/>
      <c r="G285" s="677">
        <v>42150</v>
      </c>
      <c r="H285" s="677"/>
      <c r="I285" s="675" t="s">
        <v>34</v>
      </c>
      <c r="J285" s="675"/>
      <c r="K285" s="675"/>
      <c r="L285" s="675"/>
      <c r="M285" s="675"/>
      <c r="N285" s="675" t="s">
        <v>34</v>
      </c>
      <c r="O285" s="675"/>
      <c r="P285" s="675"/>
      <c r="Q285" s="678"/>
      <c r="R285" s="675" t="s">
        <v>547</v>
      </c>
      <c r="S285" s="679">
        <v>44418</v>
      </c>
      <c r="T285" s="675" t="s">
        <v>548</v>
      </c>
      <c r="U285" s="675" t="s">
        <v>549</v>
      </c>
      <c r="V285" s="678" t="s">
        <v>547</v>
      </c>
      <c r="W285" s="681">
        <v>44418</v>
      </c>
    </row>
    <row r="286" spans="1:23" ht="75">
      <c r="A286" s="682" t="s">
        <v>541</v>
      </c>
      <c r="B286" s="699" t="s">
        <v>542</v>
      </c>
      <c r="C286" s="675" t="s">
        <v>60</v>
      </c>
      <c r="D286" s="675">
        <v>1553</v>
      </c>
      <c r="E286" s="676" t="s">
        <v>462</v>
      </c>
      <c r="F286" s="675" t="s">
        <v>595</v>
      </c>
      <c r="G286" s="677">
        <v>41866</v>
      </c>
      <c r="H286" s="677"/>
      <c r="I286" s="675" t="s">
        <v>34</v>
      </c>
      <c r="J286" s="675"/>
      <c r="K286" s="675"/>
      <c r="L286" s="675"/>
      <c r="M286" s="675"/>
      <c r="N286" s="675"/>
      <c r="O286" s="675"/>
      <c r="P286" s="675"/>
      <c r="Q286" s="760" t="s">
        <v>596</v>
      </c>
      <c r="R286" s="760" t="s">
        <v>325</v>
      </c>
      <c r="S286" s="761">
        <v>45533</v>
      </c>
      <c r="T286" s="675" t="s">
        <v>587</v>
      </c>
      <c r="U286" s="675" t="s">
        <v>588</v>
      </c>
      <c r="V286" s="762" t="s">
        <v>589</v>
      </c>
      <c r="W286" s="681">
        <v>45544</v>
      </c>
    </row>
    <row r="287" spans="1:23" ht="195">
      <c r="A287" s="682" t="s">
        <v>541</v>
      </c>
      <c r="B287" s="699" t="s">
        <v>542</v>
      </c>
      <c r="C287" s="675" t="s">
        <v>60</v>
      </c>
      <c r="D287" s="675">
        <v>2767</v>
      </c>
      <c r="E287" s="676" t="s">
        <v>364</v>
      </c>
      <c r="F287" s="675" t="s">
        <v>597</v>
      </c>
      <c r="G287" s="761">
        <v>41271</v>
      </c>
      <c r="H287" s="761"/>
      <c r="I287" s="759" t="s">
        <v>34</v>
      </c>
      <c r="J287" s="759"/>
      <c r="K287" s="759"/>
      <c r="L287" s="760"/>
      <c r="M287" s="760"/>
      <c r="N287" s="759" t="s">
        <v>34</v>
      </c>
      <c r="O287" s="759"/>
      <c r="P287" s="759"/>
      <c r="Q287" s="760" t="s">
        <v>598</v>
      </c>
      <c r="R287" s="760" t="s">
        <v>599</v>
      </c>
      <c r="S287" s="761">
        <v>45533</v>
      </c>
      <c r="T287" s="675" t="s">
        <v>587</v>
      </c>
      <c r="U287" s="675" t="s">
        <v>588</v>
      </c>
      <c r="V287" s="762" t="s">
        <v>589</v>
      </c>
      <c r="W287" s="681">
        <v>45544</v>
      </c>
    </row>
    <row r="288" spans="1:23" ht="240">
      <c r="A288" s="682" t="s">
        <v>541</v>
      </c>
      <c r="B288" s="699" t="s">
        <v>542</v>
      </c>
      <c r="C288" s="675" t="s">
        <v>60</v>
      </c>
      <c r="D288" s="675">
        <v>175</v>
      </c>
      <c r="E288" s="676" t="s">
        <v>600</v>
      </c>
      <c r="F288" s="675" t="s">
        <v>601</v>
      </c>
      <c r="G288" s="677">
        <v>38142</v>
      </c>
      <c r="H288" s="677"/>
      <c r="I288" s="675"/>
      <c r="J288" s="675" t="s">
        <v>34</v>
      </c>
      <c r="K288" s="675"/>
      <c r="L288" s="675"/>
      <c r="M288" s="675"/>
      <c r="N288" s="675" t="s">
        <v>34</v>
      </c>
      <c r="O288" s="675"/>
      <c r="P288" s="675"/>
      <c r="Q288" s="678"/>
      <c r="R288" s="675" t="s">
        <v>547</v>
      </c>
      <c r="S288" s="679">
        <v>44418</v>
      </c>
      <c r="T288" s="675" t="s">
        <v>548</v>
      </c>
      <c r="U288" s="675" t="s">
        <v>549</v>
      </c>
      <c r="V288" s="678" t="s">
        <v>547</v>
      </c>
      <c r="W288" s="681">
        <v>44418</v>
      </c>
    </row>
    <row r="289" spans="1:23" ht="195">
      <c r="A289" s="682" t="s">
        <v>541</v>
      </c>
      <c r="B289" s="699" t="s">
        <v>542</v>
      </c>
      <c r="C289" s="675" t="s">
        <v>603</v>
      </c>
      <c r="D289" s="675">
        <v>1222</v>
      </c>
      <c r="E289" s="676" t="s">
        <v>604</v>
      </c>
      <c r="F289" s="675" t="s">
        <v>605</v>
      </c>
      <c r="G289" s="677">
        <v>31520</v>
      </c>
      <c r="H289" s="677"/>
      <c r="I289" s="675" t="s">
        <v>34</v>
      </c>
      <c r="J289" s="675"/>
      <c r="K289" s="675"/>
      <c r="L289" s="675"/>
      <c r="M289" s="675"/>
      <c r="N289" s="675"/>
      <c r="O289" s="675" t="s">
        <v>34</v>
      </c>
      <c r="P289" s="675"/>
      <c r="Q289" s="678"/>
      <c r="R289" s="675" t="s">
        <v>547</v>
      </c>
      <c r="S289" s="679">
        <v>44418</v>
      </c>
      <c r="T289" s="675" t="s">
        <v>548</v>
      </c>
      <c r="U289" s="675" t="s">
        <v>549</v>
      </c>
      <c r="V289" s="678" t="s">
        <v>547</v>
      </c>
      <c r="W289" s="681">
        <v>44418</v>
      </c>
    </row>
    <row r="290" spans="1:23" ht="195">
      <c r="A290" s="682" t="s">
        <v>541</v>
      </c>
      <c r="B290" s="699" t="s">
        <v>542</v>
      </c>
      <c r="C290" s="675" t="s">
        <v>603</v>
      </c>
      <c r="D290" s="675">
        <v>1333</v>
      </c>
      <c r="E290" s="676" t="s">
        <v>606</v>
      </c>
      <c r="F290" s="675" t="s">
        <v>605</v>
      </c>
      <c r="G290" s="677">
        <v>31527</v>
      </c>
      <c r="H290" s="677"/>
      <c r="I290" s="675" t="s">
        <v>46</v>
      </c>
      <c r="J290" s="675"/>
      <c r="K290" s="675"/>
      <c r="L290" s="675"/>
      <c r="M290" s="675"/>
      <c r="N290" s="675" t="s">
        <v>46</v>
      </c>
      <c r="O290" s="675" t="s">
        <v>46</v>
      </c>
      <c r="P290" s="675"/>
      <c r="Q290" s="678"/>
      <c r="R290" s="675" t="s">
        <v>547</v>
      </c>
      <c r="S290" s="679">
        <v>44418</v>
      </c>
      <c r="T290" s="675" t="s">
        <v>548</v>
      </c>
      <c r="U290" s="675" t="s">
        <v>549</v>
      </c>
      <c r="V290" s="678" t="s">
        <v>547</v>
      </c>
      <c r="W290" s="681">
        <v>44418</v>
      </c>
    </row>
    <row r="291" spans="1:23" ht="195">
      <c r="A291" s="682" t="s">
        <v>541</v>
      </c>
      <c r="B291" s="699" t="s">
        <v>542</v>
      </c>
      <c r="C291" s="675" t="s">
        <v>603</v>
      </c>
      <c r="D291" s="675">
        <v>1421</v>
      </c>
      <c r="E291" s="676" t="s">
        <v>607</v>
      </c>
      <c r="F291" s="675" t="s">
        <v>608</v>
      </c>
      <c r="G291" s="677">
        <v>34171</v>
      </c>
      <c r="H291" s="677"/>
      <c r="I291" s="675" t="s">
        <v>34</v>
      </c>
      <c r="J291" s="675"/>
      <c r="K291" s="675"/>
      <c r="L291" s="675"/>
      <c r="M291" s="675"/>
      <c r="N291" s="675"/>
      <c r="O291" s="675" t="s">
        <v>34</v>
      </c>
      <c r="P291" s="675"/>
      <c r="Q291" s="678"/>
      <c r="R291" s="675" t="s">
        <v>547</v>
      </c>
      <c r="S291" s="679">
        <v>44418</v>
      </c>
      <c r="T291" s="675" t="s">
        <v>548</v>
      </c>
      <c r="U291" s="675" t="s">
        <v>549</v>
      </c>
      <c r="V291" s="678" t="s">
        <v>547</v>
      </c>
      <c r="W291" s="681">
        <v>44418</v>
      </c>
    </row>
    <row r="292" spans="1:23" ht="195">
      <c r="A292" s="682" t="s">
        <v>541</v>
      </c>
      <c r="B292" s="699" t="s">
        <v>542</v>
      </c>
      <c r="C292" s="675" t="s">
        <v>83</v>
      </c>
      <c r="D292" s="675">
        <v>80</v>
      </c>
      <c r="E292" s="676" t="s">
        <v>609</v>
      </c>
      <c r="F292" s="675" t="s">
        <v>610</v>
      </c>
      <c r="G292" s="677">
        <v>34270</v>
      </c>
      <c r="H292" s="677"/>
      <c r="I292" s="675" t="s">
        <v>34</v>
      </c>
      <c r="J292" s="675"/>
      <c r="K292" s="675"/>
      <c r="L292" s="675"/>
      <c r="M292" s="675"/>
      <c r="N292" s="675"/>
      <c r="O292" s="675" t="s">
        <v>34</v>
      </c>
      <c r="P292" s="675"/>
      <c r="Q292" s="678"/>
      <c r="R292" s="675" t="s">
        <v>547</v>
      </c>
      <c r="S292" s="679">
        <v>44418</v>
      </c>
      <c r="T292" s="675" t="s">
        <v>548</v>
      </c>
      <c r="U292" s="675" t="s">
        <v>549</v>
      </c>
      <c r="V292" s="678" t="s">
        <v>547</v>
      </c>
      <c r="W292" s="681">
        <v>44418</v>
      </c>
    </row>
    <row r="293" spans="1:23" ht="195">
      <c r="A293" s="682" t="s">
        <v>541</v>
      </c>
      <c r="B293" s="699" t="s">
        <v>542</v>
      </c>
      <c r="C293" s="675" t="s">
        <v>83</v>
      </c>
      <c r="D293" s="675">
        <v>185</v>
      </c>
      <c r="E293" s="676" t="s">
        <v>611</v>
      </c>
      <c r="F293" s="675" t="s">
        <v>612</v>
      </c>
      <c r="G293" s="677">
        <v>34726</v>
      </c>
      <c r="H293" s="677"/>
      <c r="I293" s="675" t="s">
        <v>34</v>
      </c>
      <c r="J293" s="675"/>
      <c r="K293" s="675"/>
      <c r="L293" s="675"/>
      <c r="M293" s="675"/>
      <c r="N293" s="675" t="s">
        <v>34</v>
      </c>
      <c r="O293" s="675"/>
      <c r="P293" s="675"/>
      <c r="Q293" s="678"/>
      <c r="R293" s="675" t="s">
        <v>547</v>
      </c>
      <c r="S293" s="679">
        <v>44418</v>
      </c>
      <c r="T293" s="675" t="s">
        <v>548</v>
      </c>
      <c r="U293" s="675" t="s">
        <v>549</v>
      </c>
      <c r="V293" s="678" t="s">
        <v>547</v>
      </c>
      <c r="W293" s="681">
        <v>44418</v>
      </c>
    </row>
    <row r="294" spans="1:23" ht="195">
      <c r="A294" s="682" t="s">
        <v>541</v>
      </c>
      <c r="B294" s="699" t="s">
        <v>542</v>
      </c>
      <c r="C294" s="675" t="s">
        <v>83</v>
      </c>
      <c r="D294" s="675">
        <v>448</v>
      </c>
      <c r="E294" s="676" t="s">
        <v>613</v>
      </c>
      <c r="F294" s="675" t="s">
        <v>614</v>
      </c>
      <c r="G294" s="677">
        <v>36001</v>
      </c>
      <c r="H294" s="677"/>
      <c r="I294" s="675" t="s">
        <v>34</v>
      </c>
      <c r="J294" s="675"/>
      <c r="K294" s="675"/>
      <c r="L294" s="675"/>
      <c r="M294" s="675"/>
      <c r="N294" s="675" t="s">
        <v>34</v>
      </c>
      <c r="O294" s="675"/>
      <c r="P294" s="675"/>
      <c r="Q294" s="678"/>
      <c r="R294" s="675" t="s">
        <v>547</v>
      </c>
      <c r="S294" s="679">
        <v>44418</v>
      </c>
      <c r="T294" s="675" t="s">
        <v>548</v>
      </c>
      <c r="U294" s="675" t="s">
        <v>549</v>
      </c>
      <c r="V294" s="678" t="s">
        <v>547</v>
      </c>
      <c r="W294" s="681">
        <v>44418</v>
      </c>
    </row>
    <row r="295" spans="1:23" ht="195">
      <c r="A295" s="682" t="s">
        <v>541</v>
      </c>
      <c r="B295" s="699" t="s">
        <v>542</v>
      </c>
      <c r="C295" s="675" t="s">
        <v>83</v>
      </c>
      <c r="D295" s="675">
        <v>533</v>
      </c>
      <c r="E295" s="676" t="s">
        <v>615</v>
      </c>
      <c r="F295" s="675" t="s">
        <v>616</v>
      </c>
      <c r="G295" s="677">
        <v>36414</v>
      </c>
      <c r="H295" s="677"/>
      <c r="I295" s="675" t="s">
        <v>34</v>
      </c>
      <c r="J295" s="675"/>
      <c r="K295" s="675"/>
      <c r="L295" s="675" t="s">
        <v>617</v>
      </c>
      <c r="M295" s="675"/>
      <c r="N295" s="675" t="s">
        <v>34</v>
      </c>
      <c r="O295" s="675"/>
      <c r="P295" s="675"/>
      <c r="Q295" s="678" t="s">
        <v>618</v>
      </c>
      <c r="R295" s="675" t="s">
        <v>547</v>
      </c>
      <c r="S295" s="679">
        <v>44418</v>
      </c>
      <c r="T295" s="675" t="s">
        <v>548</v>
      </c>
      <c r="U295" s="675" t="s">
        <v>549</v>
      </c>
      <c r="V295" s="678" t="s">
        <v>547</v>
      </c>
      <c r="W295" s="681">
        <v>44418</v>
      </c>
    </row>
    <row r="296" spans="1:23" ht="195">
      <c r="A296" s="682" t="s">
        <v>541</v>
      </c>
      <c r="B296" s="699" t="s">
        <v>542</v>
      </c>
      <c r="C296" s="675" t="s">
        <v>83</v>
      </c>
      <c r="D296" s="675">
        <v>781</v>
      </c>
      <c r="E296" s="676" t="s">
        <v>619</v>
      </c>
      <c r="F296" s="675" t="s">
        <v>620</v>
      </c>
      <c r="G296" s="677">
        <v>37610</v>
      </c>
      <c r="H296" s="677"/>
      <c r="I296" s="675" t="s">
        <v>34</v>
      </c>
      <c r="J296" s="675"/>
      <c r="K296" s="675"/>
      <c r="L296" s="675" t="s">
        <v>621</v>
      </c>
      <c r="M296" s="675"/>
      <c r="N296" s="675" t="s">
        <v>34</v>
      </c>
      <c r="O296" s="675"/>
      <c r="P296" s="675"/>
      <c r="Q296" s="678"/>
      <c r="R296" s="675" t="s">
        <v>547</v>
      </c>
      <c r="S296" s="679">
        <v>44418</v>
      </c>
      <c r="T296" s="675" t="s">
        <v>548</v>
      </c>
      <c r="U296" s="675" t="s">
        <v>549</v>
      </c>
      <c r="V296" s="678" t="s">
        <v>547</v>
      </c>
      <c r="W296" s="681">
        <v>44418</v>
      </c>
    </row>
    <row r="297" spans="1:23" ht="195">
      <c r="A297" s="682" t="s">
        <v>541</v>
      </c>
      <c r="B297" s="699" t="s">
        <v>542</v>
      </c>
      <c r="C297" s="675" t="s">
        <v>83</v>
      </c>
      <c r="D297" s="675">
        <v>1150</v>
      </c>
      <c r="E297" s="676" t="s">
        <v>622</v>
      </c>
      <c r="F297" s="675" t="s">
        <v>623</v>
      </c>
      <c r="G297" s="677">
        <v>39279</v>
      </c>
      <c r="H297" s="677"/>
      <c r="I297" s="675" t="s">
        <v>46</v>
      </c>
      <c r="J297" s="675"/>
      <c r="K297" s="675"/>
      <c r="L297" s="675"/>
      <c r="M297" s="675"/>
      <c r="N297" s="675" t="s">
        <v>46</v>
      </c>
      <c r="O297" s="675"/>
      <c r="P297" s="675"/>
      <c r="Q297" s="678"/>
      <c r="R297" s="675" t="s">
        <v>547</v>
      </c>
      <c r="S297" s="679">
        <v>44418</v>
      </c>
      <c r="T297" s="675" t="s">
        <v>548</v>
      </c>
      <c r="U297" s="675" t="s">
        <v>549</v>
      </c>
      <c r="V297" s="678" t="s">
        <v>547</v>
      </c>
      <c r="W297" s="681">
        <v>44418</v>
      </c>
    </row>
    <row r="298" spans="1:23" ht="195">
      <c r="A298" s="682" t="s">
        <v>541</v>
      </c>
      <c r="B298" s="699" t="s">
        <v>542</v>
      </c>
      <c r="C298" s="675" t="s">
        <v>83</v>
      </c>
      <c r="D298" s="675">
        <v>1483</v>
      </c>
      <c r="E298" s="676" t="s">
        <v>624</v>
      </c>
      <c r="F298" s="675" t="s">
        <v>625</v>
      </c>
      <c r="G298" s="677">
        <v>40886</v>
      </c>
      <c r="H298" s="677"/>
      <c r="I298" s="675" t="s">
        <v>34</v>
      </c>
      <c r="J298" s="675"/>
      <c r="K298" s="675"/>
      <c r="L298" s="675"/>
      <c r="M298" s="675"/>
      <c r="N298" s="675" t="s">
        <v>34</v>
      </c>
      <c r="O298" s="675"/>
      <c r="P298" s="675"/>
      <c r="Q298" s="678" t="s">
        <v>626</v>
      </c>
      <c r="R298" s="675" t="s">
        <v>547</v>
      </c>
      <c r="S298" s="679">
        <v>44418</v>
      </c>
      <c r="T298" s="675" t="s">
        <v>548</v>
      </c>
      <c r="U298" s="675" t="s">
        <v>549</v>
      </c>
      <c r="V298" s="678" t="s">
        <v>547</v>
      </c>
      <c r="W298" s="681">
        <v>44418</v>
      </c>
    </row>
    <row r="299" spans="1:23" ht="195">
      <c r="A299" s="682" t="s">
        <v>541</v>
      </c>
      <c r="B299" s="699" t="s">
        <v>542</v>
      </c>
      <c r="C299" s="675" t="s">
        <v>83</v>
      </c>
      <c r="D299" s="675">
        <v>358</v>
      </c>
      <c r="E299" s="676" t="s">
        <v>627</v>
      </c>
      <c r="F299" s="675" t="s">
        <v>611</v>
      </c>
      <c r="G299" s="677">
        <v>35460</v>
      </c>
      <c r="H299" s="677"/>
      <c r="I299" s="675" t="s">
        <v>34</v>
      </c>
      <c r="J299" s="675"/>
      <c r="K299" s="675"/>
      <c r="L299" s="675"/>
      <c r="M299" s="675"/>
      <c r="N299" s="675"/>
      <c r="O299" s="675" t="s">
        <v>34</v>
      </c>
      <c r="P299" s="675"/>
      <c r="Q299" s="678" t="s">
        <v>628</v>
      </c>
      <c r="R299" s="675" t="s">
        <v>547</v>
      </c>
      <c r="S299" s="679">
        <v>44418</v>
      </c>
      <c r="T299" s="675" t="s">
        <v>548</v>
      </c>
      <c r="U299" s="675" t="s">
        <v>549</v>
      </c>
      <c r="V299" s="678" t="s">
        <v>547</v>
      </c>
      <c r="W299" s="681">
        <v>44418</v>
      </c>
    </row>
    <row r="300" spans="1:23" ht="195">
      <c r="A300" s="682" t="s">
        <v>541</v>
      </c>
      <c r="B300" s="699" t="s">
        <v>542</v>
      </c>
      <c r="C300" s="675" t="s">
        <v>83</v>
      </c>
      <c r="D300" s="675">
        <v>617</v>
      </c>
      <c r="E300" s="676" t="s">
        <v>629</v>
      </c>
      <c r="F300" s="675" t="s">
        <v>630</v>
      </c>
      <c r="G300" s="677">
        <v>36805</v>
      </c>
      <c r="H300" s="677"/>
      <c r="I300" s="675" t="s">
        <v>34</v>
      </c>
      <c r="J300" s="675"/>
      <c r="K300" s="675"/>
      <c r="L300" s="675"/>
      <c r="M300" s="675"/>
      <c r="N300" s="675" t="s">
        <v>34</v>
      </c>
      <c r="O300" s="675"/>
      <c r="P300" s="675"/>
      <c r="Q300" s="678"/>
      <c r="R300" s="675" t="s">
        <v>547</v>
      </c>
      <c r="S300" s="679">
        <v>44418</v>
      </c>
      <c r="T300" s="675" t="s">
        <v>548</v>
      </c>
      <c r="U300" s="675" t="s">
        <v>549</v>
      </c>
      <c r="V300" s="678" t="s">
        <v>547</v>
      </c>
      <c r="W300" s="681">
        <v>44418</v>
      </c>
    </row>
    <row r="301" spans="1:23" ht="195">
      <c r="A301" s="682" t="s">
        <v>541</v>
      </c>
      <c r="B301" s="699" t="s">
        <v>542</v>
      </c>
      <c r="C301" s="675" t="s">
        <v>83</v>
      </c>
      <c r="D301" s="675">
        <v>819</v>
      </c>
      <c r="E301" s="676" t="s">
        <v>146</v>
      </c>
      <c r="F301" s="675" t="s">
        <v>612</v>
      </c>
      <c r="G301" s="677">
        <v>37811</v>
      </c>
      <c r="H301" s="677"/>
      <c r="I301" s="675" t="s">
        <v>34</v>
      </c>
      <c r="J301" s="675"/>
      <c r="K301" s="675"/>
      <c r="L301" s="675"/>
      <c r="M301" s="675"/>
      <c r="N301" s="675" t="s">
        <v>34</v>
      </c>
      <c r="O301" s="675"/>
      <c r="P301" s="675"/>
      <c r="Q301" s="678"/>
      <c r="R301" s="675" t="s">
        <v>547</v>
      </c>
      <c r="S301" s="679">
        <v>44418</v>
      </c>
      <c r="T301" s="675" t="s">
        <v>548</v>
      </c>
      <c r="U301" s="675" t="s">
        <v>549</v>
      </c>
      <c r="V301" s="678" t="s">
        <v>547</v>
      </c>
      <c r="W301" s="681">
        <v>44418</v>
      </c>
    </row>
    <row r="302" spans="1:23" ht="195">
      <c r="A302" s="682" t="s">
        <v>541</v>
      </c>
      <c r="B302" s="699" t="s">
        <v>542</v>
      </c>
      <c r="C302" s="675" t="s">
        <v>83</v>
      </c>
      <c r="D302" s="675">
        <v>964</v>
      </c>
      <c r="E302" s="676" t="s">
        <v>631</v>
      </c>
      <c r="F302" s="675" t="s">
        <v>632</v>
      </c>
      <c r="G302" s="677">
        <v>38541</v>
      </c>
      <c r="H302" s="677"/>
      <c r="I302" s="675" t="s">
        <v>34</v>
      </c>
      <c r="J302" s="675"/>
      <c r="K302" s="675"/>
      <c r="L302" s="675"/>
      <c r="M302" s="675"/>
      <c r="N302" s="675" t="s">
        <v>34</v>
      </c>
      <c r="O302" s="675"/>
      <c r="P302" s="675"/>
      <c r="Q302" s="678"/>
      <c r="R302" s="675" t="s">
        <v>547</v>
      </c>
      <c r="S302" s="679">
        <v>44418</v>
      </c>
      <c r="T302" s="675" t="s">
        <v>548</v>
      </c>
      <c r="U302" s="675" t="s">
        <v>549</v>
      </c>
      <c r="V302" s="678" t="s">
        <v>547</v>
      </c>
      <c r="W302" s="681">
        <v>44418</v>
      </c>
    </row>
    <row r="303" spans="1:23" ht="195">
      <c r="A303" s="682" t="s">
        <v>541</v>
      </c>
      <c r="B303" s="699" t="s">
        <v>542</v>
      </c>
      <c r="C303" s="675" t="s">
        <v>83</v>
      </c>
      <c r="D303" s="675">
        <v>95</v>
      </c>
      <c r="E303" s="676" t="s">
        <v>633</v>
      </c>
      <c r="F303" s="675" t="s">
        <v>634</v>
      </c>
      <c r="G303" s="677" t="s">
        <v>635</v>
      </c>
      <c r="H303" s="677"/>
      <c r="I303" s="675" t="s">
        <v>34</v>
      </c>
      <c r="J303" s="675"/>
      <c r="K303" s="675"/>
      <c r="L303" s="675"/>
      <c r="M303" s="675"/>
      <c r="N303" s="675" t="s">
        <v>34</v>
      </c>
      <c r="O303" s="675"/>
      <c r="P303" s="675"/>
      <c r="Q303" s="678"/>
      <c r="R303" s="675" t="s">
        <v>547</v>
      </c>
      <c r="S303" s="679">
        <v>44418</v>
      </c>
      <c r="T303" s="675" t="s">
        <v>548</v>
      </c>
      <c r="U303" s="675" t="s">
        <v>549</v>
      </c>
      <c r="V303" s="678" t="s">
        <v>547</v>
      </c>
      <c r="W303" s="681">
        <v>44418</v>
      </c>
    </row>
    <row r="304" spans="1:23" ht="195">
      <c r="A304" s="682" t="s">
        <v>541</v>
      </c>
      <c r="B304" s="699" t="s">
        <v>542</v>
      </c>
      <c r="C304" s="675" t="s">
        <v>83</v>
      </c>
      <c r="D304" s="675">
        <v>105</v>
      </c>
      <c r="E304" s="676" t="s">
        <v>636</v>
      </c>
      <c r="F304" s="675" t="s">
        <v>634</v>
      </c>
      <c r="G304" s="677">
        <v>34333</v>
      </c>
      <c r="H304" s="677"/>
      <c r="I304" s="675" t="s">
        <v>34</v>
      </c>
      <c r="J304" s="675"/>
      <c r="K304" s="675"/>
      <c r="L304" s="675"/>
      <c r="M304" s="675"/>
      <c r="N304" s="675" t="s">
        <v>34</v>
      </c>
      <c r="O304" s="675"/>
      <c r="P304" s="675"/>
      <c r="Q304" s="678"/>
      <c r="R304" s="675" t="s">
        <v>547</v>
      </c>
      <c r="S304" s="679">
        <v>44418</v>
      </c>
      <c r="T304" s="675" t="s">
        <v>548</v>
      </c>
      <c r="U304" s="675" t="s">
        <v>549</v>
      </c>
      <c r="V304" s="678" t="s">
        <v>547</v>
      </c>
      <c r="W304" s="681">
        <v>44418</v>
      </c>
    </row>
    <row r="305" spans="1:23" ht="195">
      <c r="A305" s="682" t="s">
        <v>541</v>
      </c>
      <c r="B305" s="699" t="s">
        <v>542</v>
      </c>
      <c r="C305" s="675" t="s">
        <v>83</v>
      </c>
      <c r="D305" s="675">
        <v>1882</v>
      </c>
      <c r="E305" s="676" t="s">
        <v>637</v>
      </c>
      <c r="F305" s="675" t="s">
        <v>638</v>
      </c>
      <c r="G305" s="677">
        <v>43115</v>
      </c>
      <c r="H305" s="677"/>
      <c r="I305" s="675" t="s">
        <v>34</v>
      </c>
      <c r="J305" s="675"/>
      <c r="K305" s="675"/>
      <c r="L305" s="675"/>
      <c r="M305" s="675"/>
      <c r="N305" s="675" t="s">
        <v>34</v>
      </c>
      <c r="O305" s="675"/>
      <c r="P305" s="675"/>
      <c r="Q305" s="678"/>
      <c r="R305" s="675" t="s">
        <v>547</v>
      </c>
      <c r="S305" s="679">
        <v>44418</v>
      </c>
      <c r="T305" s="675" t="s">
        <v>548</v>
      </c>
      <c r="U305" s="675" t="s">
        <v>549</v>
      </c>
      <c r="V305" s="678" t="s">
        <v>547</v>
      </c>
      <c r="W305" s="681">
        <v>44418</v>
      </c>
    </row>
    <row r="306" spans="1:23" ht="195">
      <c r="A306" s="682" t="s">
        <v>541</v>
      </c>
      <c r="B306" s="699" t="s">
        <v>542</v>
      </c>
      <c r="C306" s="675" t="s">
        <v>83</v>
      </c>
      <c r="D306" s="675">
        <v>1228</v>
      </c>
      <c r="E306" s="676" t="s">
        <v>639</v>
      </c>
      <c r="F306" s="675" t="s">
        <v>640</v>
      </c>
      <c r="G306" s="677">
        <v>39645</v>
      </c>
      <c r="H306" s="677"/>
      <c r="I306" s="675" t="s">
        <v>34</v>
      </c>
      <c r="J306" s="675"/>
      <c r="K306" s="675"/>
      <c r="L306" s="675"/>
      <c r="M306" s="675"/>
      <c r="N306" s="675" t="s">
        <v>34</v>
      </c>
      <c r="O306" s="675"/>
      <c r="P306" s="675"/>
      <c r="Q306" s="678"/>
      <c r="R306" s="675" t="s">
        <v>547</v>
      </c>
      <c r="S306" s="679">
        <v>44418</v>
      </c>
      <c r="T306" s="675" t="s">
        <v>548</v>
      </c>
      <c r="U306" s="675" t="s">
        <v>549</v>
      </c>
      <c r="V306" s="678" t="s">
        <v>547</v>
      </c>
      <c r="W306" s="681">
        <v>44418</v>
      </c>
    </row>
    <row r="307" spans="1:23" ht="195">
      <c r="A307" s="682" t="s">
        <v>541</v>
      </c>
      <c r="B307" s="699" t="s">
        <v>542</v>
      </c>
      <c r="C307" s="675" t="s">
        <v>83</v>
      </c>
      <c r="D307" s="675">
        <v>1248</v>
      </c>
      <c r="E307" s="676" t="s">
        <v>641</v>
      </c>
      <c r="F307" s="675" t="s">
        <v>642</v>
      </c>
      <c r="G307" s="677">
        <v>37064</v>
      </c>
      <c r="H307" s="677"/>
      <c r="I307" s="675" t="s">
        <v>34</v>
      </c>
      <c r="J307" s="675"/>
      <c r="K307" s="675"/>
      <c r="L307" s="675"/>
      <c r="M307" s="675"/>
      <c r="N307" s="675" t="s">
        <v>34</v>
      </c>
      <c r="O307" s="675"/>
      <c r="P307" s="675"/>
      <c r="Q307" s="678"/>
      <c r="R307" s="675" t="s">
        <v>547</v>
      </c>
      <c r="S307" s="679">
        <v>44418</v>
      </c>
      <c r="T307" s="675" t="s">
        <v>548</v>
      </c>
      <c r="U307" s="675" t="s">
        <v>549</v>
      </c>
      <c r="V307" s="678" t="s">
        <v>547</v>
      </c>
      <c r="W307" s="681">
        <v>44418</v>
      </c>
    </row>
    <row r="308" spans="1:23" ht="195">
      <c r="A308" s="682" t="s">
        <v>541</v>
      </c>
      <c r="B308" s="699" t="s">
        <v>542</v>
      </c>
      <c r="C308" s="675" t="s">
        <v>83</v>
      </c>
      <c r="D308" s="675">
        <v>1474</v>
      </c>
      <c r="E308" s="676" t="s">
        <v>643</v>
      </c>
      <c r="F308" s="675"/>
      <c r="G308" s="677">
        <v>40736</v>
      </c>
      <c r="H308" s="677"/>
      <c r="I308" s="675" t="s">
        <v>34</v>
      </c>
      <c r="J308" s="675"/>
      <c r="K308" s="675"/>
      <c r="L308" s="675"/>
      <c r="M308" s="675"/>
      <c r="N308" s="675" t="s">
        <v>34</v>
      </c>
      <c r="O308" s="675"/>
      <c r="P308" s="675"/>
      <c r="Q308" s="678" t="s">
        <v>644</v>
      </c>
      <c r="R308" s="675" t="s">
        <v>547</v>
      </c>
      <c r="S308" s="679">
        <v>44418</v>
      </c>
      <c r="T308" s="675" t="s">
        <v>548</v>
      </c>
      <c r="U308" s="675" t="s">
        <v>549</v>
      </c>
      <c r="V308" s="678" t="s">
        <v>547</v>
      </c>
      <c r="W308" s="681">
        <v>44418</v>
      </c>
    </row>
    <row r="309" spans="1:23" ht="195">
      <c r="A309" s="682" t="s">
        <v>541</v>
      </c>
      <c r="B309" s="699" t="s">
        <v>542</v>
      </c>
      <c r="C309" s="675" t="s">
        <v>83</v>
      </c>
      <c r="D309" s="675">
        <v>1508</v>
      </c>
      <c r="E309" s="676" t="s">
        <v>148</v>
      </c>
      <c r="F309" s="675"/>
      <c r="G309" s="677">
        <v>40918</v>
      </c>
      <c r="H309" s="677"/>
      <c r="I309" s="675" t="s">
        <v>34</v>
      </c>
      <c r="J309" s="675"/>
      <c r="K309" s="675"/>
      <c r="L309" s="675"/>
      <c r="M309" s="675"/>
      <c r="N309" s="675" t="s">
        <v>34</v>
      </c>
      <c r="O309" s="675"/>
      <c r="P309" s="675"/>
      <c r="Q309" s="678" t="s">
        <v>645</v>
      </c>
      <c r="R309" s="675" t="s">
        <v>547</v>
      </c>
      <c r="S309" s="679">
        <v>44418</v>
      </c>
      <c r="T309" s="675" t="s">
        <v>548</v>
      </c>
      <c r="U309" s="675" t="s">
        <v>549</v>
      </c>
      <c r="V309" s="678" t="s">
        <v>547</v>
      </c>
      <c r="W309" s="681">
        <v>44418</v>
      </c>
    </row>
    <row r="310" spans="1:23" ht="195">
      <c r="A310" s="682" t="s">
        <v>541</v>
      </c>
      <c r="B310" s="699" t="s">
        <v>542</v>
      </c>
      <c r="C310" s="675" t="s">
        <v>83</v>
      </c>
      <c r="D310" s="675">
        <v>1682</v>
      </c>
      <c r="E310" s="676" t="s">
        <v>646</v>
      </c>
      <c r="F310" s="675"/>
      <c r="G310" s="677">
        <v>41600</v>
      </c>
      <c r="H310" s="677"/>
      <c r="I310" s="675" t="s">
        <v>34</v>
      </c>
      <c r="J310" s="675"/>
      <c r="K310" s="675"/>
      <c r="L310" s="675"/>
      <c r="M310" s="675"/>
      <c r="N310" s="675" t="s">
        <v>34</v>
      </c>
      <c r="O310" s="675"/>
      <c r="P310" s="675"/>
      <c r="Q310" s="678" t="s">
        <v>647</v>
      </c>
      <c r="R310" s="675" t="s">
        <v>547</v>
      </c>
      <c r="S310" s="679">
        <v>44418</v>
      </c>
      <c r="T310" s="675" t="s">
        <v>548</v>
      </c>
      <c r="U310" s="675" t="s">
        <v>549</v>
      </c>
      <c r="V310" s="678" t="s">
        <v>547</v>
      </c>
      <c r="W310" s="681">
        <v>44418</v>
      </c>
    </row>
    <row r="311" spans="1:23" ht="195">
      <c r="A311" s="682" t="s">
        <v>541</v>
      </c>
      <c r="B311" s="699" t="s">
        <v>542</v>
      </c>
      <c r="C311" s="675" t="s">
        <v>83</v>
      </c>
      <c r="D311" s="675">
        <v>1778</v>
      </c>
      <c r="E311" s="676" t="s">
        <v>648</v>
      </c>
      <c r="F311" s="675"/>
      <c r="G311" s="677">
        <v>42402</v>
      </c>
      <c r="H311" s="677"/>
      <c r="I311" s="675" t="s">
        <v>34</v>
      </c>
      <c r="J311" s="675"/>
      <c r="K311" s="675"/>
      <c r="L311" s="675"/>
      <c r="M311" s="675"/>
      <c r="N311" s="675" t="s">
        <v>34</v>
      </c>
      <c r="O311" s="675"/>
      <c r="P311" s="675"/>
      <c r="Q311" s="678" t="s">
        <v>649</v>
      </c>
      <c r="R311" s="675" t="s">
        <v>547</v>
      </c>
      <c r="S311" s="679">
        <v>44418</v>
      </c>
      <c r="T311" s="675" t="s">
        <v>548</v>
      </c>
      <c r="U311" s="675" t="s">
        <v>549</v>
      </c>
      <c r="V311" s="678" t="s">
        <v>547</v>
      </c>
      <c r="W311" s="681">
        <v>44418</v>
      </c>
    </row>
    <row r="312" spans="1:23" ht="89.25">
      <c r="A312" s="682" t="s">
        <v>541</v>
      </c>
      <c r="B312" s="699" t="s">
        <v>542</v>
      </c>
      <c r="C312" s="675" t="s">
        <v>83</v>
      </c>
      <c r="D312" s="760">
        <v>1473</v>
      </c>
      <c r="E312" s="760" t="s">
        <v>650</v>
      </c>
      <c r="F312" s="759" t="s">
        <v>642</v>
      </c>
      <c r="G312" s="761">
        <v>40729</v>
      </c>
      <c r="H312" s="761"/>
      <c r="I312" s="759" t="s">
        <v>46</v>
      </c>
      <c r="J312" s="759"/>
      <c r="K312" s="759"/>
      <c r="L312" s="760"/>
      <c r="M312" s="760"/>
      <c r="N312" s="759" t="s">
        <v>46</v>
      </c>
      <c r="O312" s="759" t="s">
        <v>46</v>
      </c>
      <c r="P312" s="759"/>
      <c r="Q312" s="760" t="s">
        <v>651</v>
      </c>
      <c r="R312" s="760" t="s">
        <v>652</v>
      </c>
      <c r="S312" s="761">
        <v>45533</v>
      </c>
      <c r="T312" s="675" t="s">
        <v>587</v>
      </c>
      <c r="U312" s="675" t="s">
        <v>588</v>
      </c>
      <c r="V312" s="762" t="s">
        <v>589</v>
      </c>
      <c r="W312" s="681">
        <v>45544</v>
      </c>
    </row>
    <row r="313" spans="1:23" ht="195">
      <c r="A313" s="682" t="s">
        <v>541</v>
      </c>
      <c r="B313" s="699" t="s">
        <v>542</v>
      </c>
      <c r="C313" s="675" t="s">
        <v>653</v>
      </c>
      <c r="D313" s="675">
        <v>866</v>
      </c>
      <c r="E313" s="676" t="s">
        <v>654</v>
      </c>
      <c r="F313" s="675" t="s">
        <v>655</v>
      </c>
      <c r="G313" s="677">
        <v>40906</v>
      </c>
      <c r="H313" s="677"/>
      <c r="I313" s="675"/>
      <c r="J313" s="675" t="s">
        <v>34</v>
      </c>
      <c r="K313" s="675"/>
      <c r="L313" s="675"/>
      <c r="M313" s="675"/>
      <c r="N313" s="675" t="s">
        <v>34</v>
      </c>
      <c r="O313" s="675"/>
      <c r="P313" s="675"/>
      <c r="Q313" s="678"/>
      <c r="R313" s="675" t="s">
        <v>547</v>
      </c>
      <c r="S313" s="679">
        <v>44418</v>
      </c>
      <c r="T313" s="675" t="s">
        <v>548</v>
      </c>
      <c r="U313" s="675" t="s">
        <v>549</v>
      </c>
      <c r="V313" s="678" t="s">
        <v>547</v>
      </c>
      <c r="W313" s="681">
        <v>44418</v>
      </c>
    </row>
    <row r="314" spans="1:23" ht="195">
      <c r="A314" s="682" t="s">
        <v>541</v>
      </c>
      <c r="B314" s="699" t="s">
        <v>542</v>
      </c>
      <c r="C314" s="675" t="s">
        <v>656</v>
      </c>
      <c r="D314" s="675">
        <v>3656</v>
      </c>
      <c r="E314" s="676" t="s">
        <v>657</v>
      </c>
      <c r="F314" s="675" t="s">
        <v>658</v>
      </c>
      <c r="G314" s="677">
        <v>41263</v>
      </c>
      <c r="H314" s="677"/>
      <c r="I314" s="675" t="s">
        <v>34</v>
      </c>
      <c r="J314" s="675"/>
      <c r="K314" s="675"/>
      <c r="L314" s="675"/>
      <c r="M314" s="675"/>
      <c r="N314" s="675" t="s">
        <v>34</v>
      </c>
      <c r="O314" s="675"/>
      <c r="P314" s="675"/>
      <c r="Q314" s="678"/>
      <c r="R314" s="675" t="s">
        <v>547</v>
      </c>
      <c r="S314" s="679">
        <v>44418</v>
      </c>
      <c r="T314" s="675" t="s">
        <v>548</v>
      </c>
      <c r="U314" s="675" t="s">
        <v>549</v>
      </c>
      <c r="V314" s="678" t="s">
        <v>547</v>
      </c>
      <c r="W314" s="681">
        <v>44418</v>
      </c>
    </row>
    <row r="315" spans="1:23" ht="195">
      <c r="A315" s="682" t="s">
        <v>541</v>
      </c>
      <c r="B315" s="699" t="s">
        <v>542</v>
      </c>
      <c r="C315" s="675" t="s">
        <v>659</v>
      </c>
      <c r="D315" s="675">
        <v>8</v>
      </c>
      <c r="E315" s="676" t="s">
        <v>660</v>
      </c>
      <c r="F315" s="675" t="s">
        <v>661</v>
      </c>
      <c r="G315" s="677">
        <v>36654</v>
      </c>
      <c r="H315" s="677"/>
      <c r="I315" s="675" t="s">
        <v>34</v>
      </c>
      <c r="J315" s="675"/>
      <c r="K315" s="675"/>
      <c r="L315" s="675"/>
      <c r="M315" s="675"/>
      <c r="N315" s="675" t="s">
        <v>34</v>
      </c>
      <c r="O315" s="675"/>
      <c r="P315" s="675"/>
      <c r="Q315" s="678" t="s">
        <v>567</v>
      </c>
      <c r="R315" s="675" t="s">
        <v>547</v>
      </c>
      <c r="S315" s="679">
        <v>44418</v>
      </c>
      <c r="T315" s="675" t="s">
        <v>548</v>
      </c>
      <c r="U315" s="675" t="s">
        <v>549</v>
      </c>
      <c r="V315" s="678" t="s">
        <v>547</v>
      </c>
      <c r="W315" s="681">
        <v>44418</v>
      </c>
    </row>
    <row r="316" spans="1:23" ht="180">
      <c r="A316" s="682" t="s">
        <v>541</v>
      </c>
      <c r="B316" s="699" t="s">
        <v>542</v>
      </c>
      <c r="C316" s="675" t="s">
        <v>662</v>
      </c>
      <c r="D316" s="675">
        <v>2818</v>
      </c>
      <c r="E316" s="676" t="s">
        <v>663</v>
      </c>
      <c r="F316" s="675" t="s">
        <v>664</v>
      </c>
      <c r="G316" s="677">
        <v>38667</v>
      </c>
      <c r="H316" s="677"/>
      <c r="I316" s="675" t="s">
        <v>34</v>
      </c>
      <c r="J316" s="675"/>
      <c r="K316" s="675"/>
      <c r="L316" s="675"/>
      <c r="M316" s="675"/>
      <c r="N316" s="675" t="s">
        <v>34</v>
      </c>
      <c r="O316" s="675"/>
      <c r="P316" s="675"/>
      <c r="Q316" s="678" t="s">
        <v>665</v>
      </c>
      <c r="R316" s="675" t="s">
        <v>666</v>
      </c>
      <c r="S316" s="679">
        <v>45533</v>
      </c>
      <c r="T316" s="675" t="s">
        <v>587</v>
      </c>
      <c r="U316" s="675" t="s">
        <v>588</v>
      </c>
      <c r="V316" s="762" t="s">
        <v>589</v>
      </c>
      <c r="W316" s="681">
        <v>45544</v>
      </c>
    </row>
    <row r="317" spans="1:23" ht="195">
      <c r="A317" s="682" t="s">
        <v>541</v>
      </c>
      <c r="B317" s="699" t="s">
        <v>542</v>
      </c>
      <c r="C317" s="675" t="s">
        <v>667</v>
      </c>
      <c r="D317" s="675">
        <v>5993</v>
      </c>
      <c r="E317" s="676" t="s">
        <v>668</v>
      </c>
      <c r="F317" s="675" t="s">
        <v>669</v>
      </c>
      <c r="G317" s="677">
        <v>39708</v>
      </c>
      <c r="H317" s="677"/>
      <c r="I317" s="675" t="s">
        <v>34</v>
      </c>
      <c r="J317" s="675"/>
      <c r="K317" s="675"/>
      <c r="L317" s="675"/>
      <c r="M317" s="675"/>
      <c r="N317" s="675"/>
      <c r="O317" s="675"/>
      <c r="P317" s="675"/>
      <c r="Q317" s="678"/>
      <c r="R317" s="675" t="s">
        <v>547</v>
      </c>
      <c r="S317" s="679">
        <v>44418</v>
      </c>
      <c r="T317" s="675" t="s">
        <v>548</v>
      </c>
      <c r="U317" s="675" t="s">
        <v>549</v>
      </c>
      <c r="V317" s="678" t="s">
        <v>547</v>
      </c>
      <c r="W317" s="681">
        <v>44418</v>
      </c>
    </row>
    <row r="318" spans="1:23" ht="195">
      <c r="A318" s="682" t="s">
        <v>541</v>
      </c>
      <c r="B318" s="699" t="s">
        <v>542</v>
      </c>
      <c r="C318" s="675" t="s">
        <v>670</v>
      </c>
      <c r="D318" s="675">
        <v>57</v>
      </c>
      <c r="E318" s="676" t="s">
        <v>671</v>
      </c>
      <c r="F318" s="675" t="s">
        <v>672</v>
      </c>
      <c r="G318" s="677">
        <v>41635</v>
      </c>
      <c r="H318" s="677"/>
      <c r="I318" s="675"/>
      <c r="J318" s="675" t="s">
        <v>34</v>
      </c>
      <c r="K318" s="675"/>
      <c r="L318" s="675"/>
      <c r="M318" s="675"/>
      <c r="N318" s="675" t="s">
        <v>34</v>
      </c>
      <c r="O318" s="675"/>
      <c r="P318" s="675"/>
      <c r="Q318" s="678" t="s">
        <v>673</v>
      </c>
      <c r="R318" s="675" t="s">
        <v>547</v>
      </c>
      <c r="S318" s="679">
        <v>44418</v>
      </c>
      <c r="T318" s="675" t="s">
        <v>548</v>
      </c>
      <c r="U318" s="675" t="s">
        <v>549</v>
      </c>
      <c r="V318" s="678" t="s">
        <v>547</v>
      </c>
      <c r="W318" s="681">
        <v>44418</v>
      </c>
    </row>
    <row r="319" spans="1:23" ht="195">
      <c r="A319" s="682" t="s">
        <v>541</v>
      </c>
      <c r="B319" s="699" t="s">
        <v>542</v>
      </c>
      <c r="C319" s="675" t="s">
        <v>674</v>
      </c>
      <c r="D319" s="675" t="s">
        <v>553</v>
      </c>
      <c r="E319" s="676" t="s">
        <v>675</v>
      </c>
      <c r="F319" s="675" t="s">
        <v>676</v>
      </c>
      <c r="G319" s="677">
        <v>42411</v>
      </c>
      <c r="H319" s="677"/>
      <c r="I319" s="675"/>
      <c r="J319" s="675" t="s">
        <v>34</v>
      </c>
      <c r="K319" s="675"/>
      <c r="L319" s="675"/>
      <c r="M319" s="675"/>
      <c r="N319" s="675" t="s">
        <v>34</v>
      </c>
      <c r="O319" s="675"/>
      <c r="P319" s="675"/>
      <c r="Q319" s="678" t="s">
        <v>677</v>
      </c>
      <c r="R319" s="675" t="s">
        <v>547</v>
      </c>
      <c r="S319" s="679">
        <v>44418</v>
      </c>
      <c r="T319" s="675" t="s">
        <v>548</v>
      </c>
      <c r="U319" s="675" t="s">
        <v>549</v>
      </c>
      <c r="V319" s="678" t="s">
        <v>547</v>
      </c>
      <c r="W319" s="681">
        <v>44418</v>
      </c>
    </row>
    <row r="320" spans="1:23" ht="75">
      <c r="A320" s="759" t="s">
        <v>541</v>
      </c>
      <c r="B320" s="699" t="s">
        <v>542</v>
      </c>
      <c r="C320" s="760" t="s">
        <v>95</v>
      </c>
      <c r="D320" s="675">
        <v>348</v>
      </c>
      <c r="E320" s="760" t="s">
        <v>437</v>
      </c>
      <c r="F320" s="759" t="s">
        <v>678</v>
      </c>
      <c r="G320" s="761">
        <v>39805</v>
      </c>
      <c r="H320" s="761"/>
      <c r="I320" s="759"/>
      <c r="J320" s="759" t="s">
        <v>34</v>
      </c>
      <c r="K320" s="759"/>
      <c r="L320" s="760"/>
      <c r="M320" s="760"/>
      <c r="N320" s="759"/>
      <c r="O320" s="759"/>
      <c r="P320" s="759" t="s">
        <v>34</v>
      </c>
      <c r="Q320" s="760" t="s">
        <v>679</v>
      </c>
      <c r="R320" s="760" t="s">
        <v>586</v>
      </c>
      <c r="S320" s="761">
        <v>45533</v>
      </c>
      <c r="T320" s="675" t="s">
        <v>587</v>
      </c>
      <c r="U320" s="675" t="s">
        <v>588</v>
      </c>
      <c r="V320" s="762" t="s">
        <v>589</v>
      </c>
      <c r="W320" s="681">
        <v>45544</v>
      </c>
    </row>
    <row r="321" spans="1:23" ht="90">
      <c r="A321" s="682" t="s">
        <v>541</v>
      </c>
      <c r="B321" s="699" t="s">
        <v>542</v>
      </c>
      <c r="C321" s="675" t="s">
        <v>83</v>
      </c>
      <c r="D321" s="675">
        <v>31</v>
      </c>
      <c r="E321" s="676" t="s">
        <v>680</v>
      </c>
      <c r="F321" s="675" t="s">
        <v>681</v>
      </c>
      <c r="G321" s="677">
        <v>33967</v>
      </c>
      <c r="H321" s="677"/>
      <c r="I321" s="675" t="s">
        <v>46</v>
      </c>
      <c r="J321" s="675"/>
      <c r="K321" s="675"/>
      <c r="L321" s="675">
        <v>16</v>
      </c>
      <c r="M321" s="675"/>
      <c r="N321" s="675" t="s">
        <v>34</v>
      </c>
      <c r="O321" s="675"/>
      <c r="P321" s="675"/>
      <c r="Q321" s="678" t="s">
        <v>682</v>
      </c>
      <c r="R321" s="763" t="s">
        <v>134</v>
      </c>
      <c r="S321" s="679">
        <v>45533</v>
      </c>
      <c r="T321" s="675" t="s">
        <v>587</v>
      </c>
      <c r="U321" s="675" t="s">
        <v>588</v>
      </c>
      <c r="V321" s="762" t="s">
        <v>589</v>
      </c>
      <c r="W321" s="681">
        <v>45541</v>
      </c>
    </row>
    <row r="322" spans="1:23" ht="150">
      <c r="A322" s="682" t="s">
        <v>541</v>
      </c>
      <c r="B322" s="699" t="s">
        <v>542</v>
      </c>
      <c r="C322" s="675" t="s">
        <v>683</v>
      </c>
      <c r="D322" s="675">
        <v>145</v>
      </c>
      <c r="E322" s="676" t="s">
        <v>684</v>
      </c>
      <c r="F322" s="675" t="s">
        <v>685</v>
      </c>
      <c r="G322" s="677">
        <v>42307</v>
      </c>
      <c r="H322" s="677"/>
      <c r="I322" s="675" t="s">
        <v>46</v>
      </c>
      <c r="J322" s="675"/>
      <c r="K322" s="675"/>
      <c r="L322" s="675"/>
      <c r="M322" s="675"/>
      <c r="N322" s="675" t="s">
        <v>34</v>
      </c>
      <c r="O322" s="675"/>
      <c r="P322" s="675"/>
      <c r="Q322" s="678" t="s">
        <v>686</v>
      </c>
      <c r="R322" s="763" t="s">
        <v>134</v>
      </c>
      <c r="S322" s="679">
        <v>45533</v>
      </c>
      <c r="T322" s="675" t="s">
        <v>587</v>
      </c>
      <c r="U322" s="675" t="s">
        <v>588</v>
      </c>
      <c r="V322" s="762" t="s">
        <v>589</v>
      </c>
      <c r="W322" s="681">
        <v>45541</v>
      </c>
    </row>
    <row r="323" spans="1:23" ht="75">
      <c r="A323" s="682" t="s">
        <v>541</v>
      </c>
      <c r="B323" s="699" t="s">
        <v>542</v>
      </c>
      <c r="C323" s="675" t="s">
        <v>30</v>
      </c>
      <c r="D323" s="675">
        <v>141</v>
      </c>
      <c r="E323" s="676" t="s">
        <v>687</v>
      </c>
      <c r="F323" s="675" t="s">
        <v>688</v>
      </c>
      <c r="G323" s="677">
        <v>45429</v>
      </c>
      <c r="H323" s="677"/>
      <c r="I323" s="675"/>
      <c r="J323" s="675" t="s">
        <v>46</v>
      </c>
      <c r="K323" s="675"/>
      <c r="L323" s="675"/>
      <c r="M323" s="675"/>
      <c r="N323" s="675" t="s">
        <v>46</v>
      </c>
      <c r="O323" s="675"/>
      <c r="P323" s="675"/>
      <c r="Q323" s="678" t="s">
        <v>683</v>
      </c>
      <c r="R323" s="763" t="s">
        <v>134</v>
      </c>
      <c r="S323" s="679">
        <v>45533</v>
      </c>
      <c r="T323" s="675" t="s">
        <v>587</v>
      </c>
      <c r="U323" s="675" t="s">
        <v>588</v>
      </c>
      <c r="V323" s="762" t="s">
        <v>589</v>
      </c>
      <c r="W323" s="681">
        <v>45541</v>
      </c>
    </row>
    <row r="324" spans="1:23" ht="75">
      <c r="A324" s="682" t="s">
        <v>541</v>
      </c>
      <c r="B324" s="699" t="s">
        <v>542</v>
      </c>
      <c r="C324" s="675" t="s">
        <v>30</v>
      </c>
      <c r="D324" s="675">
        <v>367</v>
      </c>
      <c r="E324" s="676" t="s">
        <v>689</v>
      </c>
      <c r="F324" s="675" t="s">
        <v>688</v>
      </c>
      <c r="G324" s="677">
        <v>44839</v>
      </c>
      <c r="H324" s="677"/>
      <c r="I324" s="675"/>
      <c r="J324" s="675" t="s">
        <v>46</v>
      </c>
      <c r="K324" s="675"/>
      <c r="L324" s="675"/>
      <c r="M324" s="675"/>
      <c r="N324" s="675" t="s">
        <v>46</v>
      </c>
      <c r="O324" s="675"/>
      <c r="P324" s="675"/>
      <c r="Q324" s="678" t="s">
        <v>689</v>
      </c>
      <c r="R324" s="763" t="s">
        <v>134</v>
      </c>
      <c r="S324" s="679">
        <v>45533</v>
      </c>
      <c r="T324" s="675" t="s">
        <v>587</v>
      </c>
      <c r="U324" s="675" t="s">
        <v>588</v>
      </c>
      <c r="V324" s="762" t="s">
        <v>589</v>
      </c>
      <c r="W324" s="681">
        <v>45541</v>
      </c>
    </row>
    <row r="325" spans="1:23" ht="75">
      <c r="A325" s="682" t="s">
        <v>541</v>
      </c>
      <c r="B325" s="699" t="s">
        <v>542</v>
      </c>
      <c r="C325" s="675" t="s">
        <v>60</v>
      </c>
      <c r="D325" s="675">
        <v>192</v>
      </c>
      <c r="E325" s="676" t="s">
        <v>690</v>
      </c>
      <c r="F325" s="675" t="s">
        <v>691</v>
      </c>
      <c r="G325" s="677">
        <v>44349</v>
      </c>
      <c r="H325" s="677"/>
      <c r="I325" s="675"/>
      <c r="J325" s="675" t="s">
        <v>46</v>
      </c>
      <c r="K325" s="675"/>
      <c r="L325" s="675"/>
      <c r="M325" s="675"/>
      <c r="N325" s="675" t="s">
        <v>46</v>
      </c>
      <c r="O325" s="675"/>
      <c r="P325" s="675"/>
      <c r="Q325" s="678" t="s">
        <v>692</v>
      </c>
      <c r="R325" s="763" t="s">
        <v>134</v>
      </c>
      <c r="S325" s="679">
        <v>45533</v>
      </c>
      <c r="T325" s="675" t="s">
        <v>587</v>
      </c>
      <c r="U325" s="675" t="s">
        <v>588</v>
      </c>
      <c r="V325" s="762" t="s">
        <v>589</v>
      </c>
      <c r="W325" s="681">
        <v>45541</v>
      </c>
    </row>
    <row r="326" spans="1:23" ht="300">
      <c r="A326" s="682" t="s">
        <v>541</v>
      </c>
      <c r="B326" s="699" t="s">
        <v>542</v>
      </c>
      <c r="C326" s="675" t="s">
        <v>83</v>
      </c>
      <c r="D326" s="675">
        <v>1955</v>
      </c>
      <c r="E326" s="676" t="s">
        <v>693</v>
      </c>
      <c r="F326" s="675" t="s">
        <v>694</v>
      </c>
      <c r="G326" s="677">
        <v>43610</v>
      </c>
      <c r="H326" s="677"/>
      <c r="I326" s="675" t="s">
        <v>34</v>
      </c>
      <c r="J326" s="675"/>
      <c r="K326" s="675"/>
      <c r="L326" s="675" t="s">
        <v>695</v>
      </c>
      <c r="M326" s="675"/>
      <c r="N326" s="675" t="s">
        <v>34</v>
      </c>
      <c r="O326" s="675"/>
      <c r="P326" s="675"/>
      <c r="Q326" s="678" t="s">
        <v>696</v>
      </c>
      <c r="R326" s="763" t="s">
        <v>134</v>
      </c>
      <c r="S326" s="679">
        <v>45533</v>
      </c>
      <c r="T326" s="675" t="s">
        <v>587</v>
      </c>
      <c r="U326" s="675" t="s">
        <v>588</v>
      </c>
      <c r="V326" s="762" t="s">
        <v>589</v>
      </c>
      <c r="W326" s="681">
        <v>45541</v>
      </c>
    </row>
    <row r="327" spans="1:23" ht="105">
      <c r="A327" s="682" t="s">
        <v>541</v>
      </c>
      <c r="B327" s="699" t="s">
        <v>542</v>
      </c>
      <c r="C327" s="675" t="s">
        <v>60</v>
      </c>
      <c r="D327" s="675">
        <v>1110</v>
      </c>
      <c r="E327" s="676" t="s">
        <v>697</v>
      </c>
      <c r="F327" s="675" t="s">
        <v>694</v>
      </c>
      <c r="G327" s="677">
        <v>43637</v>
      </c>
      <c r="H327" s="677"/>
      <c r="I327" s="675" t="s">
        <v>34</v>
      </c>
      <c r="J327" s="675"/>
      <c r="K327" s="675"/>
      <c r="L327" s="675"/>
      <c r="M327" s="675"/>
      <c r="N327" s="675" t="s">
        <v>34</v>
      </c>
      <c r="O327" s="675"/>
      <c r="P327" s="675"/>
      <c r="Q327" s="678" t="s">
        <v>698</v>
      </c>
      <c r="R327" s="763" t="s">
        <v>134</v>
      </c>
      <c r="S327" s="679">
        <v>45533</v>
      </c>
      <c r="T327" s="675" t="s">
        <v>587</v>
      </c>
      <c r="U327" s="675" t="s">
        <v>588</v>
      </c>
      <c r="V327" s="762" t="s">
        <v>589</v>
      </c>
      <c r="W327" s="681">
        <v>45541</v>
      </c>
    </row>
    <row r="328" spans="1:23" ht="90">
      <c r="A328" s="682" t="s">
        <v>541</v>
      </c>
      <c r="B328" s="699" t="s">
        <v>542</v>
      </c>
      <c r="C328" s="675" t="s">
        <v>550</v>
      </c>
      <c r="D328" s="675">
        <v>19</v>
      </c>
      <c r="E328" s="676" t="s">
        <v>699</v>
      </c>
      <c r="F328" s="675" t="s">
        <v>700</v>
      </c>
      <c r="G328" s="677">
        <v>43738</v>
      </c>
      <c r="H328" s="677"/>
      <c r="I328" s="675" t="s">
        <v>34</v>
      </c>
      <c r="J328" s="675"/>
      <c r="K328" s="675"/>
      <c r="L328" s="675"/>
      <c r="M328" s="675"/>
      <c r="N328" s="675" t="s">
        <v>34</v>
      </c>
      <c r="O328" s="675"/>
      <c r="P328" s="675"/>
      <c r="Q328" s="678" t="s">
        <v>701</v>
      </c>
      <c r="R328" s="763" t="s">
        <v>134</v>
      </c>
      <c r="S328" s="679">
        <v>45533</v>
      </c>
      <c r="T328" s="675" t="s">
        <v>587</v>
      </c>
      <c r="U328" s="675" t="s">
        <v>588</v>
      </c>
      <c r="V328" s="762" t="s">
        <v>589</v>
      </c>
      <c r="W328" s="681">
        <v>45541</v>
      </c>
    </row>
    <row r="329" spans="1:23" ht="150">
      <c r="A329" s="682" t="s">
        <v>541</v>
      </c>
      <c r="B329" s="699" t="s">
        <v>542</v>
      </c>
      <c r="C329" s="675" t="s">
        <v>550</v>
      </c>
      <c r="D329" s="675">
        <v>41</v>
      </c>
      <c r="E329" s="676" t="s">
        <v>702</v>
      </c>
      <c r="F329" s="675" t="s">
        <v>703</v>
      </c>
      <c r="G329" s="677">
        <v>44552</v>
      </c>
      <c r="H329" s="677"/>
      <c r="I329" s="675" t="s">
        <v>34</v>
      </c>
      <c r="J329" s="675"/>
      <c r="K329" s="675"/>
      <c r="L329" s="675"/>
      <c r="M329" s="675"/>
      <c r="N329" s="675" t="s">
        <v>34</v>
      </c>
      <c r="O329" s="675"/>
      <c r="P329" s="675"/>
      <c r="Q329" s="678" t="s">
        <v>704</v>
      </c>
      <c r="R329" s="763" t="s">
        <v>134</v>
      </c>
      <c r="S329" s="679">
        <v>45533</v>
      </c>
      <c r="T329" s="675" t="s">
        <v>587</v>
      </c>
      <c r="U329" s="675" t="s">
        <v>588</v>
      </c>
      <c r="V329" s="762" t="s">
        <v>589</v>
      </c>
      <c r="W329" s="681">
        <v>45541</v>
      </c>
    </row>
    <row r="330" spans="1:23" ht="75">
      <c r="A330" s="682" t="s">
        <v>541</v>
      </c>
      <c r="B330" s="699" t="s">
        <v>542</v>
      </c>
      <c r="C330" s="675" t="s">
        <v>95</v>
      </c>
      <c r="D330" s="675">
        <v>741</v>
      </c>
      <c r="E330" s="676" t="s">
        <v>437</v>
      </c>
      <c r="F330" s="675" t="s">
        <v>678</v>
      </c>
      <c r="G330" s="677">
        <v>43641</v>
      </c>
      <c r="H330" s="677"/>
      <c r="I330" s="675"/>
      <c r="J330" s="675" t="s">
        <v>34</v>
      </c>
      <c r="K330" s="675"/>
      <c r="L330" s="675"/>
      <c r="M330" s="675"/>
      <c r="N330" s="675" t="s">
        <v>34</v>
      </c>
      <c r="O330" s="675"/>
      <c r="P330" s="675"/>
      <c r="Q330" s="678" t="s">
        <v>705</v>
      </c>
      <c r="R330" s="763" t="s">
        <v>134</v>
      </c>
      <c r="S330" s="679">
        <v>45533</v>
      </c>
      <c r="T330" s="675" t="s">
        <v>587</v>
      </c>
      <c r="U330" s="675" t="s">
        <v>588</v>
      </c>
      <c r="V330" s="762" t="s">
        <v>589</v>
      </c>
      <c r="W330" s="681">
        <v>45541</v>
      </c>
    </row>
    <row r="331" spans="1:23" ht="195">
      <c r="A331" s="682" t="s">
        <v>541</v>
      </c>
      <c r="B331" s="699" t="s">
        <v>542</v>
      </c>
      <c r="C331" s="675" t="s">
        <v>653</v>
      </c>
      <c r="D331" s="675">
        <v>4778</v>
      </c>
      <c r="E331" s="676" t="s">
        <v>706</v>
      </c>
      <c r="F331" s="675" t="s">
        <v>707</v>
      </c>
      <c r="G331" s="677">
        <v>43818</v>
      </c>
      <c r="H331" s="677"/>
      <c r="I331" s="675"/>
      <c r="J331" s="675" t="s">
        <v>34</v>
      </c>
      <c r="K331" s="675"/>
      <c r="L331" s="675"/>
      <c r="M331" s="675"/>
      <c r="N331" s="675" t="s">
        <v>34</v>
      </c>
      <c r="O331" s="675"/>
      <c r="P331" s="675"/>
      <c r="Q331" s="678" t="s">
        <v>708</v>
      </c>
      <c r="R331" s="763" t="s">
        <v>709</v>
      </c>
      <c r="S331" s="679">
        <v>45533</v>
      </c>
      <c r="T331" s="675" t="s">
        <v>587</v>
      </c>
      <c r="U331" s="675" t="s">
        <v>588</v>
      </c>
      <c r="V331" s="762" t="s">
        <v>710</v>
      </c>
      <c r="W331" s="681">
        <v>45541</v>
      </c>
    </row>
    <row r="332" spans="1:23" ht="75">
      <c r="A332" s="682" t="s">
        <v>541</v>
      </c>
      <c r="B332" s="699" t="s">
        <v>542</v>
      </c>
      <c r="C332" s="675" t="s">
        <v>229</v>
      </c>
      <c r="D332" s="675">
        <v>2155</v>
      </c>
      <c r="E332" s="676" t="s">
        <v>711</v>
      </c>
      <c r="F332" s="675" t="s">
        <v>712</v>
      </c>
      <c r="G332" s="677">
        <v>43818</v>
      </c>
      <c r="H332" s="677"/>
      <c r="I332" s="675"/>
      <c r="J332" s="675" t="s">
        <v>34</v>
      </c>
      <c r="K332" s="675"/>
      <c r="L332" s="675" t="s">
        <v>713</v>
      </c>
      <c r="M332" s="675"/>
      <c r="N332" s="675" t="s">
        <v>34</v>
      </c>
      <c r="O332" s="675"/>
      <c r="P332" s="675"/>
      <c r="Q332" s="678" t="s">
        <v>714</v>
      </c>
      <c r="R332" s="763" t="s">
        <v>709</v>
      </c>
      <c r="S332" s="679">
        <v>45533</v>
      </c>
      <c r="T332" s="675" t="s">
        <v>587</v>
      </c>
      <c r="U332" s="675" t="s">
        <v>588</v>
      </c>
      <c r="V332" s="762" t="s">
        <v>589</v>
      </c>
      <c r="W332" s="681">
        <v>45541</v>
      </c>
    </row>
    <row r="333" spans="1:23" ht="75">
      <c r="A333" s="682" t="s">
        <v>541</v>
      </c>
      <c r="B333" s="699" t="s">
        <v>542</v>
      </c>
      <c r="C333" s="675" t="s">
        <v>715</v>
      </c>
      <c r="D333" s="675">
        <v>11</v>
      </c>
      <c r="E333" s="676" t="s">
        <v>716</v>
      </c>
      <c r="F333" s="675" t="s">
        <v>717</v>
      </c>
      <c r="G333" s="677">
        <v>45485</v>
      </c>
      <c r="H333" s="677"/>
      <c r="I333" s="675"/>
      <c r="J333" s="675" t="s">
        <v>34</v>
      </c>
      <c r="K333" s="675"/>
      <c r="L333" s="675"/>
      <c r="M333" s="675"/>
      <c r="N333" s="675" t="s">
        <v>34</v>
      </c>
      <c r="O333" s="675"/>
      <c r="P333" s="675"/>
      <c r="Q333" s="678" t="s">
        <v>718</v>
      </c>
      <c r="R333" s="763" t="s">
        <v>709</v>
      </c>
      <c r="S333" s="679">
        <v>45533</v>
      </c>
      <c r="T333" s="675" t="s">
        <v>587</v>
      </c>
      <c r="U333" s="675" t="s">
        <v>588</v>
      </c>
      <c r="V333" s="762" t="s">
        <v>589</v>
      </c>
      <c r="W333" s="681">
        <v>45541</v>
      </c>
    </row>
    <row r="334" spans="1:23" ht="75">
      <c r="A334" s="682" t="s">
        <v>541</v>
      </c>
      <c r="B334" s="699" t="s">
        <v>542</v>
      </c>
      <c r="C334" s="675" t="s">
        <v>653</v>
      </c>
      <c r="D334" s="675">
        <v>191</v>
      </c>
      <c r="E334" s="676" t="s">
        <v>719</v>
      </c>
      <c r="F334" s="675" t="s">
        <v>655</v>
      </c>
      <c r="G334" s="677">
        <v>43000</v>
      </c>
      <c r="H334" s="677"/>
      <c r="I334" s="675"/>
      <c r="J334" s="675" t="s">
        <v>34</v>
      </c>
      <c r="K334" s="675"/>
      <c r="L334" s="675"/>
      <c r="M334" s="675"/>
      <c r="N334" s="675" t="s">
        <v>46</v>
      </c>
      <c r="O334" s="675"/>
      <c r="P334" s="675"/>
      <c r="Q334" s="678" t="s">
        <v>720</v>
      </c>
      <c r="R334" s="763" t="s">
        <v>134</v>
      </c>
      <c r="S334" s="679">
        <v>45533</v>
      </c>
      <c r="T334" s="675" t="s">
        <v>587</v>
      </c>
      <c r="U334" s="675" t="s">
        <v>588</v>
      </c>
      <c r="V334" s="762" t="s">
        <v>589</v>
      </c>
      <c r="W334" s="681">
        <v>45541</v>
      </c>
    </row>
    <row r="335" spans="1:23" ht="105">
      <c r="A335" s="682" t="s">
        <v>541</v>
      </c>
      <c r="B335" s="699" t="s">
        <v>542</v>
      </c>
      <c r="C335" s="675" t="s">
        <v>653</v>
      </c>
      <c r="D335" s="675">
        <v>37</v>
      </c>
      <c r="E335" s="676" t="s">
        <v>721</v>
      </c>
      <c r="F335" s="675" t="s">
        <v>655</v>
      </c>
      <c r="G335" s="677">
        <v>43530</v>
      </c>
      <c r="H335" s="677"/>
      <c r="I335" s="675"/>
      <c r="J335" s="675" t="s">
        <v>34</v>
      </c>
      <c r="K335" s="675"/>
      <c r="L335" s="675"/>
      <c r="M335" s="675"/>
      <c r="N335" s="675" t="s">
        <v>46</v>
      </c>
      <c r="O335" s="675"/>
      <c r="P335" s="675"/>
      <c r="Q335" s="678" t="s">
        <v>722</v>
      </c>
      <c r="R335" s="763" t="s">
        <v>134</v>
      </c>
      <c r="S335" s="679">
        <v>45533</v>
      </c>
      <c r="T335" s="675" t="s">
        <v>587</v>
      </c>
      <c r="U335" s="675" t="s">
        <v>588</v>
      </c>
      <c r="V335" s="762" t="s">
        <v>589</v>
      </c>
      <c r="W335" s="681">
        <v>45541</v>
      </c>
    </row>
    <row r="336" spans="1:23" ht="135">
      <c r="A336" s="682" t="s">
        <v>541</v>
      </c>
      <c r="B336" s="699" t="s">
        <v>542</v>
      </c>
      <c r="C336" s="675" t="s">
        <v>723</v>
      </c>
      <c r="D336" s="675">
        <v>1575</v>
      </c>
      <c r="E336" s="676" t="s">
        <v>724</v>
      </c>
      <c r="F336" s="675" t="s">
        <v>725</v>
      </c>
      <c r="G336" s="677">
        <v>44778</v>
      </c>
      <c r="H336" s="677"/>
      <c r="I336" s="675" t="s">
        <v>46</v>
      </c>
      <c r="J336" s="675"/>
      <c r="K336" s="675"/>
      <c r="L336" s="675"/>
      <c r="M336" s="675"/>
      <c r="N336" s="675" t="s">
        <v>46</v>
      </c>
      <c r="O336" s="675"/>
      <c r="P336" s="675"/>
      <c r="Q336" s="678" t="s">
        <v>726</v>
      </c>
      <c r="R336" s="763" t="s">
        <v>134</v>
      </c>
      <c r="S336" s="679">
        <v>45533</v>
      </c>
      <c r="T336" s="675" t="s">
        <v>587</v>
      </c>
      <c r="U336" s="675" t="s">
        <v>588</v>
      </c>
      <c r="V336" s="762" t="s">
        <v>589</v>
      </c>
      <c r="W336" s="681">
        <v>45541</v>
      </c>
    </row>
    <row r="337" spans="1:23" ht="75">
      <c r="A337" s="682" t="s">
        <v>541</v>
      </c>
      <c r="B337" s="699" t="s">
        <v>542</v>
      </c>
      <c r="C337" s="675" t="s">
        <v>727</v>
      </c>
      <c r="D337" s="675" t="s">
        <v>728</v>
      </c>
      <c r="E337" s="676" t="s">
        <v>729</v>
      </c>
      <c r="F337" s="675" t="s">
        <v>730</v>
      </c>
      <c r="G337" s="677">
        <v>41915</v>
      </c>
      <c r="H337" s="677"/>
      <c r="I337" s="675" t="s">
        <v>46</v>
      </c>
      <c r="J337" s="675"/>
      <c r="K337" s="675"/>
      <c r="L337" s="675"/>
      <c r="M337" s="675"/>
      <c r="N337" s="675" t="s">
        <v>46</v>
      </c>
      <c r="O337" s="675"/>
      <c r="P337" s="675"/>
      <c r="Q337" s="678" t="s">
        <v>731</v>
      </c>
      <c r="R337" s="763" t="s">
        <v>134</v>
      </c>
      <c r="S337" s="679">
        <v>45533</v>
      </c>
      <c r="T337" s="675" t="s">
        <v>587</v>
      </c>
      <c r="U337" s="675" t="s">
        <v>588</v>
      </c>
      <c r="V337" s="762" t="s">
        <v>589</v>
      </c>
      <c r="W337" s="681">
        <v>45541</v>
      </c>
    </row>
    <row r="338" spans="1:23" ht="75">
      <c r="A338" s="682" t="s">
        <v>541</v>
      </c>
      <c r="B338" s="699" t="s">
        <v>542</v>
      </c>
      <c r="C338" s="675" t="s">
        <v>83</v>
      </c>
      <c r="D338" s="675">
        <v>1328</v>
      </c>
      <c r="E338" s="676" t="s">
        <v>732</v>
      </c>
      <c r="F338" s="675" t="s">
        <v>733</v>
      </c>
      <c r="G338" s="677">
        <v>40009</v>
      </c>
      <c r="H338" s="677"/>
      <c r="I338" s="675" t="s">
        <v>46</v>
      </c>
      <c r="J338" s="675"/>
      <c r="K338" s="675"/>
      <c r="L338" s="675">
        <v>34</v>
      </c>
      <c r="M338" s="675"/>
      <c r="N338" s="675" t="s">
        <v>46</v>
      </c>
      <c r="O338" s="675"/>
      <c r="P338" s="675"/>
      <c r="Q338" s="678" t="s">
        <v>734</v>
      </c>
      <c r="R338" s="763" t="s">
        <v>134</v>
      </c>
      <c r="S338" s="679">
        <v>45533</v>
      </c>
      <c r="T338" s="675" t="s">
        <v>587</v>
      </c>
      <c r="U338" s="675" t="s">
        <v>588</v>
      </c>
      <c r="V338" s="762" t="s">
        <v>589</v>
      </c>
      <c r="W338" s="681">
        <v>45541</v>
      </c>
    </row>
    <row r="339" spans="1:23" ht="75">
      <c r="A339" s="682" t="s">
        <v>541</v>
      </c>
      <c r="B339" s="699" t="s">
        <v>542</v>
      </c>
      <c r="C339" s="675" t="s">
        <v>60</v>
      </c>
      <c r="D339" s="675">
        <v>111</v>
      </c>
      <c r="E339" s="676" t="s">
        <v>735</v>
      </c>
      <c r="F339" s="675" t="s">
        <v>736</v>
      </c>
      <c r="G339" s="677">
        <v>35079</v>
      </c>
      <c r="H339" s="677"/>
      <c r="I339" s="675" t="s">
        <v>46</v>
      </c>
      <c r="J339" s="675"/>
      <c r="K339" s="675"/>
      <c r="L339" s="675">
        <v>24</v>
      </c>
      <c r="M339" s="675"/>
      <c r="N339" s="675" t="s">
        <v>46</v>
      </c>
      <c r="O339" s="675"/>
      <c r="P339" s="675"/>
      <c r="Q339" s="678" t="s">
        <v>737</v>
      </c>
      <c r="R339" s="763" t="s">
        <v>134</v>
      </c>
      <c r="S339" s="679">
        <v>45533</v>
      </c>
      <c r="T339" s="675" t="s">
        <v>587</v>
      </c>
      <c r="U339" s="675" t="s">
        <v>588</v>
      </c>
      <c r="V339" s="762" t="s">
        <v>589</v>
      </c>
      <c r="W339" s="681">
        <v>45541</v>
      </c>
    </row>
    <row r="340" spans="1:23" ht="75">
      <c r="A340" s="682" t="s">
        <v>541</v>
      </c>
      <c r="B340" s="699" t="s">
        <v>542</v>
      </c>
      <c r="C340" s="675" t="s">
        <v>83</v>
      </c>
      <c r="D340" s="675">
        <v>1682</v>
      </c>
      <c r="E340" s="676" t="s">
        <v>738</v>
      </c>
      <c r="F340" s="675" t="s">
        <v>736</v>
      </c>
      <c r="G340" s="677">
        <v>41600</v>
      </c>
      <c r="H340" s="677"/>
      <c r="I340" s="675" t="s">
        <v>46</v>
      </c>
      <c r="J340" s="675"/>
      <c r="K340" s="675"/>
      <c r="L340" s="675"/>
      <c r="M340" s="675"/>
      <c r="N340" s="675" t="s">
        <v>46</v>
      </c>
      <c r="O340" s="675"/>
      <c r="P340" s="675"/>
      <c r="Q340" s="678" t="s">
        <v>737</v>
      </c>
      <c r="R340" s="763" t="s">
        <v>134</v>
      </c>
      <c r="S340" s="679">
        <v>45533</v>
      </c>
      <c r="T340" s="675" t="s">
        <v>587</v>
      </c>
      <c r="U340" s="675" t="s">
        <v>588</v>
      </c>
      <c r="V340" s="762" t="s">
        <v>589</v>
      </c>
      <c r="W340" s="681">
        <v>45541</v>
      </c>
    </row>
    <row r="341" spans="1:23" ht="75">
      <c r="A341" s="682" t="s">
        <v>541</v>
      </c>
      <c r="B341" s="699" t="s">
        <v>542</v>
      </c>
      <c r="C341" s="675" t="s">
        <v>83</v>
      </c>
      <c r="D341" s="675">
        <v>795</v>
      </c>
      <c r="E341" s="676" t="s">
        <v>739</v>
      </c>
      <c r="F341" s="675" t="s">
        <v>736</v>
      </c>
      <c r="G341" s="677">
        <v>37635</v>
      </c>
      <c r="H341" s="677"/>
      <c r="I341" s="675" t="s">
        <v>46</v>
      </c>
      <c r="J341" s="675"/>
      <c r="K341" s="675"/>
      <c r="L341" s="675">
        <v>114</v>
      </c>
      <c r="M341" s="675"/>
      <c r="N341" s="675" t="s">
        <v>46</v>
      </c>
      <c r="O341" s="675"/>
      <c r="P341" s="675"/>
      <c r="Q341" s="678" t="s">
        <v>740</v>
      </c>
      <c r="R341" s="763" t="s">
        <v>134</v>
      </c>
      <c r="S341" s="679">
        <v>45533</v>
      </c>
      <c r="T341" s="675" t="s">
        <v>587</v>
      </c>
      <c r="U341" s="675" t="s">
        <v>588</v>
      </c>
      <c r="V341" s="762" t="s">
        <v>589</v>
      </c>
      <c r="W341" s="681">
        <v>45541</v>
      </c>
    </row>
    <row r="342" spans="1:23" ht="75">
      <c r="A342" s="682" t="s">
        <v>541</v>
      </c>
      <c r="B342" s="699" t="s">
        <v>542</v>
      </c>
      <c r="C342" s="675" t="s">
        <v>83</v>
      </c>
      <c r="D342" s="675">
        <v>1483</v>
      </c>
      <c r="E342" s="676" t="s">
        <v>624</v>
      </c>
      <c r="F342" s="675" t="s">
        <v>736</v>
      </c>
      <c r="G342" s="677">
        <v>40886</v>
      </c>
      <c r="H342" s="677"/>
      <c r="I342" s="675" t="s">
        <v>46</v>
      </c>
      <c r="J342" s="675"/>
      <c r="K342" s="675"/>
      <c r="L342" s="675">
        <v>114</v>
      </c>
      <c r="M342" s="675"/>
      <c r="N342" s="675" t="s">
        <v>46</v>
      </c>
      <c r="O342" s="675"/>
      <c r="P342" s="675"/>
      <c r="Q342" s="678" t="s">
        <v>741</v>
      </c>
      <c r="R342" s="763" t="s">
        <v>134</v>
      </c>
      <c r="S342" s="679">
        <v>45533</v>
      </c>
      <c r="T342" s="675" t="s">
        <v>587</v>
      </c>
      <c r="U342" s="675" t="s">
        <v>588</v>
      </c>
      <c r="V342" s="762" t="s">
        <v>589</v>
      </c>
      <c r="W342" s="681">
        <v>45541</v>
      </c>
    </row>
    <row r="343" spans="1:23" ht="105">
      <c r="A343" s="682" t="s">
        <v>541</v>
      </c>
      <c r="B343" s="699" t="s">
        <v>542</v>
      </c>
      <c r="C343" s="675" t="s">
        <v>742</v>
      </c>
      <c r="D343" s="675">
        <v>6</v>
      </c>
      <c r="E343" s="676" t="s">
        <v>743</v>
      </c>
      <c r="F343" s="675" t="s">
        <v>736</v>
      </c>
      <c r="G343" s="677">
        <v>45068</v>
      </c>
      <c r="H343" s="677"/>
      <c r="I343" s="675"/>
      <c r="J343" s="675" t="s">
        <v>34</v>
      </c>
      <c r="K343" s="675"/>
      <c r="L343" s="675"/>
      <c r="M343" s="675"/>
      <c r="N343" s="675" t="s">
        <v>46</v>
      </c>
      <c r="O343" s="675"/>
      <c r="P343" s="675"/>
      <c r="Q343" s="678" t="s">
        <v>741</v>
      </c>
      <c r="R343" s="763" t="s">
        <v>134</v>
      </c>
      <c r="S343" s="679">
        <v>45533</v>
      </c>
      <c r="T343" s="675" t="s">
        <v>587</v>
      </c>
      <c r="U343" s="675" t="s">
        <v>588</v>
      </c>
      <c r="V343" s="762" t="s">
        <v>589</v>
      </c>
      <c r="W343" s="681">
        <v>45541</v>
      </c>
    </row>
    <row r="344" spans="1:23" ht="75">
      <c r="A344" s="682" t="s">
        <v>541</v>
      </c>
      <c r="B344" s="699" t="s">
        <v>542</v>
      </c>
      <c r="C344" s="675" t="s">
        <v>83</v>
      </c>
      <c r="D344" s="675">
        <v>2056</v>
      </c>
      <c r="E344" s="676" t="s">
        <v>744</v>
      </c>
      <c r="F344" s="675" t="s">
        <v>736</v>
      </c>
      <c r="G344" s="677">
        <v>44104</v>
      </c>
      <c r="H344" s="677"/>
      <c r="I344" s="675" t="s">
        <v>46</v>
      </c>
      <c r="J344" s="675"/>
      <c r="K344" s="675"/>
      <c r="L344" s="675">
        <v>43</v>
      </c>
      <c r="M344" s="675"/>
      <c r="N344" s="675" t="s">
        <v>46</v>
      </c>
      <c r="O344" s="675"/>
      <c r="P344" s="675"/>
      <c r="Q344" s="678" t="s">
        <v>745</v>
      </c>
      <c r="R344" s="763" t="s">
        <v>134</v>
      </c>
      <c r="S344" s="679">
        <v>45533</v>
      </c>
      <c r="T344" s="675" t="s">
        <v>587</v>
      </c>
      <c r="U344" s="675" t="s">
        <v>588</v>
      </c>
      <c r="V344" s="762" t="s">
        <v>589</v>
      </c>
      <c r="W344" s="681">
        <v>45541</v>
      </c>
    </row>
    <row r="345" spans="1:23" ht="75">
      <c r="A345" s="682" t="s">
        <v>541</v>
      </c>
      <c r="B345" s="699" t="s">
        <v>542</v>
      </c>
      <c r="C345" s="675" t="s">
        <v>746</v>
      </c>
      <c r="D345" s="675">
        <v>22</v>
      </c>
      <c r="E345" s="676" t="s">
        <v>747</v>
      </c>
      <c r="F345" s="675" t="s">
        <v>748</v>
      </c>
      <c r="G345" s="677">
        <v>39191</v>
      </c>
      <c r="H345" s="677"/>
      <c r="I345" s="675" t="s">
        <v>34</v>
      </c>
      <c r="J345" s="675"/>
      <c r="K345" s="675"/>
      <c r="L345" s="675"/>
      <c r="M345" s="675"/>
      <c r="N345" s="675" t="s">
        <v>34</v>
      </c>
      <c r="O345" s="675"/>
      <c r="P345" s="675"/>
      <c r="Q345" s="678" t="s">
        <v>472</v>
      </c>
      <c r="R345" s="763" t="s">
        <v>134</v>
      </c>
      <c r="S345" s="679">
        <v>45533</v>
      </c>
      <c r="T345" s="675" t="s">
        <v>587</v>
      </c>
      <c r="U345" s="675" t="s">
        <v>588</v>
      </c>
      <c r="V345" s="762" t="s">
        <v>589</v>
      </c>
      <c r="W345" s="681">
        <v>45541</v>
      </c>
    </row>
    <row r="346" spans="1:23" ht="75">
      <c r="A346" s="682" t="s">
        <v>541</v>
      </c>
      <c r="B346" s="699" t="s">
        <v>542</v>
      </c>
      <c r="C346" s="675" t="s">
        <v>749</v>
      </c>
      <c r="D346" s="675">
        <v>15</v>
      </c>
      <c r="E346" s="676" t="s">
        <v>750</v>
      </c>
      <c r="F346" s="675" t="s">
        <v>730</v>
      </c>
      <c r="G346" s="677">
        <v>44433</v>
      </c>
      <c r="H346" s="677"/>
      <c r="I346" s="675" t="s">
        <v>46</v>
      </c>
      <c r="J346" s="675"/>
      <c r="K346" s="675"/>
      <c r="L346" s="675"/>
      <c r="M346" s="675"/>
      <c r="N346" s="675" t="s">
        <v>46</v>
      </c>
      <c r="O346" s="675"/>
      <c r="P346" s="675"/>
      <c r="Q346" s="678" t="s">
        <v>751</v>
      </c>
      <c r="R346" s="763" t="s">
        <v>134</v>
      </c>
      <c r="S346" s="679">
        <v>45533</v>
      </c>
      <c r="T346" s="675" t="s">
        <v>587</v>
      </c>
      <c r="U346" s="675" t="s">
        <v>588</v>
      </c>
      <c r="V346" s="762" t="s">
        <v>589</v>
      </c>
      <c r="W346" s="681">
        <v>45541</v>
      </c>
    </row>
    <row r="347" spans="1:23" ht="75">
      <c r="A347" s="682" t="s">
        <v>541</v>
      </c>
      <c r="B347" s="699" t="s">
        <v>542</v>
      </c>
      <c r="C347" s="675" t="s">
        <v>752</v>
      </c>
      <c r="D347" s="675">
        <v>20</v>
      </c>
      <c r="E347" s="676" t="s">
        <v>753</v>
      </c>
      <c r="F347" s="675" t="s">
        <v>730</v>
      </c>
      <c r="G347" s="677">
        <v>44771</v>
      </c>
      <c r="H347" s="677"/>
      <c r="I347" s="675" t="s">
        <v>46</v>
      </c>
      <c r="J347" s="675"/>
      <c r="K347" s="675"/>
      <c r="L347" s="675"/>
      <c r="M347" s="675"/>
      <c r="N347" s="675" t="s">
        <v>46</v>
      </c>
      <c r="O347" s="675"/>
      <c r="P347" s="675"/>
      <c r="Q347" s="678" t="s">
        <v>751</v>
      </c>
      <c r="R347" s="763" t="s">
        <v>134</v>
      </c>
      <c r="S347" s="679">
        <v>45533</v>
      </c>
      <c r="T347" s="675" t="s">
        <v>587</v>
      </c>
      <c r="U347" s="675" t="s">
        <v>588</v>
      </c>
      <c r="V347" s="762" t="s">
        <v>589</v>
      </c>
      <c r="W347" s="681">
        <v>45541</v>
      </c>
    </row>
    <row r="348" spans="1:23" ht="75">
      <c r="A348" s="682" t="s">
        <v>541</v>
      </c>
      <c r="B348" s="699" t="s">
        <v>542</v>
      </c>
      <c r="C348" s="675" t="s">
        <v>754</v>
      </c>
      <c r="D348" s="675">
        <v>8</v>
      </c>
      <c r="E348" s="676" t="s">
        <v>755</v>
      </c>
      <c r="F348" s="675" t="s">
        <v>730</v>
      </c>
      <c r="G348" s="677">
        <v>44679</v>
      </c>
      <c r="H348" s="677"/>
      <c r="I348" s="675" t="s">
        <v>46</v>
      </c>
      <c r="J348" s="675"/>
      <c r="K348" s="675"/>
      <c r="L348" s="675"/>
      <c r="M348" s="675"/>
      <c r="N348" s="675" t="s">
        <v>46</v>
      </c>
      <c r="O348" s="675"/>
      <c r="P348" s="675"/>
      <c r="Q348" s="678" t="s">
        <v>751</v>
      </c>
      <c r="R348" s="763" t="s">
        <v>134</v>
      </c>
      <c r="S348" s="679">
        <v>45533</v>
      </c>
      <c r="T348" s="675" t="s">
        <v>587</v>
      </c>
      <c r="U348" s="675" t="s">
        <v>588</v>
      </c>
      <c r="V348" s="762" t="s">
        <v>589</v>
      </c>
      <c r="W348" s="681">
        <v>45541</v>
      </c>
    </row>
    <row r="349" spans="1:23" ht="75">
      <c r="A349" s="682" t="s">
        <v>541</v>
      </c>
      <c r="B349" s="699" t="s">
        <v>542</v>
      </c>
      <c r="C349" s="675" t="s">
        <v>756</v>
      </c>
      <c r="D349" s="675">
        <v>28</v>
      </c>
      <c r="E349" s="676" t="s">
        <v>757</v>
      </c>
      <c r="F349" s="675" t="s">
        <v>730</v>
      </c>
      <c r="G349" s="677">
        <v>44081</v>
      </c>
      <c r="H349" s="677"/>
      <c r="I349" s="675" t="s">
        <v>46</v>
      </c>
      <c r="J349" s="675"/>
      <c r="K349" s="675"/>
      <c r="L349" s="675"/>
      <c r="M349" s="675"/>
      <c r="N349" s="675" t="s">
        <v>46</v>
      </c>
      <c r="O349" s="675"/>
      <c r="P349" s="675"/>
      <c r="Q349" s="678" t="s">
        <v>751</v>
      </c>
      <c r="R349" s="763" t="s">
        <v>134</v>
      </c>
      <c r="S349" s="679">
        <v>45533</v>
      </c>
      <c r="T349" s="675" t="s">
        <v>587</v>
      </c>
      <c r="U349" s="675" t="s">
        <v>588</v>
      </c>
      <c r="V349" s="762" t="s">
        <v>589</v>
      </c>
      <c r="W349" s="681">
        <v>45541</v>
      </c>
    </row>
    <row r="350" spans="1:23" ht="75">
      <c r="A350" s="682" t="s">
        <v>541</v>
      </c>
      <c r="B350" s="699" t="s">
        <v>542</v>
      </c>
      <c r="C350" s="675" t="s">
        <v>756</v>
      </c>
      <c r="D350" s="675">
        <v>20</v>
      </c>
      <c r="E350" s="676" t="s">
        <v>758</v>
      </c>
      <c r="F350" s="675" t="s">
        <v>730</v>
      </c>
      <c r="G350" s="677">
        <v>42194</v>
      </c>
      <c r="H350" s="677"/>
      <c r="I350" s="675" t="s">
        <v>46</v>
      </c>
      <c r="J350" s="675"/>
      <c r="K350" s="675"/>
      <c r="L350" s="675"/>
      <c r="M350" s="675"/>
      <c r="N350" s="675" t="s">
        <v>46</v>
      </c>
      <c r="O350" s="675"/>
      <c r="P350" s="675"/>
      <c r="Q350" s="678" t="s">
        <v>751</v>
      </c>
      <c r="R350" s="763" t="s">
        <v>134</v>
      </c>
      <c r="S350" s="679">
        <v>45533</v>
      </c>
      <c r="T350" s="675" t="s">
        <v>587</v>
      </c>
      <c r="U350" s="675" t="s">
        <v>588</v>
      </c>
      <c r="V350" s="762" t="s">
        <v>589</v>
      </c>
      <c r="W350" s="681">
        <v>45541</v>
      </c>
    </row>
    <row r="351" spans="1:23" ht="75">
      <c r="A351" s="682" t="s">
        <v>541</v>
      </c>
      <c r="B351" s="699" t="s">
        <v>542</v>
      </c>
      <c r="C351" s="675" t="s">
        <v>759</v>
      </c>
      <c r="D351" s="675">
        <v>1</v>
      </c>
      <c r="E351" s="676" t="s">
        <v>760</v>
      </c>
      <c r="F351" s="675" t="s">
        <v>761</v>
      </c>
      <c r="G351" s="677">
        <v>43245</v>
      </c>
      <c r="H351" s="677"/>
      <c r="I351" s="675" t="s">
        <v>46</v>
      </c>
      <c r="J351" s="675"/>
      <c r="K351" s="675"/>
      <c r="L351" s="675"/>
      <c r="M351" s="675"/>
      <c r="N351" s="675" t="s">
        <v>46</v>
      </c>
      <c r="O351" s="675"/>
      <c r="P351" s="675"/>
      <c r="Q351" s="678" t="s">
        <v>134</v>
      </c>
      <c r="R351" s="763" t="s">
        <v>134</v>
      </c>
      <c r="S351" s="679">
        <v>45533</v>
      </c>
      <c r="T351" s="675" t="s">
        <v>587</v>
      </c>
      <c r="U351" s="675" t="s">
        <v>588</v>
      </c>
      <c r="V351" s="762" t="s">
        <v>589</v>
      </c>
      <c r="W351" s="681">
        <v>45541</v>
      </c>
    </row>
    <row r="352" spans="1:23" ht="75">
      <c r="A352" s="682" t="s">
        <v>541</v>
      </c>
      <c r="B352" s="699" t="s">
        <v>542</v>
      </c>
      <c r="C352" s="675" t="s">
        <v>762</v>
      </c>
      <c r="D352" s="675" t="s">
        <v>763</v>
      </c>
      <c r="E352" s="676" t="s">
        <v>764</v>
      </c>
      <c r="F352" s="675" t="s">
        <v>761</v>
      </c>
      <c r="G352" s="677">
        <v>44435</v>
      </c>
      <c r="H352" s="677"/>
      <c r="I352" s="675" t="s">
        <v>46</v>
      </c>
      <c r="J352" s="675"/>
      <c r="K352" s="675"/>
      <c r="L352" s="675"/>
      <c r="M352" s="675"/>
      <c r="N352" s="675" t="s">
        <v>46</v>
      </c>
      <c r="O352" s="675"/>
      <c r="P352" s="675"/>
      <c r="Q352" s="678" t="s">
        <v>134</v>
      </c>
      <c r="R352" s="763" t="s">
        <v>134</v>
      </c>
      <c r="S352" s="679">
        <v>45533</v>
      </c>
      <c r="T352" s="675" t="s">
        <v>587</v>
      </c>
      <c r="U352" s="675" t="s">
        <v>588</v>
      </c>
      <c r="V352" s="762" t="s">
        <v>589</v>
      </c>
      <c r="W352" s="681">
        <v>45541</v>
      </c>
    </row>
    <row r="353" spans="1:23" ht="75">
      <c r="A353" s="682" t="s">
        <v>541</v>
      </c>
      <c r="B353" s="699" t="s">
        <v>542</v>
      </c>
      <c r="C353" s="675" t="s">
        <v>765</v>
      </c>
      <c r="D353" s="675">
        <v>2</v>
      </c>
      <c r="E353" s="676" t="s">
        <v>766</v>
      </c>
      <c r="F353" s="675" t="s">
        <v>671</v>
      </c>
      <c r="G353" s="677">
        <v>44603</v>
      </c>
      <c r="H353" s="677"/>
      <c r="I353" s="675" t="s">
        <v>46</v>
      </c>
      <c r="J353" s="675"/>
      <c r="K353" s="675"/>
      <c r="L353" s="675"/>
      <c r="M353" s="675"/>
      <c r="N353" s="675" t="s">
        <v>46</v>
      </c>
      <c r="O353" s="675"/>
      <c r="P353" s="675"/>
      <c r="Q353" s="678" t="s">
        <v>134</v>
      </c>
      <c r="R353" s="763" t="s">
        <v>134</v>
      </c>
      <c r="S353" s="679">
        <v>45533</v>
      </c>
      <c r="T353" s="675" t="s">
        <v>587</v>
      </c>
      <c r="U353" s="675" t="s">
        <v>588</v>
      </c>
      <c r="V353" s="762" t="s">
        <v>589</v>
      </c>
      <c r="W353" s="681">
        <v>45541</v>
      </c>
    </row>
    <row r="354" spans="1:23" ht="76.5">
      <c r="A354" s="759" t="s">
        <v>541</v>
      </c>
      <c r="B354" s="699" t="s">
        <v>542</v>
      </c>
      <c r="C354" s="760" t="s">
        <v>83</v>
      </c>
      <c r="D354" s="760">
        <v>31</v>
      </c>
      <c r="E354" s="760" t="s">
        <v>680</v>
      </c>
      <c r="F354" s="759" t="s">
        <v>681</v>
      </c>
      <c r="G354" s="761">
        <v>33967</v>
      </c>
      <c r="H354" s="761"/>
      <c r="I354" s="759" t="s">
        <v>46</v>
      </c>
      <c r="J354" s="759"/>
      <c r="K354" s="759"/>
      <c r="L354" s="760">
        <v>16</v>
      </c>
      <c r="M354" s="760"/>
      <c r="N354" s="759" t="s">
        <v>34</v>
      </c>
      <c r="O354" s="759"/>
      <c r="P354" s="759"/>
      <c r="Q354" s="760" t="s">
        <v>682</v>
      </c>
      <c r="R354" s="760" t="s">
        <v>134</v>
      </c>
      <c r="S354" s="761">
        <v>45533</v>
      </c>
      <c r="T354" s="675" t="s">
        <v>587</v>
      </c>
      <c r="U354" s="675" t="s">
        <v>588</v>
      </c>
      <c r="V354" s="762" t="s">
        <v>589</v>
      </c>
      <c r="W354" s="681">
        <v>45544</v>
      </c>
    </row>
    <row r="355" spans="1:23" ht="127.5">
      <c r="A355" s="759" t="s">
        <v>541</v>
      </c>
      <c r="B355" s="699" t="s">
        <v>542</v>
      </c>
      <c r="C355" s="760" t="s">
        <v>683</v>
      </c>
      <c r="D355" s="760">
        <v>145</v>
      </c>
      <c r="E355" s="760" t="s">
        <v>684</v>
      </c>
      <c r="F355" s="759" t="s">
        <v>685</v>
      </c>
      <c r="G355" s="761">
        <v>42307</v>
      </c>
      <c r="H355" s="761"/>
      <c r="I355" s="759" t="s">
        <v>46</v>
      </c>
      <c r="J355" s="759"/>
      <c r="K355" s="759"/>
      <c r="L355" s="760"/>
      <c r="M355" s="760"/>
      <c r="N355" s="759" t="s">
        <v>34</v>
      </c>
      <c r="O355" s="759"/>
      <c r="P355" s="759"/>
      <c r="Q355" s="760" t="s">
        <v>686</v>
      </c>
      <c r="R355" s="760" t="s">
        <v>134</v>
      </c>
      <c r="S355" s="761">
        <v>45533</v>
      </c>
      <c r="T355" s="675" t="s">
        <v>587</v>
      </c>
      <c r="U355" s="675" t="s">
        <v>588</v>
      </c>
      <c r="V355" s="762" t="s">
        <v>589</v>
      </c>
      <c r="W355" s="681">
        <v>45544</v>
      </c>
    </row>
    <row r="356" spans="1:23" ht="75">
      <c r="A356" s="759" t="s">
        <v>541</v>
      </c>
      <c r="B356" s="699" t="s">
        <v>542</v>
      </c>
      <c r="C356" s="760" t="s">
        <v>30</v>
      </c>
      <c r="D356" s="760">
        <v>141</v>
      </c>
      <c r="E356" s="760" t="s">
        <v>687</v>
      </c>
      <c r="F356" s="759" t="s">
        <v>688</v>
      </c>
      <c r="G356" s="764">
        <v>45429</v>
      </c>
      <c r="H356" s="764"/>
      <c r="I356" s="765"/>
      <c r="J356" s="766" t="s">
        <v>46</v>
      </c>
      <c r="K356" s="765"/>
      <c r="L356" s="767"/>
      <c r="M356" s="767"/>
      <c r="N356" s="766" t="s">
        <v>46</v>
      </c>
      <c r="O356" s="765"/>
      <c r="P356" s="765"/>
      <c r="Q356" s="768" t="s">
        <v>683</v>
      </c>
      <c r="R356" s="769" t="s">
        <v>134</v>
      </c>
      <c r="S356" s="761">
        <v>45533</v>
      </c>
      <c r="T356" s="675" t="s">
        <v>587</v>
      </c>
      <c r="U356" s="675" t="s">
        <v>588</v>
      </c>
      <c r="V356" s="762" t="s">
        <v>589</v>
      </c>
      <c r="W356" s="681">
        <v>45544</v>
      </c>
    </row>
    <row r="357" spans="1:23" ht="75">
      <c r="A357" s="682" t="s">
        <v>541</v>
      </c>
      <c r="B357" s="675" t="s">
        <v>542</v>
      </c>
      <c r="C357" s="675" t="s">
        <v>30</v>
      </c>
      <c r="D357" s="675">
        <v>367</v>
      </c>
      <c r="E357" s="676" t="s">
        <v>689</v>
      </c>
      <c r="F357" s="675" t="s">
        <v>688</v>
      </c>
      <c r="G357" s="677">
        <v>44839</v>
      </c>
      <c r="H357" s="677"/>
      <c r="I357" s="675"/>
      <c r="J357" s="675" t="s">
        <v>46</v>
      </c>
      <c r="K357" s="675"/>
      <c r="L357" s="675"/>
      <c r="M357" s="675"/>
      <c r="N357" s="675" t="s">
        <v>46</v>
      </c>
      <c r="O357" s="675"/>
      <c r="P357" s="675"/>
      <c r="Q357" s="678" t="s">
        <v>689</v>
      </c>
      <c r="R357" s="763" t="s">
        <v>134</v>
      </c>
      <c r="S357" s="679">
        <v>45533</v>
      </c>
      <c r="T357" s="675" t="s">
        <v>587</v>
      </c>
      <c r="U357" s="675" t="s">
        <v>588</v>
      </c>
      <c r="V357" s="762" t="s">
        <v>589</v>
      </c>
      <c r="W357" s="681">
        <v>45544</v>
      </c>
    </row>
    <row r="358" spans="1:23" ht="75">
      <c r="A358" s="682" t="s">
        <v>541</v>
      </c>
      <c r="B358" s="675" t="s">
        <v>542</v>
      </c>
      <c r="C358" s="675" t="s">
        <v>60</v>
      </c>
      <c r="D358" s="675">
        <v>192</v>
      </c>
      <c r="E358" s="676" t="s">
        <v>690</v>
      </c>
      <c r="F358" s="675" t="s">
        <v>691</v>
      </c>
      <c r="G358" s="677">
        <v>44349</v>
      </c>
      <c r="H358" s="677"/>
      <c r="I358" s="675"/>
      <c r="J358" s="675" t="s">
        <v>46</v>
      </c>
      <c r="K358" s="675"/>
      <c r="L358" s="675"/>
      <c r="M358" s="675"/>
      <c r="N358" s="675" t="s">
        <v>46</v>
      </c>
      <c r="O358" s="675"/>
      <c r="P358" s="675"/>
      <c r="Q358" s="678" t="s">
        <v>692</v>
      </c>
      <c r="R358" s="763" t="s">
        <v>134</v>
      </c>
      <c r="S358" s="679">
        <v>45533</v>
      </c>
      <c r="T358" s="675" t="s">
        <v>587</v>
      </c>
      <c r="U358" s="675" t="s">
        <v>588</v>
      </c>
      <c r="V358" s="762" t="s">
        <v>589</v>
      </c>
      <c r="W358" s="681">
        <v>45544</v>
      </c>
    </row>
    <row r="359" spans="1:23" ht="300">
      <c r="A359" s="682" t="s">
        <v>541</v>
      </c>
      <c r="B359" s="675" t="s">
        <v>542</v>
      </c>
      <c r="C359" s="675" t="s">
        <v>83</v>
      </c>
      <c r="D359" s="675">
        <v>1955</v>
      </c>
      <c r="E359" s="676" t="s">
        <v>693</v>
      </c>
      <c r="F359" s="675" t="s">
        <v>694</v>
      </c>
      <c r="G359" s="677">
        <v>43610</v>
      </c>
      <c r="H359" s="677"/>
      <c r="I359" s="675" t="s">
        <v>34</v>
      </c>
      <c r="J359" s="675"/>
      <c r="K359" s="675"/>
      <c r="L359" s="675" t="s">
        <v>695</v>
      </c>
      <c r="M359" s="675"/>
      <c r="N359" s="675" t="s">
        <v>34</v>
      </c>
      <c r="O359" s="675"/>
      <c r="P359" s="675"/>
      <c r="Q359" s="678" t="s">
        <v>696</v>
      </c>
      <c r="R359" s="763" t="s">
        <v>134</v>
      </c>
      <c r="S359" s="679">
        <v>45533</v>
      </c>
      <c r="T359" s="675" t="s">
        <v>587</v>
      </c>
      <c r="U359" s="675" t="s">
        <v>588</v>
      </c>
      <c r="V359" s="762" t="s">
        <v>589</v>
      </c>
      <c r="W359" s="681">
        <v>45544</v>
      </c>
    </row>
    <row r="360" spans="1:23" ht="105">
      <c r="A360" s="682" t="s">
        <v>541</v>
      </c>
      <c r="B360" s="675" t="s">
        <v>542</v>
      </c>
      <c r="C360" s="675" t="s">
        <v>60</v>
      </c>
      <c r="D360" s="675">
        <v>1110</v>
      </c>
      <c r="E360" s="676" t="s">
        <v>697</v>
      </c>
      <c r="F360" s="675" t="s">
        <v>694</v>
      </c>
      <c r="G360" s="677">
        <v>43637</v>
      </c>
      <c r="H360" s="677"/>
      <c r="I360" s="675" t="s">
        <v>34</v>
      </c>
      <c r="J360" s="675"/>
      <c r="K360" s="675"/>
      <c r="L360" s="675"/>
      <c r="M360" s="675"/>
      <c r="N360" s="675" t="s">
        <v>34</v>
      </c>
      <c r="O360" s="675"/>
      <c r="P360" s="675"/>
      <c r="Q360" s="678" t="s">
        <v>698</v>
      </c>
      <c r="R360" s="763" t="s">
        <v>134</v>
      </c>
      <c r="S360" s="679">
        <v>45533</v>
      </c>
      <c r="T360" s="675" t="s">
        <v>587</v>
      </c>
      <c r="U360" s="675" t="s">
        <v>588</v>
      </c>
      <c r="V360" s="762" t="s">
        <v>589</v>
      </c>
      <c r="W360" s="681">
        <v>45544</v>
      </c>
    </row>
    <row r="361" spans="1:23" ht="90">
      <c r="A361" s="682" t="s">
        <v>541</v>
      </c>
      <c r="B361" s="675" t="s">
        <v>542</v>
      </c>
      <c r="C361" s="675" t="s">
        <v>550</v>
      </c>
      <c r="D361" s="675">
        <v>19</v>
      </c>
      <c r="E361" s="676" t="s">
        <v>699</v>
      </c>
      <c r="F361" s="675" t="s">
        <v>700</v>
      </c>
      <c r="G361" s="677">
        <v>43738</v>
      </c>
      <c r="H361" s="677"/>
      <c r="I361" s="675" t="s">
        <v>34</v>
      </c>
      <c r="J361" s="675"/>
      <c r="K361" s="675"/>
      <c r="L361" s="675"/>
      <c r="M361" s="675"/>
      <c r="N361" s="675" t="s">
        <v>34</v>
      </c>
      <c r="O361" s="675"/>
      <c r="P361" s="675"/>
      <c r="Q361" s="678" t="s">
        <v>701</v>
      </c>
      <c r="R361" s="763" t="s">
        <v>134</v>
      </c>
      <c r="S361" s="679">
        <v>45533</v>
      </c>
      <c r="T361" s="675" t="s">
        <v>587</v>
      </c>
      <c r="U361" s="675" t="s">
        <v>588</v>
      </c>
      <c r="V361" s="762" t="s">
        <v>589</v>
      </c>
      <c r="W361" s="681">
        <v>45544</v>
      </c>
    </row>
    <row r="362" spans="1:23" ht="150">
      <c r="A362" s="682" t="s">
        <v>541</v>
      </c>
      <c r="B362" s="675" t="s">
        <v>542</v>
      </c>
      <c r="C362" s="675" t="s">
        <v>550</v>
      </c>
      <c r="D362" s="675">
        <v>41</v>
      </c>
      <c r="E362" s="676" t="s">
        <v>702</v>
      </c>
      <c r="F362" s="675" t="s">
        <v>703</v>
      </c>
      <c r="G362" s="677">
        <v>44552</v>
      </c>
      <c r="H362" s="677"/>
      <c r="I362" s="675" t="s">
        <v>34</v>
      </c>
      <c r="J362" s="675"/>
      <c r="K362" s="675"/>
      <c r="L362" s="675"/>
      <c r="M362" s="675"/>
      <c r="N362" s="675" t="s">
        <v>34</v>
      </c>
      <c r="O362" s="675"/>
      <c r="P362" s="675"/>
      <c r="Q362" s="678" t="s">
        <v>704</v>
      </c>
      <c r="R362" s="763" t="s">
        <v>134</v>
      </c>
      <c r="S362" s="679">
        <v>45533</v>
      </c>
      <c r="T362" s="675" t="s">
        <v>587</v>
      </c>
      <c r="U362" s="675" t="s">
        <v>588</v>
      </c>
      <c r="V362" s="762" t="s">
        <v>589</v>
      </c>
      <c r="W362" s="681">
        <v>45544</v>
      </c>
    </row>
    <row r="363" spans="1:23" ht="75">
      <c r="A363" s="682" t="s">
        <v>541</v>
      </c>
      <c r="B363" s="675" t="s">
        <v>542</v>
      </c>
      <c r="C363" s="675" t="s">
        <v>95</v>
      </c>
      <c r="D363" s="675">
        <v>741</v>
      </c>
      <c r="E363" s="676" t="s">
        <v>437</v>
      </c>
      <c r="F363" s="675" t="s">
        <v>678</v>
      </c>
      <c r="G363" s="677">
        <v>43641</v>
      </c>
      <c r="H363" s="677"/>
      <c r="I363" s="675"/>
      <c r="J363" s="675" t="s">
        <v>34</v>
      </c>
      <c r="K363" s="675"/>
      <c r="L363" s="675"/>
      <c r="M363" s="675"/>
      <c r="N363" s="675" t="s">
        <v>34</v>
      </c>
      <c r="O363" s="675"/>
      <c r="P363" s="675"/>
      <c r="Q363" s="678" t="s">
        <v>705</v>
      </c>
      <c r="R363" s="763" t="s">
        <v>134</v>
      </c>
      <c r="S363" s="679">
        <v>45533</v>
      </c>
      <c r="T363" s="675" t="s">
        <v>587</v>
      </c>
      <c r="U363" s="675" t="s">
        <v>588</v>
      </c>
      <c r="V363" s="762" t="s">
        <v>589</v>
      </c>
      <c r="W363" s="681">
        <v>45544</v>
      </c>
    </row>
    <row r="364" spans="1:23" ht="195">
      <c r="A364" s="682" t="s">
        <v>541</v>
      </c>
      <c r="B364" s="675" t="s">
        <v>542</v>
      </c>
      <c r="C364" s="675" t="s">
        <v>653</v>
      </c>
      <c r="D364" s="675">
        <v>4778</v>
      </c>
      <c r="E364" s="676" t="s">
        <v>706</v>
      </c>
      <c r="F364" s="675" t="s">
        <v>707</v>
      </c>
      <c r="G364" s="677">
        <v>43818</v>
      </c>
      <c r="H364" s="677"/>
      <c r="I364" s="675"/>
      <c r="J364" s="675" t="s">
        <v>34</v>
      </c>
      <c r="K364" s="675"/>
      <c r="L364" s="675"/>
      <c r="M364" s="675"/>
      <c r="N364" s="675" t="s">
        <v>34</v>
      </c>
      <c r="O364" s="675"/>
      <c r="P364" s="675"/>
      <c r="Q364" s="678" t="s">
        <v>708</v>
      </c>
      <c r="R364" s="763" t="s">
        <v>709</v>
      </c>
      <c r="S364" s="679">
        <v>45533</v>
      </c>
      <c r="T364" s="675" t="s">
        <v>587</v>
      </c>
      <c r="U364" s="675" t="s">
        <v>588</v>
      </c>
      <c r="V364" s="762" t="s">
        <v>710</v>
      </c>
      <c r="W364" s="681">
        <v>45544</v>
      </c>
    </row>
    <row r="365" spans="1:23" ht="75">
      <c r="A365" s="682" t="s">
        <v>541</v>
      </c>
      <c r="B365" s="675" t="s">
        <v>542</v>
      </c>
      <c r="C365" s="675" t="s">
        <v>229</v>
      </c>
      <c r="D365" s="675">
        <v>2155</v>
      </c>
      <c r="E365" s="676" t="s">
        <v>711</v>
      </c>
      <c r="F365" s="675" t="s">
        <v>712</v>
      </c>
      <c r="G365" s="677">
        <v>43818</v>
      </c>
      <c r="H365" s="677"/>
      <c r="I365" s="675"/>
      <c r="J365" s="675" t="s">
        <v>34</v>
      </c>
      <c r="K365" s="675"/>
      <c r="L365" s="675" t="s">
        <v>713</v>
      </c>
      <c r="M365" s="675"/>
      <c r="N365" s="675" t="s">
        <v>34</v>
      </c>
      <c r="O365" s="675"/>
      <c r="P365" s="675"/>
      <c r="Q365" s="678" t="s">
        <v>714</v>
      </c>
      <c r="R365" s="763" t="s">
        <v>709</v>
      </c>
      <c r="S365" s="679">
        <v>45533</v>
      </c>
      <c r="T365" s="675" t="s">
        <v>587</v>
      </c>
      <c r="U365" s="675" t="s">
        <v>588</v>
      </c>
      <c r="V365" s="762" t="s">
        <v>589</v>
      </c>
      <c r="W365" s="681">
        <v>45544</v>
      </c>
    </row>
    <row r="366" spans="1:23" ht="75">
      <c r="A366" s="682" t="s">
        <v>541</v>
      </c>
      <c r="B366" s="675" t="s">
        <v>542</v>
      </c>
      <c r="C366" s="675" t="s">
        <v>715</v>
      </c>
      <c r="D366" s="675">
        <v>11</v>
      </c>
      <c r="E366" s="676" t="s">
        <v>716</v>
      </c>
      <c r="F366" s="675" t="s">
        <v>717</v>
      </c>
      <c r="G366" s="677">
        <v>45485</v>
      </c>
      <c r="H366" s="677"/>
      <c r="I366" s="675"/>
      <c r="J366" s="675" t="s">
        <v>34</v>
      </c>
      <c r="K366" s="675"/>
      <c r="L366" s="675"/>
      <c r="M366" s="675"/>
      <c r="N366" s="675" t="s">
        <v>34</v>
      </c>
      <c r="O366" s="675"/>
      <c r="P366" s="675"/>
      <c r="Q366" s="678" t="s">
        <v>718</v>
      </c>
      <c r="R366" s="763" t="s">
        <v>709</v>
      </c>
      <c r="S366" s="679">
        <v>45533</v>
      </c>
      <c r="T366" s="675" t="s">
        <v>587</v>
      </c>
      <c r="U366" s="675" t="s">
        <v>588</v>
      </c>
      <c r="V366" s="762" t="s">
        <v>589</v>
      </c>
      <c r="W366" s="681">
        <v>45544</v>
      </c>
    </row>
    <row r="367" spans="1:23" ht="75">
      <c r="A367" s="682" t="s">
        <v>541</v>
      </c>
      <c r="B367" s="675" t="s">
        <v>542</v>
      </c>
      <c r="C367" s="675" t="s">
        <v>653</v>
      </c>
      <c r="D367" s="675">
        <v>191</v>
      </c>
      <c r="E367" s="676" t="s">
        <v>719</v>
      </c>
      <c r="F367" s="675" t="s">
        <v>655</v>
      </c>
      <c r="G367" s="677">
        <v>43000</v>
      </c>
      <c r="H367" s="677"/>
      <c r="I367" s="675"/>
      <c r="J367" s="675" t="s">
        <v>34</v>
      </c>
      <c r="K367" s="675"/>
      <c r="L367" s="675"/>
      <c r="M367" s="675"/>
      <c r="N367" s="675" t="s">
        <v>46</v>
      </c>
      <c r="O367" s="675"/>
      <c r="P367" s="675"/>
      <c r="Q367" s="678" t="s">
        <v>720</v>
      </c>
      <c r="R367" s="763" t="s">
        <v>134</v>
      </c>
      <c r="S367" s="679">
        <v>45533</v>
      </c>
      <c r="T367" s="675" t="s">
        <v>587</v>
      </c>
      <c r="U367" s="675" t="s">
        <v>588</v>
      </c>
      <c r="V367" s="762" t="s">
        <v>589</v>
      </c>
      <c r="W367" s="681">
        <v>45544</v>
      </c>
    </row>
    <row r="368" spans="1:23" ht="105">
      <c r="A368" s="682" t="s">
        <v>541</v>
      </c>
      <c r="B368" s="675" t="s">
        <v>542</v>
      </c>
      <c r="C368" s="675" t="s">
        <v>653</v>
      </c>
      <c r="D368" s="675">
        <v>37</v>
      </c>
      <c r="E368" s="676" t="s">
        <v>721</v>
      </c>
      <c r="F368" s="675" t="s">
        <v>655</v>
      </c>
      <c r="G368" s="677">
        <v>43530</v>
      </c>
      <c r="H368" s="677"/>
      <c r="I368" s="675"/>
      <c r="J368" s="675" t="s">
        <v>34</v>
      </c>
      <c r="K368" s="675"/>
      <c r="L368" s="675"/>
      <c r="M368" s="675"/>
      <c r="N368" s="675" t="s">
        <v>46</v>
      </c>
      <c r="O368" s="675"/>
      <c r="P368" s="675"/>
      <c r="Q368" s="678" t="s">
        <v>722</v>
      </c>
      <c r="R368" s="763" t="s">
        <v>134</v>
      </c>
      <c r="S368" s="679">
        <v>45533</v>
      </c>
      <c r="T368" s="675" t="s">
        <v>587</v>
      </c>
      <c r="U368" s="675" t="s">
        <v>588</v>
      </c>
      <c r="V368" s="762" t="s">
        <v>589</v>
      </c>
      <c r="W368" s="681">
        <v>45544</v>
      </c>
    </row>
    <row r="369" spans="1:23" ht="135">
      <c r="A369" s="682" t="s">
        <v>541</v>
      </c>
      <c r="B369" s="675" t="s">
        <v>542</v>
      </c>
      <c r="C369" s="675" t="s">
        <v>723</v>
      </c>
      <c r="D369" s="675">
        <v>1575</v>
      </c>
      <c r="E369" s="676" t="s">
        <v>724</v>
      </c>
      <c r="F369" s="675" t="s">
        <v>725</v>
      </c>
      <c r="G369" s="677">
        <v>44778</v>
      </c>
      <c r="H369" s="677"/>
      <c r="I369" s="675" t="s">
        <v>46</v>
      </c>
      <c r="J369" s="675"/>
      <c r="K369" s="675"/>
      <c r="L369" s="675"/>
      <c r="M369" s="675"/>
      <c r="N369" s="675" t="s">
        <v>46</v>
      </c>
      <c r="O369" s="675"/>
      <c r="P369" s="675"/>
      <c r="Q369" s="678" t="s">
        <v>726</v>
      </c>
      <c r="R369" s="763" t="s">
        <v>134</v>
      </c>
      <c r="S369" s="679">
        <v>45533</v>
      </c>
      <c r="T369" s="675" t="s">
        <v>587</v>
      </c>
      <c r="U369" s="675" t="s">
        <v>588</v>
      </c>
      <c r="V369" s="762" t="s">
        <v>589</v>
      </c>
      <c r="W369" s="681">
        <v>45544</v>
      </c>
    </row>
    <row r="370" spans="1:23" ht="75">
      <c r="A370" s="682" t="s">
        <v>541</v>
      </c>
      <c r="B370" s="675" t="s">
        <v>542</v>
      </c>
      <c r="C370" s="675" t="s">
        <v>727</v>
      </c>
      <c r="D370" s="675" t="s">
        <v>728</v>
      </c>
      <c r="E370" s="676" t="s">
        <v>729</v>
      </c>
      <c r="F370" s="675" t="s">
        <v>730</v>
      </c>
      <c r="G370" s="677">
        <v>41915</v>
      </c>
      <c r="H370" s="677"/>
      <c r="I370" s="675" t="s">
        <v>46</v>
      </c>
      <c r="J370" s="675"/>
      <c r="K370" s="675"/>
      <c r="L370" s="675"/>
      <c r="M370" s="675"/>
      <c r="N370" s="675" t="s">
        <v>46</v>
      </c>
      <c r="O370" s="675"/>
      <c r="P370" s="675"/>
      <c r="Q370" s="678" t="s">
        <v>731</v>
      </c>
      <c r="R370" s="763" t="s">
        <v>134</v>
      </c>
      <c r="S370" s="679">
        <v>45533</v>
      </c>
      <c r="T370" s="675" t="s">
        <v>587</v>
      </c>
      <c r="U370" s="675" t="s">
        <v>588</v>
      </c>
      <c r="V370" s="762" t="s">
        <v>589</v>
      </c>
      <c r="W370" s="681">
        <v>45544</v>
      </c>
    </row>
    <row r="371" spans="1:23" ht="75">
      <c r="A371" s="682" t="s">
        <v>541</v>
      </c>
      <c r="B371" s="675" t="s">
        <v>542</v>
      </c>
      <c r="C371" s="675" t="s">
        <v>83</v>
      </c>
      <c r="D371" s="675">
        <v>1328</v>
      </c>
      <c r="E371" s="676" t="s">
        <v>732</v>
      </c>
      <c r="F371" s="675" t="s">
        <v>733</v>
      </c>
      <c r="G371" s="677">
        <v>40009</v>
      </c>
      <c r="H371" s="677"/>
      <c r="I371" s="675" t="s">
        <v>46</v>
      </c>
      <c r="J371" s="675"/>
      <c r="K371" s="675"/>
      <c r="L371" s="675">
        <v>34</v>
      </c>
      <c r="M371" s="675"/>
      <c r="N371" s="675" t="s">
        <v>46</v>
      </c>
      <c r="O371" s="675"/>
      <c r="P371" s="675"/>
      <c r="Q371" s="678" t="s">
        <v>734</v>
      </c>
      <c r="R371" s="763" t="s">
        <v>134</v>
      </c>
      <c r="S371" s="679">
        <v>45533</v>
      </c>
      <c r="T371" s="675" t="s">
        <v>587</v>
      </c>
      <c r="U371" s="675" t="s">
        <v>588</v>
      </c>
      <c r="V371" s="762" t="s">
        <v>589</v>
      </c>
      <c r="W371" s="681">
        <v>45544</v>
      </c>
    </row>
    <row r="372" spans="1:23" ht="75">
      <c r="A372" s="682" t="s">
        <v>541</v>
      </c>
      <c r="B372" s="675" t="s">
        <v>542</v>
      </c>
      <c r="C372" s="675" t="s">
        <v>60</v>
      </c>
      <c r="D372" s="675">
        <v>111</v>
      </c>
      <c r="E372" s="676" t="s">
        <v>735</v>
      </c>
      <c r="F372" s="675" t="s">
        <v>736</v>
      </c>
      <c r="G372" s="677">
        <v>35079</v>
      </c>
      <c r="H372" s="677"/>
      <c r="I372" s="675" t="s">
        <v>46</v>
      </c>
      <c r="J372" s="675"/>
      <c r="K372" s="675"/>
      <c r="L372" s="675">
        <v>24</v>
      </c>
      <c r="M372" s="675"/>
      <c r="N372" s="675" t="s">
        <v>46</v>
      </c>
      <c r="O372" s="675"/>
      <c r="P372" s="675"/>
      <c r="Q372" s="678" t="s">
        <v>737</v>
      </c>
      <c r="R372" s="763" t="s">
        <v>134</v>
      </c>
      <c r="S372" s="679">
        <v>45533</v>
      </c>
      <c r="T372" s="675" t="s">
        <v>587</v>
      </c>
      <c r="U372" s="675" t="s">
        <v>588</v>
      </c>
      <c r="V372" s="762" t="s">
        <v>589</v>
      </c>
      <c r="W372" s="681">
        <v>45544</v>
      </c>
    </row>
    <row r="373" spans="1:23" ht="75">
      <c r="A373" s="682" t="s">
        <v>541</v>
      </c>
      <c r="B373" s="675" t="s">
        <v>542</v>
      </c>
      <c r="C373" s="675" t="s">
        <v>83</v>
      </c>
      <c r="D373" s="675">
        <v>1682</v>
      </c>
      <c r="E373" s="676" t="s">
        <v>738</v>
      </c>
      <c r="F373" s="675" t="s">
        <v>736</v>
      </c>
      <c r="G373" s="677">
        <v>41600</v>
      </c>
      <c r="H373" s="677"/>
      <c r="I373" s="675" t="s">
        <v>46</v>
      </c>
      <c r="J373" s="675"/>
      <c r="K373" s="675"/>
      <c r="L373" s="675"/>
      <c r="M373" s="675"/>
      <c r="N373" s="675" t="s">
        <v>46</v>
      </c>
      <c r="O373" s="675"/>
      <c r="P373" s="675"/>
      <c r="Q373" s="678" t="s">
        <v>737</v>
      </c>
      <c r="R373" s="763" t="s">
        <v>134</v>
      </c>
      <c r="S373" s="679">
        <v>45533</v>
      </c>
      <c r="T373" s="675" t="s">
        <v>587</v>
      </c>
      <c r="U373" s="675" t="s">
        <v>588</v>
      </c>
      <c r="V373" s="762" t="s">
        <v>589</v>
      </c>
      <c r="W373" s="681">
        <v>45544</v>
      </c>
    </row>
    <row r="374" spans="1:23" ht="75">
      <c r="A374" s="682" t="s">
        <v>541</v>
      </c>
      <c r="B374" s="675" t="s">
        <v>542</v>
      </c>
      <c r="C374" s="675" t="s">
        <v>83</v>
      </c>
      <c r="D374" s="675">
        <v>795</v>
      </c>
      <c r="E374" s="676" t="s">
        <v>739</v>
      </c>
      <c r="F374" s="675" t="s">
        <v>736</v>
      </c>
      <c r="G374" s="677">
        <v>37635</v>
      </c>
      <c r="H374" s="677"/>
      <c r="I374" s="675" t="s">
        <v>46</v>
      </c>
      <c r="J374" s="675"/>
      <c r="K374" s="675"/>
      <c r="L374" s="675">
        <v>114</v>
      </c>
      <c r="M374" s="675"/>
      <c r="N374" s="675" t="s">
        <v>46</v>
      </c>
      <c r="O374" s="675"/>
      <c r="P374" s="675"/>
      <c r="Q374" s="678" t="s">
        <v>740</v>
      </c>
      <c r="R374" s="763" t="s">
        <v>134</v>
      </c>
      <c r="S374" s="679">
        <v>45533</v>
      </c>
      <c r="T374" s="675" t="s">
        <v>587</v>
      </c>
      <c r="U374" s="675" t="s">
        <v>588</v>
      </c>
      <c r="V374" s="762" t="s">
        <v>589</v>
      </c>
      <c r="W374" s="681">
        <v>45544</v>
      </c>
    </row>
    <row r="375" spans="1:23" ht="75">
      <c r="A375" s="682" t="s">
        <v>541</v>
      </c>
      <c r="B375" s="675" t="s">
        <v>542</v>
      </c>
      <c r="C375" s="675" t="s">
        <v>83</v>
      </c>
      <c r="D375" s="675">
        <v>1483</v>
      </c>
      <c r="E375" s="676" t="s">
        <v>624</v>
      </c>
      <c r="F375" s="675" t="s">
        <v>736</v>
      </c>
      <c r="G375" s="677">
        <v>40886</v>
      </c>
      <c r="H375" s="677"/>
      <c r="I375" s="675" t="s">
        <v>46</v>
      </c>
      <c r="J375" s="675"/>
      <c r="K375" s="675"/>
      <c r="L375" s="675">
        <v>114</v>
      </c>
      <c r="M375" s="675"/>
      <c r="N375" s="675" t="s">
        <v>46</v>
      </c>
      <c r="O375" s="675"/>
      <c r="P375" s="675"/>
      <c r="Q375" s="678" t="s">
        <v>741</v>
      </c>
      <c r="R375" s="763" t="s">
        <v>134</v>
      </c>
      <c r="S375" s="679">
        <v>45533</v>
      </c>
      <c r="T375" s="675" t="s">
        <v>587</v>
      </c>
      <c r="U375" s="675" t="s">
        <v>588</v>
      </c>
      <c r="V375" s="762" t="s">
        <v>589</v>
      </c>
      <c r="W375" s="681">
        <v>45544</v>
      </c>
    </row>
    <row r="376" spans="1:23" ht="105">
      <c r="A376" s="682" t="s">
        <v>541</v>
      </c>
      <c r="B376" s="675" t="s">
        <v>542</v>
      </c>
      <c r="C376" s="675" t="s">
        <v>742</v>
      </c>
      <c r="D376" s="675">
        <v>6</v>
      </c>
      <c r="E376" s="676" t="s">
        <v>743</v>
      </c>
      <c r="F376" s="675" t="s">
        <v>736</v>
      </c>
      <c r="G376" s="677">
        <v>45068</v>
      </c>
      <c r="H376" s="677"/>
      <c r="I376" s="675"/>
      <c r="J376" s="675" t="s">
        <v>34</v>
      </c>
      <c r="K376" s="675"/>
      <c r="L376" s="675"/>
      <c r="M376" s="675"/>
      <c r="N376" s="675" t="s">
        <v>46</v>
      </c>
      <c r="O376" s="675"/>
      <c r="P376" s="675"/>
      <c r="Q376" s="678" t="s">
        <v>741</v>
      </c>
      <c r="R376" s="763" t="s">
        <v>134</v>
      </c>
      <c r="S376" s="679">
        <v>45533</v>
      </c>
      <c r="T376" s="675" t="s">
        <v>587</v>
      </c>
      <c r="U376" s="675" t="s">
        <v>588</v>
      </c>
      <c r="V376" s="762" t="s">
        <v>589</v>
      </c>
      <c r="W376" s="681">
        <v>45544</v>
      </c>
    </row>
    <row r="377" spans="1:23" ht="75">
      <c r="A377" s="682" t="s">
        <v>541</v>
      </c>
      <c r="B377" s="675" t="s">
        <v>542</v>
      </c>
      <c r="C377" s="675" t="s">
        <v>83</v>
      </c>
      <c r="D377" s="675">
        <v>2056</v>
      </c>
      <c r="E377" s="676" t="s">
        <v>744</v>
      </c>
      <c r="F377" s="675" t="s">
        <v>736</v>
      </c>
      <c r="G377" s="677">
        <v>44104</v>
      </c>
      <c r="H377" s="677"/>
      <c r="I377" s="675" t="s">
        <v>46</v>
      </c>
      <c r="J377" s="675"/>
      <c r="K377" s="675"/>
      <c r="L377" s="675">
        <v>43</v>
      </c>
      <c r="M377" s="675"/>
      <c r="N377" s="675" t="s">
        <v>46</v>
      </c>
      <c r="O377" s="675"/>
      <c r="P377" s="675"/>
      <c r="Q377" s="678" t="s">
        <v>745</v>
      </c>
      <c r="R377" s="763" t="s">
        <v>134</v>
      </c>
      <c r="S377" s="679">
        <v>45533</v>
      </c>
      <c r="T377" s="675" t="s">
        <v>587</v>
      </c>
      <c r="U377" s="675" t="s">
        <v>588</v>
      </c>
      <c r="V377" s="762" t="s">
        <v>589</v>
      </c>
      <c r="W377" s="681">
        <v>45544</v>
      </c>
    </row>
    <row r="378" spans="1:23" ht="75">
      <c r="A378" s="682" t="s">
        <v>541</v>
      </c>
      <c r="B378" s="675" t="s">
        <v>542</v>
      </c>
      <c r="C378" s="675" t="s">
        <v>746</v>
      </c>
      <c r="D378" s="675">
        <v>22</v>
      </c>
      <c r="E378" s="676" t="s">
        <v>747</v>
      </c>
      <c r="F378" s="675" t="s">
        <v>748</v>
      </c>
      <c r="G378" s="677">
        <v>39191</v>
      </c>
      <c r="H378" s="677"/>
      <c r="I378" s="675" t="s">
        <v>34</v>
      </c>
      <c r="J378" s="675"/>
      <c r="K378" s="675"/>
      <c r="L378" s="675"/>
      <c r="M378" s="675"/>
      <c r="N378" s="675" t="s">
        <v>34</v>
      </c>
      <c r="O378" s="675"/>
      <c r="P378" s="675"/>
      <c r="Q378" s="678" t="s">
        <v>472</v>
      </c>
      <c r="R378" s="763" t="s">
        <v>134</v>
      </c>
      <c r="S378" s="679">
        <v>45533</v>
      </c>
      <c r="T378" s="675" t="s">
        <v>587</v>
      </c>
      <c r="U378" s="675" t="s">
        <v>588</v>
      </c>
      <c r="V378" s="762" t="s">
        <v>589</v>
      </c>
      <c r="W378" s="681">
        <v>45544</v>
      </c>
    </row>
    <row r="379" spans="1:23" ht="75">
      <c r="A379" s="682" t="s">
        <v>541</v>
      </c>
      <c r="B379" s="675" t="s">
        <v>542</v>
      </c>
      <c r="C379" s="675" t="s">
        <v>749</v>
      </c>
      <c r="D379" s="675">
        <v>15</v>
      </c>
      <c r="E379" s="676" t="s">
        <v>750</v>
      </c>
      <c r="F379" s="675" t="s">
        <v>730</v>
      </c>
      <c r="G379" s="677">
        <v>44433</v>
      </c>
      <c r="H379" s="677"/>
      <c r="I379" s="675" t="s">
        <v>46</v>
      </c>
      <c r="J379" s="675"/>
      <c r="K379" s="675"/>
      <c r="L379" s="675"/>
      <c r="M379" s="675"/>
      <c r="N379" s="675" t="s">
        <v>46</v>
      </c>
      <c r="O379" s="675"/>
      <c r="P379" s="675"/>
      <c r="Q379" s="678" t="s">
        <v>751</v>
      </c>
      <c r="R379" s="763" t="s">
        <v>134</v>
      </c>
      <c r="S379" s="679">
        <v>45533</v>
      </c>
      <c r="T379" s="675" t="s">
        <v>587</v>
      </c>
      <c r="U379" s="675" t="s">
        <v>588</v>
      </c>
      <c r="V379" s="762" t="s">
        <v>589</v>
      </c>
      <c r="W379" s="681">
        <v>45544</v>
      </c>
    </row>
    <row r="380" spans="1:23" ht="75">
      <c r="A380" s="682" t="s">
        <v>541</v>
      </c>
      <c r="B380" s="675" t="s">
        <v>542</v>
      </c>
      <c r="C380" s="675" t="s">
        <v>752</v>
      </c>
      <c r="D380" s="675">
        <v>20</v>
      </c>
      <c r="E380" s="676" t="s">
        <v>753</v>
      </c>
      <c r="F380" s="675" t="s">
        <v>730</v>
      </c>
      <c r="G380" s="677">
        <v>44771</v>
      </c>
      <c r="H380" s="677"/>
      <c r="I380" s="675" t="s">
        <v>46</v>
      </c>
      <c r="J380" s="675"/>
      <c r="K380" s="675"/>
      <c r="L380" s="675"/>
      <c r="M380" s="675"/>
      <c r="N380" s="675" t="s">
        <v>46</v>
      </c>
      <c r="O380" s="675"/>
      <c r="P380" s="675"/>
      <c r="Q380" s="678" t="s">
        <v>751</v>
      </c>
      <c r="R380" s="763" t="s">
        <v>134</v>
      </c>
      <c r="S380" s="679">
        <v>45533</v>
      </c>
      <c r="T380" s="675" t="s">
        <v>587</v>
      </c>
      <c r="U380" s="675" t="s">
        <v>588</v>
      </c>
      <c r="V380" s="762" t="s">
        <v>589</v>
      </c>
      <c r="W380" s="681">
        <v>45544</v>
      </c>
    </row>
    <row r="381" spans="1:23" ht="75">
      <c r="A381" s="682" t="s">
        <v>541</v>
      </c>
      <c r="B381" s="675" t="s">
        <v>542</v>
      </c>
      <c r="C381" s="675" t="s">
        <v>754</v>
      </c>
      <c r="D381" s="675">
        <v>8</v>
      </c>
      <c r="E381" s="676" t="s">
        <v>755</v>
      </c>
      <c r="F381" s="675" t="s">
        <v>730</v>
      </c>
      <c r="G381" s="677">
        <v>44679</v>
      </c>
      <c r="H381" s="677"/>
      <c r="I381" s="675" t="s">
        <v>46</v>
      </c>
      <c r="J381" s="675"/>
      <c r="K381" s="675"/>
      <c r="L381" s="675"/>
      <c r="M381" s="675"/>
      <c r="N381" s="675" t="s">
        <v>46</v>
      </c>
      <c r="O381" s="675"/>
      <c r="P381" s="675"/>
      <c r="Q381" s="678" t="s">
        <v>751</v>
      </c>
      <c r="R381" s="763" t="s">
        <v>134</v>
      </c>
      <c r="S381" s="679">
        <v>45533</v>
      </c>
      <c r="T381" s="675" t="s">
        <v>587</v>
      </c>
      <c r="U381" s="675" t="s">
        <v>588</v>
      </c>
      <c r="V381" s="762" t="s">
        <v>589</v>
      </c>
      <c r="W381" s="681">
        <v>45544</v>
      </c>
    </row>
    <row r="382" spans="1:23" ht="75">
      <c r="A382" s="682" t="s">
        <v>541</v>
      </c>
      <c r="B382" s="675" t="s">
        <v>542</v>
      </c>
      <c r="C382" s="675" t="s">
        <v>756</v>
      </c>
      <c r="D382" s="675">
        <v>28</v>
      </c>
      <c r="E382" s="676" t="s">
        <v>757</v>
      </c>
      <c r="F382" s="675" t="s">
        <v>730</v>
      </c>
      <c r="G382" s="677">
        <v>44081</v>
      </c>
      <c r="H382" s="677"/>
      <c r="I382" s="675" t="s">
        <v>46</v>
      </c>
      <c r="J382" s="675"/>
      <c r="K382" s="675"/>
      <c r="L382" s="675"/>
      <c r="M382" s="675"/>
      <c r="N382" s="675" t="s">
        <v>46</v>
      </c>
      <c r="O382" s="675"/>
      <c r="P382" s="675"/>
      <c r="Q382" s="678" t="s">
        <v>751</v>
      </c>
      <c r="R382" s="763" t="s">
        <v>134</v>
      </c>
      <c r="S382" s="679">
        <v>45533</v>
      </c>
      <c r="T382" s="675" t="s">
        <v>587</v>
      </c>
      <c r="U382" s="675" t="s">
        <v>588</v>
      </c>
      <c r="V382" s="762" t="s">
        <v>589</v>
      </c>
      <c r="W382" s="681">
        <v>45544</v>
      </c>
    </row>
    <row r="383" spans="1:23" ht="75">
      <c r="A383" s="682" t="s">
        <v>541</v>
      </c>
      <c r="B383" s="675" t="s">
        <v>542</v>
      </c>
      <c r="C383" s="675" t="s">
        <v>756</v>
      </c>
      <c r="D383" s="675">
        <v>20</v>
      </c>
      <c r="E383" s="676" t="s">
        <v>758</v>
      </c>
      <c r="F383" s="675" t="s">
        <v>730</v>
      </c>
      <c r="G383" s="677">
        <v>42194</v>
      </c>
      <c r="H383" s="677"/>
      <c r="I383" s="675" t="s">
        <v>46</v>
      </c>
      <c r="J383" s="675"/>
      <c r="K383" s="675"/>
      <c r="L383" s="675"/>
      <c r="M383" s="675"/>
      <c r="N383" s="675" t="s">
        <v>46</v>
      </c>
      <c r="O383" s="675"/>
      <c r="P383" s="675"/>
      <c r="Q383" s="678" t="s">
        <v>751</v>
      </c>
      <c r="R383" s="763" t="s">
        <v>134</v>
      </c>
      <c r="S383" s="679">
        <v>45533</v>
      </c>
      <c r="T383" s="675" t="s">
        <v>587</v>
      </c>
      <c r="U383" s="675" t="s">
        <v>588</v>
      </c>
      <c r="V383" s="762" t="s">
        <v>589</v>
      </c>
      <c r="W383" s="681">
        <v>45544</v>
      </c>
    </row>
    <row r="384" spans="1:23" ht="75">
      <c r="A384" s="682" t="s">
        <v>541</v>
      </c>
      <c r="B384" s="675" t="s">
        <v>542</v>
      </c>
      <c r="C384" s="675" t="s">
        <v>759</v>
      </c>
      <c r="D384" s="675">
        <v>1</v>
      </c>
      <c r="E384" s="676" t="s">
        <v>760</v>
      </c>
      <c r="F384" s="675" t="s">
        <v>761</v>
      </c>
      <c r="G384" s="677">
        <v>43245</v>
      </c>
      <c r="H384" s="677"/>
      <c r="I384" s="675" t="s">
        <v>46</v>
      </c>
      <c r="J384" s="675"/>
      <c r="K384" s="675"/>
      <c r="L384" s="675"/>
      <c r="M384" s="675"/>
      <c r="N384" s="675" t="s">
        <v>46</v>
      </c>
      <c r="O384" s="675"/>
      <c r="P384" s="675"/>
      <c r="Q384" s="678" t="s">
        <v>134</v>
      </c>
      <c r="R384" s="763" t="s">
        <v>134</v>
      </c>
      <c r="S384" s="679">
        <v>45533</v>
      </c>
      <c r="T384" s="675" t="s">
        <v>587</v>
      </c>
      <c r="U384" s="675" t="s">
        <v>588</v>
      </c>
      <c r="V384" s="762" t="s">
        <v>589</v>
      </c>
      <c r="W384" s="681">
        <v>45544</v>
      </c>
    </row>
    <row r="385" spans="1:23" ht="75">
      <c r="A385" s="682" t="s">
        <v>541</v>
      </c>
      <c r="B385" s="675" t="s">
        <v>542</v>
      </c>
      <c r="C385" s="675" t="s">
        <v>762</v>
      </c>
      <c r="D385" s="675" t="s">
        <v>763</v>
      </c>
      <c r="E385" s="676" t="s">
        <v>764</v>
      </c>
      <c r="F385" s="675" t="s">
        <v>761</v>
      </c>
      <c r="G385" s="677">
        <v>44435</v>
      </c>
      <c r="H385" s="677"/>
      <c r="I385" s="675" t="s">
        <v>46</v>
      </c>
      <c r="J385" s="675"/>
      <c r="K385" s="675"/>
      <c r="L385" s="675"/>
      <c r="M385" s="675"/>
      <c r="N385" s="675" t="s">
        <v>46</v>
      </c>
      <c r="O385" s="675"/>
      <c r="P385" s="675"/>
      <c r="Q385" s="678" t="s">
        <v>134</v>
      </c>
      <c r="R385" s="763" t="s">
        <v>134</v>
      </c>
      <c r="S385" s="679">
        <v>45533</v>
      </c>
      <c r="T385" s="675" t="s">
        <v>587</v>
      </c>
      <c r="U385" s="675" t="s">
        <v>588</v>
      </c>
      <c r="V385" s="762" t="s">
        <v>589</v>
      </c>
      <c r="W385" s="681">
        <v>45544</v>
      </c>
    </row>
    <row r="386" spans="1:23" ht="75">
      <c r="A386" s="682" t="s">
        <v>541</v>
      </c>
      <c r="B386" s="675" t="s">
        <v>542</v>
      </c>
      <c r="C386" s="675" t="s">
        <v>765</v>
      </c>
      <c r="D386" s="675">
        <v>2</v>
      </c>
      <c r="E386" s="676" t="s">
        <v>766</v>
      </c>
      <c r="F386" s="675" t="s">
        <v>671</v>
      </c>
      <c r="G386" s="677">
        <v>44603</v>
      </c>
      <c r="H386" s="677"/>
      <c r="I386" s="675" t="s">
        <v>46</v>
      </c>
      <c r="J386" s="675"/>
      <c r="K386" s="675"/>
      <c r="L386" s="675"/>
      <c r="M386" s="675"/>
      <c r="N386" s="675" t="s">
        <v>46</v>
      </c>
      <c r="O386" s="675"/>
      <c r="P386" s="675"/>
      <c r="Q386" s="678" t="s">
        <v>134</v>
      </c>
      <c r="R386" s="763" t="s">
        <v>134</v>
      </c>
      <c r="S386" s="679">
        <v>45533</v>
      </c>
      <c r="T386" s="675" t="s">
        <v>587</v>
      </c>
      <c r="U386" s="675" t="s">
        <v>588</v>
      </c>
      <c r="V386" s="762" t="s">
        <v>589</v>
      </c>
      <c r="W386" s="681">
        <v>45544</v>
      </c>
    </row>
    <row r="387" spans="1:23" ht="195">
      <c r="A387" s="682" t="s">
        <v>767</v>
      </c>
      <c r="B387" s="675" t="s">
        <v>768</v>
      </c>
      <c r="C387" s="675" t="s">
        <v>769</v>
      </c>
      <c r="D387" s="675">
        <v>52</v>
      </c>
      <c r="E387" s="676" t="s">
        <v>770</v>
      </c>
      <c r="F387" s="675" t="s">
        <v>770</v>
      </c>
      <c r="G387" s="677">
        <v>37247</v>
      </c>
      <c r="H387" s="677"/>
      <c r="I387" s="675"/>
      <c r="J387" s="675" t="s">
        <v>34</v>
      </c>
      <c r="K387" s="675"/>
      <c r="L387" s="675" t="s">
        <v>119</v>
      </c>
      <c r="M387" s="675"/>
      <c r="N387" s="675" t="s">
        <v>34</v>
      </c>
      <c r="O387" s="675"/>
      <c r="P387" s="675"/>
      <c r="Q387" s="678"/>
      <c r="R387" s="763" t="s">
        <v>771</v>
      </c>
      <c r="S387" s="679">
        <v>44728</v>
      </c>
      <c r="T387" s="675" t="s">
        <v>772</v>
      </c>
      <c r="U387" s="675" t="s">
        <v>773</v>
      </c>
      <c r="V387" s="762" t="s">
        <v>771</v>
      </c>
      <c r="W387" s="681">
        <v>44735</v>
      </c>
    </row>
    <row r="388" spans="1:23" ht="195">
      <c r="A388" s="682" t="s">
        <v>767</v>
      </c>
      <c r="B388" s="675" t="s">
        <v>768</v>
      </c>
      <c r="C388" s="675" t="s">
        <v>769</v>
      </c>
      <c r="D388" s="675">
        <v>352</v>
      </c>
      <c r="E388" s="676" t="s">
        <v>774</v>
      </c>
      <c r="F388" s="675" t="s">
        <v>774</v>
      </c>
      <c r="G388" s="677">
        <v>39805</v>
      </c>
      <c r="H388" s="677"/>
      <c r="I388" s="675"/>
      <c r="J388" s="675" t="s">
        <v>34</v>
      </c>
      <c r="K388" s="675"/>
      <c r="L388" s="675" t="s">
        <v>119</v>
      </c>
      <c r="M388" s="675"/>
      <c r="N388" s="675" t="s">
        <v>34</v>
      </c>
      <c r="O388" s="675"/>
      <c r="P388" s="675"/>
      <c r="Q388" s="678" t="s">
        <v>775</v>
      </c>
      <c r="R388" s="763" t="s">
        <v>771</v>
      </c>
      <c r="S388" s="679">
        <v>44728</v>
      </c>
      <c r="T388" s="675" t="s">
        <v>772</v>
      </c>
      <c r="U388" s="675" t="s">
        <v>773</v>
      </c>
      <c r="V388" s="762" t="s">
        <v>771</v>
      </c>
      <c r="W388" s="681">
        <v>44735</v>
      </c>
    </row>
    <row r="389" spans="1:23" ht="195">
      <c r="A389" s="682" t="s">
        <v>767</v>
      </c>
      <c r="B389" s="675" t="s">
        <v>768</v>
      </c>
      <c r="C389" s="675" t="s">
        <v>769</v>
      </c>
      <c r="D389" s="675">
        <v>469</v>
      </c>
      <c r="E389" s="676" t="s">
        <v>776</v>
      </c>
      <c r="F389" s="675" t="s">
        <v>776</v>
      </c>
      <c r="G389" s="677">
        <v>40596</v>
      </c>
      <c r="H389" s="677"/>
      <c r="I389" s="675"/>
      <c r="J389" s="675" t="s">
        <v>34</v>
      </c>
      <c r="K389" s="675"/>
      <c r="L389" s="675" t="s">
        <v>119</v>
      </c>
      <c r="M389" s="675"/>
      <c r="N389" s="675" t="s">
        <v>34</v>
      </c>
      <c r="O389" s="675"/>
      <c r="P389" s="675"/>
      <c r="Q389" s="678"/>
      <c r="R389" s="763" t="s">
        <v>771</v>
      </c>
      <c r="S389" s="679">
        <v>44728</v>
      </c>
      <c r="T389" s="675" t="s">
        <v>772</v>
      </c>
      <c r="U389" s="675" t="s">
        <v>773</v>
      </c>
      <c r="V389" s="762" t="s">
        <v>771</v>
      </c>
      <c r="W389" s="681">
        <v>44735</v>
      </c>
    </row>
    <row r="390" spans="1:23" ht="195">
      <c r="A390" s="682" t="s">
        <v>767</v>
      </c>
      <c r="B390" s="675" t="s">
        <v>768</v>
      </c>
      <c r="C390" s="675" t="s">
        <v>250</v>
      </c>
      <c r="D390" s="675" t="s">
        <v>777</v>
      </c>
      <c r="E390" s="676" t="s">
        <v>250</v>
      </c>
      <c r="F390" s="675" t="s">
        <v>250</v>
      </c>
      <c r="G390" s="677">
        <v>33423</v>
      </c>
      <c r="H390" s="677"/>
      <c r="I390" s="675" t="s">
        <v>34</v>
      </c>
      <c r="J390" s="675"/>
      <c r="K390" s="675"/>
      <c r="L390" s="675" t="s">
        <v>119</v>
      </c>
      <c r="M390" s="675"/>
      <c r="N390" s="675" t="s">
        <v>34</v>
      </c>
      <c r="O390" s="675"/>
      <c r="P390" s="675"/>
      <c r="Q390" s="678"/>
      <c r="R390" s="763" t="s">
        <v>771</v>
      </c>
      <c r="S390" s="679">
        <v>44728</v>
      </c>
      <c r="T390" s="675" t="s">
        <v>772</v>
      </c>
      <c r="U390" s="675" t="s">
        <v>773</v>
      </c>
      <c r="V390" s="762" t="s">
        <v>771</v>
      </c>
      <c r="W390" s="681">
        <v>44735</v>
      </c>
    </row>
    <row r="391" spans="1:23" ht="195">
      <c r="A391" s="682" t="s">
        <v>767</v>
      </c>
      <c r="B391" s="675" t="s">
        <v>768</v>
      </c>
      <c r="C391" s="675" t="s">
        <v>60</v>
      </c>
      <c r="D391" s="675">
        <v>19</v>
      </c>
      <c r="E391" s="676" t="s">
        <v>326</v>
      </c>
      <c r="F391" s="675" t="s">
        <v>778</v>
      </c>
      <c r="G391" s="677">
        <v>40918</v>
      </c>
      <c r="H391" s="677"/>
      <c r="I391" s="675" t="s">
        <v>34</v>
      </c>
      <c r="J391" s="675"/>
      <c r="K391" s="675"/>
      <c r="L391" s="675" t="s">
        <v>119</v>
      </c>
      <c r="M391" s="675"/>
      <c r="N391" s="675" t="s">
        <v>34</v>
      </c>
      <c r="O391" s="675"/>
      <c r="P391" s="675"/>
      <c r="Q391" s="678" t="s">
        <v>779</v>
      </c>
      <c r="R391" s="763" t="s">
        <v>771</v>
      </c>
      <c r="S391" s="679">
        <v>44728</v>
      </c>
      <c r="T391" s="675" t="s">
        <v>772</v>
      </c>
      <c r="U391" s="675" t="s">
        <v>773</v>
      </c>
      <c r="V391" s="762" t="s">
        <v>771</v>
      </c>
      <c r="W391" s="681">
        <v>44735</v>
      </c>
    </row>
    <row r="392" spans="1:23" ht="195">
      <c r="A392" s="682" t="s">
        <v>767</v>
      </c>
      <c r="B392" s="675" t="s">
        <v>768</v>
      </c>
      <c r="C392" s="675" t="s">
        <v>60</v>
      </c>
      <c r="D392" s="675">
        <v>176</v>
      </c>
      <c r="E392" s="676" t="s">
        <v>780</v>
      </c>
      <c r="F392" s="675" t="s">
        <v>781</v>
      </c>
      <c r="G392" s="677">
        <v>42138</v>
      </c>
      <c r="H392" s="677"/>
      <c r="I392" s="675"/>
      <c r="J392" s="675" t="s">
        <v>34</v>
      </c>
      <c r="K392" s="675"/>
      <c r="L392" s="675" t="s">
        <v>98</v>
      </c>
      <c r="M392" s="675"/>
      <c r="N392" s="675" t="s">
        <v>34</v>
      </c>
      <c r="O392" s="675"/>
      <c r="P392" s="675"/>
      <c r="Q392" s="678"/>
      <c r="R392" s="763" t="s">
        <v>771</v>
      </c>
      <c r="S392" s="679">
        <v>44728</v>
      </c>
      <c r="T392" s="675" t="s">
        <v>772</v>
      </c>
      <c r="U392" s="675" t="s">
        <v>773</v>
      </c>
      <c r="V392" s="762" t="s">
        <v>771</v>
      </c>
      <c r="W392" s="681">
        <v>44735</v>
      </c>
    </row>
    <row r="393" spans="1:23" ht="195">
      <c r="A393" s="682" t="s">
        <v>767</v>
      </c>
      <c r="B393" s="675" t="s">
        <v>768</v>
      </c>
      <c r="C393" s="675" t="s">
        <v>60</v>
      </c>
      <c r="D393" s="675">
        <v>186</v>
      </c>
      <c r="E393" s="676" t="s">
        <v>782</v>
      </c>
      <c r="F393" s="675" t="s">
        <v>783</v>
      </c>
      <c r="G393" s="677">
        <v>41022</v>
      </c>
      <c r="H393" s="677"/>
      <c r="I393" s="675"/>
      <c r="J393" s="675" t="s">
        <v>34</v>
      </c>
      <c r="K393" s="675"/>
      <c r="L393" s="675" t="s">
        <v>119</v>
      </c>
      <c r="M393" s="675"/>
      <c r="N393" s="675" t="s">
        <v>34</v>
      </c>
      <c r="O393" s="675"/>
      <c r="P393" s="675"/>
      <c r="Q393" s="678"/>
      <c r="R393" s="763" t="s">
        <v>771</v>
      </c>
      <c r="S393" s="679">
        <v>44728</v>
      </c>
      <c r="T393" s="675" t="s">
        <v>772</v>
      </c>
      <c r="U393" s="675" t="s">
        <v>773</v>
      </c>
      <c r="V393" s="762" t="s">
        <v>771</v>
      </c>
      <c r="W393" s="681">
        <v>44735</v>
      </c>
    </row>
    <row r="394" spans="1:23" ht="195">
      <c r="A394" s="682" t="s">
        <v>767</v>
      </c>
      <c r="B394" s="675" t="s">
        <v>768</v>
      </c>
      <c r="C394" s="675" t="s">
        <v>60</v>
      </c>
      <c r="D394" s="675">
        <v>352</v>
      </c>
      <c r="E394" s="676" t="s">
        <v>193</v>
      </c>
      <c r="F394" s="675" t="s">
        <v>784</v>
      </c>
      <c r="G394" s="677">
        <v>37483</v>
      </c>
      <c r="H394" s="677"/>
      <c r="I394" s="675"/>
      <c r="J394" s="675" t="s">
        <v>34</v>
      </c>
      <c r="K394" s="675"/>
      <c r="L394" s="675" t="s">
        <v>119</v>
      </c>
      <c r="M394" s="675"/>
      <c r="N394" s="675" t="s">
        <v>34</v>
      </c>
      <c r="O394" s="675"/>
      <c r="P394" s="675"/>
      <c r="Q394" s="678" t="s">
        <v>775</v>
      </c>
      <c r="R394" s="763" t="s">
        <v>771</v>
      </c>
      <c r="S394" s="679">
        <v>44728</v>
      </c>
      <c r="T394" s="675" t="s">
        <v>772</v>
      </c>
      <c r="U394" s="675" t="s">
        <v>773</v>
      </c>
      <c r="V394" s="762" t="s">
        <v>771</v>
      </c>
      <c r="W394" s="681">
        <v>44735</v>
      </c>
    </row>
    <row r="395" spans="1:23" ht="195">
      <c r="A395" s="682" t="s">
        <v>767</v>
      </c>
      <c r="B395" s="675" t="s">
        <v>768</v>
      </c>
      <c r="C395" s="675" t="s">
        <v>60</v>
      </c>
      <c r="D395" s="675">
        <v>362</v>
      </c>
      <c r="E395" s="676" t="s">
        <v>785</v>
      </c>
      <c r="F395" s="675" t="s">
        <v>785</v>
      </c>
      <c r="G395" s="677">
        <v>37489</v>
      </c>
      <c r="H395" s="677"/>
      <c r="I395" s="675"/>
      <c r="J395" s="675" t="s">
        <v>34</v>
      </c>
      <c r="K395" s="675"/>
      <c r="L395" s="675" t="s">
        <v>119</v>
      </c>
      <c r="M395" s="675"/>
      <c r="N395" s="675" t="s">
        <v>34</v>
      </c>
      <c r="O395" s="675"/>
      <c r="P395" s="675"/>
      <c r="Q395" s="678"/>
      <c r="R395" s="763" t="s">
        <v>771</v>
      </c>
      <c r="S395" s="679">
        <v>44728</v>
      </c>
      <c r="T395" s="675" t="s">
        <v>772</v>
      </c>
      <c r="U395" s="675" t="s">
        <v>773</v>
      </c>
      <c r="V395" s="762" t="s">
        <v>771</v>
      </c>
      <c r="W395" s="681">
        <v>44735</v>
      </c>
    </row>
    <row r="396" spans="1:23" ht="195">
      <c r="A396" s="682" t="s">
        <v>767</v>
      </c>
      <c r="B396" s="675" t="s">
        <v>768</v>
      </c>
      <c r="C396" s="675" t="s">
        <v>60</v>
      </c>
      <c r="D396" s="675">
        <v>410</v>
      </c>
      <c r="E396" s="676" t="s">
        <v>786</v>
      </c>
      <c r="F396" s="675" t="s">
        <v>787</v>
      </c>
      <c r="G396" s="677">
        <v>26019</v>
      </c>
      <c r="H396" s="677"/>
      <c r="I396" s="675" t="s">
        <v>34</v>
      </c>
      <c r="J396" s="675"/>
      <c r="K396" s="675"/>
      <c r="L396" s="675"/>
      <c r="M396" s="675"/>
      <c r="N396" s="675" t="s">
        <v>34</v>
      </c>
      <c r="O396" s="675"/>
      <c r="P396" s="675"/>
      <c r="Q396" s="678"/>
      <c r="R396" s="763" t="s">
        <v>771</v>
      </c>
      <c r="S396" s="679">
        <v>44728</v>
      </c>
      <c r="T396" s="675" t="s">
        <v>772</v>
      </c>
      <c r="U396" s="675" t="s">
        <v>773</v>
      </c>
      <c r="V396" s="762" t="s">
        <v>771</v>
      </c>
      <c r="W396" s="681">
        <v>44735</v>
      </c>
    </row>
    <row r="397" spans="1:23" ht="195">
      <c r="A397" s="682" t="s">
        <v>767</v>
      </c>
      <c r="B397" s="675" t="s">
        <v>768</v>
      </c>
      <c r="C397" s="675" t="s">
        <v>60</v>
      </c>
      <c r="D397" s="675">
        <v>584</v>
      </c>
      <c r="E397" s="676" t="s">
        <v>788</v>
      </c>
      <c r="F397" s="675" t="s">
        <v>788</v>
      </c>
      <c r="G397" s="677">
        <v>41992</v>
      </c>
      <c r="H397" s="677"/>
      <c r="I397" s="675"/>
      <c r="J397" s="675" t="s">
        <v>34</v>
      </c>
      <c r="K397" s="675"/>
      <c r="L397" s="675" t="s">
        <v>98</v>
      </c>
      <c r="M397" s="675"/>
      <c r="N397" s="675" t="s">
        <v>34</v>
      </c>
      <c r="O397" s="675"/>
      <c r="P397" s="675"/>
      <c r="Q397" s="678"/>
      <c r="R397" s="763" t="s">
        <v>771</v>
      </c>
      <c r="S397" s="679">
        <v>44728</v>
      </c>
      <c r="T397" s="675" t="s">
        <v>772</v>
      </c>
      <c r="U397" s="675" t="s">
        <v>773</v>
      </c>
      <c r="V397" s="762" t="s">
        <v>771</v>
      </c>
      <c r="W397" s="681">
        <v>44735</v>
      </c>
    </row>
    <row r="398" spans="1:23" ht="195">
      <c r="A398" s="682" t="s">
        <v>767</v>
      </c>
      <c r="B398" s="675" t="s">
        <v>768</v>
      </c>
      <c r="C398" s="675" t="s">
        <v>60</v>
      </c>
      <c r="D398" s="675">
        <v>606</v>
      </c>
      <c r="E398" s="676" t="s">
        <v>789</v>
      </c>
      <c r="F398" s="675" t="s">
        <v>790</v>
      </c>
      <c r="G398" s="677">
        <v>40899</v>
      </c>
      <c r="H398" s="677"/>
      <c r="I398" s="675"/>
      <c r="J398" s="675" t="s">
        <v>34</v>
      </c>
      <c r="K398" s="675"/>
      <c r="L398" s="675"/>
      <c r="M398" s="675"/>
      <c r="N398" s="675" t="s">
        <v>34</v>
      </c>
      <c r="O398" s="675"/>
      <c r="P398" s="675"/>
      <c r="Q398" s="678"/>
      <c r="R398" s="763" t="s">
        <v>771</v>
      </c>
      <c r="S398" s="679">
        <v>44728</v>
      </c>
      <c r="T398" s="675" t="s">
        <v>772</v>
      </c>
      <c r="U398" s="675" t="s">
        <v>773</v>
      </c>
      <c r="V398" s="762" t="s">
        <v>771</v>
      </c>
      <c r="W398" s="681">
        <v>44735</v>
      </c>
    </row>
    <row r="399" spans="1:23" ht="195">
      <c r="A399" s="682" t="s">
        <v>767</v>
      </c>
      <c r="B399" s="675" t="s">
        <v>768</v>
      </c>
      <c r="C399" s="675" t="s">
        <v>60</v>
      </c>
      <c r="D399" s="675">
        <v>624</v>
      </c>
      <c r="E399" s="676" t="s">
        <v>791</v>
      </c>
      <c r="F399" s="675" t="s">
        <v>792</v>
      </c>
      <c r="G399" s="677">
        <v>32597</v>
      </c>
      <c r="H399" s="677"/>
      <c r="I399" s="675" t="s">
        <v>34</v>
      </c>
      <c r="J399" s="675"/>
      <c r="K399" s="675"/>
      <c r="L399" s="675"/>
      <c r="M399" s="675"/>
      <c r="N399" s="675" t="s">
        <v>34</v>
      </c>
      <c r="O399" s="675"/>
      <c r="P399" s="675"/>
      <c r="Q399" s="678" t="s">
        <v>793</v>
      </c>
      <c r="R399" s="763" t="s">
        <v>771</v>
      </c>
      <c r="S399" s="679">
        <v>44728</v>
      </c>
      <c r="T399" s="675" t="s">
        <v>772</v>
      </c>
      <c r="U399" s="675" t="s">
        <v>773</v>
      </c>
      <c r="V399" s="762" t="s">
        <v>771</v>
      </c>
      <c r="W399" s="681">
        <v>44735</v>
      </c>
    </row>
    <row r="400" spans="1:23" ht="195">
      <c r="A400" s="682" t="s">
        <v>767</v>
      </c>
      <c r="B400" s="675" t="s">
        <v>768</v>
      </c>
      <c r="C400" s="675" t="s">
        <v>60</v>
      </c>
      <c r="D400" s="675">
        <v>673</v>
      </c>
      <c r="E400" s="676" t="s">
        <v>794</v>
      </c>
      <c r="F400" s="675" t="s">
        <v>795</v>
      </c>
      <c r="G400" s="677">
        <v>40906</v>
      </c>
      <c r="H400" s="677"/>
      <c r="I400" s="675"/>
      <c r="J400" s="675" t="s">
        <v>34</v>
      </c>
      <c r="K400" s="675"/>
      <c r="L400" s="675"/>
      <c r="M400" s="675"/>
      <c r="N400" s="675" t="s">
        <v>34</v>
      </c>
      <c r="O400" s="675"/>
      <c r="P400" s="675"/>
      <c r="Q400" s="678"/>
      <c r="R400" s="763" t="s">
        <v>771</v>
      </c>
      <c r="S400" s="679">
        <v>44728</v>
      </c>
      <c r="T400" s="675" t="s">
        <v>772</v>
      </c>
      <c r="U400" s="675" t="s">
        <v>773</v>
      </c>
      <c r="V400" s="762" t="s">
        <v>771</v>
      </c>
      <c r="W400" s="681">
        <v>44735</v>
      </c>
    </row>
    <row r="401" spans="1:23" ht="195">
      <c r="A401" s="682" t="s">
        <v>767</v>
      </c>
      <c r="B401" s="675" t="s">
        <v>768</v>
      </c>
      <c r="C401" s="675" t="s">
        <v>60</v>
      </c>
      <c r="D401" s="675">
        <v>807</v>
      </c>
      <c r="E401" s="676" t="s">
        <v>205</v>
      </c>
      <c r="F401" s="675" t="s">
        <v>796</v>
      </c>
      <c r="G401" s="677">
        <v>34320</v>
      </c>
      <c r="H401" s="677"/>
      <c r="I401" s="675"/>
      <c r="J401" s="675" t="s">
        <v>34</v>
      </c>
      <c r="K401" s="675"/>
      <c r="L401" s="675" t="s">
        <v>119</v>
      </c>
      <c r="M401" s="675"/>
      <c r="N401" s="675" t="s">
        <v>34</v>
      </c>
      <c r="O401" s="675"/>
      <c r="P401" s="675"/>
      <c r="Q401" s="678" t="s">
        <v>797</v>
      </c>
      <c r="R401" s="763" t="s">
        <v>771</v>
      </c>
      <c r="S401" s="679">
        <v>44728</v>
      </c>
      <c r="T401" s="675" t="s">
        <v>772</v>
      </c>
      <c r="U401" s="675" t="s">
        <v>773</v>
      </c>
      <c r="V401" s="762" t="s">
        <v>771</v>
      </c>
      <c r="W401" s="681">
        <v>44735</v>
      </c>
    </row>
    <row r="402" spans="1:23" ht="195">
      <c r="A402" s="682" t="s">
        <v>767</v>
      </c>
      <c r="B402" s="675" t="s">
        <v>768</v>
      </c>
      <c r="C402" s="675" t="s">
        <v>60</v>
      </c>
      <c r="D402" s="675">
        <v>1400</v>
      </c>
      <c r="E402" s="676" t="s">
        <v>798</v>
      </c>
      <c r="F402" s="675" t="s">
        <v>798</v>
      </c>
      <c r="G402" s="677">
        <v>25786</v>
      </c>
      <c r="H402" s="677"/>
      <c r="I402" s="675" t="s">
        <v>34</v>
      </c>
      <c r="J402" s="675"/>
      <c r="K402" s="675"/>
      <c r="L402" s="675"/>
      <c r="M402" s="675"/>
      <c r="N402" s="675" t="s">
        <v>34</v>
      </c>
      <c r="O402" s="675"/>
      <c r="P402" s="675"/>
      <c r="Q402" s="678"/>
      <c r="R402" s="763" t="s">
        <v>771</v>
      </c>
      <c r="S402" s="679">
        <v>44728</v>
      </c>
      <c r="T402" s="675" t="s">
        <v>772</v>
      </c>
      <c r="U402" s="675" t="s">
        <v>773</v>
      </c>
      <c r="V402" s="762" t="s">
        <v>771</v>
      </c>
      <c r="W402" s="681">
        <v>44735</v>
      </c>
    </row>
    <row r="403" spans="1:23" ht="195">
      <c r="A403" s="682" t="s">
        <v>767</v>
      </c>
      <c r="B403" s="675" t="s">
        <v>768</v>
      </c>
      <c r="C403" s="675" t="s">
        <v>60</v>
      </c>
      <c r="D403" s="675">
        <v>2019</v>
      </c>
      <c r="E403" s="676" t="s">
        <v>798</v>
      </c>
      <c r="F403" s="675" t="s">
        <v>798</v>
      </c>
      <c r="G403" s="677">
        <v>25867</v>
      </c>
      <c r="H403" s="677"/>
      <c r="I403" s="675" t="s">
        <v>34</v>
      </c>
      <c r="J403" s="675"/>
      <c r="K403" s="675"/>
      <c r="L403" s="675"/>
      <c r="M403" s="675"/>
      <c r="N403" s="675" t="s">
        <v>34</v>
      </c>
      <c r="O403" s="675"/>
      <c r="P403" s="675"/>
      <c r="Q403" s="678"/>
      <c r="R403" s="763" t="s">
        <v>771</v>
      </c>
      <c r="S403" s="679">
        <v>44728</v>
      </c>
      <c r="T403" s="675" t="s">
        <v>772</v>
      </c>
      <c r="U403" s="675" t="s">
        <v>773</v>
      </c>
      <c r="V403" s="762" t="s">
        <v>771</v>
      </c>
      <c r="W403" s="681">
        <v>44735</v>
      </c>
    </row>
    <row r="404" spans="1:23" ht="195">
      <c r="A404" s="682" t="s">
        <v>767</v>
      </c>
      <c r="B404" s="675" t="s">
        <v>768</v>
      </c>
      <c r="C404" s="675" t="s">
        <v>382</v>
      </c>
      <c r="D404" s="675">
        <v>1421</v>
      </c>
      <c r="E404" s="676" t="s">
        <v>799</v>
      </c>
      <c r="F404" s="675" t="s">
        <v>800</v>
      </c>
      <c r="G404" s="677">
        <v>34171</v>
      </c>
      <c r="H404" s="677"/>
      <c r="I404" s="675" t="s">
        <v>34</v>
      </c>
      <c r="J404" s="675"/>
      <c r="K404" s="675"/>
      <c r="L404" s="675" t="s">
        <v>801</v>
      </c>
      <c r="M404" s="675"/>
      <c r="N404" s="675" t="s">
        <v>34</v>
      </c>
      <c r="O404" s="675"/>
      <c r="P404" s="675"/>
      <c r="Q404" s="678" t="s">
        <v>802</v>
      </c>
      <c r="R404" s="763" t="s">
        <v>771</v>
      </c>
      <c r="S404" s="679">
        <v>44728</v>
      </c>
      <c r="T404" s="675" t="s">
        <v>772</v>
      </c>
      <c r="U404" s="675" t="s">
        <v>773</v>
      </c>
      <c r="V404" s="762" t="s">
        <v>771</v>
      </c>
      <c r="W404" s="681">
        <v>44735</v>
      </c>
    </row>
    <row r="405" spans="1:23" ht="195">
      <c r="A405" s="682" t="s">
        <v>767</v>
      </c>
      <c r="B405" s="675" t="s">
        <v>768</v>
      </c>
      <c r="C405" s="675" t="s">
        <v>83</v>
      </c>
      <c r="D405" s="675">
        <v>962</v>
      </c>
      <c r="E405" s="676" t="s">
        <v>803</v>
      </c>
      <c r="F405" s="675" t="s">
        <v>804</v>
      </c>
      <c r="G405" s="677">
        <v>38541</v>
      </c>
      <c r="H405" s="677"/>
      <c r="I405" s="675" t="s">
        <v>34</v>
      </c>
      <c r="J405" s="675"/>
      <c r="K405" s="675"/>
      <c r="L405" s="675" t="s">
        <v>119</v>
      </c>
      <c r="M405" s="675"/>
      <c r="N405" s="675" t="s">
        <v>34</v>
      </c>
      <c r="O405" s="675"/>
      <c r="P405" s="675"/>
      <c r="Q405" s="678"/>
      <c r="R405" s="763" t="s">
        <v>771</v>
      </c>
      <c r="S405" s="679">
        <v>44728</v>
      </c>
      <c r="T405" s="675" t="s">
        <v>772</v>
      </c>
      <c r="U405" s="675" t="s">
        <v>773</v>
      </c>
      <c r="V405" s="762" t="s">
        <v>771</v>
      </c>
      <c r="W405" s="681">
        <v>44735</v>
      </c>
    </row>
    <row r="406" spans="1:23" ht="195">
      <c r="A406" s="682" t="s">
        <v>767</v>
      </c>
      <c r="B406" s="675" t="s">
        <v>768</v>
      </c>
      <c r="C406" s="675" t="s">
        <v>83</v>
      </c>
      <c r="D406" s="675">
        <v>1437</v>
      </c>
      <c r="E406" s="676" t="s">
        <v>805</v>
      </c>
      <c r="F406" s="675" t="s">
        <v>806</v>
      </c>
      <c r="G406" s="677">
        <v>40561</v>
      </c>
      <c r="H406" s="677"/>
      <c r="I406" s="675" t="s">
        <v>34</v>
      </c>
      <c r="J406" s="675"/>
      <c r="K406" s="675"/>
      <c r="L406" s="675"/>
      <c r="M406" s="675"/>
      <c r="N406" s="675" t="s">
        <v>34</v>
      </c>
      <c r="O406" s="675"/>
      <c r="P406" s="675"/>
      <c r="Q406" s="678" t="s">
        <v>807</v>
      </c>
      <c r="R406" s="763" t="s">
        <v>771</v>
      </c>
      <c r="S406" s="679">
        <v>44728</v>
      </c>
      <c r="T406" s="675" t="s">
        <v>772</v>
      </c>
      <c r="U406" s="675" t="s">
        <v>773</v>
      </c>
      <c r="V406" s="762" t="s">
        <v>771</v>
      </c>
      <c r="W406" s="681">
        <v>44735</v>
      </c>
    </row>
    <row r="407" spans="1:23" ht="195">
      <c r="A407" s="682" t="s">
        <v>767</v>
      </c>
      <c r="B407" s="675" t="s">
        <v>768</v>
      </c>
      <c r="C407" s="675" t="s">
        <v>83</v>
      </c>
      <c r="D407" s="675">
        <v>1564</v>
      </c>
      <c r="E407" s="676" t="s">
        <v>808</v>
      </c>
      <c r="F407" s="675" t="s">
        <v>809</v>
      </c>
      <c r="G407" s="677">
        <v>41102</v>
      </c>
      <c r="H407" s="677"/>
      <c r="I407" s="675" t="s">
        <v>34</v>
      </c>
      <c r="J407" s="675"/>
      <c r="K407" s="675"/>
      <c r="L407" s="675"/>
      <c r="M407" s="675"/>
      <c r="N407" s="675" t="s">
        <v>34</v>
      </c>
      <c r="O407" s="675"/>
      <c r="P407" s="675"/>
      <c r="Q407" s="678"/>
      <c r="R407" s="763" t="s">
        <v>771</v>
      </c>
      <c r="S407" s="679">
        <v>44728</v>
      </c>
      <c r="T407" s="675" t="s">
        <v>772</v>
      </c>
      <c r="U407" s="675" t="s">
        <v>773</v>
      </c>
      <c r="V407" s="762" t="s">
        <v>771</v>
      </c>
      <c r="W407" s="681">
        <v>44735</v>
      </c>
    </row>
    <row r="408" spans="1:23" ht="195">
      <c r="A408" s="682" t="s">
        <v>767</v>
      </c>
      <c r="B408" s="675" t="s">
        <v>768</v>
      </c>
      <c r="C408" s="675" t="s">
        <v>150</v>
      </c>
      <c r="D408" s="675">
        <v>1738</v>
      </c>
      <c r="E408" s="676" t="s">
        <v>810</v>
      </c>
      <c r="F408" s="675" t="s">
        <v>811</v>
      </c>
      <c r="G408" s="677">
        <v>41991</v>
      </c>
      <c r="H408" s="677"/>
      <c r="I408" s="675" t="s">
        <v>34</v>
      </c>
      <c r="J408" s="675"/>
      <c r="K408" s="675"/>
      <c r="L408" s="675" t="s">
        <v>812</v>
      </c>
      <c r="M408" s="675"/>
      <c r="N408" s="675" t="s">
        <v>34</v>
      </c>
      <c r="O408" s="675"/>
      <c r="P408" s="675"/>
      <c r="Q408" s="678"/>
      <c r="R408" s="763" t="s">
        <v>771</v>
      </c>
      <c r="S408" s="679">
        <v>44728</v>
      </c>
      <c r="T408" s="675" t="s">
        <v>772</v>
      </c>
      <c r="U408" s="675" t="s">
        <v>773</v>
      </c>
      <c r="V408" s="762" t="s">
        <v>771</v>
      </c>
      <c r="W408" s="681">
        <v>44735</v>
      </c>
    </row>
    <row r="409" spans="1:23" ht="195">
      <c r="A409" s="682" t="s">
        <v>767</v>
      </c>
      <c r="B409" s="675" t="s">
        <v>768</v>
      </c>
      <c r="C409" s="675" t="s">
        <v>150</v>
      </c>
      <c r="D409" s="675">
        <v>1762</v>
      </c>
      <c r="E409" s="676" t="s">
        <v>813</v>
      </c>
      <c r="F409" s="675" t="s">
        <v>814</v>
      </c>
      <c r="G409" s="677">
        <v>42191</v>
      </c>
      <c r="H409" s="677"/>
      <c r="I409" s="675" t="s">
        <v>34</v>
      </c>
      <c r="J409" s="675"/>
      <c r="K409" s="675"/>
      <c r="L409" s="675" t="s">
        <v>119</v>
      </c>
      <c r="M409" s="675"/>
      <c r="N409" s="675" t="s">
        <v>34</v>
      </c>
      <c r="O409" s="675"/>
      <c r="P409" s="675"/>
      <c r="Q409" s="678"/>
      <c r="R409" s="763" t="s">
        <v>771</v>
      </c>
      <c r="S409" s="679">
        <v>44728</v>
      </c>
      <c r="T409" s="675" t="s">
        <v>772</v>
      </c>
      <c r="U409" s="675" t="s">
        <v>773</v>
      </c>
      <c r="V409" s="762" t="s">
        <v>771</v>
      </c>
      <c r="W409" s="681">
        <v>44735</v>
      </c>
    </row>
    <row r="410" spans="1:23" ht="195">
      <c r="A410" s="682" t="s">
        <v>767</v>
      </c>
      <c r="B410" s="675" t="s">
        <v>768</v>
      </c>
      <c r="C410" s="675" t="s">
        <v>30</v>
      </c>
      <c r="D410" s="675" t="s">
        <v>815</v>
      </c>
      <c r="E410" s="676" t="s">
        <v>816</v>
      </c>
      <c r="F410" s="675" t="s">
        <v>817</v>
      </c>
      <c r="G410" s="677">
        <v>42117</v>
      </c>
      <c r="H410" s="677"/>
      <c r="I410" s="675"/>
      <c r="J410" s="675"/>
      <c r="K410" s="675" t="s">
        <v>34</v>
      </c>
      <c r="L410" s="675" t="s">
        <v>98</v>
      </c>
      <c r="M410" s="675"/>
      <c r="N410" s="675" t="s">
        <v>34</v>
      </c>
      <c r="O410" s="675"/>
      <c r="P410" s="675"/>
      <c r="Q410" s="678"/>
      <c r="R410" s="763" t="s">
        <v>771</v>
      </c>
      <c r="S410" s="679">
        <v>44728</v>
      </c>
      <c r="T410" s="675" t="s">
        <v>772</v>
      </c>
      <c r="U410" s="675" t="s">
        <v>773</v>
      </c>
      <c r="V410" s="762" t="s">
        <v>771</v>
      </c>
      <c r="W410" s="681">
        <v>44735</v>
      </c>
    </row>
    <row r="411" spans="1:23" ht="195">
      <c r="A411" s="682" t="s">
        <v>767</v>
      </c>
      <c r="B411" s="675" t="s">
        <v>768</v>
      </c>
      <c r="C411" s="675" t="s">
        <v>30</v>
      </c>
      <c r="D411" s="675" t="s">
        <v>818</v>
      </c>
      <c r="E411" s="676" t="s">
        <v>819</v>
      </c>
      <c r="F411" s="675" t="s">
        <v>820</v>
      </c>
      <c r="G411" s="677">
        <v>42272</v>
      </c>
      <c r="H411" s="677"/>
      <c r="I411" s="675"/>
      <c r="J411" s="675"/>
      <c r="K411" s="675" t="s">
        <v>34</v>
      </c>
      <c r="L411" s="675" t="s">
        <v>98</v>
      </c>
      <c r="M411" s="675"/>
      <c r="N411" s="675" t="s">
        <v>34</v>
      </c>
      <c r="O411" s="675"/>
      <c r="P411" s="675"/>
      <c r="Q411" s="678"/>
      <c r="R411" s="763" t="s">
        <v>771</v>
      </c>
      <c r="S411" s="679">
        <v>44728</v>
      </c>
      <c r="T411" s="675" t="s">
        <v>772</v>
      </c>
      <c r="U411" s="675" t="s">
        <v>773</v>
      </c>
      <c r="V411" s="762" t="s">
        <v>771</v>
      </c>
      <c r="W411" s="681">
        <v>44735</v>
      </c>
    </row>
    <row r="412" spans="1:23" ht="195">
      <c r="A412" s="682" t="s">
        <v>767</v>
      </c>
      <c r="B412" s="675" t="s">
        <v>768</v>
      </c>
      <c r="C412" s="675" t="s">
        <v>769</v>
      </c>
      <c r="D412" s="675">
        <v>543</v>
      </c>
      <c r="E412" s="676" t="s">
        <v>821</v>
      </c>
      <c r="F412" s="675" t="s">
        <v>822</v>
      </c>
      <c r="G412" s="677">
        <v>41634</v>
      </c>
      <c r="H412" s="677"/>
      <c r="I412" s="675"/>
      <c r="J412" s="675" t="s">
        <v>34</v>
      </c>
      <c r="K412" s="675"/>
      <c r="L412" s="675" t="s">
        <v>119</v>
      </c>
      <c r="M412" s="675"/>
      <c r="N412" s="675" t="s">
        <v>34</v>
      </c>
      <c r="O412" s="675"/>
      <c r="P412" s="675"/>
      <c r="Q412" s="678"/>
      <c r="R412" s="763" t="s">
        <v>771</v>
      </c>
      <c r="S412" s="679">
        <v>44728</v>
      </c>
      <c r="T412" s="675" t="s">
        <v>772</v>
      </c>
      <c r="U412" s="675" t="s">
        <v>773</v>
      </c>
      <c r="V412" s="762" t="s">
        <v>771</v>
      </c>
      <c r="W412" s="681">
        <v>44735</v>
      </c>
    </row>
    <row r="413" spans="1:23" ht="195">
      <c r="A413" s="682" t="s">
        <v>767</v>
      </c>
      <c r="B413" s="675" t="s">
        <v>768</v>
      </c>
      <c r="C413" s="675" t="s">
        <v>769</v>
      </c>
      <c r="D413" s="675">
        <v>610</v>
      </c>
      <c r="E413" s="676" t="s">
        <v>823</v>
      </c>
      <c r="F413" s="675" t="s">
        <v>823</v>
      </c>
      <c r="G413" s="677">
        <v>42258</v>
      </c>
      <c r="H413" s="677"/>
      <c r="I413" s="675"/>
      <c r="J413" s="675" t="s">
        <v>46</v>
      </c>
      <c r="K413" s="675"/>
      <c r="L413" s="675" t="s">
        <v>98</v>
      </c>
      <c r="M413" s="675"/>
      <c r="N413" s="675" t="s">
        <v>46</v>
      </c>
      <c r="O413" s="675"/>
      <c r="P413" s="675"/>
      <c r="Q413" s="678"/>
      <c r="R413" s="763" t="s">
        <v>771</v>
      </c>
      <c r="S413" s="679">
        <v>44728</v>
      </c>
      <c r="T413" s="675" t="s">
        <v>772</v>
      </c>
      <c r="U413" s="675" t="s">
        <v>773</v>
      </c>
      <c r="V413" s="762" t="s">
        <v>771</v>
      </c>
      <c r="W413" s="681">
        <v>44735</v>
      </c>
    </row>
    <row r="414" spans="1:23" ht="195">
      <c r="A414" s="682" t="s">
        <v>767</v>
      </c>
      <c r="B414" s="675" t="s">
        <v>768</v>
      </c>
      <c r="C414" s="675" t="s">
        <v>769</v>
      </c>
      <c r="D414" s="675">
        <v>648</v>
      </c>
      <c r="E414" s="676" t="s">
        <v>824</v>
      </c>
      <c r="F414" s="675" t="s">
        <v>824</v>
      </c>
      <c r="G414" s="677">
        <v>42629</v>
      </c>
      <c r="H414" s="677"/>
      <c r="I414" s="675"/>
      <c r="J414" s="675" t="s">
        <v>46</v>
      </c>
      <c r="K414" s="675"/>
      <c r="L414" s="675" t="s">
        <v>98</v>
      </c>
      <c r="M414" s="675"/>
      <c r="N414" s="675" t="s">
        <v>46</v>
      </c>
      <c r="O414" s="675"/>
      <c r="P414" s="675"/>
      <c r="Q414" s="678"/>
      <c r="R414" s="763" t="s">
        <v>771</v>
      </c>
      <c r="S414" s="679">
        <v>44728</v>
      </c>
      <c r="T414" s="675" t="s">
        <v>772</v>
      </c>
      <c r="U414" s="675" t="s">
        <v>773</v>
      </c>
      <c r="V414" s="762" t="s">
        <v>771</v>
      </c>
      <c r="W414" s="681">
        <v>44735</v>
      </c>
    </row>
    <row r="415" spans="1:23" ht="195">
      <c r="A415" s="682" t="s">
        <v>767</v>
      </c>
      <c r="B415" s="675" t="s">
        <v>768</v>
      </c>
      <c r="C415" s="675" t="s">
        <v>769</v>
      </c>
      <c r="D415" s="675">
        <v>665</v>
      </c>
      <c r="E415" s="676" t="s">
        <v>825</v>
      </c>
      <c r="F415" s="675" t="s">
        <v>825</v>
      </c>
      <c r="G415" s="677">
        <v>42823</v>
      </c>
      <c r="H415" s="677"/>
      <c r="I415" s="675"/>
      <c r="J415" s="675" t="s">
        <v>46</v>
      </c>
      <c r="K415" s="675"/>
      <c r="L415" s="675" t="s">
        <v>98</v>
      </c>
      <c r="M415" s="675"/>
      <c r="N415" s="675" t="s">
        <v>46</v>
      </c>
      <c r="O415" s="675"/>
      <c r="P415" s="675"/>
      <c r="Q415" s="678"/>
      <c r="R415" s="763" t="s">
        <v>771</v>
      </c>
      <c r="S415" s="679">
        <v>44728</v>
      </c>
      <c r="T415" s="675" t="s">
        <v>772</v>
      </c>
      <c r="U415" s="675" t="s">
        <v>773</v>
      </c>
      <c r="V415" s="762" t="s">
        <v>771</v>
      </c>
      <c r="W415" s="681">
        <v>44735</v>
      </c>
    </row>
    <row r="416" spans="1:23" ht="195">
      <c r="A416" s="682" t="s">
        <v>767</v>
      </c>
      <c r="B416" s="675" t="s">
        <v>768</v>
      </c>
      <c r="C416" s="675" t="s">
        <v>769</v>
      </c>
      <c r="D416" s="675">
        <v>671</v>
      </c>
      <c r="E416" s="676" t="s">
        <v>826</v>
      </c>
      <c r="F416" s="675" t="s">
        <v>826</v>
      </c>
      <c r="G416" s="677">
        <v>42873</v>
      </c>
      <c r="H416" s="677"/>
      <c r="I416" s="675"/>
      <c r="J416" s="675" t="s">
        <v>46</v>
      </c>
      <c r="K416" s="675"/>
      <c r="L416" s="675" t="s">
        <v>98</v>
      </c>
      <c r="M416" s="675"/>
      <c r="N416" s="675" t="s">
        <v>46</v>
      </c>
      <c r="O416" s="675"/>
      <c r="P416" s="675"/>
      <c r="Q416" s="678"/>
      <c r="R416" s="763" t="s">
        <v>771</v>
      </c>
      <c r="S416" s="679">
        <v>44728</v>
      </c>
      <c r="T416" s="675" t="s">
        <v>772</v>
      </c>
      <c r="U416" s="675" t="s">
        <v>773</v>
      </c>
      <c r="V416" s="762" t="s">
        <v>771</v>
      </c>
      <c r="W416" s="681">
        <v>44735</v>
      </c>
    </row>
    <row r="417" spans="1:23" ht="195">
      <c r="A417" s="682" t="s">
        <v>767</v>
      </c>
      <c r="B417" s="675" t="s">
        <v>768</v>
      </c>
      <c r="C417" s="675" t="s">
        <v>827</v>
      </c>
      <c r="D417" s="675">
        <v>3</v>
      </c>
      <c r="E417" s="676" t="s">
        <v>828</v>
      </c>
      <c r="F417" s="675" t="s">
        <v>828</v>
      </c>
      <c r="G417" s="677">
        <v>42143</v>
      </c>
      <c r="H417" s="677"/>
      <c r="I417" s="675"/>
      <c r="J417" s="675" t="s">
        <v>46</v>
      </c>
      <c r="K417" s="675"/>
      <c r="L417" s="675" t="s">
        <v>98</v>
      </c>
      <c r="M417" s="675"/>
      <c r="N417" s="675" t="s">
        <v>46</v>
      </c>
      <c r="O417" s="675"/>
      <c r="P417" s="675"/>
      <c r="Q417" s="678"/>
      <c r="R417" s="763" t="s">
        <v>771</v>
      </c>
      <c r="S417" s="679">
        <v>44728</v>
      </c>
      <c r="T417" s="675" t="s">
        <v>772</v>
      </c>
      <c r="U417" s="675" t="s">
        <v>773</v>
      </c>
      <c r="V417" s="762" t="s">
        <v>771</v>
      </c>
      <c r="W417" s="681">
        <v>44735</v>
      </c>
    </row>
    <row r="418" spans="1:23" ht="195">
      <c r="A418" s="682" t="s">
        <v>767</v>
      </c>
      <c r="B418" s="675" t="s">
        <v>768</v>
      </c>
      <c r="C418" s="675" t="s">
        <v>60</v>
      </c>
      <c r="D418" s="675">
        <v>26</v>
      </c>
      <c r="E418" s="676" t="s">
        <v>829</v>
      </c>
      <c r="F418" s="675" t="s">
        <v>829</v>
      </c>
      <c r="G418" s="677">
        <v>42020</v>
      </c>
      <c r="H418" s="677"/>
      <c r="I418" s="675"/>
      <c r="J418" s="675" t="s">
        <v>46</v>
      </c>
      <c r="K418" s="675"/>
      <c r="L418" s="675" t="s">
        <v>98</v>
      </c>
      <c r="M418" s="675"/>
      <c r="N418" s="675" t="s">
        <v>46</v>
      </c>
      <c r="O418" s="675"/>
      <c r="P418" s="675"/>
      <c r="Q418" s="678"/>
      <c r="R418" s="763" t="s">
        <v>771</v>
      </c>
      <c r="S418" s="679">
        <v>44728</v>
      </c>
      <c r="T418" s="675" t="s">
        <v>772</v>
      </c>
      <c r="U418" s="675" t="s">
        <v>773</v>
      </c>
      <c r="V418" s="762" t="s">
        <v>771</v>
      </c>
      <c r="W418" s="681">
        <v>44735</v>
      </c>
    </row>
    <row r="419" spans="1:23" ht="195">
      <c r="A419" s="682" t="s">
        <v>767</v>
      </c>
      <c r="B419" s="675" t="s">
        <v>768</v>
      </c>
      <c r="C419" s="675" t="s">
        <v>60</v>
      </c>
      <c r="D419" s="675">
        <v>103</v>
      </c>
      <c r="E419" s="676" t="s">
        <v>830</v>
      </c>
      <c r="F419" s="675" t="s">
        <v>830</v>
      </c>
      <c r="G419" s="677">
        <v>42024</v>
      </c>
      <c r="H419" s="677"/>
      <c r="I419" s="675" t="s">
        <v>46</v>
      </c>
      <c r="J419" s="675"/>
      <c r="K419" s="675"/>
      <c r="L419" s="675" t="s">
        <v>98</v>
      </c>
      <c r="M419" s="675"/>
      <c r="N419" s="675" t="s">
        <v>46</v>
      </c>
      <c r="O419" s="675"/>
      <c r="P419" s="675"/>
      <c r="Q419" s="678"/>
      <c r="R419" s="763" t="s">
        <v>771</v>
      </c>
      <c r="S419" s="679">
        <v>44728</v>
      </c>
      <c r="T419" s="675" t="s">
        <v>772</v>
      </c>
      <c r="U419" s="675" t="s">
        <v>773</v>
      </c>
      <c r="V419" s="762" t="s">
        <v>771</v>
      </c>
      <c r="W419" s="681">
        <v>44735</v>
      </c>
    </row>
    <row r="420" spans="1:23" ht="195">
      <c r="A420" s="682" t="s">
        <v>767</v>
      </c>
      <c r="B420" s="675" t="s">
        <v>768</v>
      </c>
      <c r="C420" s="675" t="s">
        <v>60</v>
      </c>
      <c r="D420" s="675">
        <v>106</v>
      </c>
      <c r="E420" s="676" t="s">
        <v>831</v>
      </c>
      <c r="F420" s="675" t="s">
        <v>831</v>
      </c>
      <c r="G420" s="677">
        <v>42025</v>
      </c>
      <c r="H420" s="677"/>
      <c r="I420" s="675" t="s">
        <v>46</v>
      </c>
      <c r="J420" s="675"/>
      <c r="K420" s="675"/>
      <c r="L420" s="675" t="s">
        <v>98</v>
      </c>
      <c r="M420" s="675"/>
      <c r="N420" s="675" t="s">
        <v>46</v>
      </c>
      <c r="O420" s="675"/>
      <c r="P420" s="675"/>
      <c r="Q420" s="678"/>
      <c r="R420" s="763" t="s">
        <v>771</v>
      </c>
      <c r="S420" s="679">
        <v>44728</v>
      </c>
      <c r="T420" s="675" t="s">
        <v>772</v>
      </c>
      <c r="U420" s="675" t="s">
        <v>773</v>
      </c>
      <c r="V420" s="762" t="s">
        <v>771</v>
      </c>
      <c r="W420" s="681">
        <v>44735</v>
      </c>
    </row>
    <row r="421" spans="1:23" ht="195">
      <c r="A421" s="682" t="s">
        <v>767</v>
      </c>
      <c r="B421" s="675" t="s">
        <v>768</v>
      </c>
      <c r="C421" s="675" t="s">
        <v>60</v>
      </c>
      <c r="D421" s="675">
        <v>196</v>
      </c>
      <c r="E421" s="676" t="s">
        <v>832</v>
      </c>
      <c r="F421" s="675" t="s">
        <v>832</v>
      </c>
      <c r="G421" s="677">
        <v>42835</v>
      </c>
      <c r="H421" s="677"/>
      <c r="I421" s="675"/>
      <c r="J421" s="675" t="s">
        <v>46</v>
      </c>
      <c r="K421" s="675"/>
      <c r="L421" s="675" t="s">
        <v>98</v>
      </c>
      <c r="M421" s="675"/>
      <c r="N421" s="675" t="s">
        <v>46</v>
      </c>
      <c r="O421" s="675"/>
      <c r="P421" s="675"/>
      <c r="Q421" s="678"/>
      <c r="R421" s="763" t="s">
        <v>771</v>
      </c>
      <c r="S421" s="679">
        <v>44728</v>
      </c>
      <c r="T421" s="675" t="s">
        <v>772</v>
      </c>
      <c r="U421" s="675" t="s">
        <v>773</v>
      </c>
      <c r="V421" s="762" t="s">
        <v>771</v>
      </c>
      <c r="W421" s="681">
        <v>44735</v>
      </c>
    </row>
    <row r="422" spans="1:23" ht="195">
      <c r="A422" s="682" t="s">
        <v>767</v>
      </c>
      <c r="B422" s="675" t="s">
        <v>768</v>
      </c>
      <c r="C422" s="675" t="s">
        <v>60</v>
      </c>
      <c r="D422" s="675">
        <v>474</v>
      </c>
      <c r="E422" s="676" t="s">
        <v>833</v>
      </c>
      <c r="F422" s="675" t="s">
        <v>833</v>
      </c>
      <c r="G422" s="677">
        <v>42669</v>
      </c>
      <c r="H422" s="677"/>
      <c r="I422" s="675"/>
      <c r="J422" s="675" t="s">
        <v>46</v>
      </c>
      <c r="K422" s="675"/>
      <c r="L422" s="675" t="s">
        <v>98</v>
      </c>
      <c r="M422" s="675"/>
      <c r="N422" s="675" t="s">
        <v>46</v>
      </c>
      <c r="O422" s="675"/>
      <c r="P422" s="675"/>
      <c r="Q422" s="678"/>
      <c r="R422" s="763" t="s">
        <v>771</v>
      </c>
      <c r="S422" s="679">
        <v>44728</v>
      </c>
      <c r="T422" s="675" t="s">
        <v>772</v>
      </c>
      <c r="U422" s="675" t="s">
        <v>773</v>
      </c>
      <c r="V422" s="762" t="s">
        <v>771</v>
      </c>
      <c r="W422" s="681">
        <v>44735</v>
      </c>
    </row>
    <row r="423" spans="1:23" ht="195">
      <c r="A423" s="682" t="s">
        <v>767</v>
      </c>
      <c r="B423" s="675" t="s">
        <v>768</v>
      </c>
      <c r="C423" s="675" t="s">
        <v>30</v>
      </c>
      <c r="D423" s="675">
        <v>532</v>
      </c>
      <c r="E423" s="676" t="s">
        <v>834</v>
      </c>
      <c r="F423" s="675" t="s">
        <v>834</v>
      </c>
      <c r="G423" s="677">
        <v>42353</v>
      </c>
      <c r="H423" s="677"/>
      <c r="I423" s="675"/>
      <c r="J423" s="675" t="s">
        <v>46</v>
      </c>
      <c r="K423" s="675"/>
      <c r="L423" s="675" t="s">
        <v>98</v>
      </c>
      <c r="M423" s="675"/>
      <c r="N423" s="675" t="s">
        <v>46</v>
      </c>
      <c r="O423" s="675"/>
      <c r="P423" s="675"/>
      <c r="Q423" s="678"/>
      <c r="R423" s="763" t="s">
        <v>771</v>
      </c>
      <c r="S423" s="679">
        <v>44728</v>
      </c>
      <c r="T423" s="675" t="s">
        <v>772</v>
      </c>
      <c r="U423" s="675" t="s">
        <v>773</v>
      </c>
      <c r="V423" s="762" t="s">
        <v>771</v>
      </c>
      <c r="W423" s="681">
        <v>44735</v>
      </c>
    </row>
    <row r="424" spans="1:23" ht="195">
      <c r="A424" s="682" t="s">
        <v>767</v>
      </c>
      <c r="B424" s="675" t="s">
        <v>768</v>
      </c>
      <c r="C424" s="675" t="s">
        <v>30</v>
      </c>
      <c r="D424" s="675">
        <v>562</v>
      </c>
      <c r="E424" s="676" t="s">
        <v>835</v>
      </c>
      <c r="F424" s="675" t="s">
        <v>836</v>
      </c>
      <c r="G424" s="677">
        <v>41985</v>
      </c>
      <c r="H424" s="677"/>
      <c r="I424" s="675"/>
      <c r="J424" s="675" t="s">
        <v>34</v>
      </c>
      <c r="K424" s="675"/>
      <c r="L424" s="675" t="s">
        <v>119</v>
      </c>
      <c r="M424" s="675"/>
      <c r="N424" s="675" t="s">
        <v>34</v>
      </c>
      <c r="O424" s="675"/>
      <c r="P424" s="675"/>
      <c r="Q424" s="678"/>
      <c r="R424" s="763" t="s">
        <v>771</v>
      </c>
      <c r="S424" s="679">
        <v>44728</v>
      </c>
      <c r="T424" s="675" t="s">
        <v>772</v>
      </c>
      <c r="U424" s="675" t="s">
        <v>773</v>
      </c>
      <c r="V424" s="762" t="s">
        <v>771</v>
      </c>
      <c r="W424" s="681">
        <v>44735</v>
      </c>
    </row>
    <row r="425" spans="1:23" ht="195">
      <c r="A425" s="682" t="s">
        <v>767</v>
      </c>
      <c r="B425" s="675" t="s">
        <v>768</v>
      </c>
      <c r="C425" s="675" t="s">
        <v>30</v>
      </c>
      <c r="D425" s="675">
        <v>581</v>
      </c>
      <c r="E425" s="676" t="s">
        <v>837</v>
      </c>
      <c r="F425" s="675" t="s">
        <v>837</v>
      </c>
      <c r="G425" s="677">
        <v>41992</v>
      </c>
      <c r="H425" s="677"/>
      <c r="I425" s="675"/>
      <c r="J425" s="675" t="s">
        <v>46</v>
      </c>
      <c r="K425" s="675"/>
      <c r="L425" s="675" t="s">
        <v>98</v>
      </c>
      <c r="M425" s="675"/>
      <c r="N425" s="675"/>
      <c r="O425" s="675"/>
      <c r="P425" s="675" t="s">
        <v>46</v>
      </c>
      <c r="Q425" s="678"/>
      <c r="R425" s="763" t="s">
        <v>771</v>
      </c>
      <c r="S425" s="679">
        <v>44728</v>
      </c>
      <c r="T425" s="675" t="s">
        <v>772</v>
      </c>
      <c r="U425" s="675" t="s">
        <v>773</v>
      </c>
      <c r="V425" s="762" t="s">
        <v>771</v>
      </c>
      <c r="W425" s="681">
        <v>44735</v>
      </c>
    </row>
    <row r="426" spans="1:23" ht="195">
      <c r="A426" s="682" t="s">
        <v>767</v>
      </c>
      <c r="B426" s="675" t="s">
        <v>768</v>
      </c>
      <c r="C426" s="675" t="s">
        <v>30</v>
      </c>
      <c r="D426" s="675">
        <v>1712</v>
      </c>
      <c r="E426" s="676" t="s">
        <v>839</v>
      </c>
      <c r="F426" s="675" t="s">
        <v>840</v>
      </c>
      <c r="G426" s="677">
        <v>42069</v>
      </c>
      <c r="H426" s="677"/>
      <c r="I426" s="675" t="s">
        <v>34</v>
      </c>
      <c r="J426" s="675"/>
      <c r="K426" s="675" t="s">
        <v>346</v>
      </c>
      <c r="L426" s="675" t="s">
        <v>119</v>
      </c>
      <c r="M426" s="675"/>
      <c r="N426" s="675" t="s">
        <v>34</v>
      </c>
      <c r="O426" s="675" t="s">
        <v>346</v>
      </c>
      <c r="P426" s="675"/>
      <c r="Q426" s="678"/>
      <c r="R426" s="763" t="s">
        <v>771</v>
      </c>
      <c r="S426" s="679">
        <v>44728</v>
      </c>
      <c r="T426" s="675" t="s">
        <v>772</v>
      </c>
      <c r="U426" s="675" t="s">
        <v>773</v>
      </c>
      <c r="V426" s="762" t="s">
        <v>771</v>
      </c>
      <c r="W426" s="681">
        <v>44735</v>
      </c>
    </row>
    <row r="427" spans="1:23" ht="195">
      <c r="A427" s="682" t="s">
        <v>767</v>
      </c>
      <c r="B427" s="675" t="s">
        <v>768</v>
      </c>
      <c r="C427" s="675" t="s">
        <v>30</v>
      </c>
      <c r="D427" s="675">
        <v>1753</v>
      </c>
      <c r="E427" s="676" t="s">
        <v>841</v>
      </c>
      <c r="F427" s="675" t="s">
        <v>841</v>
      </c>
      <c r="G427" s="677">
        <v>42164</v>
      </c>
      <c r="H427" s="677"/>
      <c r="I427" s="675" t="s">
        <v>46</v>
      </c>
      <c r="J427" s="675"/>
      <c r="K427" s="675"/>
      <c r="L427" s="675" t="s">
        <v>842</v>
      </c>
      <c r="M427" s="675"/>
      <c r="N427" s="675" t="s">
        <v>46</v>
      </c>
      <c r="O427" s="675"/>
      <c r="P427" s="675"/>
      <c r="Q427" s="678"/>
      <c r="R427" s="763" t="s">
        <v>771</v>
      </c>
      <c r="S427" s="679">
        <v>44728</v>
      </c>
      <c r="T427" s="675" t="s">
        <v>772</v>
      </c>
      <c r="U427" s="675" t="s">
        <v>773</v>
      </c>
      <c r="V427" s="762" t="s">
        <v>771</v>
      </c>
      <c r="W427" s="681">
        <v>44735</v>
      </c>
    </row>
    <row r="428" spans="1:23" ht="195">
      <c r="A428" s="682" t="s">
        <v>767</v>
      </c>
      <c r="B428" s="675" t="s">
        <v>768</v>
      </c>
      <c r="C428" s="675" t="s">
        <v>30</v>
      </c>
      <c r="D428" s="675">
        <v>1755</v>
      </c>
      <c r="E428" s="676" t="s">
        <v>843</v>
      </c>
      <c r="F428" s="675" t="s">
        <v>843</v>
      </c>
      <c r="G428" s="677">
        <v>42185</v>
      </c>
      <c r="H428" s="677"/>
      <c r="I428" s="675" t="s">
        <v>34</v>
      </c>
      <c r="J428" s="675"/>
      <c r="K428" s="675" t="s">
        <v>346</v>
      </c>
      <c r="L428" s="675" t="s">
        <v>119</v>
      </c>
      <c r="M428" s="675"/>
      <c r="N428" s="675" t="s">
        <v>34</v>
      </c>
      <c r="O428" s="675"/>
      <c r="P428" s="675"/>
      <c r="Q428" s="678"/>
      <c r="R428" s="763" t="s">
        <v>771</v>
      </c>
      <c r="S428" s="679">
        <v>44728</v>
      </c>
      <c r="T428" s="675" t="s">
        <v>772</v>
      </c>
      <c r="U428" s="675" t="s">
        <v>773</v>
      </c>
      <c r="V428" s="762" t="s">
        <v>771</v>
      </c>
      <c r="W428" s="681">
        <v>44735</v>
      </c>
    </row>
    <row r="429" spans="1:23" ht="195">
      <c r="A429" s="682" t="s">
        <v>767</v>
      </c>
      <c r="B429" s="675" t="s">
        <v>768</v>
      </c>
      <c r="C429" s="675" t="s">
        <v>30</v>
      </c>
      <c r="D429" s="675">
        <v>1819</v>
      </c>
      <c r="E429" s="676" t="s">
        <v>844</v>
      </c>
      <c r="F429" s="675" t="s">
        <v>844</v>
      </c>
      <c r="G429" s="677">
        <v>42733</v>
      </c>
      <c r="H429" s="677"/>
      <c r="I429" s="675" t="s">
        <v>46</v>
      </c>
      <c r="J429" s="675"/>
      <c r="K429" s="675"/>
      <c r="L429" s="675" t="s">
        <v>845</v>
      </c>
      <c r="M429" s="675"/>
      <c r="N429" s="675" t="s">
        <v>46</v>
      </c>
      <c r="O429" s="675"/>
      <c r="P429" s="675"/>
      <c r="Q429" s="678"/>
      <c r="R429" s="763" t="s">
        <v>771</v>
      </c>
      <c r="S429" s="679">
        <v>44728</v>
      </c>
      <c r="T429" s="675" t="s">
        <v>772</v>
      </c>
      <c r="U429" s="675" t="s">
        <v>773</v>
      </c>
      <c r="V429" s="762" t="s">
        <v>771</v>
      </c>
      <c r="W429" s="681">
        <v>44735</v>
      </c>
    </row>
    <row r="430" spans="1:23" ht="195">
      <c r="A430" s="682" t="s">
        <v>767</v>
      </c>
      <c r="B430" s="675" t="s">
        <v>768</v>
      </c>
      <c r="C430" s="675" t="s">
        <v>30</v>
      </c>
      <c r="D430" s="675" t="s">
        <v>846</v>
      </c>
      <c r="E430" s="676" t="s">
        <v>847</v>
      </c>
      <c r="F430" s="675" t="s">
        <v>847</v>
      </c>
      <c r="G430" s="677">
        <v>42410</v>
      </c>
      <c r="H430" s="677"/>
      <c r="I430" s="675"/>
      <c r="J430" s="675" t="s">
        <v>46</v>
      </c>
      <c r="K430" s="675"/>
      <c r="L430" s="675" t="s">
        <v>98</v>
      </c>
      <c r="M430" s="675"/>
      <c r="N430" s="675" t="s">
        <v>34</v>
      </c>
      <c r="O430" s="675"/>
      <c r="P430" s="675"/>
      <c r="Q430" s="678"/>
      <c r="R430" s="763" t="s">
        <v>771</v>
      </c>
      <c r="S430" s="679">
        <v>44728</v>
      </c>
      <c r="T430" s="675" t="s">
        <v>772</v>
      </c>
      <c r="U430" s="675" t="s">
        <v>773</v>
      </c>
      <c r="V430" s="762" t="s">
        <v>771</v>
      </c>
      <c r="W430" s="681">
        <v>44735</v>
      </c>
    </row>
    <row r="431" spans="1:23" ht="195">
      <c r="A431" s="682" t="s">
        <v>767</v>
      </c>
      <c r="B431" s="675" t="s">
        <v>768</v>
      </c>
      <c r="C431" s="675" t="s">
        <v>30</v>
      </c>
      <c r="D431" s="675" t="s">
        <v>848</v>
      </c>
      <c r="E431" s="676" t="s">
        <v>849</v>
      </c>
      <c r="F431" s="675" t="s">
        <v>849</v>
      </c>
      <c r="G431" s="677">
        <v>42459</v>
      </c>
      <c r="H431" s="677"/>
      <c r="I431" s="675"/>
      <c r="J431" s="675" t="s">
        <v>46</v>
      </c>
      <c r="K431" s="675"/>
      <c r="L431" s="675" t="s">
        <v>98</v>
      </c>
      <c r="M431" s="675"/>
      <c r="N431" s="675" t="s">
        <v>46</v>
      </c>
      <c r="O431" s="675"/>
      <c r="P431" s="675"/>
      <c r="Q431" s="678"/>
      <c r="R431" s="763" t="s">
        <v>771</v>
      </c>
      <c r="S431" s="679">
        <v>44728</v>
      </c>
      <c r="T431" s="675" t="s">
        <v>772</v>
      </c>
      <c r="U431" s="675" t="s">
        <v>773</v>
      </c>
      <c r="V431" s="762" t="s">
        <v>771</v>
      </c>
      <c r="W431" s="681">
        <v>44735</v>
      </c>
    </row>
    <row r="432" spans="1:23" ht="195">
      <c r="A432" s="682" t="s">
        <v>767</v>
      </c>
      <c r="B432" s="675" t="s">
        <v>768</v>
      </c>
      <c r="C432" s="675" t="s">
        <v>30</v>
      </c>
      <c r="D432" s="675" t="s">
        <v>850</v>
      </c>
      <c r="E432" s="676" t="s">
        <v>851</v>
      </c>
      <c r="F432" s="675" t="s">
        <v>851</v>
      </c>
      <c r="G432" s="677">
        <v>42549</v>
      </c>
      <c r="H432" s="677"/>
      <c r="I432" s="675"/>
      <c r="J432" s="675" t="s">
        <v>46</v>
      </c>
      <c r="K432" s="675"/>
      <c r="L432" s="675" t="s">
        <v>98</v>
      </c>
      <c r="M432" s="675"/>
      <c r="N432" s="675" t="s">
        <v>46</v>
      </c>
      <c r="O432" s="675"/>
      <c r="P432" s="675"/>
      <c r="Q432" s="678"/>
      <c r="R432" s="763" t="s">
        <v>771</v>
      </c>
      <c r="S432" s="679">
        <v>44728</v>
      </c>
      <c r="T432" s="675" t="s">
        <v>772</v>
      </c>
      <c r="U432" s="675" t="s">
        <v>773</v>
      </c>
      <c r="V432" s="762" t="s">
        <v>771</v>
      </c>
      <c r="W432" s="681">
        <v>44735</v>
      </c>
    </row>
    <row r="433" spans="1:23" ht="195">
      <c r="A433" s="682" t="s">
        <v>767</v>
      </c>
      <c r="B433" s="675" t="s">
        <v>768</v>
      </c>
      <c r="C433" s="675" t="s">
        <v>30</v>
      </c>
      <c r="D433" s="675" t="s">
        <v>853</v>
      </c>
      <c r="E433" s="676" t="s">
        <v>854</v>
      </c>
      <c r="F433" s="675" t="s">
        <v>854</v>
      </c>
      <c r="G433" s="677">
        <v>42591</v>
      </c>
      <c r="H433" s="677"/>
      <c r="I433" s="675"/>
      <c r="J433" s="675" t="s">
        <v>34</v>
      </c>
      <c r="K433" s="675"/>
      <c r="L433" s="675" t="s">
        <v>98</v>
      </c>
      <c r="M433" s="675"/>
      <c r="N433" s="675" t="s">
        <v>34</v>
      </c>
      <c r="O433" s="675"/>
      <c r="P433" s="675"/>
      <c r="Q433" s="678"/>
      <c r="R433" s="763" t="s">
        <v>771</v>
      </c>
      <c r="S433" s="679">
        <v>44728</v>
      </c>
      <c r="T433" s="675" t="s">
        <v>772</v>
      </c>
      <c r="U433" s="675" t="s">
        <v>773</v>
      </c>
      <c r="V433" s="762" t="s">
        <v>771</v>
      </c>
      <c r="W433" s="681">
        <v>44735</v>
      </c>
    </row>
    <row r="434" spans="1:23" ht="255">
      <c r="A434" s="682" t="s">
        <v>767</v>
      </c>
      <c r="B434" s="675" t="s">
        <v>768</v>
      </c>
      <c r="C434" s="675" t="s">
        <v>30</v>
      </c>
      <c r="D434" s="675" t="s">
        <v>855</v>
      </c>
      <c r="E434" s="676" t="s">
        <v>856</v>
      </c>
      <c r="F434" s="675" t="s">
        <v>857</v>
      </c>
      <c r="G434" s="677">
        <v>42366</v>
      </c>
      <c r="H434" s="677"/>
      <c r="I434" s="675"/>
      <c r="J434" s="675" t="s">
        <v>46</v>
      </c>
      <c r="K434" s="675"/>
      <c r="L434" s="675" t="s">
        <v>98</v>
      </c>
      <c r="M434" s="675"/>
      <c r="N434" s="675" t="s">
        <v>46</v>
      </c>
      <c r="O434" s="675"/>
      <c r="P434" s="675"/>
      <c r="Q434" s="678"/>
      <c r="R434" s="763" t="s">
        <v>771</v>
      </c>
      <c r="S434" s="679">
        <v>44728</v>
      </c>
      <c r="T434" s="675" t="s">
        <v>772</v>
      </c>
      <c r="U434" s="675" t="s">
        <v>773</v>
      </c>
      <c r="V434" s="762" t="s">
        <v>771</v>
      </c>
      <c r="W434" s="681">
        <v>44735</v>
      </c>
    </row>
    <row r="435" spans="1:23" ht="195">
      <c r="A435" s="682" t="s">
        <v>767</v>
      </c>
      <c r="B435" s="675" t="s">
        <v>768</v>
      </c>
      <c r="C435" s="675" t="s">
        <v>30</v>
      </c>
      <c r="D435" s="675" t="s">
        <v>858</v>
      </c>
      <c r="E435" s="676" t="s">
        <v>859</v>
      </c>
      <c r="F435" s="675" t="s">
        <v>859</v>
      </c>
      <c r="G435" s="677">
        <v>42689</v>
      </c>
      <c r="H435" s="677"/>
      <c r="I435" s="675"/>
      <c r="J435" s="675" t="s">
        <v>46</v>
      </c>
      <c r="K435" s="675"/>
      <c r="L435" s="675" t="s">
        <v>98</v>
      </c>
      <c r="M435" s="675"/>
      <c r="N435" s="675" t="s">
        <v>46</v>
      </c>
      <c r="O435" s="675"/>
      <c r="P435" s="675"/>
      <c r="Q435" s="678"/>
      <c r="R435" s="763" t="s">
        <v>771</v>
      </c>
      <c r="S435" s="679">
        <v>44728</v>
      </c>
      <c r="T435" s="675" t="s">
        <v>772</v>
      </c>
      <c r="U435" s="675" t="s">
        <v>773</v>
      </c>
      <c r="V435" s="762" t="s">
        <v>771</v>
      </c>
      <c r="W435" s="681">
        <v>44735</v>
      </c>
    </row>
    <row r="436" spans="1:23" ht="195">
      <c r="A436" s="682" t="s">
        <v>767</v>
      </c>
      <c r="B436" s="675" t="s">
        <v>768</v>
      </c>
      <c r="C436" s="675" t="s">
        <v>30</v>
      </c>
      <c r="D436" s="675" t="s">
        <v>860</v>
      </c>
      <c r="E436" s="676" t="s">
        <v>861</v>
      </c>
      <c r="F436" s="675" t="s">
        <v>862</v>
      </c>
      <c r="G436" s="677">
        <v>43902</v>
      </c>
      <c r="H436" s="677"/>
      <c r="I436" s="675"/>
      <c r="J436" s="675" t="s">
        <v>34</v>
      </c>
      <c r="K436" s="675"/>
      <c r="L436" s="675"/>
      <c r="M436" s="675"/>
      <c r="N436" s="675" t="s">
        <v>34</v>
      </c>
      <c r="O436" s="675"/>
      <c r="P436" s="675"/>
      <c r="Q436" s="678"/>
      <c r="R436" s="763" t="s">
        <v>771</v>
      </c>
      <c r="S436" s="679">
        <v>44728</v>
      </c>
      <c r="T436" s="675" t="s">
        <v>772</v>
      </c>
      <c r="U436" s="675" t="s">
        <v>773</v>
      </c>
      <c r="V436" s="762" t="s">
        <v>771</v>
      </c>
      <c r="W436" s="681">
        <v>44735</v>
      </c>
    </row>
    <row r="437" spans="1:23" ht="195">
      <c r="A437" s="682" t="s">
        <v>767</v>
      </c>
      <c r="B437" s="675" t="s">
        <v>768</v>
      </c>
      <c r="C437" s="675" t="s">
        <v>30</v>
      </c>
      <c r="D437" s="675" t="s">
        <v>863</v>
      </c>
      <c r="E437" s="676" t="s">
        <v>864</v>
      </c>
      <c r="F437" s="675" t="s">
        <v>862</v>
      </c>
      <c r="G437" s="677">
        <v>43999</v>
      </c>
      <c r="H437" s="677"/>
      <c r="I437" s="675"/>
      <c r="J437" s="675" t="s">
        <v>34</v>
      </c>
      <c r="K437" s="675"/>
      <c r="L437" s="675"/>
      <c r="M437" s="675"/>
      <c r="N437" s="675" t="s">
        <v>34</v>
      </c>
      <c r="O437" s="675"/>
      <c r="P437" s="675"/>
      <c r="Q437" s="678"/>
      <c r="R437" s="763" t="s">
        <v>771</v>
      </c>
      <c r="S437" s="679">
        <v>44728</v>
      </c>
      <c r="T437" s="675" t="s">
        <v>772</v>
      </c>
      <c r="U437" s="675" t="s">
        <v>773</v>
      </c>
      <c r="V437" s="762" t="s">
        <v>771</v>
      </c>
      <c r="W437" s="681">
        <v>44735</v>
      </c>
    </row>
    <row r="438" spans="1:23" ht="195">
      <c r="A438" s="682" t="s">
        <v>767</v>
      </c>
      <c r="B438" s="675" t="s">
        <v>768</v>
      </c>
      <c r="C438" s="675" t="s">
        <v>30</v>
      </c>
      <c r="D438" s="675" t="s">
        <v>865</v>
      </c>
      <c r="E438" s="676" t="s">
        <v>866</v>
      </c>
      <c r="F438" s="675" t="s">
        <v>862</v>
      </c>
      <c r="G438" s="677">
        <v>43727</v>
      </c>
      <c r="H438" s="677"/>
      <c r="I438" s="675"/>
      <c r="J438" s="675" t="s">
        <v>34</v>
      </c>
      <c r="K438" s="675"/>
      <c r="L438" s="675"/>
      <c r="M438" s="675"/>
      <c r="N438" s="675" t="s">
        <v>34</v>
      </c>
      <c r="O438" s="675"/>
      <c r="P438" s="675"/>
      <c r="Q438" s="678"/>
      <c r="R438" s="763" t="s">
        <v>771</v>
      </c>
      <c r="S438" s="679">
        <v>44728</v>
      </c>
      <c r="T438" s="675" t="s">
        <v>772</v>
      </c>
      <c r="U438" s="675" t="s">
        <v>773</v>
      </c>
      <c r="V438" s="762" t="s">
        <v>771</v>
      </c>
      <c r="W438" s="681">
        <v>44735</v>
      </c>
    </row>
    <row r="439" spans="1:23" ht="195">
      <c r="A439" s="682" t="s">
        <v>767</v>
      </c>
      <c r="B439" s="675" t="s">
        <v>768</v>
      </c>
      <c r="C439" s="675" t="s">
        <v>30</v>
      </c>
      <c r="D439" s="675" t="s">
        <v>867</v>
      </c>
      <c r="E439" s="676" t="s">
        <v>868</v>
      </c>
      <c r="F439" s="675" t="s">
        <v>862</v>
      </c>
      <c r="G439" s="677">
        <v>43761</v>
      </c>
      <c r="H439" s="677"/>
      <c r="I439" s="675"/>
      <c r="J439" s="675" t="s">
        <v>34</v>
      </c>
      <c r="K439" s="675"/>
      <c r="L439" s="675"/>
      <c r="M439" s="675"/>
      <c r="N439" s="675" t="s">
        <v>34</v>
      </c>
      <c r="O439" s="675"/>
      <c r="P439" s="675"/>
      <c r="Q439" s="678"/>
      <c r="R439" s="763" t="s">
        <v>771</v>
      </c>
      <c r="S439" s="679">
        <v>44728</v>
      </c>
      <c r="T439" s="675" t="s">
        <v>772</v>
      </c>
      <c r="U439" s="675" t="s">
        <v>773</v>
      </c>
      <c r="V439" s="762" t="s">
        <v>771</v>
      </c>
      <c r="W439" s="681">
        <v>44735</v>
      </c>
    </row>
    <row r="440" spans="1:23" ht="195">
      <c r="A440" s="682" t="s">
        <v>767</v>
      </c>
      <c r="B440" s="675" t="s">
        <v>768</v>
      </c>
      <c r="C440" s="675" t="s">
        <v>30</v>
      </c>
      <c r="D440" s="675" t="s">
        <v>869</v>
      </c>
      <c r="E440" s="676" t="s">
        <v>870</v>
      </c>
      <c r="F440" s="675" t="s">
        <v>862</v>
      </c>
      <c r="G440" s="677">
        <v>43465</v>
      </c>
      <c r="H440" s="677"/>
      <c r="I440" s="675"/>
      <c r="J440" s="675" t="s">
        <v>34</v>
      </c>
      <c r="K440" s="675"/>
      <c r="L440" s="675"/>
      <c r="M440" s="675"/>
      <c r="N440" s="675" t="s">
        <v>34</v>
      </c>
      <c r="O440" s="675"/>
      <c r="P440" s="675"/>
      <c r="Q440" s="678"/>
      <c r="R440" s="763" t="s">
        <v>771</v>
      </c>
      <c r="S440" s="679">
        <v>44728</v>
      </c>
      <c r="T440" s="675" t="s">
        <v>772</v>
      </c>
      <c r="U440" s="675" t="s">
        <v>773</v>
      </c>
      <c r="V440" s="762" t="s">
        <v>771</v>
      </c>
      <c r="W440" s="681">
        <v>44735</v>
      </c>
    </row>
    <row r="441" spans="1:23" ht="195">
      <c r="A441" s="682" t="s">
        <v>767</v>
      </c>
      <c r="B441" s="675" t="s">
        <v>768</v>
      </c>
      <c r="C441" s="675" t="s">
        <v>30</v>
      </c>
      <c r="D441" s="675" t="s">
        <v>871</v>
      </c>
      <c r="E441" s="676" t="s">
        <v>872</v>
      </c>
      <c r="F441" s="675" t="s">
        <v>862</v>
      </c>
      <c r="G441" s="677">
        <v>43860</v>
      </c>
      <c r="H441" s="677"/>
      <c r="I441" s="675"/>
      <c r="J441" s="675" t="s">
        <v>34</v>
      </c>
      <c r="K441" s="675"/>
      <c r="L441" s="675"/>
      <c r="M441" s="675"/>
      <c r="N441" s="675" t="s">
        <v>34</v>
      </c>
      <c r="O441" s="675"/>
      <c r="P441" s="675"/>
      <c r="Q441" s="678"/>
      <c r="R441" s="763" t="s">
        <v>771</v>
      </c>
      <c r="S441" s="679">
        <v>44728</v>
      </c>
      <c r="T441" s="675" t="s">
        <v>772</v>
      </c>
      <c r="U441" s="675" t="s">
        <v>773</v>
      </c>
      <c r="V441" s="762" t="s">
        <v>771</v>
      </c>
      <c r="W441" s="681">
        <v>44735</v>
      </c>
    </row>
    <row r="442" spans="1:23" ht="195">
      <c r="A442" s="682" t="s">
        <v>767</v>
      </c>
      <c r="B442" s="675" t="s">
        <v>768</v>
      </c>
      <c r="C442" s="675" t="s">
        <v>30</v>
      </c>
      <c r="D442" s="675" t="s">
        <v>873</v>
      </c>
      <c r="E442" s="676" t="s">
        <v>874</v>
      </c>
      <c r="F442" s="675" t="s">
        <v>875</v>
      </c>
      <c r="G442" s="677">
        <v>43426</v>
      </c>
      <c r="H442" s="677"/>
      <c r="I442" s="675"/>
      <c r="J442" s="675" t="s">
        <v>34</v>
      </c>
      <c r="K442" s="675"/>
      <c r="L442" s="675"/>
      <c r="M442" s="675"/>
      <c r="N442" s="675" t="s">
        <v>34</v>
      </c>
      <c r="O442" s="675"/>
      <c r="P442" s="675"/>
      <c r="Q442" s="678"/>
      <c r="R442" s="763" t="s">
        <v>771</v>
      </c>
      <c r="S442" s="679">
        <v>44728</v>
      </c>
      <c r="T442" s="675" t="s">
        <v>772</v>
      </c>
      <c r="U442" s="675" t="s">
        <v>773</v>
      </c>
      <c r="V442" s="762" t="s">
        <v>771</v>
      </c>
      <c r="W442" s="681">
        <v>44735</v>
      </c>
    </row>
    <row r="443" spans="1:23" ht="195">
      <c r="A443" s="682" t="s">
        <v>767</v>
      </c>
      <c r="B443" s="675" t="s">
        <v>768</v>
      </c>
      <c r="C443" s="675" t="s">
        <v>30</v>
      </c>
      <c r="D443" s="675">
        <v>215</v>
      </c>
      <c r="E443" s="676" t="s">
        <v>876</v>
      </c>
      <c r="F443" s="675" t="s">
        <v>875</v>
      </c>
      <c r="G443" s="677">
        <v>43941</v>
      </c>
      <c r="H443" s="677"/>
      <c r="I443" s="675"/>
      <c r="J443" s="675" t="s">
        <v>34</v>
      </c>
      <c r="K443" s="675"/>
      <c r="L443" s="675"/>
      <c r="M443" s="675"/>
      <c r="N443" s="675" t="s">
        <v>34</v>
      </c>
      <c r="O443" s="675"/>
      <c r="P443" s="675"/>
      <c r="Q443" s="678"/>
      <c r="R443" s="763" t="s">
        <v>771</v>
      </c>
      <c r="S443" s="679">
        <v>44728</v>
      </c>
      <c r="T443" s="675" t="s">
        <v>772</v>
      </c>
      <c r="U443" s="675" t="s">
        <v>773</v>
      </c>
      <c r="V443" s="762" t="s">
        <v>771</v>
      </c>
      <c r="W443" s="681">
        <v>44735</v>
      </c>
    </row>
    <row r="444" spans="1:23" ht="195">
      <c r="A444" s="682" t="s">
        <v>767</v>
      </c>
      <c r="B444" s="675" t="s">
        <v>768</v>
      </c>
      <c r="C444" s="675" t="s">
        <v>60</v>
      </c>
      <c r="D444" s="675">
        <v>2106</v>
      </c>
      <c r="E444" s="676" t="s">
        <v>878</v>
      </c>
      <c r="F444" s="675" t="s">
        <v>875</v>
      </c>
      <c r="G444" s="677">
        <v>43791</v>
      </c>
      <c r="H444" s="677"/>
      <c r="I444" s="675"/>
      <c r="J444" s="675" t="s">
        <v>34</v>
      </c>
      <c r="K444" s="675"/>
      <c r="L444" s="675"/>
      <c r="M444" s="675"/>
      <c r="N444" s="675" t="s">
        <v>34</v>
      </c>
      <c r="O444" s="675"/>
      <c r="P444" s="675"/>
      <c r="Q444" s="678"/>
      <c r="R444" s="763" t="s">
        <v>771</v>
      </c>
      <c r="S444" s="679">
        <v>44728</v>
      </c>
      <c r="T444" s="675" t="s">
        <v>772</v>
      </c>
      <c r="U444" s="675" t="s">
        <v>773</v>
      </c>
      <c r="V444" s="762" t="s">
        <v>771</v>
      </c>
      <c r="W444" s="681">
        <v>44735</v>
      </c>
    </row>
    <row r="445" spans="1:23" ht="195">
      <c r="A445" s="682" t="s">
        <v>767</v>
      </c>
      <c r="B445" s="675" t="s">
        <v>768</v>
      </c>
      <c r="C445" s="675" t="s">
        <v>30</v>
      </c>
      <c r="D445" s="675" t="s">
        <v>879</v>
      </c>
      <c r="E445" s="676" t="s">
        <v>880</v>
      </c>
      <c r="F445" s="675" t="s">
        <v>875</v>
      </c>
      <c r="G445" s="677">
        <v>43825</v>
      </c>
      <c r="H445" s="677"/>
      <c r="I445" s="675"/>
      <c r="J445" s="675" t="s">
        <v>34</v>
      </c>
      <c r="K445" s="675"/>
      <c r="L445" s="675"/>
      <c r="M445" s="675"/>
      <c r="N445" s="675" t="s">
        <v>34</v>
      </c>
      <c r="O445" s="675"/>
      <c r="P445" s="675"/>
      <c r="Q445" s="678"/>
      <c r="R445" s="763" t="s">
        <v>771</v>
      </c>
      <c r="S445" s="679">
        <v>44728</v>
      </c>
      <c r="T445" s="675" t="s">
        <v>772</v>
      </c>
      <c r="U445" s="675" t="s">
        <v>773</v>
      </c>
      <c r="V445" s="762" t="s">
        <v>771</v>
      </c>
      <c r="W445" s="681">
        <v>44735</v>
      </c>
    </row>
    <row r="446" spans="1:23" ht="195">
      <c r="A446" s="682" t="s">
        <v>767</v>
      </c>
      <c r="B446" s="675" t="s">
        <v>768</v>
      </c>
      <c r="C446" s="675" t="s">
        <v>30</v>
      </c>
      <c r="D446" s="675" t="s">
        <v>881</v>
      </c>
      <c r="E446" s="676" t="s">
        <v>882</v>
      </c>
      <c r="F446" s="675" t="s">
        <v>875</v>
      </c>
      <c r="G446" s="677">
        <v>43910</v>
      </c>
      <c r="H446" s="677"/>
      <c r="I446" s="675"/>
      <c r="J446" s="675" t="s">
        <v>34</v>
      </c>
      <c r="K446" s="675"/>
      <c r="L446" s="675"/>
      <c r="M446" s="675"/>
      <c r="N446" s="675" t="s">
        <v>34</v>
      </c>
      <c r="O446" s="675"/>
      <c r="P446" s="675"/>
      <c r="Q446" s="678"/>
      <c r="R446" s="763" t="s">
        <v>771</v>
      </c>
      <c r="S446" s="679">
        <v>44728</v>
      </c>
      <c r="T446" s="675" t="s">
        <v>772</v>
      </c>
      <c r="U446" s="675" t="s">
        <v>773</v>
      </c>
      <c r="V446" s="762" t="s">
        <v>771</v>
      </c>
      <c r="W446" s="681">
        <v>44735</v>
      </c>
    </row>
    <row r="447" spans="1:23" ht="195">
      <c r="A447" s="682" t="s">
        <v>767</v>
      </c>
      <c r="B447" s="675" t="s">
        <v>768</v>
      </c>
      <c r="C447" s="675" t="s">
        <v>60</v>
      </c>
      <c r="D447" s="675">
        <v>137</v>
      </c>
      <c r="E447" s="676" t="s">
        <v>883</v>
      </c>
      <c r="F447" s="675" t="s">
        <v>875</v>
      </c>
      <c r="G447" s="677">
        <v>43985</v>
      </c>
      <c r="H447" s="677"/>
      <c r="I447" s="675"/>
      <c r="J447" s="675" t="s">
        <v>34</v>
      </c>
      <c r="K447" s="675"/>
      <c r="L447" s="675"/>
      <c r="M447" s="675"/>
      <c r="N447" s="675" t="s">
        <v>34</v>
      </c>
      <c r="O447" s="675"/>
      <c r="P447" s="675"/>
      <c r="Q447" s="678"/>
      <c r="R447" s="763" t="s">
        <v>771</v>
      </c>
      <c r="S447" s="679">
        <v>44728</v>
      </c>
      <c r="T447" s="675" t="s">
        <v>772</v>
      </c>
      <c r="U447" s="675" t="s">
        <v>773</v>
      </c>
      <c r="V447" s="762" t="s">
        <v>771</v>
      </c>
      <c r="W447" s="681">
        <v>44735</v>
      </c>
    </row>
    <row r="448" spans="1:23" ht="195">
      <c r="A448" s="682" t="s">
        <v>767</v>
      </c>
      <c r="B448" s="675" t="s">
        <v>768</v>
      </c>
      <c r="C448" s="675" t="s">
        <v>30</v>
      </c>
      <c r="D448" s="675" t="s">
        <v>884</v>
      </c>
      <c r="E448" s="676" t="s">
        <v>885</v>
      </c>
      <c r="F448" s="675" t="s">
        <v>875</v>
      </c>
      <c r="G448" s="677">
        <v>43986</v>
      </c>
      <c r="H448" s="677"/>
      <c r="I448" s="675"/>
      <c r="J448" s="675" t="s">
        <v>34</v>
      </c>
      <c r="K448" s="675"/>
      <c r="L448" s="675"/>
      <c r="M448" s="675"/>
      <c r="N448" s="675" t="s">
        <v>34</v>
      </c>
      <c r="O448" s="675"/>
      <c r="P448" s="675"/>
      <c r="Q448" s="678"/>
      <c r="R448" s="763" t="s">
        <v>771</v>
      </c>
      <c r="S448" s="679">
        <v>44728</v>
      </c>
      <c r="T448" s="675" t="s">
        <v>772</v>
      </c>
      <c r="U448" s="675" t="s">
        <v>773</v>
      </c>
      <c r="V448" s="762" t="s">
        <v>771</v>
      </c>
      <c r="W448" s="681">
        <v>44735</v>
      </c>
    </row>
    <row r="449" spans="1:23" ht="195">
      <c r="A449" s="682" t="s">
        <v>767</v>
      </c>
      <c r="B449" s="675" t="s">
        <v>768</v>
      </c>
      <c r="C449" s="675" t="s">
        <v>60</v>
      </c>
      <c r="D449" s="675">
        <v>248</v>
      </c>
      <c r="E449" s="676" t="s">
        <v>886</v>
      </c>
      <c r="F449" s="675" t="s">
        <v>887</v>
      </c>
      <c r="G449" s="677">
        <v>41431</v>
      </c>
      <c r="H449" s="677"/>
      <c r="I449" s="675"/>
      <c r="J449" s="675" t="s">
        <v>34</v>
      </c>
      <c r="K449" s="675"/>
      <c r="L449" s="675"/>
      <c r="M449" s="675"/>
      <c r="N449" s="675" t="s">
        <v>34</v>
      </c>
      <c r="O449" s="675"/>
      <c r="P449" s="675"/>
      <c r="Q449" s="678"/>
      <c r="R449" s="763" t="s">
        <v>771</v>
      </c>
      <c r="S449" s="679">
        <v>44728</v>
      </c>
      <c r="T449" s="675" t="s">
        <v>772</v>
      </c>
      <c r="U449" s="675" t="s">
        <v>773</v>
      </c>
      <c r="V449" s="762" t="s">
        <v>771</v>
      </c>
      <c r="W449" s="681">
        <v>44735</v>
      </c>
    </row>
    <row r="450" spans="1:23" ht="195">
      <c r="A450" s="682" t="s">
        <v>767</v>
      </c>
      <c r="B450" s="675" t="s">
        <v>768</v>
      </c>
      <c r="C450" s="675" t="s">
        <v>60</v>
      </c>
      <c r="D450" s="675" t="s">
        <v>888</v>
      </c>
      <c r="E450" s="676" t="s">
        <v>889</v>
      </c>
      <c r="F450" s="675" t="s">
        <v>887</v>
      </c>
      <c r="G450" s="677">
        <v>43466</v>
      </c>
      <c r="H450" s="677"/>
      <c r="I450" s="675"/>
      <c r="J450" s="675" t="s">
        <v>34</v>
      </c>
      <c r="K450" s="675"/>
      <c r="L450" s="675"/>
      <c r="M450" s="675"/>
      <c r="N450" s="675" t="s">
        <v>34</v>
      </c>
      <c r="O450" s="675"/>
      <c r="P450" s="675"/>
      <c r="Q450" s="678"/>
      <c r="R450" s="763" t="s">
        <v>771</v>
      </c>
      <c r="S450" s="679">
        <v>44728</v>
      </c>
      <c r="T450" s="675" t="s">
        <v>772</v>
      </c>
      <c r="U450" s="675" t="s">
        <v>773</v>
      </c>
      <c r="V450" s="762" t="s">
        <v>771</v>
      </c>
      <c r="W450" s="681">
        <v>44735</v>
      </c>
    </row>
    <row r="451" spans="1:23" ht="195">
      <c r="A451" s="682" t="s">
        <v>767</v>
      </c>
      <c r="B451" s="675" t="s">
        <v>768</v>
      </c>
      <c r="C451" s="675" t="s">
        <v>890</v>
      </c>
      <c r="D451" s="675" t="s">
        <v>891</v>
      </c>
      <c r="E451" s="676" t="s">
        <v>892</v>
      </c>
      <c r="F451" s="675" t="s">
        <v>887</v>
      </c>
      <c r="G451" s="677">
        <v>43986</v>
      </c>
      <c r="H451" s="677"/>
      <c r="I451" s="675"/>
      <c r="J451" s="675" t="s">
        <v>34</v>
      </c>
      <c r="K451" s="675"/>
      <c r="L451" s="675"/>
      <c r="M451" s="675"/>
      <c r="N451" s="675" t="s">
        <v>34</v>
      </c>
      <c r="O451" s="675"/>
      <c r="P451" s="675"/>
      <c r="Q451" s="678"/>
      <c r="R451" s="763" t="s">
        <v>771</v>
      </c>
      <c r="S451" s="679">
        <v>44728</v>
      </c>
      <c r="T451" s="675" t="s">
        <v>772</v>
      </c>
      <c r="U451" s="675" t="s">
        <v>773</v>
      </c>
      <c r="V451" s="762" t="s">
        <v>771</v>
      </c>
      <c r="W451" s="681">
        <v>44735</v>
      </c>
    </row>
    <row r="452" spans="1:23" ht="195">
      <c r="A452" s="682" t="s">
        <v>767</v>
      </c>
      <c r="B452" s="675" t="s">
        <v>768</v>
      </c>
      <c r="C452" s="675" t="s">
        <v>60</v>
      </c>
      <c r="D452" s="675">
        <v>93</v>
      </c>
      <c r="E452" s="676" t="s">
        <v>893</v>
      </c>
      <c r="F452" s="675" t="s">
        <v>894</v>
      </c>
      <c r="G452" s="677">
        <v>43915</v>
      </c>
      <c r="H452" s="677"/>
      <c r="I452" s="675"/>
      <c r="J452" s="675" t="s">
        <v>34</v>
      </c>
      <c r="K452" s="675"/>
      <c r="L452" s="675"/>
      <c r="M452" s="675"/>
      <c r="N452" s="675" t="s">
        <v>34</v>
      </c>
      <c r="O452" s="675"/>
      <c r="P452" s="675"/>
      <c r="Q452" s="678"/>
      <c r="R452" s="763" t="s">
        <v>771</v>
      </c>
      <c r="S452" s="679">
        <v>44728</v>
      </c>
      <c r="T452" s="675" t="s">
        <v>772</v>
      </c>
      <c r="U452" s="675" t="s">
        <v>773</v>
      </c>
      <c r="V452" s="762" t="s">
        <v>771</v>
      </c>
      <c r="W452" s="681">
        <v>44735</v>
      </c>
    </row>
    <row r="453" spans="1:23" ht="195">
      <c r="A453" s="682" t="s">
        <v>767</v>
      </c>
      <c r="B453" s="675" t="s">
        <v>768</v>
      </c>
      <c r="C453" s="675" t="s">
        <v>60</v>
      </c>
      <c r="D453" s="675">
        <v>108</v>
      </c>
      <c r="E453" s="676" t="s">
        <v>895</v>
      </c>
      <c r="F453" s="675" t="s">
        <v>896</v>
      </c>
      <c r="G453" s="677">
        <v>43929</v>
      </c>
      <c r="H453" s="677"/>
      <c r="I453" s="675"/>
      <c r="J453" s="675" t="s">
        <v>34</v>
      </c>
      <c r="K453" s="675"/>
      <c r="L453" s="675"/>
      <c r="M453" s="675"/>
      <c r="N453" s="675" t="s">
        <v>34</v>
      </c>
      <c r="O453" s="675"/>
      <c r="P453" s="675"/>
      <c r="Q453" s="678"/>
      <c r="R453" s="763" t="s">
        <v>771</v>
      </c>
      <c r="S453" s="679">
        <v>44728</v>
      </c>
      <c r="T453" s="675" t="s">
        <v>772</v>
      </c>
      <c r="U453" s="675" t="s">
        <v>773</v>
      </c>
      <c r="V453" s="762" t="s">
        <v>771</v>
      </c>
      <c r="W453" s="681">
        <v>44735</v>
      </c>
    </row>
    <row r="454" spans="1:23" ht="195">
      <c r="A454" s="682" t="s">
        <v>767</v>
      </c>
      <c r="B454" s="675" t="s">
        <v>768</v>
      </c>
      <c r="C454" s="675" t="s">
        <v>890</v>
      </c>
      <c r="D454" s="675" t="s">
        <v>897</v>
      </c>
      <c r="E454" s="676" t="s">
        <v>898</v>
      </c>
      <c r="F454" s="675" t="s">
        <v>899</v>
      </c>
      <c r="G454" s="677">
        <v>43933</v>
      </c>
      <c r="H454" s="677"/>
      <c r="I454" s="675"/>
      <c r="J454" s="675" t="s">
        <v>34</v>
      </c>
      <c r="K454" s="675"/>
      <c r="L454" s="675"/>
      <c r="M454" s="675"/>
      <c r="N454" s="675" t="s">
        <v>34</v>
      </c>
      <c r="O454" s="675"/>
      <c r="P454" s="675"/>
      <c r="Q454" s="678"/>
      <c r="R454" s="763" t="s">
        <v>771</v>
      </c>
      <c r="S454" s="679">
        <v>44728</v>
      </c>
      <c r="T454" s="675" t="s">
        <v>772</v>
      </c>
      <c r="U454" s="675" t="s">
        <v>773</v>
      </c>
      <c r="V454" s="762" t="s">
        <v>771</v>
      </c>
      <c r="W454" s="681">
        <v>44735</v>
      </c>
    </row>
    <row r="455" spans="1:23" ht="195">
      <c r="A455" s="682" t="s">
        <v>767</v>
      </c>
      <c r="B455" s="675" t="s">
        <v>768</v>
      </c>
      <c r="C455" s="675" t="s">
        <v>60</v>
      </c>
      <c r="D455" s="675" t="s">
        <v>900</v>
      </c>
      <c r="E455" s="676" t="s">
        <v>901</v>
      </c>
      <c r="F455" s="675" t="s">
        <v>901</v>
      </c>
      <c r="G455" s="677">
        <v>43902</v>
      </c>
      <c r="H455" s="677"/>
      <c r="I455" s="675"/>
      <c r="J455" s="675" t="s">
        <v>34</v>
      </c>
      <c r="K455" s="675"/>
      <c r="L455" s="675"/>
      <c r="M455" s="675"/>
      <c r="N455" s="675" t="s">
        <v>34</v>
      </c>
      <c r="O455" s="675"/>
      <c r="P455" s="675"/>
      <c r="Q455" s="678"/>
      <c r="R455" s="763" t="s">
        <v>771</v>
      </c>
      <c r="S455" s="679">
        <v>44728</v>
      </c>
      <c r="T455" s="675" t="s">
        <v>772</v>
      </c>
      <c r="U455" s="675" t="s">
        <v>773</v>
      </c>
      <c r="V455" s="762" t="s">
        <v>771</v>
      </c>
      <c r="W455" s="681">
        <v>44735</v>
      </c>
    </row>
    <row r="456" spans="1:23" ht="195">
      <c r="A456" s="682" t="s">
        <v>767</v>
      </c>
      <c r="B456" s="675" t="s">
        <v>768</v>
      </c>
      <c r="C456" s="675" t="s">
        <v>60</v>
      </c>
      <c r="D456" s="675">
        <v>131</v>
      </c>
      <c r="E456" s="676" t="s">
        <v>902</v>
      </c>
      <c r="F456" s="675" t="s">
        <v>903</v>
      </c>
      <c r="G456" s="677">
        <v>43982</v>
      </c>
      <c r="H456" s="677"/>
      <c r="I456" s="675"/>
      <c r="J456" s="675" t="s">
        <v>34</v>
      </c>
      <c r="K456" s="675"/>
      <c r="L456" s="675"/>
      <c r="M456" s="675"/>
      <c r="N456" s="675" t="s">
        <v>34</v>
      </c>
      <c r="O456" s="675"/>
      <c r="P456" s="675"/>
      <c r="Q456" s="678"/>
      <c r="R456" s="763" t="s">
        <v>771</v>
      </c>
      <c r="S456" s="679">
        <v>44728</v>
      </c>
      <c r="T456" s="675" t="s">
        <v>772</v>
      </c>
      <c r="U456" s="675" t="s">
        <v>773</v>
      </c>
      <c r="V456" s="762" t="s">
        <v>771</v>
      </c>
      <c r="W456" s="681">
        <v>44735</v>
      </c>
    </row>
    <row r="457" spans="1:23" ht="195">
      <c r="A457" s="682" t="s">
        <v>767</v>
      </c>
      <c r="B457" s="675" t="s">
        <v>768</v>
      </c>
      <c r="C457" s="675" t="s">
        <v>890</v>
      </c>
      <c r="D457" s="675" t="s">
        <v>888</v>
      </c>
      <c r="E457" s="676" t="s">
        <v>904</v>
      </c>
      <c r="F457" s="675" t="s">
        <v>904</v>
      </c>
      <c r="G457" s="677">
        <v>43957</v>
      </c>
      <c r="H457" s="677"/>
      <c r="I457" s="675"/>
      <c r="J457" s="675" t="s">
        <v>34</v>
      </c>
      <c r="K457" s="675"/>
      <c r="L457" s="675"/>
      <c r="M457" s="675"/>
      <c r="N457" s="675" t="s">
        <v>34</v>
      </c>
      <c r="O457" s="675"/>
      <c r="P457" s="675"/>
      <c r="Q457" s="678"/>
      <c r="R457" s="763" t="s">
        <v>771</v>
      </c>
      <c r="S457" s="679">
        <v>44728</v>
      </c>
      <c r="T457" s="675" t="s">
        <v>772</v>
      </c>
      <c r="U457" s="675" t="s">
        <v>773</v>
      </c>
      <c r="V457" s="762" t="s">
        <v>771</v>
      </c>
      <c r="W457" s="681">
        <v>44735</v>
      </c>
    </row>
    <row r="458" spans="1:23" ht="195">
      <c r="A458" s="682" t="s">
        <v>767</v>
      </c>
      <c r="B458" s="675" t="s">
        <v>768</v>
      </c>
      <c r="C458" s="675" t="s">
        <v>890</v>
      </c>
      <c r="D458" s="675" t="s">
        <v>905</v>
      </c>
      <c r="E458" s="676" t="s">
        <v>906</v>
      </c>
      <c r="F458" s="675" t="s">
        <v>907</v>
      </c>
      <c r="G458" s="677">
        <v>43978</v>
      </c>
      <c r="H458" s="677"/>
      <c r="I458" s="675"/>
      <c r="J458" s="675" t="s">
        <v>34</v>
      </c>
      <c r="K458" s="675"/>
      <c r="L458" s="675"/>
      <c r="M458" s="675"/>
      <c r="N458" s="675" t="s">
        <v>34</v>
      </c>
      <c r="O458" s="675"/>
      <c r="P458" s="675"/>
      <c r="Q458" s="678"/>
      <c r="R458" s="763" t="s">
        <v>771</v>
      </c>
      <c r="S458" s="679">
        <v>44728</v>
      </c>
      <c r="T458" s="675" t="s">
        <v>772</v>
      </c>
      <c r="U458" s="675" t="s">
        <v>773</v>
      </c>
      <c r="V458" s="762" t="s">
        <v>771</v>
      </c>
      <c r="W458" s="681">
        <v>44735</v>
      </c>
    </row>
    <row r="459" spans="1:23" ht="195">
      <c r="A459" s="682" t="s">
        <v>767</v>
      </c>
      <c r="B459" s="675" t="s">
        <v>768</v>
      </c>
      <c r="C459" s="675" t="s">
        <v>60</v>
      </c>
      <c r="D459" s="675">
        <v>678</v>
      </c>
      <c r="E459" s="676" t="s">
        <v>908</v>
      </c>
      <c r="F459" s="675" t="s">
        <v>909</v>
      </c>
      <c r="G459" s="677">
        <v>43971</v>
      </c>
      <c r="H459" s="677"/>
      <c r="I459" s="675" t="s">
        <v>34</v>
      </c>
      <c r="J459" s="675"/>
      <c r="K459" s="675"/>
      <c r="L459" s="675"/>
      <c r="M459" s="675"/>
      <c r="N459" s="675" t="s">
        <v>34</v>
      </c>
      <c r="O459" s="675"/>
      <c r="P459" s="675"/>
      <c r="Q459" s="678"/>
      <c r="R459" s="763" t="s">
        <v>771</v>
      </c>
      <c r="S459" s="679">
        <v>44728</v>
      </c>
      <c r="T459" s="675" t="s">
        <v>772</v>
      </c>
      <c r="U459" s="675" t="s">
        <v>773</v>
      </c>
      <c r="V459" s="762" t="s">
        <v>771</v>
      </c>
      <c r="W459" s="681">
        <v>44735</v>
      </c>
    </row>
    <row r="460" spans="1:23" ht="195">
      <c r="A460" s="682" t="s">
        <v>767</v>
      </c>
      <c r="B460" s="675" t="s">
        <v>768</v>
      </c>
      <c r="C460" s="675" t="s">
        <v>30</v>
      </c>
      <c r="D460" s="675" t="s">
        <v>910</v>
      </c>
      <c r="E460" s="676" t="s">
        <v>911</v>
      </c>
      <c r="F460" s="675" t="s">
        <v>912</v>
      </c>
      <c r="G460" s="677">
        <v>43944</v>
      </c>
      <c r="H460" s="677"/>
      <c r="I460" s="675"/>
      <c r="J460" s="675" t="s">
        <v>34</v>
      </c>
      <c r="K460" s="675"/>
      <c r="L460" s="675"/>
      <c r="M460" s="675"/>
      <c r="N460" s="675" t="s">
        <v>34</v>
      </c>
      <c r="O460" s="675"/>
      <c r="P460" s="675"/>
      <c r="Q460" s="678"/>
      <c r="R460" s="763" t="s">
        <v>771</v>
      </c>
      <c r="S460" s="679">
        <v>44728</v>
      </c>
      <c r="T460" s="675" t="s">
        <v>772</v>
      </c>
      <c r="U460" s="675" t="s">
        <v>773</v>
      </c>
      <c r="V460" s="762" t="s">
        <v>771</v>
      </c>
      <c r="W460" s="681">
        <v>44735</v>
      </c>
    </row>
    <row r="461" spans="1:23" ht="195">
      <c r="A461" s="682" t="s">
        <v>767</v>
      </c>
      <c r="B461" s="675" t="s">
        <v>768</v>
      </c>
      <c r="C461" s="675" t="s">
        <v>30</v>
      </c>
      <c r="D461" s="675" t="s">
        <v>913</v>
      </c>
      <c r="E461" s="676" t="s">
        <v>911</v>
      </c>
      <c r="F461" s="675" t="s">
        <v>912</v>
      </c>
      <c r="G461" s="677">
        <v>43944</v>
      </c>
      <c r="H461" s="677"/>
      <c r="I461" s="675"/>
      <c r="J461" s="675" t="s">
        <v>34</v>
      </c>
      <c r="K461" s="675"/>
      <c r="L461" s="675"/>
      <c r="M461" s="675"/>
      <c r="N461" s="675" t="s">
        <v>34</v>
      </c>
      <c r="O461" s="675"/>
      <c r="P461" s="675"/>
      <c r="Q461" s="678"/>
      <c r="R461" s="763" t="s">
        <v>771</v>
      </c>
      <c r="S461" s="679">
        <v>44728</v>
      </c>
      <c r="T461" s="675" t="s">
        <v>772</v>
      </c>
      <c r="U461" s="675" t="s">
        <v>773</v>
      </c>
      <c r="V461" s="762" t="s">
        <v>771</v>
      </c>
      <c r="W461" s="681">
        <v>44735</v>
      </c>
    </row>
    <row r="462" spans="1:23" ht="195">
      <c r="A462" s="682" t="s">
        <v>767</v>
      </c>
      <c r="B462" s="675" t="s">
        <v>768</v>
      </c>
      <c r="C462" s="675" t="s">
        <v>30</v>
      </c>
      <c r="D462" s="675" t="s">
        <v>914</v>
      </c>
      <c r="E462" s="676" t="s">
        <v>911</v>
      </c>
      <c r="F462" s="675" t="s">
        <v>912</v>
      </c>
      <c r="G462" s="677">
        <v>43951</v>
      </c>
      <c r="H462" s="677"/>
      <c r="I462" s="675"/>
      <c r="J462" s="675" t="s">
        <v>34</v>
      </c>
      <c r="K462" s="675"/>
      <c r="L462" s="675"/>
      <c r="M462" s="675"/>
      <c r="N462" s="675" t="s">
        <v>34</v>
      </c>
      <c r="O462" s="675"/>
      <c r="P462" s="675"/>
      <c r="Q462" s="678"/>
      <c r="R462" s="763" t="s">
        <v>771</v>
      </c>
      <c r="S462" s="679">
        <v>44728</v>
      </c>
      <c r="T462" s="675" t="s">
        <v>772</v>
      </c>
      <c r="U462" s="675" t="s">
        <v>773</v>
      </c>
      <c r="V462" s="762" t="s">
        <v>771</v>
      </c>
      <c r="W462" s="681">
        <v>44735</v>
      </c>
    </row>
    <row r="463" spans="1:23" ht="195">
      <c r="A463" s="682" t="s">
        <v>767</v>
      </c>
      <c r="B463" s="675" t="s">
        <v>768</v>
      </c>
      <c r="C463" s="675" t="s">
        <v>30</v>
      </c>
      <c r="D463" s="675" t="s">
        <v>915</v>
      </c>
      <c r="E463" s="676" t="s">
        <v>911</v>
      </c>
      <c r="F463" s="675" t="s">
        <v>912</v>
      </c>
      <c r="G463" s="677">
        <v>43981</v>
      </c>
      <c r="H463" s="677"/>
      <c r="I463" s="675"/>
      <c r="J463" s="675" t="s">
        <v>34</v>
      </c>
      <c r="K463" s="675"/>
      <c r="L463" s="675"/>
      <c r="M463" s="675"/>
      <c r="N463" s="675" t="s">
        <v>34</v>
      </c>
      <c r="O463" s="675"/>
      <c r="P463" s="675"/>
      <c r="Q463" s="678"/>
      <c r="R463" s="763" t="s">
        <v>771</v>
      </c>
      <c r="S463" s="679">
        <v>44728</v>
      </c>
      <c r="T463" s="675" t="s">
        <v>772</v>
      </c>
      <c r="U463" s="675" t="s">
        <v>773</v>
      </c>
      <c r="V463" s="762" t="s">
        <v>771</v>
      </c>
      <c r="W463" s="681">
        <v>44735</v>
      </c>
    </row>
    <row r="464" spans="1:23" ht="195">
      <c r="A464" s="682" t="s">
        <v>767</v>
      </c>
      <c r="B464" s="675" t="s">
        <v>768</v>
      </c>
      <c r="C464" s="675" t="s">
        <v>30</v>
      </c>
      <c r="D464" s="675" t="s">
        <v>916</v>
      </c>
      <c r="E464" s="676" t="s">
        <v>911</v>
      </c>
      <c r="F464" s="675" t="s">
        <v>912</v>
      </c>
      <c r="G464" s="677">
        <v>44014</v>
      </c>
      <c r="H464" s="677"/>
      <c r="I464" s="675"/>
      <c r="J464" s="675" t="s">
        <v>34</v>
      </c>
      <c r="K464" s="675"/>
      <c r="L464" s="675"/>
      <c r="M464" s="675"/>
      <c r="N464" s="675" t="s">
        <v>34</v>
      </c>
      <c r="O464" s="675"/>
      <c r="P464" s="675"/>
      <c r="Q464" s="678"/>
      <c r="R464" s="763" t="s">
        <v>771</v>
      </c>
      <c r="S464" s="679">
        <v>44728</v>
      </c>
      <c r="T464" s="675" t="s">
        <v>772</v>
      </c>
      <c r="U464" s="675" t="s">
        <v>773</v>
      </c>
      <c r="V464" s="762" t="s">
        <v>771</v>
      </c>
      <c r="W464" s="681">
        <v>44735</v>
      </c>
    </row>
    <row r="465" spans="1:23" ht="195">
      <c r="A465" s="682" t="s">
        <v>767</v>
      </c>
      <c r="B465" s="675" t="s">
        <v>768</v>
      </c>
      <c r="C465" s="675" t="s">
        <v>30</v>
      </c>
      <c r="D465" s="675" t="s">
        <v>917</v>
      </c>
      <c r="E465" s="676" t="s">
        <v>911</v>
      </c>
      <c r="F465" s="675" t="s">
        <v>912</v>
      </c>
      <c r="G465" s="677">
        <v>44043</v>
      </c>
      <c r="H465" s="677"/>
      <c r="I465" s="675"/>
      <c r="J465" s="675" t="s">
        <v>34</v>
      </c>
      <c r="K465" s="675"/>
      <c r="L465" s="675"/>
      <c r="M465" s="675"/>
      <c r="N465" s="675" t="s">
        <v>34</v>
      </c>
      <c r="O465" s="675"/>
      <c r="P465" s="675"/>
      <c r="Q465" s="678"/>
      <c r="R465" s="763" t="s">
        <v>771</v>
      </c>
      <c r="S465" s="679">
        <v>44728</v>
      </c>
      <c r="T465" s="675" t="s">
        <v>772</v>
      </c>
      <c r="U465" s="675" t="s">
        <v>773</v>
      </c>
      <c r="V465" s="762" t="s">
        <v>771</v>
      </c>
      <c r="W465" s="681">
        <v>44735</v>
      </c>
    </row>
    <row r="466" spans="1:23" ht="105">
      <c r="A466" s="682" t="s">
        <v>767</v>
      </c>
      <c r="B466" s="675" t="s">
        <v>768</v>
      </c>
      <c r="C466" s="675" t="s">
        <v>918</v>
      </c>
      <c r="D466" s="770">
        <v>1262</v>
      </c>
      <c r="E466" s="676" t="s">
        <v>919</v>
      </c>
      <c r="F466" s="675" t="s">
        <v>920</v>
      </c>
      <c r="G466" s="677">
        <v>43853</v>
      </c>
      <c r="H466" s="677"/>
      <c r="I466" s="675"/>
      <c r="J466" s="675"/>
      <c r="K466" s="675"/>
      <c r="L466" s="675"/>
      <c r="M466" s="675"/>
      <c r="N466" s="675" t="s">
        <v>34</v>
      </c>
      <c r="O466" s="675"/>
      <c r="P466" s="675"/>
      <c r="Q466" s="678"/>
      <c r="R466" s="675" t="s">
        <v>134</v>
      </c>
      <c r="S466" s="679">
        <v>44890</v>
      </c>
      <c r="T466" s="678" t="s">
        <v>921</v>
      </c>
      <c r="U466" s="675" t="s">
        <v>922</v>
      </c>
      <c r="V466" s="762" t="s">
        <v>923</v>
      </c>
      <c r="W466" s="681">
        <v>44937</v>
      </c>
    </row>
    <row r="467" spans="1:23" ht="75">
      <c r="A467" s="682" t="s">
        <v>767</v>
      </c>
      <c r="B467" s="675" t="s">
        <v>768</v>
      </c>
      <c r="C467" s="675" t="s">
        <v>169</v>
      </c>
      <c r="D467" s="675" t="s">
        <v>924</v>
      </c>
      <c r="E467" s="676" t="s">
        <v>925</v>
      </c>
      <c r="F467" s="675" t="s">
        <v>926</v>
      </c>
      <c r="G467" s="677">
        <v>43986</v>
      </c>
      <c r="H467" s="677"/>
      <c r="I467" s="675"/>
      <c r="J467" s="675" t="s">
        <v>34</v>
      </c>
      <c r="K467" s="675" t="s">
        <v>34</v>
      </c>
      <c r="L467" s="675" t="s">
        <v>119</v>
      </c>
      <c r="M467" s="675"/>
      <c r="N467" s="675" t="s">
        <v>34</v>
      </c>
      <c r="O467" s="675"/>
      <c r="P467" s="675"/>
      <c r="Q467" s="678"/>
      <c r="R467" s="675" t="s">
        <v>134</v>
      </c>
      <c r="S467" s="679">
        <v>44890</v>
      </c>
      <c r="T467" s="678" t="s">
        <v>921</v>
      </c>
      <c r="U467" s="675" t="s">
        <v>922</v>
      </c>
      <c r="V467" s="762" t="s">
        <v>927</v>
      </c>
      <c r="W467" s="681">
        <v>44937</v>
      </c>
    </row>
    <row r="468" spans="1:23" ht="120">
      <c r="A468" s="682" t="s">
        <v>767</v>
      </c>
      <c r="B468" s="675" t="s">
        <v>768</v>
      </c>
      <c r="C468" s="675" t="s">
        <v>30</v>
      </c>
      <c r="D468" s="675" t="s">
        <v>928</v>
      </c>
      <c r="E468" s="676" t="s">
        <v>929</v>
      </c>
      <c r="F468" s="675" t="s">
        <v>930</v>
      </c>
      <c r="G468" s="677">
        <v>44108</v>
      </c>
      <c r="H468" s="677"/>
      <c r="I468" s="675"/>
      <c r="J468" s="675" t="s">
        <v>34</v>
      </c>
      <c r="K468" s="675"/>
      <c r="L468" s="675" t="s">
        <v>931</v>
      </c>
      <c r="M468" s="675"/>
      <c r="N468" s="675" t="s">
        <v>34</v>
      </c>
      <c r="O468" s="675"/>
      <c r="P468" s="675"/>
      <c r="Q468" s="678"/>
      <c r="R468" s="675" t="s">
        <v>134</v>
      </c>
      <c r="S468" s="679">
        <v>44890</v>
      </c>
      <c r="T468" s="678" t="s">
        <v>921</v>
      </c>
      <c r="U468" s="675" t="s">
        <v>922</v>
      </c>
      <c r="V468" s="762" t="s">
        <v>932</v>
      </c>
      <c r="W468" s="681">
        <v>44937</v>
      </c>
    </row>
    <row r="469" spans="1:23" ht="105">
      <c r="A469" s="682" t="s">
        <v>767</v>
      </c>
      <c r="B469" s="675" t="s">
        <v>768</v>
      </c>
      <c r="C469" s="675" t="s">
        <v>30</v>
      </c>
      <c r="D469" s="675" t="s">
        <v>933</v>
      </c>
      <c r="E469" s="676" t="s">
        <v>934</v>
      </c>
      <c r="F469" s="675" t="s">
        <v>935</v>
      </c>
      <c r="G469" s="677">
        <v>44124</v>
      </c>
      <c r="H469" s="677"/>
      <c r="I469" s="675"/>
      <c r="J469" s="675" t="s">
        <v>34</v>
      </c>
      <c r="K469" s="675"/>
      <c r="L469" s="675" t="s">
        <v>119</v>
      </c>
      <c r="M469" s="675"/>
      <c r="N469" s="675" t="s">
        <v>34</v>
      </c>
      <c r="O469" s="675"/>
      <c r="P469" s="675"/>
      <c r="Q469" s="678"/>
      <c r="R469" s="675" t="s">
        <v>134</v>
      </c>
      <c r="S469" s="679">
        <v>44890</v>
      </c>
      <c r="T469" s="678" t="s">
        <v>921</v>
      </c>
      <c r="U469" s="675" t="s">
        <v>922</v>
      </c>
      <c r="V469" s="762" t="s">
        <v>936</v>
      </c>
      <c r="W469" s="681">
        <v>44937</v>
      </c>
    </row>
    <row r="470" spans="1:23" ht="165">
      <c r="A470" s="682" t="s">
        <v>767</v>
      </c>
      <c r="B470" s="675" t="s">
        <v>768</v>
      </c>
      <c r="C470" s="675" t="s">
        <v>30</v>
      </c>
      <c r="D470" s="675" t="s">
        <v>937</v>
      </c>
      <c r="E470" s="676" t="s">
        <v>819</v>
      </c>
      <c r="F470" s="675" t="s">
        <v>938</v>
      </c>
      <c r="G470" s="677">
        <v>43012</v>
      </c>
      <c r="H470" s="677"/>
      <c r="I470" s="675"/>
      <c r="J470" s="675"/>
      <c r="K470" s="675"/>
      <c r="L470" s="675"/>
      <c r="M470" s="675"/>
      <c r="N470" s="675" t="s">
        <v>34</v>
      </c>
      <c r="O470" s="675"/>
      <c r="P470" s="675"/>
      <c r="Q470" s="678"/>
      <c r="R470" s="675" t="s">
        <v>134</v>
      </c>
      <c r="S470" s="679">
        <v>44890</v>
      </c>
      <c r="T470" s="678" t="s">
        <v>921</v>
      </c>
      <c r="U470" s="675" t="s">
        <v>939</v>
      </c>
      <c r="V470" s="762" t="s">
        <v>940</v>
      </c>
      <c r="W470" s="681">
        <v>44937</v>
      </c>
    </row>
    <row r="471" spans="1:23" ht="255">
      <c r="A471" s="682" t="s">
        <v>767</v>
      </c>
      <c r="B471" s="675" t="s">
        <v>768</v>
      </c>
      <c r="C471" s="675" t="s">
        <v>30</v>
      </c>
      <c r="D471" s="675" t="s">
        <v>941</v>
      </c>
      <c r="E471" s="676" t="s">
        <v>942</v>
      </c>
      <c r="F471" s="675" t="s">
        <v>943</v>
      </c>
      <c r="G471" s="677">
        <v>43034</v>
      </c>
      <c r="H471" s="677"/>
      <c r="I471" s="675"/>
      <c r="J471" s="675"/>
      <c r="K471" s="675"/>
      <c r="L471" s="675"/>
      <c r="M471" s="675"/>
      <c r="N471" s="675" t="s">
        <v>34</v>
      </c>
      <c r="O471" s="675"/>
      <c r="P471" s="675"/>
      <c r="Q471" s="678"/>
      <c r="R471" s="675" t="s">
        <v>134</v>
      </c>
      <c r="S471" s="679">
        <v>44890</v>
      </c>
      <c r="T471" s="678" t="s">
        <v>921</v>
      </c>
      <c r="U471" s="675" t="s">
        <v>922</v>
      </c>
      <c r="V471" s="762" t="s">
        <v>944</v>
      </c>
      <c r="W471" s="681">
        <v>44937</v>
      </c>
    </row>
    <row r="472" spans="1:23" ht="255">
      <c r="A472" s="682" t="s">
        <v>767</v>
      </c>
      <c r="B472" s="675" t="s">
        <v>768</v>
      </c>
      <c r="C472" s="675" t="s">
        <v>30</v>
      </c>
      <c r="D472" s="675" t="s">
        <v>945</v>
      </c>
      <c r="E472" s="676" t="s">
        <v>942</v>
      </c>
      <c r="F472" s="675" t="s">
        <v>946</v>
      </c>
      <c r="G472" s="677">
        <v>44160</v>
      </c>
      <c r="H472" s="677"/>
      <c r="I472" s="675"/>
      <c r="J472" s="675"/>
      <c r="K472" s="675"/>
      <c r="L472" s="675"/>
      <c r="M472" s="675"/>
      <c r="N472" s="675" t="s">
        <v>34</v>
      </c>
      <c r="O472" s="675"/>
      <c r="P472" s="675"/>
      <c r="Q472" s="678"/>
      <c r="R472" s="675" t="s">
        <v>134</v>
      </c>
      <c r="S472" s="679">
        <v>44890</v>
      </c>
      <c r="T472" s="678" t="s">
        <v>921</v>
      </c>
      <c r="U472" s="675" t="s">
        <v>922</v>
      </c>
      <c r="V472" s="678" t="s">
        <v>947</v>
      </c>
      <c r="W472" s="681">
        <v>44937</v>
      </c>
    </row>
    <row r="473" spans="1:23" ht="105">
      <c r="A473" s="682" t="s">
        <v>767</v>
      </c>
      <c r="B473" s="675" t="s">
        <v>768</v>
      </c>
      <c r="C473" s="675" t="s">
        <v>30</v>
      </c>
      <c r="D473" s="675" t="s">
        <v>948</v>
      </c>
      <c r="E473" s="676" t="s">
        <v>949</v>
      </c>
      <c r="F473" s="675" t="s">
        <v>950</v>
      </c>
      <c r="G473" s="677">
        <v>44166</v>
      </c>
      <c r="H473" s="677"/>
      <c r="I473" s="675"/>
      <c r="J473" s="675" t="s">
        <v>34</v>
      </c>
      <c r="K473" s="675"/>
      <c r="L473" s="675" t="s">
        <v>34</v>
      </c>
      <c r="M473" s="675"/>
      <c r="N473" s="675" t="s">
        <v>34</v>
      </c>
      <c r="O473" s="675"/>
      <c r="P473" s="675"/>
      <c r="Q473" s="678"/>
      <c r="R473" s="675" t="s">
        <v>134</v>
      </c>
      <c r="S473" s="679">
        <v>44890</v>
      </c>
      <c r="T473" s="678" t="s">
        <v>921</v>
      </c>
      <c r="U473" s="675" t="s">
        <v>922</v>
      </c>
      <c r="V473" s="762" t="s">
        <v>951</v>
      </c>
      <c r="W473" s="681">
        <v>44937</v>
      </c>
    </row>
    <row r="474" spans="1:23" ht="75">
      <c r="A474" s="682" t="s">
        <v>767</v>
      </c>
      <c r="B474" s="675" t="s">
        <v>768</v>
      </c>
      <c r="C474" s="675" t="s">
        <v>30</v>
      </c>
      <c r="D474" s="675" t="s">
        <v>952</v>
      </c>
      <c r="E474" s="676" t="s">
        <v>953</v>
      </c>
      <c r="F474" s="675" t="s">
        <v>954</v>
      </c>
      <c r="G474" s="677">
        <v>44169</v>
      </c>
      <c r="H474" s="677"/>
      <c r="I474" s="675"/>
      <c r="J474" s="675" t="s">
        <v>34</v>
      </c>
      <c r="K474" s="675"/>
      <c r="L474" s="675" t="s">
        <v>119</v>
      </c>
      <c r="M474" s="675"/>
      <c r="N474" s="675" t="s">
        <v>34</v>
      </c>
      <c r="O474" s="675"/>
      <c r="P474" s="675"/>
      <c r="Q474" s="678"/>
      <c r="R474" s="675" t="s">
        <v>134</v>
      </c>
      <c r="S474" s="679">
        <v>44890</v>
      </c>
      <c r="T474" s="678" t="s">
        <v>921</v>
      </c>
      <c r="U474" s="675" t="s">
        <v>922</v>
      </c>
      <c r="V474" s="762" t="s">
        <v>955</v>
      </c>
      <c r="W474" s="681">
        <v>44937</v>
      </c>
    </row>
    <row r="475" spans="1:23" ht="90">
      <c r="A475" s="682" t="s">
        <v>767</v>
      </c>
      <c r="B475" s="675" t="s">
        <v>768</v>
      </c>
      <c r="C475" s="675" t="s">
        <v>30</v>
      </c>
      <c r="D475" s="675" t="s">
        <v>956</v>
      </c>
      <c r="E475" s="676" t="s">
        <v>957</v>
      </c>
      <c r="F475" s="675" t="s">
        <v>958</v>
      </c>
      <c r="G475" s="677">
        <v>44169</v>
      </c>
      <c r="H475" s="677"/>
      <c r="I475" s="675"/>
      <c r="J475" s="675" t="s">
        <v>34</v>
      </c>
      <c r="K475" s="675"/>
      <c r="L475" s="675" t="s">
        <v>119</v>
      </c>
      <c r="M475" s="675"/>
      <c r="N475" s="675" t="s">
        <v>34</v>
      </c>
      <c r="O475" s="675"/>
      <c r="P475" s="675"/>
      <c r="Q475" s="678"/>
      <c r="R475" s="675" t="s">
        <v>134</v>
      </c>
      <c r="S475" s="679">
        <v>44890</v>
      </c>
      <c r="T475" s="678" t="s">
        <v>921</v>
      </c>
      <c r="U475" s="675" t="s">
        <v>922</v>
      </c>
      <c r="V475" s="762" t="s">
        <v>959</v>
      </c>
      <c r="W475" s="681">
        <v>44937</v>
      </c>
    </row>
    <row r="476" spans="1:23" ht="180">
      <c r="A476" s="682" t="s">
        <v>767</v>
      </c>
      <c r="B476" s="675" t="s">
        <v>768</v>
      </c>
      <c r="C476" s="675" t="s">
        <v>30</v>
      </c>
      <c r="D476" s="675" t="s">
        <v>960</v>
      </c>
      <c r="E476" s="676" t="s">
        <v>961</v>
      </c>
      <c r="F476" s="675" t="s">
        <v>962</v>
      </c>
      <c r="G476" s="677">
        <v>44194</v>
      </c>
      <c r="H476" s="677"/>
      <c r="I476" s="675"/>
      <c r="J476" s="675" t="s">
        <v>34</v>
      </c>
      <c r="K476" s="675"/>
      <c r="L476" s="675" t="s">
        <v>119</v>
      </c>
      <c r="M476" s="675"/>
      <c r="N476" s="675" t="s">
        <v>34</v>
      </c>
      <c r="O476" s="675"/>
      <c r="P476" s="675"/>
      <c r="Q476" s="678"/>
      <c r="R476" s="675" t="s">
        <v>134</v>
      </c>
      <c r="S476" s="679">
        <v>44890</v>
      </c>
      <c r="T476" s="678" t="s">
        <v>921</v>
      </c>
      <c r="U476" s="675" t="s">
        <v>922</v>
      </c>
      <c r="V476" s="762" t="s">
        <v>963</v>
      </c>
      <c r="W476" s="681">
        <v>44937</v>
      </c>
    </row>
    <row r="477" spans="1:23" ht="120">
      <c r="A477" s="682" t="s">
        <v>767</v>
      </c>
      <c r="B477" s="675" t="s">
        <v>768</v>
      </c>
      <c r="C477" s="675" t="s">
        <v>30</v>
      </c>
      <c r="D477" s="675" t="s">
        <v>964</v>
      </c>
      <c r="E477" s="676" t="s">
        <v>965</v>
      </c>
      <c r="F477" s="675" t="s">
        <v>966</v>
      </c>
      <c r="G477" s="677">
        <v>44195</v>
      </c>
      <c r="H477" s="677"/>
      <c r="I477" s="675"/>
      <c r="J477" s="675" t="s">
        <v>34</v>
      </c>
      <c r="K477" s="675"/>
      <c r="L477" s="675" t="s">
        <v>119</v>
      </c>
      <c r="M477" s="675"/>
      <c r="N477" s="675" t="s">
        <v>34</v>
      </c>
      <c r="O477" s="675"/>
      <c r="P477" s="675"/>
      <c r="Q477" s="678"/>
      <c r="R477" s="675" t="s">
        <v>134</v>
      </c>
      <c r="S477" s="679">
        <v>44890</v>
      </c>
      <c r="T477" s="678" t="s">
        <v>921</v>
      </c>
      <c r="U477" s="675" t="s">
        <v>922</v>
      </c>
      <c r="V477" s="762" t="s">
        <v>967</v>
      </c>
      <c r="W477" s="681">
        <v>44937</v>
      </c>
    </row>
    <row r="478" spans="1:23" ht="90">
      <c r="A478" s="682" t="s">
        <v>767</v>
      </c>
      <c r="B478" s="675" t="s">
        <v>768</v>
      </c>
      <c r="C478" s="675" t="s">
        <v>60</v>
      </c>
      <c r="D478" s="675">
        <v>347</v>
      </c>
      <c r="E478" s="676" t="s">
        <v>968</v>
      </c>
      <c r="F478" s="675" t="s">
        <v>969</v>
      </c>
      <c r="G478" s="677">
        <v>44195</v>
      </c>
      <c r="H478" s="677"/>
      <c r="I478" s="675"/>
      <c r="J478" s="675" t="s">
        <v>34</v>
      </c>
      <c r="K478" s="675"/>
      <c r="L478" s="675"/>
      <c r="M478" s="675"/>
      <c r="N478" s="675" t="s">
        <v>34</v>
      </c>
      <c r="O478" s="675"/>
      <c r="P478" s="675"/>
      <c r="Q478" s="678"/>
      <c r="R478" s="675" t="s">
        <v>134</v>
      </c>
      <c r="S478" s="679">
        <v>44890</v>
      </c>
      <c r="T478" s="678" t="s">
        <v>921</v>
      </c>
      <c r="U478" s="675" t="s">
        <v>922</v>
      </c>
      <c r="V478" s="762" t="s">
        <v>970</v>
      </c>
      <c r="W478" s="681">
        <v>44937</v>
      </c>
    </row>
    <row r="479" spans="1:23" ht="120">
      <c r="A479" s="682" t="s">
        <v>767</v>
      </c>
      <c r="B479" s="675" t="s">
        <v>768</v>
      </c>
      <c r="C479" s="675" t="s">
        <v>30</v>
      </c>
      <c r="D479" s="675" t="s">
        <v>971</v>
      </c>
      <c r="E479" s="676" t="s">
        <v>972</v>
      </c>
      <c r="F479" s="675" t="s">
        <v>973</v>
      </c>
      <c r="G479" s="677">
        <v>44204</v>
      </c>
      <c r="H479" s="677"/>
      <c r="I479" s="675"/>
      <c r="J479" s="675" t="s">
        <v>34</v>
      </c>
      <c r="K479" s="675"/>
      <c r="L479" s="675" t="s">
        <v>119</v>
      </c>
      <c r="M479" s="675"/>
      <c r="N479" s="675" t="s">
        <v>34</v>
      </c>
      <c r="O479" s="675"/>
      <c r="P479" s="675"/>
      <c r="Q479" s="678"/>
      <c r="R479" s="675" t="s">
        <v>134</v>
      </c>
      <c r="S479" s="679">
        <v>44890</v>
      </c>
      <c r="T479" s="678" t="s">
        <v>921</v>
      </c>
      <c r="U479" s="675" t="s">
        <v>922</v>
      </c>
      <c r="V479" s="762" t="s">
        <v>974</v>
      </c>
      <c r="W479" s="681">
        <v>44937</v>
      </c>
    </row>
    <row r="480" spans="1:23" ht="150">
      <c r="A480" s="682" t="s">
        <v>767</v>
      </c>
      <c r="B480" s="675" t="s">
        <v>768</v>
      </c>
      <c r="C480" s="675" t="s">
        <v>30</v>
      </c>
      <c r="D480" s="675" t="s">
        <v>975</v>
      </c>
      <c r="E480" s="676" t="s">
        <v>976</v>
      </c>
      <c r="F480" s="675" t="s">
        <v>977</v>
      </c>
      <c r="G480" s="677">
        <v>44211</v>
      </c>
      <c r="H480" s="677"/>
      <c r="I480" s="675"/>
      <c r="J480" s="675" t="s">
        <v>34</v>
      </c>
      <c r="K480" s="675"/>
      <c r="L480" s="675" t="s">
        <v>119</v>
      </c>
      <c r="M480" s="675"/>
      <c r="N480" s="675" t="s">
        <v>34</v>
      </c>
      <c r="O480" s="675"/>
      <c r="P480" s="675"/>
      <c r="Q480" s="678"/>
      <c r="R480" s="675" t="s">
        <v>134</v>
      </c>
      <c r="S480" s="679">
        <v>44890</v>
      </c>
      <c r="T480" s="678" t="s">
        <v>921</v>
      </c>
      <c r="U480" s="675" t="s">
        <v>922</v>
      </c>
      <c r="V480" s="762" t="s">
        <v>978</v>
      </c>
      <c r="W480" s="681">
        <v>44937</v>
      </c>
    </row>
    <row r="481" spans="1:23" ht="120">
      <c r="A481" s="682" t="s">
        <v>767</v>
      </c>
      <c r="B481" s="675" t="s">
        <v>768</v>
      </c>
      <c r="C481" s="675" t="s">
        <v>30</v>
      </c>
      <c r="D481" s="675" t="s">
        <v>979</v>
      </c>
      <c r="E481" s="676" t="s">
        <v>980</v>
      </c>
      <c r="F481" s="675" t="s">
        <v>981</v>
      </c>
      <c r="G481" s="677">
        <v>44217</v>
      </c>
      <c r="H481" s="677"/>
      <c r="I481" s="675"/>
      <c r="J481" s="675" t="s">
        <v>34</v>
      </c>
      <c r="K481" s="675"/>
      <c r="L481" s="675" t="s">
        <v>119</v>
      </c>
      <c r="M481" s="675"/>
      <c r="N481" s="675" t="s">
        <v>34</v>
      </c>
      <c r="O481" s="675"/>
      <c r="P481" s="675"/>
      <c r="Q481" s="678"/>
      <c r="R481" s="675" t="s">
        <v>134</v>
      </c>
      <c r="S481" s="679">
        <v>44890</v>
      </c>
      <c r="T481" s="678" t="s">
        <v>921</v>
      </c>
      <c r="U481" s="675" t="s">
        <v>922</v>
      </c>
      <c r="V481" s="762" t="s">
        <v>982</v>
      </c>
      <c r="W481" s="681">
        <v>44937</v>
      </c>
    </row>
    <row r="482" spans="1:23" ht="120">
      <c r="A482" s="682" t="s">
        <v>767</v>
      </c>
      <c r="B482" s="675" t="s">
        <v>768</v>
      </c>
      <c r="C482" s="675" t="s">
        <v>30</v>
      </c>
      <c r="D482" s="675" t="s">
        <v>983</v>
      </c>
      <c r="E482" s="676" t="s">
        <v>984</v>
      </c>
      <c r="F482" s="675" t="s">
        <v>985</v>
      </c>
      <c r="G482" s="677">
        <v>44232</v>
      </c>
      <c r="H482" s="677"/>
      <c r="I482" s="675"/>
      <c r="J482" s="675" t="s">
        <v>34</v>
      </c>
      <c r="K482" s="675"/>
      <c r="L482" s="675" t="s">
        <v>119</v>
      </c>
      <c r="M482" s="675"/>
      <c r="N482" s="675" t="s">
        <v>34</v>
      </c>
      <c r="O482" s="675"/>
      <c r="P482" s="675"/>
      <c r="Q482" s="678"/>
      <c r="R482" s="675" t="s">
        <v>134</v>
      </c>
      <c r="S482" s="679">
        <v>44890</v>
      </c>
      <c r="T482" s="678" t="s">
        <v>921</v>
      </c>
      <c r="U482" s="675" t="s">
        <v>922</v>
      </c>
      <c r="V482" s="762" t="s">
        <v>986</v>
      </c>
      <c r="W482" s="681">
        <v>44937</v>
      </c>
    </row>
    <row r="483" spans="1:23" ht="90">
      <c r="A483" s="682" t="s">
        <v>767</v>
      </c>
      <c r="B483" s="675" t="s">
        <v>768</v>
      </c>
      <c r="C483" s="675" t="s">
        <v>30</v>
      </c>
      <c r="D483" s="675" t="s">
        <v>987</v>
      </c>
      <c r="E483" s="676" t="s">
        <v>988</v>
      </c>
      <c r="F483" s="675" t="s">
        <v>973</v>
      </c>
      <c r="G483" s="677">
        <v>44235</v>
      </c>
      <c r="H483" s="677"/>
      <c r="I483" s="675"/>
      <c r="J483" s="675" t="s">
        <v>34</v>
      </c>
      <c r="K483" s="675"/>
      <c r="L483" s="675" t="s">
        <v>119</v>
      </c>
      <c r="M483" s="675"/>
      <c r="N483" s="675" t="s">
        <v>34</v>
      </c>
      <c r="O483" s="675"/>
      <c r="P483" s="675"/>
      <c r="Q483" s="678"/>
      <c r="R483" s="675" t="s">
        <v>134</v>
      </c>
      <c r="S483" s="679">
        <v>44890</v>
      </c>
      <c r="T483" s="678" t="s">
        <v>921</v>
      </c>
      <c r="U483" s="675" t="s">
        <v>922</v>
      </c>
      <c r="V483" s="762" t="s">
        <v>989</v>
      </c>
      <c r="W483" s="681">
        <v>44937</v>
      </c>
    </row>
    <row r="484" spans="1:23" ht="180">
      <c r="A484" s="682" t="s">
        <v>767</v>
      </c>
      <c r="B484" s="675" t="s">
        <v>768</v>
      </c>
      <c r="C484" s="675" t="s">
        <v>30</v>
      </c>
      <c r="D484" s="675" t="s">
        <v>990</v>
      </c>
      <c r="E484" s="676" t="s">
        <v>991</v>
      </c>
      <c r="F484" s="675" t="s">
        <v>992</v>
      </c>
      <c r="G484" s="677">
        <v>44266</v>
      </c>
      <c r="H484" s="677"/>
      <c r="I484" s="675"/>
      <c r="J484" s="675" t="s">
        <v>34</v>
      </c>
      <c r="K484" s="675"/>
      <c r="L484" s="675" t="s">
        <v>119</v>
      </c>
      <c r="M484" s="675"/>
      <c r="N484" s="675" t="s">
        <v>34</v>
      </c>
      <c r="O484" s="675"/>
      <c r="P484" s="675"/>
      <c r="Q484" s="678"/>
      <c r="R484" s="675" t="s">
        <v>134</v>
      </c>
      <c r="S484" s="679">
        <v>44890</v>
      </c>
      <c r="T484" s="678" t="s">
        <v>921</v>
      </c>
      <c r="U484" s="675" t="s">
        <v>922</v>
      </c>
      <c r="V484" s="762" t="s">
        <v>993</v>
      </c>
      <c r="W484" s="681">
        <v>44937</v>
      </c>
    </row>
    <row r="485" spans="1:23" ht="150">
      <c r="A485" s="682" t="s">
        <v>767</v>
      </c>
      <c r="B485" s="675" t="s">
        <v>768</v>
      </c>
      <c r="C485" s="675" t="s">
        <v>30</v>
      </c>
      <c r="D485" s="675" t="s">
        <v>994</v>
      </c>
      <c r="E485" s="676" t="s">
        <v>995</v>
      </c>
      <c r="F485" s="675" t="s">
        <v>996</v>
      </c>
      <c r="G485" s="677">
        <v>44273</v>
      </c>
      <c r="H485" s="677"/>
      <c r="I485" s="675"/>
      <c r="J485" s="675" t="s">
        <v>34</v>
      </c>
      <c r="K485" s="675"/>
      <c r="L485" s="675" t="s">
        <v>119</v>
      </c>
      <c r="M485" s="675"/>
      <c r="N485" s="675" t="s">
        <v>34</v>
      </c>
      <c r="O485" s="675"/>
      <c r="P485" s="675"/>
      <c r="Q485" s="678"/>
      <c r="R485" s="675" t="s">
        <v>134</v>
      </c>
      <c r="S485" s="679">
        <v>44890</v>
      </c>
      <c r="T485" s="678" t="s">
        <v>921</v>
      </c>
      <c r="U485" s="675" t="s">
        <v>922</v>
      </c>
      <c r="V485" s="762" t="s">
        <v>997</v>
      </c>
      <c r="W485" s="681">
        <v>44937</v>
      </c>
    </row>
    <row r="486" spans="1:23" ht="105">
      <c r="A486" s="682" t="s">
        <v>767</v>
      </c>
      <c r="B486" s="675" t="s">
        <v>768</v>
      </c>
      <c r="C486" s="675" t="s">
        <v>30</v>
      </c>
      <c r="D486" s="675" t="s">
        <v>998</v>
      </c>
      <c r="E486" s="676" t="s">
        <v>999</v>
      </c>
      <c r="F486" s="675" t="s">
        <v>1000</v>
      </c>
      <c r="G486" s="677">
        <v>44294</v>
      </c>
      <c r="H486" s="677"/>
      <c r="I486" s="675"/>
      <c r="J486" s="675" t="s">
        <v>34</v>
      </c>
      <c r="K486" s="675"/>
      <c r="L486" s="675" t="s">
        <v>119</v>
      </c>
      <c r="M486" s="675"/>
      <c r="N486" s="675" t="s">
        <v>34</v>
      </c>
      <c r="O486" s="675"/>
      <c r="P486" s="675"/>
      <c r="Q486" s="678"/>
      <c r="R486" s="675" t="s">
        <v>134</v>
      </c>
      <c r="S486" s="679">
        <v>44890</v>
      </c>
      <c r="T486" s="678" t="s">
        <v>921</v>
      </c>
      <c r="U486" s="675" t="s">
        <v>922</v>
      </c>
      <c r="V486" s="762" t="s">
        <v>1001</v>
      </c>
      <c r="W486" s="681">
        <v>44937</v>
      </c>
    </row>
    <row r="487" spans="1:23" ht="180">
      <c r="A487" s="682" t="s">
        <v>767</v>
      </c>
      <c r="B487" s="675" t="s">
        <v>768</v>
      </c>
      <c r="C487" s="675" t="s">
        <v>30</v>
      </c>
      <c r="D487" s="675" t="s">
        <v>1002</v>
      </c>
      <c r="E487" s="676" t="s">
        <v>1003</v>
      </c>
      <c r="F487" s="675" t="s">
        <v>1004</v>
      </c>
      <c r="G487" s="677">
        <v>44299</v>
      </c>
      <c r="H487" s="677"/>
      <c r="I487" s="675"/>
      <c r="J487" s="675" t="s">
        <v>34</v>
      </c>
      <c r="K487" s="675"/>
      <c r="L487" s="675" t="s">
        <v>119</v>
      </c>
      <c r="M487" s="675"/>
      <c r="N487" s="675" t="s">
        <v>34</v>
      </c>
      <c r="O487" s="675"/>
      <c r="P487" s="675"/>
      <c r="Q487" s="678"/>
      <c r="R487" s="675" t="s">
        <v>134</v>
      </c>
      <c r="S487" s="679">
        <v>44890</v>
      </c>
      <c r="T487" s="678" t="s">
        <v>921</v>
      </c>
      <c r="U487" s="675" t="s">
        <v>922</v>
      </c>
      <c r="V487" s="762" t="s">
        <v>1005</v>
      </c>
      <c r="W487" s="681">
        <v>44937</v>
      </c>
    </row>
    <row r="488" spans="1:23" ht="210">
      <c r="A488" s="682" t="s">
        <v>767</v>
      </c>
      <c r="B488" s="675" t="s">
        <v>768</v>
      </c>
      <c r="C488" s="675" t="s">
        <v>30</v>
      </c>
      <c r="D488" s="675" t="s">
        <v>1006</v>
      </c>
      <c r="E488" s="676" t="s">
        <v>1007</v>
      </c>
      <c r="F488" s="675" t="s">
        <v>1008</v>
      </c>
      <c r="G488" s="677">
        <v>44347</v>
      </c>
      <c r="H488" s="677"/>
      <c r="I488" s="675"/>
      <c r="J488" s="675" t="s">
        <v>34</v>
      </c>
      <c r="K488" s="675"/>
      <c r="L488" s="675" t="s">
        <v>119</v>
      </c>
      <c r="M488" s="675"/>
      <c r="N488" s="675" t="s">
        <v>34</v>
      </c>
      <c r="O488" s="675"/>
      <c r="P488" s="675"/>
      <c r="Q488" s="678"/>
      <c r="R488" s="675" t="s">
        <v>134</v>
      </c>
      <c r="S488" s="679">
        <v>44890</v>
      </c>
      <c r="T488" s="678" t="s">
        <v>921</v>
      </c>
      <c r="U488" s="675" t="s">
        <v>922</v>
      </c>
      <c r="V488" s="762" t="s">
        <v>1009</v>
      </c>
      <c r="W488" s="681">
        <v>44937</v>
      </c>
    </row>
    <row r="489" spans="1:23" ht="255">
      <c r="A489" s="682" t="s">
        <v>767</v>
      </c>
      <c r="B489" s="675" t="s">
        <v>768</v>
      </c>
      <c r="C489" s="675" t="s">
        <v>30</v>
      </c>
      <c r="D489" s="675" t="s">
        <v>1010</v>
      </c>
      <c r="E489" s="676" t="s">
        <v>1011</v>
      </c>
      <c r="F489" s="675" t="s">
        <v>1012</v>
      </c>
      <c r="G489" s="677">
        <v>44503</v>
      </c>
      <c r="H489" s="677"/>
      <c r="I489" s="675"/>
      <c r="J489" s="675" t="s">
        <v>34</v>
      </c>
      <c r="K489" s="675"/>
      <c r="L489" s="675" t="s">
        <v>119</v>
      </c>
      <c r="M489" s="675"/>
      <c r="N489" s="675" t="s">
        <v>34</v>
      </c>
      <c r="O489" s="675"/>
      <c r="P489" s="675"/>
      <c r="Q489" s="678"/>
      <c r="R489" s="675" t="s">
        <v>134</v>
      </c>
      <c r="S489" s="679">
        <v>44890</v>
      </c>
      <c r="T489" s="678" t="s">
        <v>921</v>
      </c>
      <c r="U489" s="675" t="s">
        <v>922</v>
      </c>
      <c r="V489" s="762" t="s">
        <v>1013</v>
      </c>
      <c r="W489" s="681">
        <v>44937</v>
      </c>
    </row>
    <row r="490" spans="1:23" ht="90">
      <c r="A490" s="682" t="s">
        <v>767</v>
      </c>
      <c r="B490" s="675" t="s">
        <v>768</v>
      </c>
      <c r="C490" s="675" t="s">
        <v>30</v>
      </c>
      <c r="D490" s="675" t="s">
        <v>1014</v>
      </c>
      <c r="E490" s="676" t="s">
        <v>1015</v>
      </c>
      <c r="F490" s="675" t="s">
        <v>1016</v>
      </c>
      <c r="G490" s="677">
        <v>44509</v>
      </c>
      <c r="H490" s="677"/>
      <c r="I490" s="675"/>
      <c r="J490" s="675" t="s">
        <v>34</v>
      </c>
      <c r="K490" s="675"/>
      <c r="L490" s="675" t="s">
        <v>119</v>
      </c>
      <c r="M490" s="675"/>
      <c r="N490" s="675" t="s">
        <v>34</v>
      </c>
      <c r="O490" s="675"/>
      <c r="P490" s="675"/>
      <c r="Q490" s="678"/>
      <c r="R490" s="675" t="s">
        <v>134</v>
      </c>
      <c r="S490" s="679">
        <v>44890</v>
      </c>
      <c r="T490" s="678" t="s">
        <v>921</v>
      </c>
      <c r="U490" s="675" t="s">
        <v>922</v>
      </c>
      <c r="V490" s="762" t="s">
        <v>1017</v>
      </c>
      <c r="W490" s="681">
        <v>44937</v>
      </c>
    </row>
    <row r="491" spans="1:23" ht="105">
      <c r="A491" s="682" t="s">
        <v>767</v>
      </c>
      <c r="B491" s="675" t="s">
        <v>768</v>
      </c>
      <c r="C491" s="675" t="s">
        <v>30</v>
      </c>
      <c r="D491" s="675" t="s">
        <v>1018</v>
      </c>
      <c r="E491" s="676" t="s">
        <v>1019</v>
      </c>
      <c r="F491" s="675" t="s">
        <v>1020</v>
      </c>
      <c r="G491" s="677">
        <v>44511</v>
      </c>
      <c r="H491" s="677"/>
      <c r="I491" s="675"/>
      <c r="J491" s="675" t="s">
        <v>34</v>
      </c>
      <c r="K491" s="675"/>
      <c r="L491" s="675" t="s">
        <v>119</v>
      </c>
      <c r="M491" s="675"/>
      <c r="N491" s="675" t="s">
        <v>34</v>
      </c>
      <c r="O491" s="675"/>
      <c r="P491" s="675"/>
      <c r="Q491" s="678"/>
      <c r="R491" s="675" t="s">
        <v>134</v>
      </c>
      <c r="S491" s="679">
        <v>44890</v>
      </c>
      <c r="T491" s="678" t="s">
        <v>921</v>
      </c>
      <c r="U491" s="675" t="s">
        <v>922</v>
      </c>
      <c r="V491" s="762" t="s">
        <v>1021</v>
      </c>
      <c r="W491" s="681">
        <v>44937</v>
      </c>
    </row>
    <row r="492" spans="1:23" ht="180">
      <c r="A492" s="682" t="s">
        <v>767</v>
      </c>
      <c r="B492" s="675" t="s">
        <v>768</v>
      </c>
      <c r="C492" s="675" t="s">
        <v>30</v>
      </c>
      <c r="D492" s="675" t="s">
        <v>1022</v>
      </c>
      <c r="E492" s="676" t="s">
        <v>1023</v>
      </c>
      <c r="F492" s="675" t="s">
        <v>1024</v>
      </c>
      <c r="G492" s="677">
        <v>44517</v>
      </c>
      <c r="H492" s="677"/>
      <c r="I492" s="675"/>
      <c r="J492" s="675" t="s">
        <v>34</v>
      </c>
      <c r="K492" s="675"/>
      <c r="L492" s="675" t="s">
        <v>119</v>
      </c>
      <c r="M492" s="675"/>
      <c r="N492" s="675" t="s">
        <v>34</v>
      </c>
      <c r="O492" s="675"/>
      <c r="P492" s="675"/>
      <c r="Q492" s="678"/>
      <c r="R492" s="675" t="s">
        <v>134</v>
      </c>
      <c r="S492" s="679">
        <v>44890</v>
      </c>
      <c r="T492" s="678" t="s">
        <v>921</v>
      </c>
      <c r="U492" s="675" t="s">
        <v>922</v>
      </c>
      <c r="V492" s="762" t="s">
        <v>1025</v>
      </c>
      <c r="W492" s="681">
        <v>44937</v>
      </c>
    </row>
    <row r="493" spans="1:23" ht="240">
      <c r="A493" s="682" t="s">
        <v>767</v>
      </c>
      <c r="B493" s="675" t="s">
        <v>768</v>
      </c>
      <c r="C493" s="675" t="s">
        <v>30</v>
      </c>
      <c r="D493" s="675" t="s">
        <v>1026</v>
      </c>
      <c r="E493" s="676" t="s">
        <v>1027</v>
      </c>
      <c r="F493" s="675" t="s">
        <v>1028</v>
      </c>
      <c r="G493" s="677">
        <v>44526</v>
      </c>
      <c r="H493" s="677"/>
      <c r="I493" s="675"/>
      <c r="J493" s="675" t="s">
        <v>34</v>
      </c>
      <c r="K493" s="675"/>
      <c r="L493" s="675" t="s">
        <v>119</v>
      </c>
      <c r="M493" s="675"/>
      <c r="N493" s="675" t="s">
        <v>34</v>
      </c>
      <c r="O493" s="675"/>
      <c r="P493" s="675"/>
      <c r="Q493" s="678"/>
      <c r="R493" s="675" t="s">
        <v>134</v>
      </c>
      <c r="S493" s="679">
        <v>44890</v>
      </c>
      <c r="T493" s="678" t="s">
        <v>921</v>
      </c>
      <c r="U493" s="675" t="s">
        <v>922</v>
      </c>
      <c r="V493" s="762" t="s">
        <v>1029</v>
      </c>
      <c r="W493" s="681">
        <v>44937</v>
      </c>
    </row>
    <row r="494" spans="1:23" ht="195" customHeight="1">
      <c r="A494" s="682" t="s">
        <v>767</v>
      </c>
      <c r="B494" s="675" t="s">
        <v>768</v>
      </c>
      <c r="C494" s="675" t="s">
        <v>30</v>
      </c>
      <c r="D494" s="675" t="s">
        <v>1034</v>
      </c>
      <c r="E494" s="775" t="s">
        <v>1035</v>
      </c>
      <c r="F494" s="675" t="s">
        <v>1036</v>
      </c>
      <c r="G494" s="677">
        <v>44561</v>
      </c>
      <c r="H494" s="677"/>
      <c r="I494" s="675"/>
      <c r="J494" s="675" t="s">
        <v>34</v>
      </c>
      <c r="K494" s="675"/>
      <c r="L494" s="773" t="s">
        <v>119</v>
      </c>
      <c r="M494" s="773"/>
      <c r="N494" s="675" t="s">
        <v>34</v>
      </c>
      <c r="O494" s="675"/>
      <c r="P494" s="675"/>
      <c r="Q494" s="678"/>
      <c r="R494" s="675" t="s">
        <v>134</v>
      </c>
      <c r="S494" s="679">
        <v>44890</v>
      </c>
      <c r="T494" s="678" t="s">
        <v>921</v>
      </c>
      <c r="U494" s="675" t="s">
        <v>922</v>
      </c>
      <c r="V494" s="776" t="s">
        <v>1037</v>
      </c>
      <c r="W494" s="681">
        <v>44937</v>
      </c>
    </row>
    <row r="495" spans="1:23" ht="210">
      <c r="A495" s="682" t="s">
        <v>767</v>
      </c>
      <c r="B495" s="675" t="s">
        <v>768</v>
      </c>
      <c r="C495" s="675" t="s">
        <v>30</v>
      </c>
      <c r="D495" s="675" t="s">
        <v>1038</v>
      </c>
      <c r="E495" s="676" t="s">
        <v>1039</v>
      </c>
      <c r="F495" s="675" t="s">
        <v>1040</v>
      </c>
      <c r="G495" s="677">
        <v>44622</v>
      </c>
      <c r="H495" s="677"/>
      <c r="I495" s="675"/>
      <c r="J495" s="675" t="s">
        <v>34</v>
      </c>
      <c r="K495" s="675"/>
      <c r="L495" s="773" t="s">
        <v>1041</v>
      </c>
      <c r="M495" s="773"/>
      <c r="N495" s="675" t="s">
        <v>34</v>
      </c>
      <c r="O495" s="675"/>
      <c r="P495" s="675"/>
      <c r="Q495" s="678"/>
      <c r="R495" s="675" t="s">
        <v>134</v>
      </c>
      <c r="S495" s="679">
        <v>44890</v>
      </c>
      <c r="T495" s="678" t="s">
        <v>921</v>
      </c>
      <c r="U495" s="675" t="s">
        <v>922</v>
      </c>
      <c r="V495" s="762" t="s">
        <v>1042</v>
      </c>
      <c r="W495" s="681">
        <v>44937</v>
      </c>
    </row>
    <row r="496" spans="1:23" ht="120">
      <c r="A496" s="682" t="s">
        <v>767</v>
      </c>
      <c r="B496" s="675" t="s">
        <v>768</v>
      </c>
      <c r="C496" s="675" t="s">
        <v>30</v>
      </c>
      <c r="D496" s="675" t="s">
        <v>1043</v>
      </c>
      <c r="E496" s="676" t="s">
        <v>1044</v>
      </c>
      <c r="F496" s="675" t="s">
        <v>1045</v>
      </c>
      <c r="G496" s="677">
        <v>44622</v>
      </c>
      <c r="H496" s="677"/>
      <c r="I496" s="675"/>
      <c r="J496" s="675" t="s">
        <v>34</v>
      </c>
      <c r="K496" s="675"/>
      <c r="L496" s="777"/>
      <c r="M496" s="777"/>
      <c r="N496" s="675" t="s">
        <v>34</v>
      </c>
      <c r="O496" s="675"/>
      <c r="P496" s="675"/>
      <c r="Q496" s="678"/>
      <c r="R496" s="675" t="s">
        <v>134</v>
      </c>
      <c r="S496" s="679">
        <v>44890</v>
      </c>
      <c r="T496" s="678" t="s">
        <v>921</v>
      </c>
      <c r="U496" s="675" t="s">
        <v>922</v>
      </c>
      <c r="V496" s="762" t="s">
        <v>1046</v>
      </c>
      <c r="W496" s="681">
        <v>44937</v>
      </c>
    </row>
    <row r="497" spans="1:23" ht="240">
      <c r="A497" s="682" t="s">
        <v>767</v>
      </c>
      <c r="B497" s="675" t="s">
        <v>768</v>
      </c>
      <c r="C497" s="675" t="s">
        <v>30</v>
      </c>
      <c r="D497" s="675" t="s">
        <v>1047</v>
      </c>
      <c r="E497" s="676" t="s">
        <v>1048</v>
      </c>
      <c r="F497" s="675" t="s">
        <v>1049</v>
      </c>
      <c r="G497" s="677">
        <v>44629</v>
      </c>
      <c r="H497" s="677"/>
      <c r="I497" s="675"/>
      <c r="J497" s="675" t="s">
        <v>34</v>
      </c>
      <c r="K497" s="675"/>
      <c r="L497" s="675" t="s">
        <v>119</v>
      </c>
      <c r="M497" s="675"/>
      <c r="N497" s="675" t="s">
        <v>34</v>
      </c>
      <c r="O497" s="675"/>
      <c r="P497" s="675"/>
      <c r="Q497" s="678"/>
      <c r="R497" s="675" t="s">
        <v>134</v>
      </c>
      <c r="S497" s="679">
        <v>44890</v>
      </c>
      <c r="T497" s="678" t="s">
        <v>921</v>
      </c>
      <c r="U497" s="675" t="s">
        <v>922</v>
      </c>
      <c r="V497" s="762" t="s">
        <v>1050</v>
      </c>
      <c r="W497" s="681">
        <v>44937</v>
      </c>
    </row>
    <row r="498" spans="1:23" ht="270">
      <c r="A498" s="682" t="s">
        <v>767</v>
      </c>
      <c r="B498" s="675" t="s">
        <v>768</v>
      </c>
      <c r="C498" s="675" t="s">
        <v>30</v>
      </c>
      <c r="D498" s="675" t="s">
        <v>1051</v>
      </c>
      <c r="E498" s="676" t="s">
        <v>1052</v>
      </c>
      <c r="F498" s="675" t="s">
        <v>1053</v>
      </c>
      <c r="G498" s="677">
        <v>44633</v>
      </c>
      <c r="H498" s="677"/>
      <c r="I498" s="675"/>
      <c r="J498" s="675" t="s">
        <v>34</v>
      </c>
      <c r="K498" s="675"/>
      <c r="L498" s="675" t="s">
        <v>119</v>
      </c>
      <c r="M498" s="675"/>
      <c r="N498" s="675" t="s">
        <v>34</v>
      </c>
      <c r="O498" s="675"/>
      <c r="P498" s="675"/>
      <c r="Q498" s="678"/>
      <c r="R498" s="675" t="s">
        <v>134</v>
      </c>
      <c r="S498" s="679">
        <v>44890</v>
      </c>
      <c r="T498" s="678" t="s">
        <v>921</v>
      </c>
      <c r="U498" s="675" t="s">
        <v>922</v>
      </c>
      <c r="V498" s="762" t="s">
        <v>1054</v>
      </c>
      <c r="W498" s="681">
        <v>44937</v>
      </c>
    </row>
    <row r="499" spans="1:23" ht="255">
      <c r="A499" s="682" t="s">
        <v>767</v>
      </c>
      <c r="B499" s="675" t="s">
        <v>768</v>
      </c>
      <c r="C499" s="675" t="s">
        <v>30</v>
      </c>
      <c r="D499" s="675" t="s">
        <v>1055</v>
      </c>
      <c r="E499" s="676" t="s">
        <v>1056</v>
      </c>
      <c r="F499" s="675" t="s">
        <v>1057</v>
      </c>
      <c r="G499" s="677">
        <v>44651</v>
      </c>
      <c r="H499" s="677"/>
      <c r="I499" s="675"/>
      <c r="J499" s="675" t="s">
        <v>34</v>
      </c>
      <c r="K499" s="675"/>
      <c r="L499" s="675" t="s">
        <v>119</v>
      </c>
      <c r="M499" s="675"/>
      <c r="N499" s="675" t="s">
        <v>34</v>
      </c>
      <c r="O499" s="675"/>
      <c r="P499" s="675"/>
      <c r="Q499" s="678"/>
      <c r="R499" s="675" t="s">
        <v>134</v>
      </c>
      <c r="S499" s="679">
        <v>44890</v>
      </c>
      <c r="T499" s="678" t="s">
        <v>921</v>
      </c>
      <c r="U499" s="675" t="s">
        <v>922</v>
      </c>
      <c r="V499" s="762" t="s">
        <v>1058</v>
      </c>
      <c r="W499" s="681">
        <v>44937</v>
      </c>
    </row>
    <row r="500" spans="1:23" ht="285">
      <c r="A500" s="682" t="s">
        <v>767</v>
      </c>
      <c r="B500" s="675" t="s">
        <v>768</v>
      </c>
      <c r="C500" s="675" t="s">
        <v>30</v>
      </c>
      <c r="D500" s="675" t="s">
        <v>1059</v>
      </c>
      <c r="E500" s="676" t="s">
        <v>1060</v>
      </c>
      <c r="F500" s="675" t="s">
        <v>1061</v>
      </c>
      <c r="G500" s="771">
        <v>44672</v>
      </c>
      <c r="H500" s="771"/>
      <c r="I500" s="772"/>
      <c r="J500" s="675" t="s">
        <v>34</v>
      </c>
      <c r="K500" s="772"/>
      <c r="L500" s="675" t="s">
        <v>119</v>
      </c>
      <c r="M500" s="675"/>
      <c r="N500" s="675" t="s">
        <v>34</v>
      </c>
      <c r="O500" s="675"/>
      <c r="P500" s="675"/>
      <c r="Q500" s="678"/>
      <c r="R500" s="675" t="s">
        <v>134</v>
      </c>
      <c r="S500" s="679">
        <v>44890</v>
      </c>
      <c r="T500" s="678" t="s">
        <v>921</v>
      </c>
      <c r="U500" s="675" t="s">
        <v>922</v>
      </c>
      <c r="V500" s="762" t="s">
        <v>1062</v>
      </c>
      <c r="W500" s="681">
        <v>44937</v>
      </c>
    </row>
    <row r="501" spans="1:23" ht="150">
      <c r="A501" s="682" t="s">
        <v>767</v>
      </c>
      <c r="B501" s="675" t="s">
        <v>768</v>
      </c>
      <c r="C501" s="675" t="s">
        <v>30</v>
      </c>
      <c r="D501" s="675" t="s">
        <v>1063</v>
      </c>
      <c r="E501" s="676" t="s">
        <v>1064</v>
      </c>
      <c r="F501" s="675" t="s">
        <v>1065</v>
      </c>
      <c r="G501" s="771">
        <v>44687</v>
      </c>
      <c r="H501" s="771"/>
      <c r="I501" s="772"/>
      <c r="J501" s="675" t="s">
        <v>34</v>
      </c>
      <c r="K501" s="772"/>
      <c r="L501" s="675" t="s">
        <v>119</v>
      </c>
      <c r="M501" s="675"/>
      <c r="N501" s="675" t="s">
        <v>34</v>
      </c>
      <c r="O501" s="675"/>
      <c r="P501" s="675"/>
      <c r="Q501" s="678"/>
      <c r="R501" s="675" t="s">
        <v>134</v>
      </c>
      <c r="S501" s="679">
        <v>44890</v>
      </c>
      <c r="T501" s="678" t="s">
        <v>921</v>
      </c>
      <c r="U501" s="675" t="s">
        <v>922</v>
      </c>
      <c r="V501" s="762" t="s">
        <v>1066</v>
      </c>
      <c r="W501" s="681">
        <v>44937</v>
      </c>
    </row>
    <row r="502" spans="1:23" ht="300">
      <c r="A502" s="682" t="s">
        <v>767</v>
      </c>
      <c r="B502" s="675" t="s">
        <v>768</v>
      </c>
      <c r="C502" s="675" t="s">
        <v>30</v>
      </c>
      <c r="D502" s="675" t="s">
        <v>1067</v>
      </c>
      <c r="E502" s="676" t="s">
        <v>1068</v>
      </c>
      <c r="F502" s="675" t="s">
        <v>1069</v>
      </c>
      <c r="G502" s="771">
        <v>44698</v>
      </c>
      <c r="H502" s="771"/>
      <c r="I502" s="772"/>
      <c r="J502" s="675" t="s">
        <v>34</v>
      </c>
      <c r="K502" s="772"/>
      <c r="L502" s="675" t="s">
        <v>119</v>
      </c>
      <c r="M502" s="675"/>
      <c r="N502" s="675" t="s">
        <v>34</v>
      </c>
      <c r="O502" s="675"/>
      <c r="P502" s="675"/>
      <c r="Q502" s="678"/>
      <c r="R502" s="675" t="s">
        <v>134</v>
      </c>
      <c r="S502" s="679">
        <v>44890</v>
      </c>
      <c r="T502" s="678" t="s">
        <v>921</v>
      </c>
      <c r="U502" s="675" t="s">
        <v>922</v>
      </c>
      <c r="V502" s="762" t="s">
        <v>1070</v>
      </c>
      <c r="W502" s="681">
        <v>44937</v>
      </c>
    </row>
    <row r="503" spans="1:23" ht="210">
      <c r="A503" s="682" t="s">
        <v>767</v>
      </c>
      <c r="B503" s="675" t="s">
        <v>768</v>
      </c>
      <c r="C503" s="675" t="s">
        <v>30</v>
      </c>
      <c r="D503" s="675" t="s">
        <v>1071</v>
      </c>
      <c r="E503" s="676" t="s">
        <v>1072</v>
      </c>
      <c r="F503" s="675" t="s">
        <v>1073</v>
      </c>
      <c r="G503" s="771">
        <v>44735</v>
      </c>
      <c r="H503" s="771"/>
      <c r="I503" s="772"/>
      <c r="J503" s="675" t="s">
        <v>34</v>
      </c>
      <c r="K503" s="772"/>
      <c r="L503" s="675" t="s">
        <v>119</v>
      </c>
      <c r="M503" s="675"/>
      <c r="N503" s="675" t="s">
        <v>34</v>
      </c>
      <c r="O503" s="675"/>
      <c r="P503" s="675"/>
      <c r="Q503" s="678"/>
      <c r="R503" s="675" t="s">
        <v>134</v>
      </c>
      <c r="S503" s="679">
        <v>44890</v>
      </c>
      <c r="T503" s="678" t="s">
        <v>921</v>
      </c>
      <c r="U503" s="675" t="s">
        <v>922</v>
      </c>
      <c r="V503" s="762" t="s">
        <v>1074</v>
      </c>
      <c r="W503" s="681">
        <v>44937</v>
      </c>
    </row>
    <row r="504" spans="1:23" ht="165">
      <c r="A504" s="682" t="s">
        <v>767</v>
      </c>
      <c r="B504" s="675" t="s">
        <v>768</v>
      </c>
      <c r="C504" s="675" t="s">
        <v>30</v>
      </c>
      <c r="D504" s="675" t="s">
        <v>1075</v>
      </c>
      <c r="E504" s="676" t="s">
        <v>1076</v>
      </c>
      <c r="F504" s="675" t="s">
        <v>1077</v>
      </c>
      <c r="G504" s="771">
        <v>44827</v>
      </c>
      <c r="H504" s="771"/>
      <c r="I504" s="772"/>
      <c r="J504" s="675" t="s">
        <v>34</v>
      </c>
      <c r="K504" s="772"/>
      <c r="L504" s="675" t="s">
        <v>119</v>
      </c>
      <c r="M504" s="675"/>
      <c r="N504" s="675" t="s">
        <v>34</v>
      </c>
      <c r="O504" s="675"/>
      <c r="P504" s="675"/>
      <c r="Q504" s="678"/>
      <c r="R504" s="675" t="s">
        <v>134</v>
      </c>
      <c r="S504" s="679">
        <v>44890</v>
      </c>
      <c r="T504" s="678" t="s">
        <v>921</v>
      </c>
      <c r="U504" s="675" t="s">
        <v>922</v>
      </c>
      <c r="V504" s="762" t="s">
        <v>1078</v>
      </c>
      <c r="W504" s="681">
        <v>44937</v>
      </c>
    </row>
    <row r="505" spans="1:23" ht="75">
      <c r="A505" s="682" t="s">
        <v>767</v>
      </c>
      <c r="B505" s="675" t="s">
        <v>768</v>
      </c>
      <c r="C505" s="675" t="s">
        <v>30</v>
      </c>
      <c r="D505" s="675" t="s">
        <v>1079</v>
      </c>
      <c r="E505" s="676" t="s">
        <v>1080</v>
      </c>
      <c r="F505" s="675" t="s">
        <v>1081</v>
      </c>
      <c r="G505" s="771">
        <v>44838</v>
      </c>
      <c r="H505" s="771"/>
      <c r="I505" s="772"/>
      <c r="J505" s="675" t="s">
        <v>34</v>
      </c>
      <c r="K505" s="772"/>
      <c r="L505" s="675" t="s">
        <v>119</v>
      </c>
      <c r="M505" s="675"/>
      <c r="N505" s="675" t="s">
        <v>34</v>
      </c>
      <c r="O505" s="675"/>
      <c r="P505" s="675"/>
      <c r="Q505" s="678"/>
      <c r="R505" s="675" t="s">
        <v>134</v>
      </c>
      <c r="S505" s="679">
        <v>44890</v>
      </c>
      <c r="T505" s="678" t="s">
        <v>921</v>
      </c>
      <c r="U505" s="675" t="s">
        <v>922</v>
      </c>
      <c r="V505" s="762" t="s">
        <v>1082</v>
      </c>
      <c r="W505" s="681">
        <v>44937</v>
      </c>
    </row>
    <row r="506" spans="1:23" ht="210">
      <c r="A506" s="682" t="s">
        <v>767</v>
      </c>
      <c r="B506" s="675" t="s">
        <v>768</v>
      </c>
      <c r="C506" s="675" t="s">
        <v>30</v>
      </c>
      <c r="D506" s="675" t="s">
        <v>1083</v>
      </c>
      <c r="E506" s="676" t="s">
        <v>1084</v>
      </c>
      <c r="F506" s="675" t="s">
        <v>1085</v>
      </c>
      <c r="G506" s="771">
        <v>44884</v>
      </c>
      <c r="H506" s="771"/>
      <c r="I506" s="772"/>
      <c r="J506" s="675" t="s">
        <v>34</v>
      </c>
      <c r="K506" s="772"/>
      <c r="L506" s="675" t="s">
        <v>119</v>
      </c>
      <c r="M506" s="675"/>
      <c r="N506" s="675" t="s">
        <v>34</v>
      </c>
      <c r="O506" s="675"/>
      <c r="P506" s="675"/>
      <c r="Q506" s="678"/>
      <c r="R506" s="675" t="s">
        <v>134</v>
      </c>
      <c r="S506" s="679">
        <v>44890</v>
      </c>
      <c r="T506" s="678" t="s">
        <v>921</v>
      </c>
      <c r="U506" s="675" t="s">
        <v>922</v>
      </c>
      <c r="V506" s="762" t="s">
        <v>1086</v>
      </c>
      <c r="W506" s="681">
        <v>44937</v>
      </c>
    </row>
    <row r="507" spans="1:23" ht="165">
      <c r="A507" s="682" t="s">
        <v>767</v>
      </c>
      <c r="B507" s="675" t="s">
        <v>768</v>
      </c>
      <c r="C507" s="675" t="s">
        <v>30</v>
      </c>
      <c r="D507" s="675" t="s">
        <v>1087</v>
      </c>
      <c r="E507" s="676" t="s">
        <v>1088</v>
      </c>
      <c r="F507" s="675" t="s">
        <v>1089</v>
      </c>
      <c r="G507" s="677">
        <v>44900</v>
      </c>
      <c r="H507" s="677"/>
      <c r="I507" s="675"/>
      <c r="J507" s="675"/>
      <c r="K507" s="675"/>
      <c r="L507" s="675"/>
      <c r="M507" s="675"/>
      <c r="N507" s="675" t="s">
        <v>34</v>
      </c>
      <c r="O507" s="675"/>
      <c r="P507" s="675"/>
      <c r="Q507" s="678"/>
      <c r="R507" s="675" t="s">
        <v>134</v>
      </c>
      <c r="S507" s="679">
        <v>44890</v>
      </c>
      <c r="T507" s="678" t="s">
        <v>921</v>
      </c>
      <c r="U507" s="675" t="s">
        <v>922</v>
      </c>
      <c r="V507" s="678" t="s">
        <v>1090</v>
      </c>
      <c r="W507" s="681">
        <v>44937</v>
      </c>
    </row>
    <row r="508" spans="1:23" ht="255">
      <c r="A508" s="682" t="s">
        <v>767</v>
      </c>
      <c r="B508" s="675" t="s">
        <v>768</v>
      </c>
      <c r="C508" s="675" t="s">
        <v>30</v>
      </c>
      <c r="D508" s="675" t="s">
        <v>1091</v>
      </c>
      <c r="E508" s="676" t="s">
        <v>1092</v>
      </c>
      <c r="F508" s="675" t="s">
        <v>1093</v>
      </c>
      <c r="G508" s="677">
        <v>44672</v>
      </c>
      <c r="H508" s="677"/>
      <c r="I508" s="778"/>
      <c r="J508" s="675" t="s">
        <v>34</v>
      </c>
      <c r="K508" s="772"/>
      <c r="L508" s="675" t="s">
        <v>119</v>
      </c>
      <c r="M508" s="675"/>
      <c r="N508" s="675" t="s">
        <v>34</v>
      </c>
      <c r="O508" s="675"/>
      <c r="P508" s="675"/>
      <c r="Q508" s="678"/>
      <c r="R508" s="675" t="s">
        <v>134</v>
      </c>
      <c r="S508" s="679">
        <v>44890</v>
      </c>
      <c r="T508" s="678" t="s">
        <v>921</v>
      </c>
      <c r="U508" s="675" t="s">
        <v>922</v>
      </c>
      <c r="V508" s="762" t="s">
        <v>1092</v>
      </c>
      <c r="W508" s="681">
        <v>44937</v>
      </c>
    </row>
    <row r="509" spans="1:23" ht="225">
      <c r="A509" s="682" t="s">
        <v>767</v>
      </c>
      <c r="B509" s="675" t="s">
        <v>768</v>
      </c>
      <c r="C509" s="675" t="s">
        <v>95</v>
      </c>
      <c r="D509" s="675">
        <v>65</v>
      </c>
      <c r="E509" s="779" t="s">
        <v>1094</v>
      </c>
      <c r="F509" s="675" t="s">
        <v>1094</v>
      </c>
      <c r="G509" s="677">
        <v>37434</v>
      </c>
      <c r="H509" s="677"/>
      <c r="I509" s="675"/>
      <c r="J509" s="675" t="s">
        <v>34</v>
      </c>
      <c r="K509" s="675"/>
      <c r="L509" s="675" t="s">
        <v>119</v>
      </c>
      <c r="M509" s="675"/>
      <c r="N509" s="675" t="s">
        <v>34</v>
      </c>
      <c r="O509" s="675"/>
      <c r="P509" s="675"/>
      <c r="Q509" s="678"/>
      <c r="R509" s="780" t="s">
        <v>1095</v>
      </c>
      <c r="S509" s="780">
        <v>44890</v>
      </c>
      <c r="T509" s="780" t="s">
        <v>921</v>
      </c>
      <c r="U509" s="780" t="s">
        <v>939</v>
      </c>
      <c r="V509" s="780" t="s">
        <v>1095</v>
      </c>
      <c r="W509" s="681">
        <v>44937</v>
      </c>
    </row>
    <row r="510" spans="1:23" ht="225">
      <c r="A510" s="682" t="s">
        <v>767</v>
      </c>
      <c r="B510" s="675" t="s">
        <v>768</v>
      </c>
      <c r="C510" s="675" t="s">
        <v>60</v>
      </c>
      <c r="D510" s="675">
        <v>55</v>
      </c>
      <c r="E510" s="779" t="s">
        <v>1096</v>
      </c>
      <c r="F510" s="675" t="s">
        <v>1097</v>
      </c>
      <c r="G510" s="677">
        <v>37302</v>
      </c>
      <c r="H510" s="677"/>
      <c r="I510" s="675"/>
      <c r="J510" s="675" t="s">
        <v>34</v>
      </c>
      <c r="K510" s="675"/>
      <c r="L510" s="675" t="s">
        <v>119</v>
      </c>
      <c r="M510" s="675"/>
      <c r="N510" s="675" t="s">
        <v>34</v>
      </c>
      <c r="O510" s="675"/>
      <c r="P510" s="675"/>
      <c r="Q510" s="678"/>
      <c r="R510" s="780" t="s">
        <v>1095</v>
      </c>
      <c r="S510" s="780">
        <v>44890</v>
      </c>
      <c r="T510" s="780" t="s">
        <v>921</v>
      </c>
      <c r="U510" s="780" t="s">
        <v>939</v>
      </c>
      <c r="V510" s="780" t="s">
        <v>1095</v>
      </c>
      <c r="W510" s="681">
        <v>44937</v>
      </c>
    </row>
    <row r="511" spans="1:23" ht="225">
      <c r="A511" s="682" t="s">
        <v>767</v>
      </c>
      <c r="B511" s="675" t="s">
        <v>768</v>
      </c>
      <c r="C511" s="675" t="s">
        <v>83</v>
      </c>
      <c r="D511" s="675">
        <v>87</v>
      </c>
      <c r="E511" s="676" t="s">
        <v>1098</v>
      </c>
      <c r="F511" s="675" t="s">
        <v>1098</v>
      </c>
      <c r="G511" s="677">
        <v>34302</v>
      </c>
      <c r="H511" s="677"/>
      <c r="I511" s="675" t="s">
        <v>34</v>
      </c>
      <c r="J511" s="675"/>
      <c r="K511" s="675"/>
      <c r="L511" s="675"/>
      <c r="M511" s="675"/>
      <c r="N511" s="675" t="s">
        <v>34</v>
      </c>
      <c r="O511" s="675"/>
      <c r="P511" s="675"/>
      <c r="Q511" s="678"/>
      <c r="R511" s="763" t="s">
        <v>1095</v>
      </c>
      <c r="S511" s="679">
        <v>44890</v>
      </c>
      <c r="T511" s="678" t="s">
        <v>921</v>
      </c>
      <c r="U511" s="675" t="s">
        <v>939</v>
      </c>
      <c r="V511" s="762" t="s">
        <v>1095</v>
      </c>
      <c r="W511" s="681">
        <v>44937</v>
      </c>
    </row>
    <row r="512" spans="1:23" ht="225">
      <c r="A512" s="682" t="s">
        <v>767</v>
      </c>
      <c r="B512" s="675" t="s">
        <v>768</v>
      </c>
      <c r="C512" s="675" t="s">
        <v>83</v>
      </c>
      <c r="D512" s="675">
        <v>99</v>
      </c>
      <c r="E512" s="676" t="s">
        <v>1099</v>
      </c>
      <c r="F512" s="675" t="s">
        <v>1099</v>
      </c>
      <c r="G512" s="677">
        <v>34325</v>
      </c>
      <c r="H512" s="677"/>
      <c r="I512" s="675" t="s">
        <v>34</v>
      </c>
      <c r="J512" s="675"/>
      <c r="K512" s="675"/>
      <c r="L512" s="675">
        <v>44</v>
      </c>
      <c r="M512" s="675"/>
      <c r="N512" s="675" t="s">
        <v>34</v>
      </c>
      <c r="O512" s="675"/>
      <c r="P512" s="675"/>
      <c r="Q512" s="678"/>
      <c r="R512" s="763" t="s">
        <v>1095</v>
      </c>
      <c r="S512" s="679">
        <v>44890</v>
      </c>
      <c r="T512" s="678" t="s">
        <v>921</v>
      </c>
      <c r="U512" s="675" t="s">
        <v>939</v>
      </c>
      <c r="V512" s="762" t="s">
        <v>1095</v>
      </c>
      <c r="W512" s="681">
        <v>44937</v>
      </c>
    </row>
    <row r="513" spans="1:23" ht="225">
      <c r="A513" s="682" t="s">
        <v>767</v>
      </c>
      <c r="B513" s="675" t="s">
        <v>768</v>
      </c>
      <c r="C513" s="675" t="s">
        <v>83</v>
      </c>
      <c r="D513" s="675">
        <v>527</v>
      </c>
      <c r="E513" s="676" t="s">
        <v>1100</v>
      </c>
      <c r="F513" s="675" t="s">
        <v>1101</v>
      </c>
      <c r="G513" s="677">
        <v>36390</v>
      </c>
      <c r="H513" s="677"/>
      <c r="I513" s="675" t="s">
        <v>34</v>
      </c>
      <c r="J513" s="675"/>
      <c r="K513" s="675"/>
      <c r="L513" s="675" t="s">
        <v>119</v>
      </c>
      <c r="M513" s="675"/>
      <c r="N513" s="675" t="s">
        <v>34</v>
      </c>
      <c r="O513" s="675"/>
      <c r="P513" s="675"/>
      <c r="Q513" s="678"/>
      <c r="R513" s="763" t="s">
        <v>1095</v>
      </c>
      <c r="S513" s="679">
        <v>44890</v>
      </c>
      <c r="T513" s="678" t="s">
        <v>921</v>
      </c>
      <c r="U513" s="675" t="s">
        <v>939</v>
      </c>
      <c r="V513" s="762" t="s">
        <v>1095</v>
      </c>
      <c r="W513" s="681">
        <v>44937</v>
      </c>
    </row>
    <row r="514" spans="1:23" ht="225">
      <c r="A514" s="682" t="s">
        <v>767</v>
      </c>
      <c r="B514" s="675" t="s">
        <v>768</v>
      </c>
      <c r="C514" s="675" t="s">
        <v>83</v>
      </c>
      <c r="D514" s="675">
        <v>901</v>
      </c>
      <c r="E514" s="676" t="s">
        <v>1102</v>
      </c>
      <c r="F514" s="675" t="s">
        <v>1102</v>
      </c>
      <c r="G514" s="677">
        <v>38194</v>
      </c>
      <c r="H514" s="677"/>
      <c r="I514" s="675" t="s">
        <v>34</v>
      </c>
      <c r="J514" s="675"/>
      <c r="K514" s="675"/>
      <c r="L514" s="675">
        <v>2</v>
      </c>
      <c r="M514" s="675"/>
      <c r="N514" s="675" t="s">
        <v>34</v>
      </c>
      <c r="O514" s="675"/>
      <c r="P514" s="675"/>
      <c r="Q514" s="678"/>
      <c r="R514" s="763" t="s">
        <v>1095</v>
      </c>
      <c r="S514" s="679">
        <v>44890</v>
      </c>
      <c r="T514" s="678" t="s">
        <v>921</v>
      </c>
      <c r="U514" s="675" t="s">
        <v>939</v>
      </c>
      <c r="V514" s="762" t="s">
        <v>1095</v>
      </c>
      <c r="W514" s="681">
        <v>44937</v>
      </c>
    </row>
    <row r="515" spans="1:23" ht="225">
      <c r="A515" s="682" t="s">
        <v>767</v>
      </c>
      <c r="B515" s="675" t="s">
        <v>768</v>
      </c>
      <c r="C515" s="675" t="s">
        <v>83</v>
      </c>
      <c r="D515" s="675">
        <v>1066</v>
      </c>
      <c r="E515" s="676" t="s">
        <v>1103</v>
      </c>
      <c r="F515" s="675" t="s">
        <v>1103</v>
      </c>
      <c r="G515" s="677">
        <v>38927</v>
      </c>
      <c r="H515" s="677"/>
      <c r="I515" s="675" t="s">
        <v>34</v>
      </c>
      <c r="J515" s="675"/>
      <c r="K515" s="675"/>
      <c r="L515" s="675"/>
      <c r="M515" s="675"/>
      <c r="N515" s="675" t="s">
        <v>34</v>
      </c>
      <c r="O515" s="675"/>
      <c r="P515" s="675"/>
      <c r="Q515" s="678"/>
      <c r="R515" s="763" t="s">
        <v>1095</v>
      </c>
      <c r="S515" s="679">
        <v>44890</v>
      </c>
      <c r="T515" s="678" t="s">
        <v>921</v>
      </c>
      <c r="U515" s="675" t="s">
        <v>939</v>
      </c>
      <c r="V515" s="762" t="s">
        <v>1095</v>
      </c>
      <c r="W515" s="681">
        <v>44937</v>
      </c>
    </row>
    <row r="516" spans="1:23" ht="225">
      <c r="A516" s="682" t="s">
        <v>767</v>
      </c>
      <c r="B516" s="675" t="s">
        <v>768</v>
      </c>
      <c r="C516" s="675" t="s">
        <v>150</v>
      </c>
      <c r="D516" s="675">
        <v>1266</v>
      </c>
      <c r="E516" s="676" t="s">
        <v>1104</v>
      </c>
      <c r="F516" s="675" t="s">
        <v>1104</v>
      </c>
      <c r="G516" s="677">
        <v>39813</v>
      </c>
      <c r="H516" s="677"/>
      <c r="I516" s="675" t="s">
        <v>34</v>
      </c>
      <c r="J516" s="675"/>
      <c r="K516" s="675"/>
      <c r="L516" s="675"/>
      <c r="M516" s="675"/>
      <c r="N516" s="675" t="s">
        <v>34</v>
      </c>
      <c r="O516" s="675"/>
      <c r="P516" s="675"/>
      <c r="Q516" s="678"/>
      <c r="R516" s="763" t="s">
        <v>1095</v>
      </c>
      <c r="S516" s="679">
        <v>44890</v>
      </c>
      <c r="T516" s="678" t="s">
        <v>921</v>
      </c>
      <c r="U516" s="675" t="s">
        <v>939</v>
      </c>
      <c r="V516" s="762" t="s">
        <v>1095</v>
      </c>
      <c r="W516" s="681">
        <v>44937</v>
      </c>
    </row>
    <row r="517" spans="1:23" ht="143.1" customHeight="1">
      <c r="A517" s="682" t="s">
        <v>767</v>
      </c>
      <c r="B517" s="675" t="s">
        <v>768</v>
      </c>
      <c r="C517" s="675" t="s">
        <v>150</v>
      </c>
      <c r="D517" s="675">
        <v>1369</v>
      </c>
      <c r="E517" s="676" t="s">
        <v>1105</v>
      </c>
      <c r="F517" s="675" t="s">
        <v>1105</v>
      </c>
      <c r="G517" s="677">
        <v>40177</v>
      </c>
      <c r="H517" s="677"/>
      <c r="I517" s="675" t="s">
        <v>34</v>
      </c>
      <c r="J517" s="675"/>
      <c r="K517" s="675"/>
      <c r="L517" s="675"/>
      <c r="M517" s="675"/>
      <c r="N517" s="675" t="s">
        <v>34</v>
      </c>
      <c r="O517" s="675"/>
      <c r="P517" s="675"/>
      <c r="Q517" s="678"/>
      <c r="R517" s="763" t="s">
        <v>1095</v>
      </c>
      <c r="S517" s="679">
        <v>44890</v>
      </c>
      <c r="T517" s="678" t="s">
        <v>921</v>
      </c>
      <c r="U517" s="675" t="s">
        <v>939</v>
      </c>
      <c r="V517" s="762" t="s">
        <v>1095</v>
      </c>
      <c r="W517" s="681">
        <v>44937</v>
      </c>
    </row>
    <row r="518" spans="1:23" ht="225">
      <c r="A518" s="682" t="s">
        <v>767</v>
      </c>
      <c r="B518" s="675" t="s">
        <v>768</v>
      </c>
      <c r="C518" s="675" t="s">
        <v>30</v>
      </c>
      <c r="D518" s="675">
        <v>7</v>
      </c>
      <c r="E518" s="676" t="s">
        <v>1106</v>
      </c>
      <c r="F518" s="675" t="s">
        <v>1106</v>
      </c>
      <c r="G518" s="677">
        <v>37678</v>
      </c>
      <c r="H518" s="677"/>
      <c r="I518" s="675"/>
      <c r="J518" s="675"/>
      <c r="K518" s="675" t="s">
        <v>34</v>
      </c>
      <c r="L518" s="675" t="s">
        <v>119</v>
      </c>
      <c r="M518" s="675"/>
      <c r="N518" s="675" t="s">
        <v>34</v>
      </c>
      <c r="O518" s="675"/>
      <c r="P518" s="675"/>
      <c r="Q518" s="678"/>
      <c r="R518" s="763" t="s">
        <v>1095</v>
      </c>
      <c r="S518" s="679">
        <v>44890</v>
      </c>
      <c r="T518" s="678" t="s">
        <v>921</v>
      </c>
      <c r="U518" s="675" t="s">
        <v>939</v>
      </c>
      <c r="V518" s="762" t="s">
        <v>1095</v>
      </c>
      <c r="W518" s="681">
        <v>44937</v>
      </c>
    </row>
    <row r="519" spans="1:23" ht="225">
      <c r="A519" s="682" t="s">
        <v>767</v>
      </c>
      <c r="B519" s="675" t="s">
        <v>768</v>
      </c>
      <c r="C519" s="675" t="s">
        <v>30</v>
      </c>
      <c r="D519" s="675">
        <v>27</v>
      </c>
      <c r="E519" s="676" t="s">
        <v>1107</v>
      </c>
      <c r="F519" s="675" t="s">
        <v>1107</v>
      </c>
      <c r="G519" s="677">
        <v>37621</v>
      </c>
      <c r="H519" s="677"/>
      <c r="I519" s="675"/>
      <c r="J519" s="675"/>
      <c r="K519" s="675" t="s">
        <v>34</v>
      </c>
      <c r="L519" s="675" t="s">
        <v>119</v>
      </c>
      <c r="M519" s="675"/>
      <c r="N519" s="675" t="s">
        <v>34</v>
      </c>
      <c r="O519" s="675"/>
      <c r="P519" s="675"/>
      <c r="Q519" s="678"/>
      <c r="R519" s="763" t="s">
        <v>1095</v>
      </c>
      <c r="S519" s="679">
        <v>44890</v>
      </c>
      <c r="T519" s="678" t="s">
        <v>921</v>
      </c>
      <c r="U519" s="675" t="s">
        <v>939</v>
      </c>
      <c r="V519" s="762" t="s">
        <v>1095</v>
      </c>
      <c r="W519" s="681">
        <v>44937</v>
      </c>
    </row>
    <row r="520" spans="1:23" ht="240">
      <c r="A520" s="682" t="s">
        <v>767</v>
      </c>
      <c r="B520" s="675" t="s">
        <v>768</v>
      </c>
      <c r="C520" s="675" t="s">
        <v>30</v>
      </c>
      <c r="D520" s="675">
        <v>305</v>
      </c>
      <c r="E520" s="676" t="s">
        <v>1108</v>
      </c>
      <c r="F520" s="675" t="s">
        <v>1108</v>
      </c>
      <c r="G520" s="677">
        <v>39741</v>
      </c>
      <c r="H520" s="677"/>
      <c r="I520" s="675"/>
      <c r="J520" s="675" t="s">
        <v>34</v>
      </c>
      <c r="K520" s="675"/>
      <c r="L520" s="675"/>
      <c r="M520" s="675"/>
      <c r="N520" s="675" t="s">
        <v>34</v>
      </c>
      <c r="O520" s="675"/>
      <c r="P520" s="675"/>
      <c r="Q520" s="678"/>
      <c r="R520" s="763" t="s">
        <v>1095</v>
      </c>
      <c r="S520" s="679">
        <v>44890</v>
      </c>
      <c r="T520" s="678" t="s">
        <v>921</v>
      </c>
      <c r="U520" s="675" t="s">
        <v>939</v>
      </c>
      <c r="V520" s="762" t="s">
        <v>1095</v>
      </c>
      <c r="W520" s="681">
        <v>44937</v>
      </c>
    </row>
    <row r="521" spans="1:23" ht="225">
      <c r="A521" s="682" t="s">
        <v>767</v>
      </c>
      <c r="B521" s="675" t="s">
        <v>768</v>
      </c>
      <c r="C521" s="675" t="s">
        <v>30</v>
      </c>
      <c r="D521" s="675">
        <v>355</v>
      </c>
      <c r="E521" s="676" t="s">
        <v>1109</v>
      </c>
      <c r="F521" s="675" t="s">
        <v>1110</v>
      </c>
      <c r="G521" s="677">
        <v>39330</v>
      </c>
      <c r="H521" s="677"/>
      <c r="I521" s="675" t="s">
        <v>34</v>
      </c>
      <c r="J521" s="675"/>
      <c r="K521" s="675"/>
      <c r="L521" s="675"/>
      <c r="M521" s="675"/>
      <c r="N521" s="675" t="s">
        <v>34</v>
      </c>
      <c r="O521" s="675"/>
      <c r="P521" s="675"/>
      <c r="Q521" s="678"/>
      <c r="R521" s="763" t="s">
        <v>1095</v>
      </c>
      <c r="S521" s="679">
        <v>44890</v>
      </c>
      <c r="T521" s="678" t="s">
        <v>921</v>
      </c>
      <c r="U521" s="675" t="s">
        <v>939</v>
      </c>
      <c r="V521" s="762" t="s">
        <v>1095</v>
      </c>
      <c r="W521" s="681">
        <v>44937</v>
      </c>
    </row>
    <row r="522" spans="1:23" ht="225">
      <c r="A522" s="682" t="s">
        <v>767</v>
      </c>
      <c r="B522" s="675" t="s">
        <v>768</v>
      </c>
      <c r="C522" s="675" t="s">
        <v>30</v>
      </c>
      <c r="D522" s="675">
        <v>393</v>
      </c>
      <c r="E522" s="676" t="s">
        <v>1111</v>
      </c>
      <c r="F522" s="675" t="s">
        <v>1111</v>
      </c>
      <c r="G522" s="677">
        <v>40134</v>
      </c>
      <c r="H522" s="677"/>
      <c r="I522" s="675"/>
      <c r="J522" s="675"/>
      <c r="K522" s="675" t="s">
        <v>34</v>
      </c>
      <c r="L522" s="675" t="s">
        <v>119</v>
      </c>
      <c r="M522" s="675"/>
      <c r="N522" s="675" t="s">
        <v>34</v>
      </c>
      <c r="O522" s="675"/>
      <c r="P522" s="675"/>
      <c r="Q522" s="678"/>
      <c r="R522" s="763" t="s">
        <v>1095</v>
      </c>
      <c r="S522" s="679">
        <v>44890</v>
      </c>
      <c r="T522" s="678" t="s">
        <v>921</v>
      </c>
      <c r="U522" s="675" t="s">
        <v>939</v>
      </c>
      <c r="V522" s="762" t="s">
        <v>1095</v>
      </c>
      <c r="W522" s="681">
        <v>44937</v>
      </c>
    </row>
    <row r="523" spans="1:23" ht="225">
      <c r="A523" s="682" t="s">
        <v>767</v>
      </c>
      <c r="B523" s="675" t="s">
        <v>768</v>
      </c>
      <c r="C523" s="675" t="s">
        <v>30</v>
      </c>
      <c r="D523" s="675">
        <v>531</v>
      </c>
      <c r="E523" s="676" t="s">
        <v>1112</v>
      </c>
      <c r="F523" s="675" t="s">
        <v>1112</v>
      </c>
      <c r="G523" s="677">
        <v>40141</v>
      </c>
      <c r="H523" s="677"/>
      <c r="I523" s="675" t="s">
        <v>34</v>
      </c>
      <c r="J523" s="675"/>
      <c r="K523" s="675"/>
      <c r="L523" s="675" t="s">
        <v>119</v>
      </c>
      <c r="M523" s="675"/>
      <c r="N523" s="675" t="s">
        <v>34</v>
      </c>
      <c r="O523" s="675"/>
      <c r="P523" s="675"/>
      <c r="Q523" s="678" t="s">
        <v>1113</v>
      </c>
      <c r="R523" s="763" t="s">
        <v>1095</v>
      </c>
      <c r="S523" s="679">
        <v>44890</v>
      </c>
      <c r="T523" s="678" t="s">
        <v>921</v>
      </c>
      <c r="U523" s="675" t="s">
        <v>939</v>
      </c>
      <c r="V523" s="762" t="s">
        <v>1095</v>
      </c>
      <c r="W523" s="681">
        <v>44937</v>
      </c>
    </row>
    <row r="524" spans="1:23" ht="225">
      <c r="A524" s="682" t="s">
        <v>767</v>
      </c>
      <c r="B524" s="675" t="s">
        <v>768</v>
      </c>
      <c r="C524" s="675" t="s">
        <v>30</v>
      </c>
      <c r="D524" s="675">
        <v>2567</v>
      </c>
      <c r="E524" s="676" t="s">
        <v>1114</v>
      </c>
      <c r="F524" s="675" t="s">
        <v>1114</v>
      </c>
      <c r="G524" s="677">
        <v>40358</v>
      </c>
      <c r="H524" s="677"/>
      <c r="I524" s="675" t="s">
        <v>34</v>
      </c>
      <c r="J524" s="675"/>
      <c r="K524" s="675"/>
      <c r="L524" s="675"/>
      <c r="M524" s="675"/>
      <c r="N524" s="675" t="s">
        <v>34</v>
      </c>
      <c r="O524" s="675"/>
      <c r="P524" s="675"/>
      <c r="Q524" s="678"/>
      <c r="R524" s="763" t="s">
        <v>1095</v>
      </c>
      <c r="S524" s="679">
        <v>44890</v>
      </c>
      <c r="T524" s="678" t="s">
        <v>921</v>
      </c>
      <c r="U524" s="675" t="s">
        <v>939</v>
      </c>
      <c r="V524" s="762" t="s">
        <v>1095</v>
      </c>
      <c r="W524" s="681">
        <v>44937</v>
      </c>
    </row>
    <row r="525" spans="1:23" ht="225">
      <c r="A525" s="682" t="s">
        <v>767</v>
      </c>
      <c r="B525" s="675" t="s">
        <v>768</v>
      </c>
      <c r="C525" s="675" t="s">
        <v>30</v>
      </c>
      <c r="D525" s="675">
        <v>238829</v>
      </c>
      <c r="E525" s="676" t="s">
        <v>1115</v>
      </c>
      <c r="F525" s="675" t="s">
        <v>1115</v>
      </c>
      <c r="G525" s="677">
        <v>40127</v>
      </c>
      <c r="H525" s="677"/>
      <c r="I525" s="675"/>
      <c r="J525" s="675"/>
      <c r="K525" s="675" t="s">
        <v>34</v>
      </c>
      <c r="L525" s="675" t="s">
        <v>119</v>
      </c>
      <c r="M525" s="675"/>
      <c r="N525" s="675" t="s">
        <v>34</v>
      </c>
      <c r="O525" s="675"/>
      <c r="P525" s="675"/>
      <c r="Q525" s="678"/>
      <c r="R525" s="763" t="s">
        <v>1095</v>
      </c>
      <c r="S525" s="679">
        <v>44890</v>
      </c>
      <c r="T525" s="678" t="s">
        <v>921</v>
      </c>
      <c r="U525" s="675" t="s">
        <v>939</v>
      </c>
      <c r="V525" s="762" t="s">
        <v>1095</v>
      </c>
      <c r="W525" s="681">
        <v>44937</v>
      </c>
    </row>
    <row r="526" spans="1:23" ht="225">
      <c r="A526" s="682" t="s">
        <v>767</v>
      </c>
      <c r="B526" s="675" t="s">
        <v>768</v>
      </c>
      <c r="C526" s="675" t="s">
        <v>30</v>
      </c>
      <c r="D526" s="770">
        <v>1519</v>
      </c>
      <c r="E526" s="676" t="s">
        <v>1116</v>
      </c>
      <c r="F526" s="675" t="s">
        <v>1117</v>
      </c>
      <c r="G526" s="677">
        <v>44067</v>
      </c>
      <c r="H526" s="677"/>
      <c r="I526" s="675" t="s">
        <v>34</v>
      </c>
      <c r="J526" s="675"/>
      <c r="K526" s="675"/>
      <c r="L526" s="675" t="s">
        <v>119</v>
      </c>
      <c r="M526" s="675"/>
      <c r="N526" s="675" t="s">
        <v>34</v>
      </c>
      <c r="O526" s="675"/>
      <c r="P526" s="675"/>
      <c r="Q526" s="678"/>
      <c r="R526" s="763" t="s">
        <v>1095</v>
      </c>
      <c r="S526" s="679">
        <v>44890</v>
      </c>
      <c r="T526" s="678" t="s">
        <v>921</v>
      </c>
      <c r="U526" s="675" t="s">
        <v>939</v>
      </c>
      <c r="V526" s="762" t="s">
        <v>1095</v>
      </c>
      <c r="W526" s="681">
        <v>44937</v>
      </c>
    </row>
    <row r="527" spans="1:23" ht="225">
      <c r="A527" s="682" t="s">
        <v>767</v>
      </c>
      <c r="B527" s="675" t="s">
        <v>768</v>
      </c>
      <c r="C527" s="675" t="s">
        <v>150</v>
      </c>
      <c r="D527" s="675">
        <v>1755</v>
      </c>
      <c r="E527" s="676" t="s">
        <v>843</v>
      </c>
      <c r="F527" s="675" t="s">
        <v>843</v>
      </c>
      <c r="G527" s="677">
        <v>42185</v>
      </c>
      <c r="H527" s="677"/>
      <c r="I527" s="675" t="s">
        <v>34</v>
      </c>
      <c r="J527" s="675"/>
      <c r="K527" s="675" t="s">
        <v>346</v>
      </c>
      <c r="L527" s="675" t="s">
        <v>119</v>
      </c>
      <c r="M527" s="675"/>
      <c r="N527" s="675" t="s">
        <v>34</v>
      </c>
      <c r="O527" s="675"/>
      <c r="P527" s="675"/>
      <c r="Q527" s="678"/>
      <c r="R527" s="763" t="s">
        <v>1095</v>
      </c>
      <c r="S527" s="679">
        <v>44890</v>
      </c>
      <c r="T527" s="678" t="s">
        <v>921</v>
      </c>
      <c r="U527" s="675" t="s">
        <v>939</v>
      </c>
      <c r="V527" s="762" t="s">
        <v>1095</v>
      </c>
      <c r="W527" s="681">
        <v>44937</v>
      </c>
    </row>
    <row r="528" spans="1:23" ht="225">
      <c r="A528" s="682" t="s">
        <v>767</v>
      </c>
      <c r="B528" s="675" t="s">
        <v>768</v>
      </c>
      <c r="C528" s="675" t="s">
        <v>30</v>
      </c>
      <c r="D528" s="675">
        <v>5132</v>
      </c>
      <c r="E528" s="676" t="s">
        <v>1118</v>
      </c>
      <c r="F528" s="675" t="s">
        <v>1119</v>
      </c>
      <c r="G528" s="677">
        <v>42704</v>
      </c>
      <c r="H528" s="677"/>
      <c r="I528" s="675" t="s">
        <v>34</v>
      </c>
      <c r="J528" s="675"/>
      <c r="K528" s="675"/>
      <c r="L528" s="675" t="s">
        <v>119</v>
      </c>
      <c r="M528" s="675"/>
      <c r="N528" s="675" t="s">
        <v>34</v>
      </c>
      <c r="O528" s="675"/>
      <c r="P528" s="675"/>
      <c r="Q528" s="678"/>
      <c r="R528" s="763" t="s">
        <v>1095</v>
      </c>
      <c r="S528" s="679">
        <v>44890</v>
      </c>
      <c r="T528" s="678" t="s">
        <v>921</v>
      </c>
      <c r="U528" s="675" t="s">
        <v>939</v>
      </c>
      <c r="V528" s="762" t="s">
        <v>1095</v>
      </c>
      <c r="W528" s="681">
        <v>44937</v>
      </c>
    </row>
    <row r="529" spans="1:23" ht="225">
      <c r="A529" s="682" t="s">
        <v>767</v>
      </c>
      <c r="B529" s="675" t="s">
        <v>768</v>
      </c>
      <c r="C529" s="675" t="s">
        <v>109</v>
      </c>
      <c r="D529" s="675" t="s">
        <v>1120</v>
      </c>
      <c r="E529" s="676" t="s">
        <v>1121</v>
      </c>
      <c r="F529" s="675" t="s">
        <v>1122</v>
      </c>
      <c r="G529" s="677">
        <v>42727</v>
      </c>
      <c r="H529" s="677"/>
      <c r="I529" s="675"/>
      <c r="J529" s="675"/>
      <c r="K529" s="675" t="s">
        <v>34</v>
      </c>
      <c r="L529" s="675" t="s">
        <v>119</v>
      </c>
      <c r="M529" s="675"/>
      <c r="N529" s="675" t="s">
        <v>34</v>
      </c>
      <c r="O529" s="675"/>
      <c r="P529" s="675"/>
      <c r="Q529" s="678"/>
      <c r="R529" s="763" t="s">
        <v>1095</v>
      </c>
      <c r="S529" s="679">
        <v>44890</v>
      </c>
      <c r="T529" s="678" t="s">
        <v>921</v>
      </c>
      <c r="U529" s="675" t="s">
        <v>939</v>
      </c>
      <c r="V529" s="762" t="s">
        <v>1095</v>
      </c>
      <c r="W529" s="681">
        <v>44937</v>
      </c>
    </row>
    <row r="530" spans="1:23" ht="225">
      <c r="A530" s="682" t="s">
        <v>767</v>
      </c>
      <c r="B530" s="675" t="s">
        <v>768</v>
      </c>
      <c r="C530" s="675" t="s">
        <v>1123</v>
      </c>
      <c r="D530" s="675">
        <v>1819</v>
      </c>
      <c r="E530" s="676" t="s">
        <v>1124</v>
      </c>
      <c r="F530" s="675" t="s">
        <v>1125</v>
      </c>
      <c r="G530" s="677">
        <v>42730</v>
      </c>
      <c r="H530" s="677"/>
      <c r="I530" s="675" t="s">
        <v>34</v>
      </c>
      <c r="J530" s="675"/>
      <c r="K530" s="675"/>
      <c r="L530" s="675" t="s">
        <v>1126</v>
      </c>
      <c r="M530" s="675"/>
      <c r="N530" s="675" t="s">
        <v>34</v>
      </c>
      <c r="O530" s="675"/>
      <c r="P530" s="675"/>
      <c r="Q530" s="678"/>
      <c r="R530" s="763" t="s">
        <v>1095</v>
      </c>
      <c r="S530" s="679">
        <v>44890</v>
      </c>
      <c r="T530" s="678" t="s">
        <v>921</v>
      </c>
      <c r="U530" s="675" t="s">
        <v>939</v>
      </c>
      <c r="V530" s="762" t="s">
        <v>1095</v>
      </c>
      <c r="W530" s="681">
        <v>44937</v>
      </c>
    </row>
    <row r="531" spans="1:23" ht="225">
      <c r="A531" s="682" t="s">
        <v>767</v>
      </c>
      <c r="B531" s="675" t="s">
        <v>768</v>
      </c>
      <c r="C531" s="675" t="s">
        <v>60</v>
      </c>
      <c r="D531" s="675">
        <v>438</v>
      </c>
      <c r="E531" s="676" t="s">
        <v>1127</v>
      </c>
      <c r="F531" s="675" t="s">
        <v>1128</v>
      </c>
      <c r="G531" s="677">
        <v>42964</v>
      </c>
      <c r="H531" s="677"/>
      <c r="I531" s="675"/>
      <c r="J531" s="675" t="s">
        <v>34</v>
      </c>
      <c r="K531" s="675" t="s">
        <v>346</v>
      </c>
      <c r="L531" s="675" t="s">
        <v>119</v>
      </c>
      <c r="M531" s="675"/>
      <c r="N531" s="675" t="s">
        <v>34</v>
      </c>
      <c r="O531" s="675"/>
      <c r="P531" s="675"/>
      <c r="Q531" s="678"/>
      <c r="R531" s="763" t="s">
        <v>1095</v>
      </c>
      <c r="S531" s="679">
        <v>44890</v>
      </c>
      <c r="T531" s="678" t="s">
        <v>921</v>
      </c>
      <c r="U531" s="675" t="s">
        <v>939</v>
      </c>
      <c r="V531" s="762" t="s">
        <v>1095</v>
      </c>
      <c r="W531" s="681">
        <v>44937</v>
      </c>
    </row>
    <row r="532" spans="1:23" ht="225">
      <c r="A532" s="682" t="s">
        <v>767</v>
      </c>
      <c r="B532" s="675" t="s">
        <v>768</v>
      </c>
      <c r="C532" s="675" t="s">
        <v>30</v>
      </c>
      <c r="D532" s="675" t="s">
        <v>1129</v>
      </c>
      <c r="E532" s="676" t="s">
        <v>1130</v>
      </c>
      <c r="F532" s="675" t="s">
        <v>1131</v>
      </c>
      <c r="G532" s="677">
        <v>42992</v>
      </c>
      <c r="H532" s="677"/>
      <c r="I532" s="675"/>
      <c r="J532" s="675"/>
      <c r="K532" s="675" t="s">
        <v>34</v>
      </c>
      <c r="L532" s="675" t="s">
        <v>119</v>
      </c>
      <c r="M532" s="675"/>
      <c r="N532" s="675" t="s">
        <v>34</v>
      </c>
      <c r="O532" s="675"/>
      <c r="P532" s="675" t="s">
        <v>34</v>
      </c>
      <c r="Q532" s="678"/>
      <c r="R532" s="763" t="s">
        <v>1095</v>
      </c>
      <c r="S532" s="679">
        <v>44890</v>
      </c>
      <c r="T532" s="678" t="s">
        <v>921</v>
      </c>
      <c r="U532" s="675" t="s">
        <v>939</v>
      </c>
      <c r="V532" s="762" t="s">
        <v>1095</v>
      </c>
      <c r="W532" s="681">
        <v>44937</v>
      </c>
    </row>
    <row r="533" spans="1:23" ht="240">
      <c r="A533" s="682" t="s">
        <v>767</v>
      </c>
      <c r="B533" s="675" t="s">
        <v>768</v>
      </c>
      <c r="C533" s="675" t="s">
        <v>30</v>
      </c>
      <c r="D533" s="675" t="s">
        <v>1132</v>
      </c>
      <c r="E533" s="676" t="s">
        <v>1133</v>
      </c>
      <c r="F533" s="675" t="s">
        <v>1134</v>
      </c>
      <c r="G533" s="677">
        <v>43000</v>
      </c>
      <c r="H533" s="677"/>
      <c r="I533" s="675"/>
      <c r="J533" s="675"/>
      <c r="K533" s="675" t="s">
        <v>34</v>
      </c>
      <c r="L533" s="675" t="s">
        <v>119</v>
      </c>
      <c r="M533" s="675"/>
      <c r="N533" s="675" t="s">
        <v>34</v>
      </c>
      <c r="O533" s="675"/>
      <c r="P533" s="675"/>
      <c r="Q533" s="678"/>
      <c r="R533" s="763" t="s">
        <v>1095</v>
      </c>
      <c r="S533" s="679">
        <v>44890</v>
      </c>
      <c r="T533" s="678" t="s">
        <v>921</v>
      </c>
      <c r="U533" s="675" t="s">
        <v>939</v>
      </c>
      <c r="V533" s="762" t="s">
        <v>1095</v>
      </c>
      <c r="W533" s="681">
        <v>44937</v>
      </c>
    </row>
    <row r="534" spans="1:23" ht="225">
      <c r="A534" s="682" t="s">
        <v>767</v>
      </c>
      <c r="B534" s="675" t="s">
        <v>768</v>
      </c>
      <c r="C534" s="675" t="s">
        <v>30</v>
      </c>
      <c r="D534" s="675" t="s">
        <v>1135</v>
      </c>
      <c r="E534" s="676" t="s">
        <v>1136</v>
      </c>
      <c r="F534" s="675" t="s">
        <v>1137</v>
      </c>
      <c r="G534" s="677">
        <v>43000</v>
      </c>
      <c r="H534" s="677"/>
      <c r="I534" s="675"/>
      <c r="J534" s="675"/>
      <c r="K534" s="675" t="s">
        <v>34</v>
      </c>
      <c r="L534" s="675" t="s">
        <v>119</v>
      </c>
      <c r="M534" s="675"/>
      <c r="N534" s="675" t="s">
        <v>34</v>
      </c>
      <c r="O534" s="675"/>
      <c r="P534" s="675"/>
      <c r="Q534" s="678"/>
      <c r="R534" s="763" t="s">
        <v>1095</v>
      </c>
      <c r="S534" s="679">
        <v>44890</v>
      </c>
      <c r="T534" s="678" t="s">
        <v>921</v>
      </c>
      <c r="U534" s="675" t="s">
        <v>939</v>
      </c>
      <c r="V534" s="762" t="s">
        <v>1095</v>
      </c>
      <c r="W534" s="681">
        <v>44937</v>
      </c>
    </row>
    <row r="535" spans="1:23" ht="225">
      <c r="A535" s="682" t="s">
        <v>767</v>
      </c>
      <c r="B535" s="675" t="s">
        <v>768</v>
      </c>
      <c r="C535" s="675" t="s">
        <v>30</v>
      </c>
      <c r="D535" s="675" t="s">
        <v>1138</v>
      </c>
      <c r="E535" s="676" t="s">
        <v>1139</v>
      </c>
      <c r="F535" s="675" t="s">
        <v>1140</v>
      </c>
      <c r="G535" s="677">
        <v>43048</v>
      </c>
      <c r="H535" s="677"/>
      <c r="I535" s="675"/>
      <c r="J535" s="675" t="s">
        <v>34</v>
      </c>
      <c r="K535" s="675"/>
      <c r="L535" s="675"/>
      <c r="M535" s="675"/>
      <c r="N535" s="675"/>
      <c r="O535" s="675"/>
      <c r="P535" s="675"/>
      <c r="Q535" s="678"/>
      <c r="R535" s="763" t="s">
        <v>1095</v>
      </c>
      <c r="S535" s="679">
        <v>44890</v>
      </c>
      <c r="T535" s="678" t="s">
        <v>921</v>
      </c>
      <c r="U535" s="675" t="s">
        <v>939</v>
      </c>
      <c r="V535" s="762" t="s">
        <v>1095</v>
      </c>
      <c r="W535" s="681">
        <v>44937</v>
      </c>
    </row>
    <row r="536" spans="1:23" ht="225">
      <c r="A536" s="682" t="s">
        <v>767</v>
      </c>
      <c r="B536" s="675" t="s">
        <v>768</v>
      </c>
      <c r="C536" s="675" t="s">
        <v>30</v>
      </c>
      <c r="D536" s="675" t="s">
        <v>1141</v>
      </c>
      <c r="E536" s="676" t="s">
        <v>1142</v>
      </c>
      <c r="F536" s="675" t="s">
        <v>1143</v>
      </c>
      <c r="G536" s="677">
        <v>43017</v>
      </c>
      <c r="H536" s="677"/>
      <c r="I536" s="675"/>
      <c r="J536" s="675"/>
      <c r="K536" s="675" t="s">
        <v>34</v>
      </c>
      <c r="L536" s="675" t="s">
        <v>119</v>
      </c>
      <c r="M536" s="675"/>
      <c r="N536" s="675" t="s">
        <v>34</v>
      </c>
      <c r="O536" s="675"/>
      <c r="P536" s="675"/>
      <c r="Q536" s="678"/>
      <c r="R536" s="763" t="s">
        <v>1095</v>
      </c>
      <c r="S536" s="679">
        <v>44890</v>
      </c>
      <c r="T536" s="678" t="s">
        <v>921</v>
      </c>
      <c r="U536" s="675" t="s">
        <v>939</v>
      </c>
      <c r="V536" s="762" t="s">
        <v>1095</v>
      </c>
      <c r="W536" s="681">
        <v>44937</v>
      </c>
    </row>
    <row r="537" spans="1:23" ht="225">
      <c r="A537" s="682" t="s">
        <v>767</v>
      </c>
      <c r="B537" s="675" t="s">
        <v>768</v>
      </c>
      <c r="C537" s="675" t="s">
        <v>30</v>
      </c>
      <c r="D537" s="675">
        <v>5476</v>
      </c>
      <c r="E537" s="676" t="s">
        <v>1144</v>
      </c>
      <c r="F537" s="675" t="s">
        <v>1145</v>
      </c>
      <c r="G537" s="677">
        <v>43069</v>
      </c>
      <c r="H537" s="677"/>
      <c r="I537" s="675" t="s">
        <v>34</v>
      </c>
      <c r="J537" s="675"/>
      <c r="K537" s="675"/>
      <c r="L537" s="675" t="s">
        <v>119</v>
      </c>
      <c r="M537" s="675"/>
      <c r="N537" s="675" t="s">
        <v>34</v>
      </c>
      <c r="O537" s="675"/>
      <c r="P537" s="675"/>
      <c r="Q537" s="678"/>
      <c r="R537" s="763" t="s">
        <v>1095</v>
      </c>
      <c r="S537" s="679">
        <v>44890</v>
      </c>
      <c r="T537" s="678" t="s">
        <v>921</v>
      </c>
      <c r="U537" s="675" t="s">
        <v>939</v>
      </c>
      <c r="V537" s="762" t="s">
        <v>1095</v>
      </c>
      <c r="W537" s="681">
        <v>44937</v>
      </c>
    </row>
    <row r="538" spans="1:23" ht="225">
      <c r="A538" s="682" t="s">
        <v>767</v>
      </c>
      <c r="B538" s="675" t="s">
        <v>768</v>
      </c>
      <c r="C538" s="675" t="s">
        <v>30</v>
      </c>
      <c r="D538" s="675">
        <v>4056</v>
      </c>
      <c r="E538" s="676" t="s">
        <v>1146</v>
      </c>
      <c r="F538" s="675" t="s">
        <v>1147</v>
      </c>
      <c r="G538" s="677">
        <v>43070</v>
      </c>
      <c r="H538" s="677"/>
      <c r="I538" s="675" t="s">
        <v>34</v>
      </c>
      <c r="J538" s="675"/>
      <c r="K538" s="675"/>
      <c r="L538" s="675" t="s">
        <v>119</v>
      </c>
      <c r="M538" s="675"/>
      <c r="N538" s="675" t="s">
        <v>34</v>
      </c>
      <c r="O538" s="675"/>
      <c r="P538" s="675"/>
      <c r="Q538" s="678"/>
      <c r="R538" s="763" t="s">
        <v>1095</v>
      </c>
      <c r="S538" s="679">
        <v>44890</v>
      </c>
      <c r="T538" s="678" t="s">
        <v>921</v>
      </c>
      <c r="U538" s="675" t="s">
        <v>939</v>
      </c>
      <c r="V538" s="762" t="s">
        <v>1095</v>
      </c>
      <c r="W538" s="681">
        <v>44937</v>
      </c>
    </row>
    <row r="539" spans="1:23" customFormat="1" ht="225">
      <c r="A539" s="682" t="s">
        <v>767</v>
      </c>
      <c r="B539" s="675" t="s">
        <v>768</v>
      </c>
      <c r="C539" s="675" t="s">
        <v>30</v>
      </c>
      <c r="D539" s="675" t="s">
        <v>1148</v>
      </c>
      <c r="E539" s="676" t="s">
        <v>1149</v>
      </c>
      <c r="F539" s="675" t="s">
        <v>1150</v>
      </c>
      <c r="G539" s="677">
        <v>43091</v>
      </c>
      <c r="H539" s="677"/>
      <c r="I539" s="675"/>
      <c r="J539" s="675"/>
      <c r="K539" s="675" t="s">
        <v>34</v>
      </c>
      <c r="L539" s="675" t="s">
        <v>119</v>
      </c>
      <c r="M539" s="675"/>
      <c r="N539" s="675" t="s">
        <v>34</v>
      </c>
      <c r="O539" s="675"/>
      <c r="P539" s="675"/>
      <c r="Q539" s="678"/>
      <c r="R539" s="763" t="s">
        <v>1095</v>
      </c>
      <c r="S539" s="679">
        <v>44890</v>
      </c>
      <c r="T539" s="678" t="s">
        <v>921</v>
      </c>
      <c r="U539" s="675" t="s">
        <v>939</v>
      </c>
      <c r="V539" s="762" t="s">
        <v>1095</v>
      </c>
      <c r="W539" s="681">
        <v>44937</v>
      </c>
    </row>
    <row r="540" spans="1:23" customFormat="1" ht="225">
      <c r="A540" s="682" t="s">
        <v>767</v>
      </c>
      <c r="B540" s="675" t="s">
        <v>768</v>
      </c>
      <c r="C540" s="675" t="s">
        <v>60</v>
      </c>
      <c r="D540" s="675">
        <v>2206</v>
      </c>
      <c r="E540" s="676" t="s">
        <v>1151</v>
      </c>
      <c r="F540" s="675" t="s">
        <v>1152</v>
      </c>
      <c r="G540" s="677">
        <v>43095</v>
      </c>
      <c r="H540" s="677"/>
      <c r="I540" s="675" t="s">
        <v>34</v>
      </c>
      <c r="J540" s="675"/>
      <c r="K540" s="675"/>
      <c r="L540" s="675" t="s">
        <v>119</v>
      </c>
      <c r="M540" s="675"/>
      <c r="N540" s="675" t="s">
        <v>34</v>
      </c>
      <c r="O540" s="675"/>
      <c r="P540" s="675"/>
      <c r="Q540" s="678"/>
      <c r="R540" s="763" t="s">
        <v>1095</v>
      </c>
      <c r="S540" s="679">
        <v>44890</v>
      </c>
      <c r="T540" s="678" t="s">
        <v>921</v>
      </c>
      <c r="U540" s="675" t="s">
        <v>939</v>
      </c>
      <c r="V540" s="762" t="s">
        <v>1095</v>
      </c>
      <c r="W540" s="681">
        <v>44937</v>
      </c>
    </row>
    <row r="541" spans="1:23" customFormat="1" ht="225">
      <c r="A541" s="682" t="s">
        <v>767</v>
      </c>
      <c r="B541" s="675" t="s">
        <v>768</v>
      </c>
      <c r="C541" s="675" t="s">
        <v>60</v>
      </c>
      <c r="D541" s="675">
        <v>811</v>
      </c>
      <c r="E541" s="676" t="s">
        <v>1153</v>
      </c>
      <c r="F541" s="675" t="s">
        <v>1154</v>
      </c>
      <c r="G541" s="677">
        <v>43097</v>
      </c>
      <c r="H541" s="677"/>
      <c r="I541" s="675"/>
      <c r="J541" s="675" t="s">
        <v>34</v>
      </c>
      <c r="K541" s="675" t="s">
        <v>346</v>
      </c>
      <c r="L541" s="675" t="s">
        <v>119</v>
      </c>
      <c r="M541" s="675"/>
      <c r="N541" s="675" t="s">
        <v>34</v>
      </c>
      <c r="O541" s="675"/>
      <c r="P541" s="675"/>
      <c r="Q541" s="678"/>
      <c r="R541" s="763" t="s">
        <v>1095</v>
      </c>
      <c r="S541" s="679">
        <v>44890</v>
      </c>
      <c r="T541" s="678" t="s">
        <v>921</v>
      </c>
      <c r="U541" s="675" t="s">
        <v>939</v>
      </c>
      <c r="V541" s="762" t="s">
        <v>1095</v>
      </c>
      <c r="W541" s="681">
        <v>44937</v>
      </c>
    </row>
    <row r="542" spans="1:23" customFormat="1" ht="225">
      <c r="A542" s="682" t="s">
        <v>767</v>
      </c>
      <c r="B542" s="675" t="s">
        <v>768</v>
      </c>
      <c r="C542" s="675" t="s">
        <v>30</v>
      </c>
      <c r="D542" s="675" t="s">
        <v>1155</v>
      </c>
      <c r="E542" s="676" t="s">
        <v>1156</v>
      </c>
      <c r="F542" s="675" t="s">
        <v>1137</v>
      </c>
      <c r="G542" s="677">
        <v>43130</v>
      </c>
      <c r="H542" s="677"/>
      <c r="I542" s="675"/>
      <c r="J542" s="675"/>
      <c r="K542" s="675" t="s">
        <v>34</v>
      </c>
      <c r="L542" s="675" t="s">
        <v>119</v>
      </c>
      <c r="M542" s="675"/>
      <c r="N542" s="675" t="s">
        <v>34</v>
      </c>
      <c r="O542" s="675"/>
      <c r="P542" s="675"/>
      <c r="Q542" s="678"/>
      <c r="R542" s="763" t="s">
        <v>1095</v>
      </c>
      <c r="S542" s="679">
        <v>44890</v>
      </c>
      <c r="T542" s="678" t="s">
        <v>921</v>
      </c>
      <c r="U542" s="675" t="s">
        <v>939</v>
      </c>
      <c r="V542" s="762" t="s">
        <v>1095</v>
      </c>
      <c r="W542" s="681">
        <v>44937</v>
      </c>
    </row>
    <row r="543" spans="1:23" customFormat="1" ht="225">
      <c r="A543" s="682" t="s">
        <v>767</v>
      </c>
      <c r="B543" s="675" t="s">
        <v>768</v>
      </c>
      <c r="C543" s="675" t="s">
        <v>30</v>
      </c>
      <c r="D543" s="675" t="s">
        <v>1157</v>
      </c>
      <c r="E543" s="676" t="s">
        <v>1158</v>
      </c>
      <c r="F543" s="675" t="s">
        <v>1159</v>
      </c>
      <c r="G543" s="677">
        <v>43402</v>
      </c>
      <c r="H543" s="677"/>
      <c r="I543" s="675"/>
      <c r="J543" s="675"/>
      <c r="K543" s="675" t="s">
        <v>34</v>
      </c>
      <c r="L543" s="675" t="s">
        <v>119</v>
      </c>
      <c r="M543" s="675"/>
      <c r="N543" s="675" t="s">
        <v>34</v>
      </c>
      <c r="O543" s="675"/>
      <c r="P543" s="675"/>
      <c r="Q543" s="678"/>
      <c r="R543" s="763" t="s">
        <v>1095</v>
      </c>
      <c r="S543" s="679">
        <v>44890</v>
      </c>
      <c r="T543" s="678" t="s">
        <v>921</v>
      </c>
      <c r="U543" s="675" t="s">
        <v>939</v>
      </c>
      <c r="V543" s="762" t="s">
        <v>1095</v>
      </c>
      <c r="W543" s="681">
        <v>44937</v>
      </c>
    </row>
    <row r="544" spans="1:23" customFormat="1" ht="225">
      <c r="A544" s="682" t="s">
        <v>767</v>
      </c>
      <c r="B544" s="675" t="s">
        <v>768</v>
      </c>
      <c r="C544" s="675" t="s">
        <v>30</v>
      </c>
      <c r="D544" s="675" t="s">
        <v>1160</v>
      </c>
      <c r="E544" s="676" t="s">
        <v>1161</v>
      </c>
      <c r="F544" s="675" t="s">
        <v>1077</v>
      </c>
      <c r="G544" s="677">
        <v>43404</v>
      </c>
      <c r="H544" s="677"/>
      <c r="I544" s="675"/>
      <c r="J544" s="675"/>
      <c r="K544" s="675" t="s">
        <v>34</v>
      </c>
      <c r="L544" s="675" t="s">
        <v>119</v>
      </c>
      <c r="M544" s="675"/>
      <c r="N544" s="675" t="s">
        <v>34</v>
      </c>
      <c r="O544" s="675"/>
      <c r="P544" s="675"/>
      <c r="Q544" s="678"/>
      <c r="R544" s="763" t="s">
        <v>1095</v>
      </c>
      <c r="S544" s="679">
        <v>44890</v>
      </c>
      <c r="T544" s="678" t="s">
        <v>921</v>
      </c>
      <c r="U544" s="675" t="s">
        <v>939</v>
      </c>
      <c r="V544" s="762" t="s">
        <v>1095</v>
      </c>
      <c r="W544" s="681">
        <v>44937</v>
      </c>
    </row>
    <row r="545" spans="1:23" customFormat="1" ht="225">
      <c r="A545" s="682" t="s">
        <v>767</v>
      </c>
      <c r="B545" s="675" t="s">
        <v>768</v>
      </c>
      <c r="C545" s="675" t="s">
        <v>30</v>
      </c>
      <c r="D545" s="675" t="s">
        <v>1162</v>
      </c>
      <c r="E545" s="676" t="s">
        <v>1163</v>
      </c>
      <c r="F545" s="675" t="s">
        <v>1164</v>
      </c>
      <c r="G545" s="677">
        <v>43424</v>
      </c>
      <c r="H545" s="677"/>
      <c r="I545" s="675"/>
      <c r="J545" s="675" t="s">
        <v>34</v>
      </c>
      <c r="K545" s="675" t="s">
        <v>34</v>
      </c>
      <c r="L545" s="675" t="s">
        <v>119</v>
      </c>
      <c r="M545" s="675"/>
      <c r="N545" s="675" t="s">
        <v>34</v>
      </c>
      <c r="O545" s="675"/>
      <c r="P545" s="675"/>
      <c r="Q545" s="678"/>
      <c r="R545" s="763" t="s">
        <v>1095</v>
      </c>
      <c r="S545" s="679">
        <v>44890</v>
      </c>
      <c r="T545" s="678" t="s">
        <v>921</v>
      </c>
      <c r="U545" s="675" t="s">
        <v>939</v>
      </c>
      <c r="V545" s="762" t="s">
        <v>1095</v>
      </c>
      <c r="W545" s="681">
        <v>44937</v>
      </c>
    </row>
    <row r="546" spans="1:23" customFormat="1" ht="225">
      <c r="A546" s="682" t="s">
        <v>767</v>
      </c>
      <c r="B546" s="675" t="s">
        <v>768</v>
      </c>
      <c r="C546" s="675" t="s">
        <v>30</v>
      </c>
      <c r="D546" s="675" t="s">
        <v>1165</v>
      </c>
      <c r="E546" s="676" t="s">
        <v>1166</v>
      </c>
      <c r="F546" s="675" t="s">
        <v>1167</v>
      </c>
      <c r="G546" s="677">
        <v>43426</v>
      </c>
      <c r="H546" s="677"/>
      <c r="I546" s="675"/>
      <c r="J546" s="675" t="s">
        <v>34</v>
      </c>
      <c r="K546" s="675" t="s">
        <v>34</v>
      </c>
      <c r="L546" s="675" t="s">
        <v>119</v>
      </c>
      <c r="M546" s="675"/>
      <c r="N546" s="675" t="s">
        <v>34</v>
      </c>
      <c r="O546" s="675"/>
      <c r="P546" s="675"/>
      <c r="Q546" s="678"/>
      <c r="R546" s="763" t="s">
        <v>1095</v>
      </c>
      <c r="S546" s="679">
        <v>44890</v>
      </c>
      <c r="T546" s="678" t="s">
        <v>921</v>
      </c>
      <c r="U546" s="675" t="s">
        <v>939</v>
      </c>
      <c r="V546" s="762" t="s">
        <v>1095</v>
      </c>
      <c r="W546" s="681">
        <v>44937</v>
      </c>
    </row>
    <row r="547" spans="1:23" customFormat="1" ht="225">
      <c r="A547" s="682" t="s">
        <v>767</v>
      </c>
      <c r="B547" s="675" t="s">
        <v>768</v>
      </c>
      <c r="C547" s="675" t="s">
        <v>60</v>
      </c>
      <c r="D547" s="675">
        <v>827</v>
      </c>
      <c r="E547" s="676" t="s">
        <v>1168</v>
      </c>
      <c r="F547" s="675" t="s">
        <v>1169</v>
      </c>
      <c r="G547" s="677">
        <v>43461</v>
      </c>
      <c r="H547" s="677"/>
      <c r="I547" s="675"/>
      <c r="J547" s="675" t="s">
        <v>34</v>
      </c>
      <c r="K547" s="675"/>
      <c r="L547" s="675" t="s">
        <v>34</v>
      </c>
      <c r="M547" s="675"/>
      <c r="N547" s="675" t="s">
        <v>34</v>
      </c>
      <c r="O547" s="675"/>
      <c r="P547" s="675"/>
      <c r="Q547" s="678"/>
      <c r="R547" s="763" t="s">
        <v>1095</v>
      </c>
      <c r="S547" s="679">
        <v>44890</v>
      </c>
      <c r="T547" s="678" t="s">
        <v>921</v>
      </c>
      <c r="U547" s="675" t="s">
        <v>939</v>
      </c>
      <c r="V547" s="762" t="s">
        <v>1095</v>
      </c>
      <c r="W547" s="681">
        <v>44937</v>
      </c>
    </row>
    <row r="548" spans="1:23" customFormat="1" ht="225">
      <c r="A548" s="682" t="s">
        <v>767</v>
      </c>
      <c r="B548" s="675" t="s">
        <v>768</v>
      </c>
      <c r="C548" s="675" t="s">
        <v>60</v>
      </c>
      <c r="D548" s="675">
        <v>797</v>
      </c>
      <c r="E548" s="676" t="s">
        <v>1170</v>
      </c>
      <c r="F548" s="675" t="s">
        <v>1128</v>
      </c>
      <c r="G548" s="677">
        <v>43454</v>
      </c>
      <c r="H548" s="677"/>
      <c r="I548" s="675"/>
      <c r="J548" s="675" t="s">
        <v>34</v>
      </c>
      <c r="K548" s="675"/>
      <c r="L548" s="675" t="s">
        <v>34</v>
      </c>
      <c r="M548" s="675"/>
      <c r="N548" s="675" t="s">
        <v>34</v>
      </c>
      <c r="O548" s="675"/>
      <c r="P548" s="675"/>
      <c r="Q548" s="678"/>
      <c r="R548" s="763" t="s">
        <v>1095</v>
      </c>
      <c r="S548" s="679">
        <v>44890</v>
      </c>
      <c r="T548" s="678" t="s">
        <v>921</v>
      </c>
      <c r="U548" s="675" t="s">
        <v>939</v>
      </c>
      <c r="V548" s="762" t="s">
        <v>1095</v>
      </c>
      <c r="W548" s="681">
        <v>44937</v>
      </c>
    </row>
    <row r="549" spans="1:23" customFormat="1" ht="225">
      <c r="A549" s="682" t="s">
        <v>767</v>
      </c>
      <c r="B549" s="675" t="s">
        <v>768</v>
      </c>
      <c r="C549" s="675" t="s">
        <v>30</v>
      </c>
      <c r="D549" s="675">
        <v>246</v>
      </c>
      <c r="E549" s="676" t="s">
        <v>1171</v>
      </c>
      <c r="F549" s="675" t="s">
        <v>1172</v>
      </c>
      <c r="G549" s="677">
        <v>43455</v>
      </c>
      <c r="H549" s="677"/>
      <c r="I549" s="675"/>
      <c r="J549" s="675"/>
      <c r="K549" s="675" t="s">
        <v>34</v>
      </c>
      <c r="L549" s="675" t="s">
        <v>34</v>
      </c>
      <c r="M549" s="675"/>
      <c r="N549" s="675" t="s">
        <v>34</v>
      </c>
      <c r="O549" s="675"/>
      <c r="P549" s="675"/>
      <c r="Q549" s="678"/>
      <c r="R549" s="763" t="s">
        <v>1095</v>
      </c>
      <c r="S549" s="679">
        <v>44890</v>
      </c>
      <c r="T549" s="678" t="s">
        <v>921</v>
      </c>
      <c r="U549" s="675" t="s">
        <v>939</v>
      </c>
      <c r="V549" s="762" t="s">
        <v>1095</v>
      </c>
      <c r="W549" s="681">
        <v>44937</v>
      </c>
    </row>
    <row r="550" spans="1:23" customFormat="1" ht="225">
      <c r="A550" s="682" t="s">
        <v>767</v>
      </c>
      <c r="B550" s="675" t="s">
        <v>768</v>
      </c>
      <c r="C550" s="675" t="s">
        <v>83</v>
      </c>
      <c r="D550" s="675">
        <v>1943</v>
      </c>
      <c r="E550" s="676" t="s">
        <v>1173</v>
      </c>
      <c r="F550" s="675" t="s">
        <v>1174</v>
      </c>
      <c r="G550" s="677">
        <v>43462</v>
      </c>
      <c r="H550" s="677"/>
      <c r="I550" s="675" t="s">
        <v>34</v>
      </c>
      <c r="J550" s="675"/>
      <c r="K550" s="675"/>
      <c r="L550" s="675" t="s">
        <v>1175</v>
      </c>
      <c r="M550" s="675"/>
      <c r="N550" s="675" t="s">
        <v>34</v>
      </c>
      <c r="O550" s="675"/>
      <c r="P550" s="675"/>
      <c r="Q550" s="678"/>
      <c r="R550" s="763" t="s">
        <v>1095</v>
      </c>
      <c r="S550" s="679">
        <v>44890</v>
      </c>
      <c r="T550" s="678" t="s">
        <v>921</v>
      </c>
      <c r="U550" s="675" t="s">
        <v>939</v>
      </c>
      <c r="V550" s="762" t="s">
        <v>1095</v>
      </c>
      <c r="W550" s="681">
        <v>44937</v>
      </c>
    </row>
    <row r="551" spans="1:23" customFormat="1" ht="225">
      <c r="A551" s="682" t="s">
        <v>767</v>
      </c>
      <c r="B551" s="675" t="s">
        <v>768</v>
      </c>
      <c r="C551" s="675" t="s">
        <v>60</v>
      </c>
      <c r="D551" s="675" t="s">
        <v>1176</v>
      </c>
      <c r="E551" s="676" t="s">
        <v>1177</v>
      </c>
      <c r="F551" s="675" t="s">
        <v>1178</v>
      </c>
      <c r="G551" s="677">
        <v>43048</v>
      </c>
      <c r="H551" s="677"/>
      <c r="I551" s="675"/>
      <c r="J551" s="675" t="s">
        <v>34</v>
      </c>
      <c r="K551" s="675"/>
      <c r="L551" s="675" t="s">
        <v>119</v>
      </c>
      <c r="M551" s="675"/>
      <c r="N551" s="675" t="s">
        <v>34</v>
      </c>
      <c r="O551" s="675"/>
      <c r="P551" s="675"/>
      <c r="Q551" s="678"/>
      <c r="R551" s="763" t="s">
        <v>1095</v>
      </c>
      <c r="S551" s="679">
        <v>44890</v>
      </c>
      <c r="T551" s="678" t="s">
        <v>921</v>
      </c>
      <c r="U551" s="675" t="s">
        <v>939</v>
      </c>
      <c r="V551" s="762" t="s">
        <v>1095</v>
      </c>
      <c r="W551" s="681">
        <v>44937</v>
      </c>
    </row>
    <row r="552" spans="1:23" customFormat="1" ht="225">
      <c r="A552" s="682" t="s">
        <v>767</v>
      </c>
      <c r="B552" s="675" t="s">
        <v>768</v>
      </c>
      <c r="C552" s="675" t="s">
        <v>30</v>
      </c>
      <c r="D552" s="675" t="s">
        <v>1179</v>
      </c>
      <c r="E552" s="676" t="s">
        <v>1180</v>
      </c>
      <c r="F552" s="675" t="s">
        <v>1181</v>
      </c>
      <c r="G552" s="677">
        <v>43377</v>
      </c>
      <c r="H552" s="677"/>
      <c r="I552" s="675"/>
      <c r="J552" s="675" t="s">
        <v>34</v>
      </c>
      <c r="K552" s="675"/>
      <c r="L552" s="675" t="s">
        <v>119</v>
      </c>
      <c r="M552" s="675"/>
      <c r="N552" s="675" t="s">
        <v>34</v>
      </c>
      <c r="O552" s="675"/>
      <c r="P552" s="675"/>
      <c r="Q552" s="678"/>
      <c r="R552" s="763" t="s">
        <v>1095</v>
      </c>
      <c r="S552" s="679">
        <v>44890</v>
      </c>
      <c r="T552" s="678" t="s">
        <v>921</v>
      </c>
      <c r="U552" s="675" t="s">
        <v>939</v>
      </c>
      <c r="V552" s="762" t="s">
        <v>1095</v>
      </c>
      <c r="W552" s="681">
        <v>44937</v>
      </c>
    </row>
    <row r="553" spans="1:23" customFormat="1" ht="225">
      <c r="A553" s="682" t="s">
        <v>767</v>
      </c>
      <c r="B553" s="675" t="s">
        <v>768</v>
      </c>
      <c r="C553" s="675" t="s">
        <v>30</v>
      </c>
      <c r="D553" s="675" t="s">
        <v>1182</v>
      </c>
      <c r="E553" s="676" t="s">
        <v>1183</v>
      </c>
      <c r="F553" s="675" t="s">
        <v>1184</v>
      </c>
      <c r="G553" s="677">
        <v>43377</v>
      </c>
      <c r="H553" s="677"/>
      <c r="I553" s="675"/>
      <c r="J553" s="675" t="s">
        <v>34</v>
      </c>
      <c r="K553" s="675"/>
      <c r="L553" s="675" t="s">
        <v>119</v>
      </c>
      <c r="M553" s="675"/>
      <c r="N553" s="675" t="s">
        <v>34</v>
      </c>
      <c r="O553" s="675"/>
      <c r="P553" s="675"/>
      <c r="Q553" s="678"/>
      <c r="R553" s="763" t="s">
        <v>1095</v>
      </c>
      <c r="S553" s="679">
        <v>44890</v>
      </c>
      <c r="T553" s="678" t="s">
        <v>921</v>
      </c>
      <c r="U553" s="675" t="s">
        <v>939</v>
      </c>
      <c r="V553" s="762" t="s">
        <v>1095</v>
      </c>
      <c r="W553" s="681">
        <v>44937</v>
      </c>
    </row>
    <row r="554" spans="1:23" customFormat="1" ht="225">
      <c r="A554" s="682" t="s">
        <v>767</v>
      </c>
      <c r="B554" s="675" t="s">
        <v>768</v>
      </c>
      <c r="C554" s="675" t="s">
        <v>30</v>
      </c>
      <c r="D554" s="675" t="s">
        <v>1185</v>
      </c>
      <c r="E554" s="676" t="s">
        <v>1186</v>
      </c>
      <c r="F554" s="675" t="s">
        <v>1187</v>
      </c>
      <c r="G554" s="677">
        <v>43480</v>
      </c>
      <c r="H554" s="677"/>
      <c r="I554" s="675"/>
      <c r="J554" s="675" t="s">
        <v>34</v>
      </c>
      <c r="K554" s="675"/>
      <c r="L554" s="675" t="s">
        <v>119</v>
      </c>
      <c r="M554" s="675"/>
      <c r="N554" s="675" t="s">
        <v>34</v>
      </c>
      <c r="O554" s="675"/>
      <c r="P554" s="675"/>
      <c r="Q554" s="678"/>
      <c r="R554" s="763" t="s">
        <v>1095</v>
      </c>
      <c r="S554" s="679">
        <v>44890</v>
      </c>
      <c r="T554" s="678" t="s">
        <v>921</v>
      </c>
      <c r="U554" s="675" t="s">
        <v>939</v>
      </c>
      <c r="V554" s="762" t="s">
        <v>1095</v>
      </c>
      <c r="W554" s="681">
        <v>44937</v>
      </c>
    </row>
    <row r="555" spans="1:23" customFormat="1" ht="225">
      <c r="A555" s="682" t="s">
        <v>767</v>
      </c>
      <c r="B555" s="675" t="s">
        <v>768</v>
      </c>
      <c r="C555" s="675" t="s">
        <v>30</v>
      </c>
      <c r="D555" s="675" t="s">
        <v>1188</v>
      </c>
      <c r="E555" s="676" t="s">
        <v>1189</v>
      </c>
      <c r="F555" s="675" t="s">
        <v>1190</v>
      </c>
      <c r="G555" s="677">
        <v>43518</v>
      </c>
      <c r="H555" s="677"/>
      <c r="I555" s="675"/>
      <c r="J555" s="675" t="s">
        <v>34</v>
      </c>
      <c r="K555" s="675"/>
      <c r="L555" s="675" t="s">
        <v>119</v>
      </c>
      <c r="M555" s="675"/>
      <c r="N555" s="675" t="s">
        <v>34</v>
      </c>
      <c r="O555" s="675"/>
      <c r="P555" s="675"/>
      <c r="Q555" s="678"/>
      <c r="R555" s="763" t="s">
        <v>1095</v>
      </c>
      <c r="S555" s="679">
        <v>44890</v>
      </c>
      <c r="T555" s="678" t="s">
        <v>921</v>
      </c>
      <c r="U555" s="675" t="s">
        <v>939</v>
      </c>
      <c r="V555" s="762" t="s">
        <v>1095</v>
      </c>
      <c r="W555" s="681">
        <v>44937</v>
      </c>
    </row>
    <row r="556" spans="1:23" customFormat="1" ht="225">
      <c r="A556" s="682" t="s">
        <v>767</v>
      </c>
      <c r="B556" s="675" t="s">
        <v>768</v>
      </c>
      <c r="C556" s="675" t="s">
        <v>30</v>
      </c>
      <c r="D556" s="675" t="s">
        <v>1191</v>
      </c>
      <c r="E556" s="676" t="s">
        <v>1192</v>
      </c>
      <c r="F556" s="675" t="s">
        <v>1187</v>
      </c>
      <c r="G556" s="677">
        <v>43516</v>
      </c>
      <c r="H556" s="677"/>
      <c r="I556" s="675"/>
      <c r="J556" s="675" t="s">
        <v>34</v>
      </c>
      <c r="K556" s="675"/>
      <c r="L556" s="675" t="s">
        <v>119</v>
      </c>
      <c r="M556" s="675"/>
      <c r="N556" s="675" t="s">
        <v>34</v>
      </c>
      <c r="O556" s="675"/>
      <c r="P556" s="675"/>
      <c r="Q556" s="678"/>
      <c r="R556" s="763" t="s">
        <v>1095</v>
      </c>
      <c r="S556" s="679">
        <v>44890</v>
      </c>
      <c r="T556" s="678" t="s">
        <v>921</v>
      </c>
      <c r="U556" s="675" t="s">
        <v>939</v>
      </c>
      <c r="V556" s="762" t="s">
        <v>1095</v>
      </c>
      <c r="W556" s="681">
        <v>44937</v>
      </c>
    </row>
    <row r="557" spans="1:23" customFormat="1" ht="225">
      <c r="A557" s="682" t="s">
        <v>767</v>
      </c>
      <c r="B557" s="675" t="s">
        <v>768</v>
      </c>
      <c r="C557" s="675" t="s">
        <v>30</v>
      </c>
      <c r="D557" s="675" t="s">
        <v>1193</v>
      </c>
      <c r="E557" s="676" t="s">
        <v>1194</v>
      </c>
      <c r="F557" s="675" t="s">
        <v>1195</v>
      </c>
      <c r="G557" s="677">
        <v>43559</v>
      </c>
      <c r="H557" s="677"/>
      <c r="I557" s="675"/>
      <c r="J557" s="675" t="s">
        <v>34</v>
      </c>
      <c r="K557" s="675"/>
      <c r="L557" s="675" t="s">
        <v>119</v>
      </c>
      <c r="M557" s="675"/>
      <c r="N557" s="675" t="s">
        <v>34</v>
      </c>
      <c r="O557" s="675"/>
      <c r="P557" s="675"/>
      <c r="Q557" s="678"/>
      <c r="R557" s="763" t="s">
        <v>1095</v>
      </c>
      <c r="S557" s="679">
        <v>44890</v>
      </c>
      <c r="T557" s="678" t="s">
        <v>921</v>
      </c>
      <c r="U557" s="675" t="s">
        <v>939</v>
      </c>
      <c r="V557" s="762" t="s">
        <v>1095</v>
      </c>
      <c r="W557" s="681">
        <v>44937</v>
      </c>
    </row>
    <row r="558" spans="1:23" customFormat="1" ht="225">
      <c r="A558" s="682" t="s">
        <v>767</v>
      </c>
      <c r="B558" s="675" t="s">
        <v>768</v>
      </c>
      <c r="C558" s="675" t="s">
        <v>30</v>
      </c>
      <c r="D558" s="675" t="s">
        <v>1196</v>
      </c>
      <c r="E558" s="676" t="s">
        <v>1197</v>
      </c>
      <c r="F558" s="675" t="s">
        <v>1198</v>
      </c>
      <c r="G558" s="677">
        <v>43580</v>
      </c>
      <c r="H558" s="677"/>
      <c r="I558" s="675"/>
      <c r="J558" s="675" t="s">
        <v>34</v>
      </c>
      <c r="K558" s="675"/>
      <c r="L558" s="675" t="s">
        <v>119</v>
      </c>
      <c r="M558" s="675"/>
      <c r="N558" s="675" t="s">
        <v>34</v>
      </c>
      <c r="O558" s="675"/>
      <c r="P558" s="675"/>
      <c r="Q558" s="678"/>
      <c r="R558" s="763" t="s">
        <v>1095</v>
      </c>
      <c r="S558" s="679">
        <v>44890</v>
      </c>
      <c r="T558" s="678" t="s">
        <v>921</v>
      </c>
      <c r="U558" s="675" t="s">
        <v>939</v>
      </c>
      <c r="V558" s="762" t="s">
        <v>1095</v>
      </c>
      <c r="W558" s="681">
        <v>44937</v>
      </c>
    </row>
    <row r="559" spans="1:23" customFormat="1" ht="225">
      <c r="A559" s="682" t="s">
        <v>767</v>
      </c>
      <c r="B559" s="675" t="s">
        <v>768</v>
      </c>
      <c r="C559" s="675" t="s">
        <v>30</v>
      </c>
      <c r="D559" s="675" t="s">
        <v>1199</v>
      </c>
      <c r="E559" s="676" t="s">
        <v>1200</v>
      </c>
      <c r="F559" s="675" t="s">
        <v>1201</v>
      </c>
      <c r="G559" s="677">
        <v>43614</v>
      </c>
      <c r="H559" s="677"/>
      <c r="I559" s="675"/>
      <c r="J559" s="675" t="s">
        <v>34</v>
      </c>
      <c r="K559" s="675"/>
      <c r="L559" s="675" t="s">
        <v>119</v>
      </c>
      <c r="M559" s="675"/>
      <c r="N559" s="675" t="s">
        <v>34</v>
      </c>
      <c r="O559" s="675"/>
      <c r="P559" s="675"/>
      <c r="Q559" s="678"/>
      <c r="R559" s="763" t="s">
        <v>1095</v>
      </c>
      <c r="S559" s="679">
        <v>44890</v>
      </c>
      <c r="T559" s="678" t="s">
        <v>921</v>
      </c>
      <c r="U559" s="675" t="s">
        <v>939</v>
      </c>
      <c r="V559" s="762" t="s">
        <v>1095</v>
      </c>
      <c r="W559" s="681">
        <v>44937</v>
      </c>
    </row>
    <row r="560" spans="1:23" customFormat="1" ht="225">
      <c r="A560" s="682" t="s">
        <v>767</v>
      </c>
      <c r="B560" s="675" t="s">
        <v>768</v>
      </c>
      <c r="C560" s="675" t="s">
        <v>30</v>
      </c>
      <c r="D560" s="675" t="s">
        <v>1202</v>
      </c>
      <c r="E560" s="676" t="s">
        <v>1203</v>
      </c>
      <c r="F560" s="675" t="s">
        <v>1204</v>
      </c>
      <c r="G560" s="677">
        <v>43642</v>
      </c>
      <c r="H560" s="677"/>
      <c r="I560" s="675"/>
      <c r="J560" s="675" t="s">
        <v>34</v>
      </c>
      <c r="K560" s="675"/>
      <c r="L560" s="675" t="s">
        <v>119</v>
      </c>
      <c r="M560" s="675"/>
      <c r="N560" s="675" t="s">
        <v>34</v>
      </c>
      <c r="O560" s="675"/>
      <c r="P560" s="675"/>
      <c r="Q560" s="678"/>
      <c r="R560" s="763" t="s">
        <v>1095</v>
      </c>
      <c r="S560" s="679">
        <v>44890</v>
      </c>
      <c r="T560" s="678" t="s">
        <v>921</v>
      </c>
      <c r="U560" s="675" t="s">
        <v>939</v>
      </c>
      <c r="V560" s="762" t="s">
        <v>1095</v>
      </c>
      <c r="W560" s="681">
        <v>44937</v>
      </c>
    </row>
    <row r="561" spans="1:23" customFormat="1" ht="225">
      <c r="A561" s="682" t="s">
        <v>767</v>
      </c>
      <c r="B561" s="675" t="s">
        <v>768</v>
      </c>
      <c r="C561" s="675" t="s">
        <v>83</v>
      </c>
      <c r="D561" s="675">
        <v>1964</v>
      </c>
      <c r="E561" s="676" t="s">
        <v>1205</v>
      </c>
      <c r="F561" s="675" t="s">
        <v>1206</v>
      </c>
      <c r="G561" s="677">
        <v>43657</v>
      </c>
      <c r="H561" s="677"/>
      <c r="I561" s="675" t="s">
        <v>34</v>
      </c>
      <c r="J561" s="675"/>
      <c r="K561" s="675"/>
      <c r="L561" s="675" t="s">
        <v>119</v>
      </c>
      <c r="M561" s="675"/>
      <c r="N561" s="675" t="s">
        <v>34</v>
      </c>
      <c r="O561" s="675"/>
      <c r="P561" s="675"/>
      <c r="Q561" s="678"/>
      <c r="R561" s="763" t="s">
        <v>1095</v>
      </c>
      <c r="S561" s="679">
        <v>44890</v>
      </c>
      <c r="T561" s="678" t="s">
        <v>921</v>
      </c>
      <c r="U561" s="675" t="s">
        <v>939</v>
      </c>
      <c r="V561" s="762" t="s">
        <v>1095</v>
      </c>
      <c r="W561" s="681">
        <v>44937</v>
      </c>
    </row>
    <row r="562" spans="1:23" customFormat="1" ht="225">
      <c r="A562" s="682" t="s">
        <v>767</v>
      </c>
      <c r="B562" s="675" t="s">
        <v>768</v>
      </c>
      <c r="C562" s="675" t="s">
        <v>30</v>
      </c>
      <c r="D562" s="675">
        <v>3282</v>
      </c>
      <c r="E562" s="676" t="s">
        <v>1207</v>
      </c>
      <c r="F562" s="675" t="s">
        <v>1208</v>
      </c>
      <c r="G562" s="677">
        <v>43320</v>
      </c>
      <c r="H562" s="677"/>
      <c r="I562" s="675" t="s">
        <v>34</v>
      </c>
      <c r="J562" s="675"/>
      <c r="K562" s="675"/>
      <c r="L562" s="675" t="s">
        <v>119</v>
      </c>
      <c r="M562" s="675"/>
      <c r="N562" s="675" t="s">
        <v>34</v>
      </c>
      <c r="O562" s="675"/>
      <c r="P562" s="675"/>
      <c r="Q562" s="678"/>
      <c r="R562" s="763" t="s">
        <v>1095</v>
      </c>
      <c r="S562" s="679">
        <v>44890</v>
      </c>
      <c r="T562" s="678" t="s">
        <v>921</v>
      </c>
      <c r="U562" s="675" t="s">
        <v>939</v>
      </c>
      <c r="V562" s="762" t="s">
        <v>1095</v>
      </c>
      <c r="W562" s="681">
        <v>44937</v>
      </c>
    </row>
    <row r="563" spans="1:23" s="43" customFormat="1" ht="225">
      <c r="A563" s="682" t="s">
        <v>767</v>
      </c>
      <c r="B563" s="675" t="s">
        <v>768</v>
      </c>
      <c r="C563" s="675" t="s">
        <v>60</v>
      </c>
      <c r="D563" s="675">
        <v>1468</v>
      </c>
      <c r="E563" s="676" t="s">
        <v>1209</v>
      </c>
      <c r="F563" s="675" t="s">
        <v>1210</v>
      </c>
      <c r="G563" s="677">
        <v>43690</v>
      </c>
      <c r="H563" s="677"/>
      <c r="I563" s="675"/>
      <c r="J563" s="675" t="s">
        <v>34</v>
      </c>
      <c r="K563" s="675"/>
      <c r="L563" s="675" t="s">
        <v>1211</v>
      </c>
      <c r="M563" s="675"/>
      <c r="N563" s="675" t="s">
        <v>34</v>
      </c>
      <c r="O563" s="675"/>
      <c r="P563" s="675"/>
      <c r="Q563" s="678"/>
      <c r="R563" s="763" t="s">
        <v>1095</v>
      </c>
      <c r="S563" s="679">
        <v>44890</v>
      </c>
      <c r="T563" s="678" t="s">
        <v>921</v>
      </c>
      <c r="U563" s="675" t="s">
        <v>939</v>
      </c>
      <c r="V563" s="762" t="s">
        <v>1095</v>
      </c>
      <c r="W563" s="681">
        <v>44937</v>
      </c>
    </row>
    <row r="564" spans="1:23" customFormat="1" ht="225">
      <c r="A564" s="682" t="s">
        <v>767</v>
      </c>
      <c r="B564" s="675" t="s">
        <v>768</v>
      </c>
      <c r="C564" s="675" t="s">
        <v>83</v>
      </c>
      <c r="D564" s="675">
        <v>1995</v>
      </c>
      <c r="E564" s="676" t="s">
        <v>1212</v>
      </c>
      <c r="F564" s="675" t="s">
        <v>1213</v>
      </c>
      <c r="G564" s="677">
        <v>43697</v>
      </c>
      <c r="H564" s="677"/>
      <c r="I564" s="675" t="s">
        <v>34</v>
      </c>
      <c r="J564" s="675"/>
      <c r="K564" s="675"/>
      <c r="L564" s="675" t="s">
        <v>119</v>
      </c>
      <c r="M564" s="675"/>
      <c r="N564" s="675" t="s">
        <v>34</v>
      </c>
      <c r="O564" s="675"/>
      <c r="P564" s="675"/>
      <c r="Q564" s="678"/>
      <c r="R564" s="763" t="s">
        <v>1095</v>
      </c>
      <c r="S564" s="679">
        <v>44890</v>
      </c>
      <c r="T564" s="678" t="s">
        <v>921</v>
      </c>
      <c r="U564" s="675" t="s">
        <v>939</v>
      </c>
      <c r="V564" s="762" t="s">
        <v>1095</v>
      </c>
      <c r="W564" s="681">
        <v>44937</v>
      </c>
    </row>
    <row r="565" spans="1:23" customFormat="1" ht="225">
      <c r="A565" s="682" t="s">
        <v>767</v>
      </c>
      <c r="B565" s="675" t="s">
        <v>768</v>
      </c>
      <c r="C565" s="675" t="s">
        <v>30</v>
      </c>
      <c r="D565" s="675" t="s">
        <v>1214</v>
      </c>
      <c r="E565" s="676" t="s">
        <v>1215</v>
      </c>
      <c r="F565" s="675" t="s">
        <v>1216</v>
      </c>
      <c r="G565" s="677">
        <v>43724</v>
      </c>
      <c r="H565" s="677"/>
      <c r="I565" s="675"/>
      <c r="J565" s="675" t="s">
        <v>34</v>
      </c>
      <c r="K565" s="675"/>
      <c r="L565" s="675" t="s">
        <v>119</v>
      </c>
      <c r="M565" s="675"/>
      <c r="N565" s="675" t="s">
        <v>34</v>
      </c>
      <c r="O565" s="675"/>
      <c r="P565" s="675"/>
      <c r="Q565" s="678"/>
      <c r="R565" s="763" t="s">
        <v>1095</v>
      </c>
      <c r="S565" s="679">
        <v>44890</v>
      </c>
      <c r="T565" s="678" t="s">
        <v>921</v>
      </c>
      <c r="U565" s="675" t="s">
        <v>939</v>
      </c>
      <c r="V565" s="762" t="s">
        <v>1095</v>
      </c>
      <c r="W565" s="681">
        <v>44937</v>
      </c>
    </row>
    <row r="566" spans="1:23" customFormat="1" ht="225">
      <c r="A566" s="682" t="s">
        <v>767</v>
      </c>
      <c r="B566" s="675" t="s">
        <v>768</v>
      </c>
      <c r="C566" s="675" t="s">
        <v>30</v>
      </c>
      <c r="D566" s="675" t="s">
        <v>1217</v>
      </c>
      <c r="E566" s="676" t="s">
        <v>1218</v>
      </c>
      <c r="F566" s="675" t="s">
        <v>1219</v>
      </c>
      <c r="G566" s="677">
        <v>43761</v>
      </c>
      <c r="H566" s="677"/>
      <c r="I566" s="675"/>
      <c r="J566" s="675" t="s">
        <v>34</v>
      </c>
      <c r="K566" s="675"/>
      <c r="L566" s="675" t="s">
        <v>119</v>
      </c>
      <c r="M566" s="675"/>
      <c r="N566" s="675" t="s">
        <v>34</v>
      </c>
      <c r="O566" s="675"/>
      <c r="P566" s="675"/>
      <c r="Q566" s="678"/>
      <c r="R566" s="763" t="s">
        <v>1095</v>
      </c>
      <c r="S566" s="679">
        <v>44890</v>
      </c>
      <c r="T566" s="678" t="s">
        <v>921</v>
      </c>
      <c r="U566" s="675" t="s">
        <v>939</v>
      </c>
      <c r="V566" s="762" t="s">
        <v>1095</v>
      </c>
      <c r="W566" s="681">
        <v>44937</v>
      </c>
    </row>
    <row r="567" spans="1:23" customFormat="1" ht="225">
      <c r="A567" s="682" t="s">
        <v>767</v>
      </c>
      <c r="B567" s="675" t="s">
        <v>768</v>
      </c>
      <c r="C567" s="675" t="s">
        <v>30</v>
      </c>
      <c r="D567" s="675" t="s">
        <v>1220</v>
      </c>
      <c r="E567" s="676" t="s">
        <v>1221</v>
      </c>
      <c r="F567" s="675" t="s">
        <v>1222</v>
      </c>
      <c r="G567" s="677">
        <v>43763</v>
      </c>
      <c r="H567" s="677"/>
      <c r="I567" s="675"/>
      <c r="J567" s="675" t="s">
        <v>34</v>
      </c>
      <c r="K567" s="675"/>
      <c r="L567" s="675" t="s">
        <v>119</v>
      </c>
      <c r="M567" s="675"/>
      <c r="N567" s="675" t="s">
        <v>34</v>
      </c>
      <c r="O567" s="675"/>
      <c r="P567" s="675"/>
      <c r="Q567" s="678"/>
      <c r="R567" s="763" t="s">
        <v>1095</v>
      </c>
      <c r="S567" s="679">
        <v>44890</v>
      </c>
      <c r="T567" s="678" t="s">
        <v>921</v>
      </c>
      <c r="U567" s="675" t="s">
        <v>939</v>
      </c>
      <c r="V567" s="762" t="s">
        <v>1095</v>
      </c>
      <c r="W567" s="681">
        <v>44937</v>
      </c>
    </row>
    <row r="568" spans="1:23" customFormat="1" ht="225">
      <c r="A568" s="682" t="s">
        <v>767</v>
      </c>
      <c r="B568" s="675" t="s">
        <v>768</v>
      </c>
      <c r="C568" s="675" t="s">
        <v>30</v>
      </c>
      <c r="D568" s="675" t="s">
        <v>1223</v>
      </c>
      <c r="E568" s="676" t="s">
        <v>1224</v>
      </c>
      <c r="F568" s="675" t="s">
        <v>1219</v>
      </c>
      <c r="G568" s="677">
        <v>43784</v>
      </c>
      <c r="H568" s="677"/>
      <c r="I568" s="675"/>
      <c r="J568" s="675" t="s">
        <v>34</v>
      </c>
      <c r="K568" s="675"/>
      <c r="L568" s="675" t="s">
        <v>119</v>
      </c>
      <c r="M568" s="675"/>
      <c r="N568" s="675" t="s">
        <v>34</v>
      </c>
      <c r="O568" s="675"/>
      <c r="P568" s="675"/>
      <c r="Q568" s="678"/>
      <c r="R568" s="763" t="s">
        <v>1095</v>
      </c>
      <c r="S568" s="679">
        <v>44890</v>
      </c>
      <c r="T568" s="678" t="s">
        <v>921</v>
      </c>
      <c r="U568" s="675" t="s">
        <v>939</v>
      </c>
      <c r="V568" s="762" t="s">
        <v>1095</v>
      </c>
      <c r="W568" s="681">
        <v>44937</v>
      </c>
    </row>
    <row r="569" spans="1:23" customFormat="1" ht="225">
      <c r="A569" s="682" t="s">
        <v>767</v>
      </c>
      <c r="B569" s="675" t="s">
        <v>768</v>
      </c>
      <c r="C569" s="675" t="s">
        <v>30</v>
      </c>
      <c r="D569" s="675">
        <v>5801</v>
      </c>
      <c r="E569" s="676" t="s">
        <v>1225</v>
      </c>
      <c r="F569" s="675" t="s">
        <v>1226</v>
      </c>
      <c r="G569" s="677">
        <v>43798</v>
      </c>
      <c r="H569" s="677"/>
      <c r="I569" s="675" t="s">
        <v>34</v>
      </c>
      <c r="J569" s="675"/>
      <c r="K569" s="675"/>
      <c r="L569" s="675" t="s">
        <v>119</v>
      </c>
      <c r="M569" s="675"/>
      <c r="N569" s="675" t="s">
        <v>34</v>
      </c>
      <c r="O569" s="675"/>
      <c r="P569" s="675"/>
      <c r="Q569" s="678"/>
      <c r="R569" s="763" t="s">
        <v>1095</v>
      </c>
      <c r="S569" s="679">
        <v>44890</v>
      </c>
      <c r="T569" s="678" t="s">
        <v>921</v>
      </c>
      <c r="U569" s="675" t="s">
        <v>939</v>
      </c>
      <c r="V569" s="762" t="s">
        <v>1095</v>
      </c>
      <c r="W569" s="681">
        <v>44937</v>
      </c>
    </row>
    <row r="570" spans="1:23" customFormat="1" ht="225">
      <c r="A570" s="682" t="s">
        <v>767</v>
      </c>
      <c r="B570" s="675" t="s">
        <v>768</v>
      </c>
      <c r="C570" s="675" t="s">
        <v>30</v>
      </c>
      <c r="D570" s="675" t="s">
        <v>1227</v>
      </c>
      <c r="E570" s="676" t="s">
        <v>1228</v>
      </c>
      <c r="F570" s="675" t="s">
        <v>1229</v>
      </c>
      <c r="G570" s="677">
        <v>43803</v>
      </c>
      <c r="H570" s="677"/>
      <c r="I570" s="675"/>
      <c r="J570" s="675" t="s">
        <v>34</v>
      </c>
      <c r="K570" s="675"/>
      <c r="L570" s="675" t="s">
        <v>119</v>
      </c>
      <c r="M570" s="675"/>
      <c r="N570" s="675" t="s">
        <v>34</v>
      </c>
      <c r="O570" s="675"/>
      <c r="P570" s="675"/>
      <c r="Q570" s="678"/>
      <c r="R570" s="763" t="s">
        <v>1095</v>
      </c>
      <c r="S570" s="679">
        <v>44890</v>
      </c>
      <c r="T570" s="678" t="s">
        <v>921</v>
      </c>
      <c r="U570" s="675" t="s">
        <v>939</v>
      </c>
      <c r="V570" s="762" t="s">
        <v>1095</v>
      </c>
      <c r="W570" s="681">
        <v>44937</v>
      </c>
    </row>
    <row r="571" spans="1:23" customFormat="1" ht="225">
      <c r="A571" s="682" t="s">
        <v>767</v>
      </c>
      <c r="B571" s="675" t="s">
        <v>768</v>
      </c>
      <c r="C571" s="675" t="s">
        <v>95</v>
      </c>
      <c r="D571" s="675">
        <v>756</v>
      </c>
      <c r="E571" s="676" t="s">
        <v>1230</v>
      </c>
      <c r="F571" s="675" t="s">
        <v>1231</v>
      </c>
      <c r="G571" s="677">
        <v>43819</v>
      </c>
      <c r="H571" s="677"/>
      <c r="I571" s="675"/>
      <c r="J571" s="675" t="s">
        <v>34</v>
      </c>
      <c r="K571" s="675"/>
      <c r="L571" s="675" t="s">
        <v>119</v>
      </c>
      <c r="M571" s="675"/>
      <c r="N571" s="675" t="s">
        <v>34</v>
      </c>
      <c r="O571" s="675"/>
      <c r="P571" s="675"/>
      <c r="Q571" s="678"/>
      <c r="R571" s="763" t="s">
        <v>1095</v>
      </c>
      <c r="S571" s="679">
        <v>44890</v>
      </c>
      <c r="T571" s="678" t="s">
        <v>921</v>
      </c>
      <c r="U571" s="675" t="s">
        <v>939</v>
      </c>
      <c r="V571" s="762" t="s">
        <v>1095</v>
      </c>
      <c r="W571" s="681">
        <v>44937</v>
      </c>
    </row>
    <row r="572" spans="1:23" customFormat="1" ht="225">
      <c r="A572" s="682" t="s">
        <v>767</v>
      </c>
      <c r="B572" s="675" t="s">
        <v>768</v>
      </c>
      <c r="C572" s="675" t="s">
        <v>30</v>
      </c>
      <c r="D572" s="675" t="s">
        <v>1232</v>
      </c>
      <c r="E572" s="676" t="s">
        <v>1233</v>
      </c>
      <c r="F572" s="675" t="s">
        <v>1234</v>
      </c>
      <c r="G572" s="677">
        <v>43830</v>
      </c>
      <c r="H572" s="677"/>
      <c r="I572" s="675"/>
      <c r="J572" s="675" t="s">
        <v>34</v>
      </c>
      <c r="K572" s="675"/>
      <c r="L572" s="675" t="s">
        <v>119</v>
      </c>
      <c r="M572" s="675"/>
      <c r="N572" s="675" t="s">
        <v>34</v>
      </c>
      <c r="O572" s="675"/>
      <c r="P572" s="675"/>
      <c r="Q572" s="678"/>
      <c r="R572" s="763" t="s">
        <v>1095</v>
      </c>
      <c r="S572" s="679">
        <v>44890</v>
      </c>
      <c r="T572" s="678" t="s">
        <v>921</v>
      </c>
      <c r="U572" s="675" t="s">
        <v>939</v>
      </c>
      <c r="V572" s="762" t="s">
        <v>1095</v>
      </c>
      <c r="W572" s="681">
        <v>44937</v>
      </c>
    </row>
    <row r="573" spans="1:23" customFormat="1" ht="225">
      <c r="A573" s="682" t="s">
        <v>767</v>
      </c>
      <c r="B573" s="675" t="s">
        <v>768</v>
      </c>
      <c r="C573" s="675" t="s">
        <v>60</v>
      </c>
      <c r="D573" s="675">
        <v>91</v>
      </c>
      <c r="E573" s="676" t="s">
        <v>1235</v>
      </c>
      <c r="F573" s="675" t="s">
        <v>1236</v>
      </c>
      <c r="G573" s="677">
        <v>43535</v>
      </c>
      <c r="H573" s="677"/>
      <c r="I573" s="675"/>
      <c r="J573" s="675" t="s">
        <v>34</v>
      </c>
      <c r="K573" s="675"/>
      <c r="L573" s="675" t="s">
        <v>119</v>
      </c>
      <c r="M573" s="675"/>
      <c r="N573" s="675" t="s">
        <v>34</v>
      </c>
      <c r="O573" s="675"/>
      <c r="P573" s="675"/>
      <c r="Q573" s="678"/>
      <c r="R573" s="763" t="s">
        <v>1095</v>
      </c>
      <c r="S573" s="679">
        <v>44890</v>
      </c>
      <c r="T573" s="678" t="s">
        <v>921</v>
      </c>
      <c r="U573" s="675" t="s">
        <v>939</v>
      </c>
      <c r="V573" s="762" t="s">
        <v>1095</v>
      </c>
      <c r="W573" s="681">
        <v>44937</v>
      </c>
    </row>
    <row r="574" spans="1:23" customFormat="1" ht="225">
      <c r="A574" s="682" t="s">
        <v>767</v>
      </c>
      <c r="B574" s="675" t="s">
        <v>768</v>
      </c>
      <c r="C574" s="678" t="s">
        <v>30</v>
      </c>
      <c r="D574" s="675" t="s">
        <v>1237</v>
      </c>
      <c r="E574" s="676" t="s">
        <v>1238</v>
      </c>
      <c r="F574" s="675" t="s">
        <v>1239</v>
      </c>
      <c r="G574" s="677">
        <v>43725</v>
      </c>
      <c r="H574" s="677"/>
      <c r="I574" s="675"/>
      <c r="J574" s="675" t="s">
        <v>34</v>
      </c>
      <c r="K574" s="675"/>
      <c r="L574" s="675" t="s">
        <v>119</v>
      </c>
      <c r="M574" s="675"/>
      <c r="N574" s="675" t="s">
        <v>34</v>
      </c>
      <c r="O574" s="675"/>
      <c r="P574" s="675"/>
      <c r="Q574" s="678"/>
      <c r="R574" s="763" t="s">
        <v>1095</v>
      </c>
      <c r="S574" s="679">
        <v>44890</v>
      </c>
      <c r="T574" s="678" t="s">
        <v>921</v>
      </c>
      <c r="U574" s="675" t="s">
        <v>939</v>
      </c>
      <c r="V574" s="762" t="s">
        <v>1095</v>
      </c>
      <c r="W574" s="681">
        <v>44937</v>
      </c>
    </row>
    <row r="575" spans="1:23" customFormat="1" ht="225">
      <c r="A575" s="682" t="s">
        <v>767</v>
      </c>
      <c r="B575" s="675" t="s">
        <v>768</v>
      </c>
      <c r="C575" s="678" t="s">
        <v>30</v>
      </c>
      <c r="D575" s="675" t="s">
        <v>1240</v>
      </c>
      <c r="E575" s="676" t="s">
        <v>1241</v>
      </c>
      <c r="F575" s="675" t="s">
        <v>1242</v>
      </c>
      <c r="G575" s="677">
        <v>43822</v>
      </c>
      <c r="H575" s="677"/>
      <c r="I575" s="675"/>
      <c r="J575" s="675" t="s">
        <v>34</v>
      </c>
      <c r="K575" s="675"/>
      <c r="L575" s="675" t="s">
        <v>119</v>
      </c>
      <c r="M575" s="675"/>
      <c r="N575" s="675" t="s">
        <v>34</v>
      </c>
      <c r="O575" s="675"/>
      <c r="P575" s="675"/>
      <c r="Q575" s="678"/>
      <c r="R575" s="763" t="s">
        <v>1095</v>
      </c>
      <c r="S575" s="679">
        <v>44890</v>
      </c>
      <c r="T575" s="678" t="s">
        <v>921</v>
      </c>
      <c r="U575" s="675" t="s">
        <v>939</v>
      </c>
      <c r="V575" s="762" t="s">
        <v>1095</v>
      </c>
      <c r="W575" s="681">
        <v>44937</v>
      </c>
    </row>
    <row r="576" spans="1:23" customFormat="1" ht="225">
      <c r="A576" s="682" t="s">
        <v>767</v>
      </c>
      <c r="B576" s="675" t="s">
        <v>768</v>
      </c>
      <c r="C576" s="675" t="s">
        <v>60</v>
      </c>
      <c r="D576" s="675">
        <v>838</v>
      </c>
      <c r="E576" s="676" t="s">
        <v>1243</v>
      </c>
      <c r="F576" s="675" t="s">
        <v>1244</v>
      </c>
      <c r="G576" s="677">
        <v>43826</v>
      </c>
      <c r="H576" s="677"/>
      <c r="I576" s="675"/>
      <c r="J576" s="675" t="s">
        <v>34</v>
      </c>
      <c r="K576" s="675"/>
      <c r="L576" s="675" t="s">
        <v>119</v>
      </c>
      <c r="M576" s="675"/>
      <c r="N576" s="675" t="s">
        <v>34</v>
      </c>
      <c r="O576" s="675"/>
      <c r="P576" s="675"/>
      <c r="Q576" s="678"/>
      <c r="R576" s="763" t="s">
        <v>1095</v>
      </c>
      <c r="S576" s="679">
        <v>44890</v>
      </c>
      <c r="T576" s="678" t="s">
        <v>921</v>
      </c>
      <c r="U576" s="675" t="s">
        <v>939</v>
      </c>
      <c r="V576" s="762" t="s">
        <v>1095</v>
      </c>
      <c r="W576" s="681">
        <v>44937</v>
      </c>
    </row>
    <row r="577" spans="1:23" customFormat="1" ht="225">
      <c r="A577" s="682" t="s">
        <v>767</v>
      </c>
      <c r="B577" s="675" t="s">
        <v>768</v>
      </c>
      <c r="C577" s="678" t="s">
        <v>30</v>
      </c>
      <c r="D577" s="675" t="s">
        <v>1245</v>
      </c>
      <c r="E577" s="676" t="s">
        <v>1246</v>
      </c>
      <c r="F577" s="675" t="s">
        <v>1247</v>
      </c>
      <c r="G577" s="677">
        <v>43840</v>
      </c>
      <c r="H577" s="677"/>
      <c r="I577" s="675"/>
      <c r="J577" s="675" t="s">
        <v>34</v>
      </c>
      <c r="K577" s="675"/>
      <c r="L577" s="675" t="s">
        <v>119</v>
      </c>
      <c r="M577" s="675"/>
      <c r="N577" s="675" t="s">
        <v>34</v>
      </c>
      <c r="O577" s="675"/>
      <c r="P577" s="675"/>
      <c r="Q577" s="675"/>
      <c r="R577" s="763" t="s">
        <v>1095</v>
      </c>
      <c r="S577" s="679">
        <v>44890</v>
      </c>
      <c r="T577" s="678" t="s">
        <v>921</v>
      </c>
      <c r="U577" s="675" t="s">
        <v>939</v>
      </c>
      <c r="V577" s="762" t="s">
        <v>1095</v>
      </c>
      <c r="W577" s="681">
        <v>44937</v>
      </c>
    </row>
    <row r="578" spans="1:23" customFormat="1" ht="225">
      <c r="A578" s="682" t="s">
        <v>767</v>
      </c>
      <c r="B578" s="675" t="s">
        <v>768</v>
      </c>
      <c r="C578" s="678" t="s">
        <v>30</v>
      </c>
      <c r="D578" s="675" t="s">
        <v>1248</v>
      </c>
      <c r="E578" s="676" t="s">
        <v>1249</v>
      </c>
      <c r="F578" s="675" t="s">
        <v>1250</v>
      </c>
      <c r="G578" s="677">
        <v>43999</v>
      </c>
      <c r="H578" s="677"/>
      <c r="I578" s="675"/>
      <c r="J578" s="675" t="s">
        <v>34</v>
      </c>
      <c r="K578" s="675"/>
      <c r="L578" s="675" t="s">
        <v>119</v>
      </c>
      <c r="M578" s="675"/>
      <c r="N578" s="675" t="s">
        <v>34</v>
      </c>
      <c r="O578" s="675"/>
      <c r="P578" s="675"/>
      <c r="Q578" s="678"/>
      <c r="R578" s="763" t="s">
        <v>1095</v>
      </c>
      <c r="S578" s="679">
        <v>44890</v>
      </c>
      <c r="T578" s="678" t="s">
        <v>921</v>
      </c>
      <c r="U578" s="675" t="s">
        <v>939</v>
      </c>
      <c r="V578" s="762" t="s">
        <v>1095</v>
      </c>
      <c r="W578" s="681">
        <v>44937</v>
      </c>
    </row>
    <row r="579" spans="1:23" customFormat="1" ht="225">
      <c r="A579" s="682" t="s">
        <v>767</v>
      </c>
      <c r="B579" s="675" t="s">
        <v>768</v>
      </c>
      <c r="C579" s="678" t="s">
        <v>30</v>
      </c>
      <c r="D579" s="675" t="s">
        <v>1251</v>
      </c>
      <c r="E579" s="676" t="s">
        <v>1252</v>
      </c>
      <c r="F579" s="675" t="s">
        <v>1253</v>
      </c>
      <c r="G579" s="677">
        <v>44119</v>
      </c>
      <c r="H579" s="677"/>
      <c r="I579" s="675"/>
      <c r="J579" s="675" t="s">
        <v>34</v>
      </c>
      <c r="K579" s="675"/>
      <c r="L579" s="675" t="s">
        <v>119</v>
      </c>
      <c r="M579" s="675"/>
      <c r="N579" s="675" t="s">
        <v>34</v>
      </c>
      <c r="O579" s="675"/>
      <c r="P579" s="675"/>
      <c r="Q579" s="678"/>
      <c r="R579" s="763" t="s">
        <v>1095</v>
      </c>
      <c r="S579" s="679">
        <v>44890</v>
      </c>
      <c r="T579" s="678" t="s">
        <v>921</v>
      </c>
      <c r="U579" s="675" t="s">
        <v>939</v>
      </c>
      <c r="V579" s="762" t="s">
        <v>1095</v>
      </c>
      <c r="W579" s="681">
        <v>44937</v>
      </c>
    </row>
    <row r="580" spans="1:23" customFormat="1" ht="225">
      <c r="A580" s="682" t="s">
        <v>767</v>
      </c>
      <c r="B580" s="675" t="s">
        <v>768</v>
      </c>
      <c r="C580" s="678" t="s">
        <v>30</v>
      </c>
      <c r="D580" s="675" t="s">
        <v>1254</v>
      </c>
      <c r="E580" s="676" t="s">
        <v>1255</v>
      </c>
      <c r="F580" s="675" t="s">
        <v>1256</v>
      </c>
      <c r="G580" s="677">
        <v>44124</v>
      </c>
      <c r="H580" s="677"/>
      <c r="I580" s="675"/>
      <c r="J580" s="675" t="s">
        <v>34</v>
      </c>
      <c r="K580" s="675"/>
      <c r="L580" s="675" t="s">
        <v>119</v>
      </c>
      <c r="M580" s="675"/>
      <c r="N580" s="675" t="s">
        <v>34</v>
      </c>
      <c r="O580" s="675"/>
      <c r="P580" s="675"/>
      <c r="Q580" s="678"/>
      <c r="R580" s="763" t="s">
        <v>1095</v>
      </c>
      <c r="S580" s="679">
        <v>44890</v>
      </c>
      <c r="T580" s="678" t="s">
        <v>921</v>
      </c>
      <c r="U580" s="675" t="s">
        <v>939</v>
      </c>
      <c r="V580" s="762" t="s">
        <v>1095</v>
      </c>
      <c r="W580" s="681">
        <v>44937</v>
      </c>
    </row>
    <row r="581" spans="1:23" customFormat="1" ht="270">
      <c r="A581" s="682" t="s">
        <v>767</v>
      </c>
      <c r="B581" s="675" t="s">
        <v>768</v>
      </c>
      <c r="C581" s="678" t="s">
        <v>1257</v>
      </c>
      <c r="D581" s="675">
        <v>780</v>
      </c>
      <c r="E581" s="676" t="s">
        <v>1258</v>
      </c>
      <c r="F581" s="675" t="s">
        <v>1259</v>
      </c>
      <c r="G581" s="677">
        <v>44141</v>
      </c>
      <c r="H581" s="677"/>
      <c r="I581" s="675"/>
      <c r="J581" s="675" t="s">
        <v>34</v>
      </c>
      <c r="K581" s="675"/>
      <c r="L581" s="675" t="s">
        <v>119</v>
      </c>
      <c r="M581" s="675"/>
      <c r="N581" s="675" t="s">
        <v>34</v>
      </c>
      <c r="O581" s="675"/>
      <c r="P581" s="675"/>
      <c r="Q581" s="678"/>
      <c r="R581" s="763" t="s">
        <v>1095</v>
      </c>
      <c r="S581" s="679">
        <v>44890</v>
      </c>
      <c r="T581" s="678" t="s">
        <v>921</v>
      </c>
      <c r="U581" s="675" t="s">
        <v>939</v>
      </c>
      <c r="V581" s="762" t="s">
        <v>1095</v>
      </c>
      <c r="W581" s="681">
        <v>44937</v>
      </c>
    </row>
    <row r="582" spans="1:23" customFormat="1" ht="225">
      <c r="A582" s="682" t="s">
        <v>767</v>
      </c>
      <c r="B582" s="675" t="s">
        <v>768</v>
      </c>
      <c r="C582" s="678" t="s">
        <v>30</v>
      </c>
      <c r="D582" s="675" t="s">
        <v>1260</v>
      </c>
      <c r="E582" s="676" t="s">
        <v>1261</v>
      </c>
      <c r="F582" s="675" t="s">
        <v>1262</v>
      </c>
      <c r="G582" s="677">
        <v>44145</v>
      </c>
      <c r="H582" s="677"/>
      <c r="I582" s="675"/>
      <c r="J582" s="675" t="s">
        <v>34</v>
      </c>
      <c r="K582" s="675"/>
      <c r="L582" s="675" t="s">
        <v>119</v>
      </c>
      <c r="M582" s="675"/>
      <c r="N582" s="675" t="s">
        <v>34</v>
      </c>
      <c r="O582" s="675"/>
      <c r="P582" s="675"/>
      <c r="Q582" s="678"/>
      <c r="R582" s="763" t="s">
        <v>1095</v>
      </c>
      <c r="S582" s="679">
        <v>44890</v>
      </c>
      <c r="T582" s="678" t="s">
        <v>921</v>
      </c>
      <c r="U582" s="675" t="s">
        <v>939</v>
      </c>
      <c r="V582" s="762" t="s">
        <v>1095</v>
      </c>
      <c r="W582" s="681">
        <v>44937</v>
      </c>
    </row>
    <row r="583" spans="1:23" customFormat="1" ht="120">
      <c r="A583" s="682" t="s">
        <v>767</v>
      </c>
      <c r="B583" s="675" t="s">
        <v>768</v>
      </c>
      <c r="C583" s="675" t="s">
        <v>1263</v>
      </c>
      <c r="D583" s="781" t="s">
        <v>1264</v>
      </c>
      <c r="E583" s="676" t="s">
        <v>1265</v>
      </c>
      <c r="F583" s="675" t="s">
        <v>862</v>
      </c>
      <c r="G583" s="677">
        <v>45020</v>
      </c>
      <c r="H583" s="677"/>
      <c r="I583" s="675"/>
      <c r="J583" s="675" t="s">
        <v>34</v>
      </c>
      <c r="K583" s="675"/>
      <c r="L583" s="675" t="s">
        <v>119</v>
      </c>
      <c r="M583" s="675"/>
      <c r="N583" s="675" t="s">
        <v>34</v>
      </c>
      <c r="O583" s="675"/>
      <c r="P583" s="675"/>
      <c r="Q583" s="678"/>
      <c r="R583" s="675" t="s">
        <v>134</v>
      </c>
      <c r="S583" s="679">
        <v>45118</v>
      </c>
      <c r="T583" s="678" t="s">
        <v>1266</v>
      </c>
      <c r="U583" s="675" t="s">
        <v>1267</v>
      </c>
      <c r="V583" s="678" t="s">
        <v>1265</v>
      </c>
      <c r="W583" s="681">
        <v>45119</v>
      </c>
    </row>
    <row r="584" spans="1:23" customFormat="1" ht="165">
      <c r="A584" s="682" t="s">
        <v>767</v>
      </c>
      <c r="B584" s="675" t="s">
        <v>768</v>
      </c>
      <c r="C584" s="675" t="s">
        <v>1263</v>
      </c>
      <c r="D584" s="781" t="s">
        <v>1268</v>
      </c>
      <c r="E584" s="676" t="s">
        <v>1269</v>
      </c>
      <c r="F584" s="675" t="s">
        <v>1270</v>
      </c>
      <c r="G584" s="677">
        <v>44973</v>
      </c>
      <c r="H584" s="677"/>
      <c r="I584" s="675"/>
      <c r="J584" s="675" t="s">
        <v>34</v>
      </c>
      <c r="K584" s="675"/>
      <c r="L584" s="675" t="s">
        <v>119</v>
      </c>
      <c r="M584" s="675"/>
      <c r="N584" s="675" t="s">
        <v>34</v>
      </c>
      <c r="O584" s="675"/>
      <c r="P584" s="675"/>
      <c r="Q584" s="678"/>
      <c r="R584" s="675" t="s">
        <v>134</v>
      </c>
      <c r="S584" s="679">
        <v>45118</v>
      </c>
      <c r="T584" s="678" t="s">
        <v>1266</v>
      </c>
      <c r="U584" s="675" t="s">
        <v>1267</v>
      </c>
      <c r="V584" s="678" t="s">
        <v>1270</v>
      </c>
      <c r="W584" s="681">
        <v>45119</v>
      </c>
    </row>
    <row r="585" spans="1:23" customFormat="1" ht="195">
      <c r="A585" s="682" t="s">
        <v>767</v>
      </c>
      <c r="B585" s="675" t="s">
        <v>768</v>
      </c>
      <c r="C585" s="675" t="s">
        <v>1263</v>
      </c>
      <c r="D585" s="781" t="s">
        <v>1271</v>
      </c>
      <c r="E585" s="676" t="s">
        <v>1272</v>
      </c>
      <c r="F585" s="675" t="s">
        <v>1273</v>
      </c>
      <c r="G585" s="677">
        <v>44979</v>
      </c>
      <c r="H585" s="677"/>
      <c r="I585" s="675"/>
      <c r="J585" s="675" t="s">
        <v>34</v>
      </c>
      <c r="K585" s="675"/>
      <c r="L585" s="675" t="s">
        <v>119</v>
      </c>
      <c r="M585" s="675"/>
      <c r="N585" s="675" t="s">
        <v>34</v>
      </c>
      <c r="O585" s="675"/>
      <c r="P585" s="675"/>
      <c r="Q585" s="678"/>
      <c r="R585" s="675" t="s">
        <v>134</v>
      </c>
      <c r="S585" s="679">
        <v>45118</v>
      </c>
      <c r="T585" s="678" t="s">
        <v>1266</v>
      </c>
      <c r="U585" s="675" t="s">
        <v>1267</v>
      </c>
      <c r="V585" s="678" t="s">
        <v>1274</v>
      </c>
      <c r="W585" s="681">
        <v>45119</v>
      </c>
    </row>
    <row r="586" spans="1:23" customFormat="1" ht="180">
      <c r="A586" s="682" t="s">
        <v>767</v>
      </c>
      <c r="B586" s="675" t="s">
        <v>768</v>
      </c>
      <c r="C586" s="675" t="s">
        <v>1263</v>
      </c>
      <c r="D586" s="781" t="s">
        <v>1275</v>
      </c>
      <c r="E586" s="676" t="s">
        <v>1276</v>
      </c>
      <c r="F586" s="675" t="s">
        <v>1277</v>
      </c>
      <c r="G586" s="677">
        <v>44993</v>
      </c>
      <c r="H586" s="677"/>
      <c r="I586" s="675"/>
      <c r="J586" s="675" t="s">
        <v>34</v>
      </c>
      <c r="K586" s="675"/>
      <c r="L586" s="675" t="s">
        <v>119</v>
      </c>
      <c r="M586" s="675"/>
      <c r="N586" s="675" t="s">
        <v>34</v>
      </c>
      <c r="O586" s="675"/>
      <c r="P586" s="675"/>
      <c r="Q586" s="678"/>
      <c r="R586" s="675" t="s">
        <v>134</v>
      </c>
      <c r="S586" s="679">
        <v>45118</v>
      </c>
      <c r="T586" s="678" t="s">
        <v>1266</v>
      </c>
      <c r="U586" s="675" t="s">
        <v>1267</v>
      </c>
      <c r="V586" s="678" t="s">
        <v>1278</v>
      </c>
      <c r="W586" s="681">
        <v>45119</v>
      </c>
    </row>
    <row r="587" spans="1:23" customFormat="1" ht="90">
      <c r="A587" s="682" t="s">
        <v>767</v>
      </c>
      <c r="B587" s="675" t="s">
        <v>768</v>
      </c>
      <c r="C587" s="675" t="s">
        <v>1279</v>
      </c>
      <c r="D587" s="781" t="s">
        <v>492</v>
      </c>
      <c r="E587" s="782" t="s">
        <v>1280</v>
      </c>
      <c r="F587" s="675" t="s">
        <v>1281</v>
      </c>
      <c r="G587" s="677">
        <v>44993</v>
      </c>
      <c r="H587" s="677"/>
      <c r="I587" s="675"/>
      <c r="J587" s="675" t="s">
        <v>34</v>
      </c>
      <c r="K587" s="675"/>
      <c r="L587" s="675" t="s">
        <v>119</v>
      </c>
      <c r="M587" s="675"/>
      <c r="N587" s="675" t="s">
        <v>34</v>
      </c>
      <c r="O587" s="675"/>
      <c r="P587" s="675"/>
      <c r="Q587" s="678"/>
      <c r="R587" s="675" t="s">
        <v>134</v>
      </c>
      <c r="S587" s="679">
        <v>45118</v>
      </c>
      <c r="T587" s="678" t="s">
        <v>1266</v>
      </c>
      <c r="U587" s="675" t="s">
        <v>1267</v>
      </c>
      <c r="V587" s="678" t="s">
        <v>1281</v>
      </c>
      <c r="W587" s="681">
        <v>45119</v>
      </c>
    </row>
    <row r="588" spans="1:23" customFormat="1" ht="180">
      <c r="A588" s="682" t="s">
        <v>767</v>
      </c>
      <c r="B588" s="675" t="s">
        <v>768</v>
      </c>
      <c r="C588" s="675" t="s">
        <v>30</v>
      </c>
      <c r="D588" s="675">
        <v>30100</v>
      </c>
      <c r="E588" s="676" t="s">
        <v>1284</v>
      </c>
      <c r="F588" s="675" t="s">
        <v>1285</v>
      </c>
      <c r="G588" s="677">
        <v>45184</v>
      </c>
      <c r="H588" s="677"/>
      <c r="I588" s="675"/>
      <c r="J588" s="675"/>
      <c r="K588" s="675" t="s">
        <v>34</v>
      </c>
      <c r="L588" s="675" t="s">
        <v>119</v>
      </c>
      <c r="M588" s="675"/>
      <c r="N588" s="675" t="s">
        <v>34</v>
      </c>
      <c r="O588" s="675"/>
      <c r="P588" s="675"/>
      <c r="Q588" s="678"/>
      <c r="R588" s="677" t="s">
        <v>134</v>
      </c>
      <c r="S588" s="678"/>
      <c r="T588" s="678" t="s">
        <v>1286</v>
      </c>
      <c r="U588" s="675" t="s">
        <v>1287</v>
      </c>
      <c r="V588" s="678" t="s">
        <v>48</v>
      </c>
      <c r="W588" s="681">
        <v>45212</v>
      </c>
    </row>
    <row r="589" spans="1:23" customFormat="1" ht="120">
      <c r="A589" s="682" t="s">
        <v>767</v>
      </c>
      <c r="B589" s="675" t="s">
        <v>768</v>
      </c>
      <c r="C589" s="675" t="s">
        <v>169</v>
      </c>
      <c r="D589" s="675">
        <v>62</v>
      </c>
      <c r="E589" s="784" t="s">
        <v>1309</v>
      </c>
      <c r="F589" s="675" t="s">
        <v>1310</v>
      </c>
      <c r="G589" s="677">
        <v>40375</v>
      </c>
      <c r="H589" s="677"/>
      <c r="I589" s="675" t="s">
        <v>34</v>
      </c>
      <c r="J589" s="675"/>
      <c r="K589" s="675"/>
      <c r="L589" s="675" t="s">
        <v>1311</v>
      </c>
      <c r="M589" s="675"/>
      <c r="N589" s="675" t="s">
        <v>34</v>
      </c>
      <c r="O589" s="675"/>
      <c r="P589" s="675"/>
      <c r="Q589" s="678"/>
      <c r="R589" s="783" t="s">
        <v>502</v>
      </c>
      <c r="S589" s="677">
        <v>45462</v>
      </c>
      <c r="T589" s="675" t="s">
        <v>1312</v>
      </c>
      <c r="U589" s="675" t="s">
        <v>1313</v>
      </c>
      <c r="V589" s="675" t="s">
        <v>48</v>
      </c>
      <c r="W589" s="677">
        <v>45475</v>
      </c>
    </row>
    <row r="590" spans="1:23" customFormat="1" ht="60">
      <c r="A590" s="682" t="s">
        <v>767</v>
      </c>
      <c r="B590" s="675" t="s">
        <v>768</v>
      </c>
      <c r="C590" s="675" t="s">
        <v>169</v>
      </c>
      <c r="D590" s="675">
        <v>47</v>
      </c>
      <c r="E590" s="784" t="s">
        <v>1314</v>
      </c>
      <c r="F590" s="675" t="s">
        <v>1314</v>
      </c>
      <c r="G590" s="677">
        <v>39416</v>
      </c>
      <c r="H590" s="677"/>
      <c r="I590" s="675" t="s">
        <v>34</v>
      </c>
      <c r="J590" s="675"/>
      <c r="K590" s="675"/>
      <c r="L590" s="675" t="s">
        <v>1311</v>
      </c>
      <c r="M590" s="675"/>
      <c r="N590" s="675" t="s">
        <v>34</v>
      </c>
      <c r="O590" s="675"/>
      <c r="P590" s="675"/>
      <c r="Q590" s="678" t="s">
        <v>1315</v>
      </c>
      <c r="R590" s="783" t="s">
        <v>502</v>
      </c>
      <c r="S590" s="677">
        <v>45462</v>
      </c>
      <c r="T590" s="675" t="s">
        <v>1312</v>
      </c>
      <c r="U590" s="675" t="s">
        <v>1313</v>
      </c>
      <c r="V590" s="675" t="s">
        <v>48</v>
      </c>
      <c r="W590" s="677">
        <v>45475</v>
      </c>
    </row>
    <row r="591" spans="1:23" customFormat="1" ht="60">
      <c r="A591" s="682" t="s">
        <v>767</v>
      </c>
      <c r="B591" s="675" t="s">
        <v>768</v>
      </c>
      <c r="C591" s="675" t="s">
        <v>60</v>
      </c>
      <c r="D591" s="675">
        <v>414</v>
      </c>
      <c r="E591" s="784" t="s">
        <v>1316</v>
      </c>
      <c r="F591" s="675" t="s">
        <v>1317</v>
      </c>
      <c r="G591" s="677">
        <v>38029</v>
      </c>
      <c r="H591" s="677"/>
      <c r="I591" s="675" t="s">
        <v>34</v>
      </c>
      <c r="J591" s="675"/>
      <c r="K591" s="675"/>
      <c r="L591" s="675">
        <v>1</v>
      </c>
      <c r="M591" s="675"/>
      <c r="N591" s="675" t="s">
        <v>34</v>
      </c>
      <c r="O591" s="675"/>
      <c r="P591" s="675"/>
      <c r="Q591" s="678" t="s">
        <v>1318</v>
      </c>
      <c r="R591" s="783" t="s">
        <v>1319</v>
      </c>
      <c r="S591" s="677">
        <v>45462</v>
      </c>
      <c r="T591" s="675" t="s">
        <v>1312</v>
      </c>
      <c r="U591" s="675" t="s">
        <v>1313</v>
      </c>
      <c r="V591" s="675" t="s">
        <v>48</v>
      </c>
      <c r="W591" s="677">
        <v>45475</v>
      </c>
    </row>
    <row r="592" spans="1:23" customFormat="1" ht="45">
      <c r="A592" s="682" t="s">
        <v>767</v>
      </c>
      <c r="B592" s="675" t="s">
        <v>768</v>
      </c>
      <c r="C592" s="675" t="s">
        <v>60</v>
      </c>
      <c r="D592" s="675">
        <v>1150</v>
      </c>
      <c r="E592" s="784" t="s">
        <v>1320</v>
      </c>
      <c r="F592" s="675" t="s">
        <v>1321</v>
      </c>
      <c r="G592" s="677">
        <v>37749</v>
      </c>
      <c r="H592" s="677"/>
      <c r="I592" s="675" t="s">
        <v>34</v>
      </c>
      <c r="J592" s="675"/>
      <c r="K592" s="675"/>
      <c r="L592" s="675" t="s">
        <v>119</v>
      </c>
      <c r="M592" s="675"/>
      <c r="N592" s="675" t="s">
        <v>34</v>
      </c>
      <c r="O592" s="675"/>
      <c r="P592" s="675"/>
      <c r="Q592" s="678"/>
      <c r="R592" s="783" t="s">
        <v>502</v>
      </c>
      <c r="S592" s="677">
        <v>45462</v>
      </c>
      <c r="T592" s="675" t="s">
        <v>1312</v>
      </c>
      <c r="U592" s="675" t="s">
        <v>1313</v>
      </c>
      <c r="V592" s="675" t="s">
        <v>48</v>
      </c>
      <c r="W592" s="677">
        <v>45475</v>
      </c>
    </row>
    <row r="593" spans="1:23" customFormat="1" ht="45">
      <c r="A593" s="682" t="s">
        <v>767</v>
      </c>
      <c r="B593" s="675" t="s">
        <v>768</v>
      </c>
      <c r="C593" s="675" t="s">
        <v>60</v>
      </c>
      <c r="D593" s="675">
        <v>1222</v>
      </c>
      <c r="E593" s="784" t="s">
        <v>604</v>
      </c>
      <c r="F593" s="675" t="s">
        <v>1322</v>
      </c>
      <c r="G593" s="677">
        <v>31520</v>
      </c>
      <c r="H593" s="677"/>
      <c r="I593" s="675" t="s">
        <v>34</v>
      </c>
      <c r="J593" s="675"/>
      <c r="K593" s="675"/>
      <c r="L593" s="675" t="s">
        <v>1323</v>
      </c>
      <c r="M593" s="675"/>
      <c r="N593" s="675" t="s">
        <v>34</v>
      </c>
      <c r="O593" s="675"/>
      <c r="P593" s="675"/>
      <c r="Q593" s="678"/>
      <c r="R593" s="783" t="s">
        <v>502</v>
      </c>
      <c r="S593" s="677">
        <v>45462</v>
      </c>
      <c r="T593" s="675" t="s">
        <v>1312</v>
      </c>
      <c r="U593" s="675" t="s">
        <v>1313</v>
      </c>
      <c r="V593" s="675" t="s">
        <v>48</v>
      </c>
      <c r="W593" s="677">
        <v>45475</v>
      </c>
    </row>
    <row r="594" spans="1:23" customFormat="1" ht="75">
      <c r="A594" s="682" t="s">
        <v>767</v>
      </c>
      <c r="B594" s="675" t="s">
        <v>768</v>
      </c>
      <c r="C594" s="675" t="s">
        <v>60</v>
      </c>
      <c r="D594" s="675">
        <v>1640</v>
      </c>
      <c r="E594" s="784" t="s">
        <v>1324</v>
      </c>
      <c r="F594" s="675" t="s">
        <v>1325</v>
      </c>
      <c r="G594" s="677">
        <v>35318</v>
      </c>
      <c r="H594" s="677"/>
      <c r="I594" s="675" t="s">
        <v>34</v>
      </c>
      <c r="J594" s="675"/>
      <c r="K594" s="675"/>
      <c r="L594" s="675" t="s">
        <v>1326</v>
      </c>
      <c r="M594" s="675"/>
      <c r="N594" s="675" t="s">
        <v>34</v>
      </c>
      <c r="O594" s="675"/>
      <c r="P594" s="675"/>
      <c r="Q594" s="678"/>
      <c r="R594" s="783" t="s">
        <v>1319</v>
      </c>
      <c r="S594" s="677">
        <v>45462</v>
      </c>
      <c r="T594" s="675" t="s">
        <v>1312</v>
      </c>
      <c r="U594" s="675" t="s">
        <v>1313</v>
      </c>
      <c r="V594" s="675" t="s">
        <v>48</v>
      </c>
      <c r="W594" s="677">
        <v>45475</v>
      </c>
    </row>
    <row r="595" spans="1:23" customFormat="1" ht="60">
      <c r="A595" s="682" t="s">
        <v>767</v>
      </c>
      <c r="B595" s="675" t="s">
        <v>768</v>
      </c>
      <c r="C595" s="675" t="s">
        <v>60</v>
      </c>
      <c r="D595" s="675">
        <v>2141</v>
      </c>
      <c r="E595" s="784" t="s">
        <v>1327</v>
      </c>
      <c r="F595" s="675" t="s">
        <v>1328</v>
      </c>
      <c r="G595" s="677">
        <v>35394</v>
      </c>
      <c r="H595" s="677"/>
      <c r="I595" s="675" t="s">
        <v>34</v>
      </c>
      <c r="J595" s="675"/>
      <c r="K595" s="675"/>
      <c r="L595" s="675" t="s">
        <v>119</v>
      </c>
      <c r="M595" s="675"/>
      <c r="N595" s="675" t="s">
        <v>34</v>
      </c>
      <c r="O595" s="675"/>
      <c r="P595" s="675"/>
      <c r="Q595" s="678"/>
      <c r="R595" s="783" t="s">
        <v>1319</v>
      </c>
      <c r="S595" s="677">
        <v>45462</v>
      </c>
      <c r="T595" s="675" t="s">
        <v>1312</v>
      </c>
      <c r="U595" s="675" t="s">
        <v>1313</v>
      </c>
      <c r="V595" s="675" t="s">
        <v>48</v>
      </c>
      <c r="W595" s="677">
        <v>45475</v>
      </c>
    </row>
    <row r="596" spans="1:23" customFormat="1" ht="75">
      <c r="A596" s="682" t="s">
        <v>767</v>
      </c>
      <c r="B596" s="675" t="s">
        <v>768</v>
      </c>
      <c r="C596" s="675" t="s">
        <v>60</v>
      </c>
      <c r="D596" s="675">
        <v>3071</v>
      </c>
      <c r="E596" s="784" t="s">
        <v>1329</v>
      </c>
      <c r="F596" s="675" t="s">
        <v>1330</v>
      </c>
      <c r="G596" s="677">
        <v>35787</v>
      </c>
      <c r="H596" s="677"/>
      <c r="I596" s="675" t="s">
        <v>34</v>
      </c>
      <c r="J596" s="675"/>
      <c r="K596" s="675"/>
      <c r="L596" s="675" t="s">
        <v>119</v>
      </c>
      <c r="M596" s="675"/>
      <c r="N596" s="675" t="s">
        <v>34</v>
      </c>
      <c r="O596" s="675"/>
      <c r="P596" s="675"/>
      <c r="Q596" s="678"/>
      <c r="R596" s="783" t="s">
        <v>1319</v>
      </c>
      <c r="S596" s="677">
        <v>45462</v>
      </c>
      <c r="T596" s="675" t="s">
        <v>1312</v>
      </c>
      <c r="U596" s="675" t="s">
        <v>1313</v>
      </c>
      <c r="V596" s="675" t="s">
        <v>48</v>
      </c>
      <c r="W596" s="677">
        <v>45475</v>
      </c>
    </row>
    <row r="597" spans="1:23" customFormat="1" ht="90">
      <c r="A597" s="682" t="s">
        <v>767</v>
      </c>
      <c r="B597" s="675" t="s">
        <v>768</v>
      </c>
      <c r="C597" s="675" t="s">
        <v>60</v>
      </c>
      <c r="D597" s="675">
        <v>3258</v>
      </c>
      <c r="E597" s="784" t="s">
        <v>1331</v>
      </c>
      <c r="F597" s="675" t="s">
        <v>1332</v>
      </c>
      <c r="G597" s="677">
        <v>25203</v>
      </c>
      <c r="H597" s="677"/>
      <c r="I597" s="675" t="s">
        <v>34</v>
      </c>
      <c r="J597" s="675"/>
      <c r="K597" s="675"/>
      <c r="L597" s="675">
        <v>3</v>
      </c>
      <c r="M597" s="675"/>
      <c r="N597" s="675" t="s">
        <v>34</v>
      </c>
      <c r="O597" s="675"/>
      <c r="P597" s="675"/>
      <c r="Q597" s="678"/>
      <c r="R597" s="783" t="s">
        <v>1319</v>
      </c>
      <c r="S597" s="677">
        <v>45462</v>
      </c>
      <c r="T597" s="675" t="s">
        <v>1312</v>
      </c>
      <c r="U597" s="675" t="s">
        <v>1313</v>
      </c>
      <c r="V597" s="675" t="s">
        <v>48</v>
      </c>
      <c r="W597" s="677">
        <v>45475</v>
      </c>
    </row>
    <row r="598" spans="1:23" customFormat="1" ht="90">
      <c r="A598" s="682" t="s">
        <v>767</v>
      </c>
      <c r="B598" s="675" t="s">
        <v>768</v>
      </c>
      <c r="C598" s="675" t="s">
        <v>83</v>
      </c>
      <c r="D598" s="675">
        <v>181</v>
      </c>
      <c r="E598" s="784" t="s">
        <v>1333</v>
      </c>
      <c r="F598" s="675" t="s">
        <v>1334</v>
      </c>
      <c r="G598" s="677">
        <v>34717</v>
      </c>
      <c r="H598" s="677"/>
      <c r="I598" s="675" t="s">
        <v>34</v>
      </c>
      <c r="J598" s="675"/>
      <c r="K598" s="675"/>
      <c r="L598" s="675" t="s">
        <v>1335</v>
      </c>
      <c r="M598" s="675"/>
      <c r="N598" s="675" t="s">
        <v>34</v>
      </c>
      <c r="O598" s="675"/>
      <c r="P598" s="675"/>
      <c r="Q598" s="678"/>
      <c r="R598" s="783" t="s">
        <v>1319</v>
      </c>
      <c r="S598" s="677">
        <v>45462</v>
      </c>
      <c r="T598" s="675" t="s">
        <v>1312</v>
      </c>
      <c r="U598" s="675" t="s">
        <v>1313</v>
      </c>
      <c r="V598" s="675" t="s">
        <v>48</v>
      </c>
      <c r="W598" s="677">
        <v>45475</v>
      </c>
    </row>
    <row r="599" spans="1:23" customFormat="1" ht="75">
      <c r="A599" s="682" t="s">
        <v>767</v>
      </c>
      <c r="B599" s="675" t="s">
        <v>768</v>
      </c>
      <c r="C599" s="675" t="s">
        <v>83</v>
      </c>
      <c r="D599" s="675">
        <v>223</v>
      </c>
      <c r="E599" s="784" t="s">
        <v>1336</v>
      </c>
      <c r="F599" s="675" t="s">
        <v>1336</v>
      </c>
      <c r="G599" s="677">
        <v>35053</v>
      </c>
      <c r="H599" s="677"/>
      <c r="I599" s="675" t="s">
        <v>34</v>
      </c>
      <c r="J599" s="675"/>
      <c r="K599" s="675"/>
      <c r="L599" s="675" t="s">
        <v>1337</v>
      </c>
      <c r="M599" s="675"/>
      <c r="N599" s="675" t="s">
        <v>34</v>
      </c>
      <c r="O599" s="675"/>
      <c r="P599" s="675"/>
      <c r="Q599" s="678"/>
      <c r="R599" s="783" t="s">
        <v>1319</v>
      </c>
      <c r="S599" s="677">
        <v>45462</v>
      </c>
      <c r="T599" s="675" t="s">
        <v>1312</v>
      </c>
      <c r="U599" s="675" t="s">
        <v>1313</v>
      </c>
      <c r="V599" s="675" t="s">
        <v>48</v>
      </c>
      <c r="W599" s="677">
        <v>45475</v>
      </c>
    </row>
    <row r="600" spans="1:23" customFormat="1" ht="75">
      <c r="A600" s="682" t="s">
        <v>767</v>
      </c>
      <c r="B600" s="675" t="s">
        <v>768</v>
      </c>
      <c r="C600" s="675" t="s">
        <v>83</v>
      </c>
      <c r="D600" s="675">
        <v>677</v>
      </c>
      <c r="E600" s="784" t="s">
        <v>1338</v>
      </c>
      <c r="F600" s="675" t="s">
        <v>1339</v>
      </c>
      <c r="G600" s="677">
        <v>37106</v>
      </c>
      <c r="H600" s="677"/>
      <c r="I600" s="675" t="s">
        <v>34</v>
      </c>
      <c r="J600" s="675"/>
      <c r="K600" s="675"/>
      <c r="L600" s="675">
        <v>11</v>
      </c>
      <c r="M600" s="675"/>
      <c r="N600" s="675" t="s">
        <v>34</v>
      </c>
      <c r="O600" s="675"/>
      <c r="P600" s="675"/>
      <c r="Q600" s="678"/>
      <c r="R600" s="783" t="s">
        <v>1319</v>
      </c>
      <c r="S600" s="677">
        <v>45462</v>
      </c>
      <c r="T600" s="675" t="s">
        <v>1312</v>
      </c>
      <c r="U600" s="675" t="s">
        <v>1313</v>
      </c>
      <c r="V600" s="675" t="s">
        <v>48</v>
      </c>
      <c r="W600" s="677">
        <v>45475</v>
      </c>
    </row>
    <row r="601" spans="1:23" customFormat="1" ht="75">
      <c r="A601" s="682" t="s">
        <v>767</v>
      </c>
      <c r="B601" s="675" t="s">
        <v>768</v>
      </c>
      <c r="C601" s="675" t="s">
        <v>83</v>
      </c>
      <c r="D601" s="675">
        <v>715</v>
      </c>
      <c r="E601" s="784" t="s">
        <v>1340</v>
      </c>
      <c r="F601" s="675" t="s">
        <v>1341</v>
      </c>
      <c r="G601" s="677">
        <v>37246</v>
      </c>
      <c r="H601" s="677"/>
      <c r="I601" s="675" t="s">
        <v>34</v>
      </c>
      <c r="J601" s="675"/>
      <c r="K601" s="675"/>
      <c r="L601" s="675">
        <v>68</v>
      </c>
      <c r="M601" s="675"/>
      <c r="N601" s="675" t="s">
        <v>34</v>
      </c>
      <c r="O601" s="675"/>
      <c r="P601" s="675"/>
      <c r="Q601" s="678"/>
      <c r="R601" s="783" t="s">
        <v>1319</v>
      </c>
      <c r="S601" s="677">
        <v>45462</v>
      </c>
      <c r="T601" s="675" t="s">
        <v>1312</v>
      </c>
      <c r="U601" s="675" t="s">
        <v>1313</v>
      </c>
      <c r="V601" s="675" t="s">
        <v>48</v>
      </c>
      <c r="W601" s="677">
        <v>45475</v>
      </c>
    </row>
    <row r="602" spans="1:23" customFormat="1" ht="90">
      <c r="A602" s="682" t="s">
        <v>767</v>
      </c>
      <c r="B602" s="675" t="s">
        <v>768</v>
      </c>
      <c r="C602" s="675" t="s">
        <v>1123</v>
      </c>
      <c r="D602" s="675">
        <v>788</v>
      </c>
      <c r="E602" s="784" t="s">
        <v>1342</v>
      </c>
      <c r="F602" s="675" t="s">
        <v>1343</v>
      </c>
      <c r="G602" s="677">
        <v>37617</v>
      </c>
      <c r="H602" s="677"/>
      <c r="I602" s="675" t="s">
        <v>34</v>
      </c>
      <c r="J602" s="675"/>
      <c r="K602" s="675"/>
      <c r="L602" s="675" t="s">
        <v>1344</v>
      </c>
      <c r="M602" s="675"/>
      <c r="N602" s="675"/>
      <c r="O602" s="675" t="s">
        <v>34</v>
      </c>
      <c r="P602" s="675"/>
      <c r="Q602" s="678" t="s">
        <v>1345</v>
      </c>
      <c r="R602" s="783" t="s">
        <v>1319</v>
      </c>
      <c r="S602" s="677">
        <v>45462</v>
      </c>
      <c r="T602" s="675" t="s">
        <v>1312</v>
      </c>
      <c r="U602" s="675" t="s">
        <v>1313</v>
      </c>
      <c r="V602" s="675" t="s">
        <v>48</v>
      </c>
      <c r="W602" s="677">
        <v>45475</v>
      </c>
    </row>
    <row r="603" spans="1:23" customFormat="1" ht="90">
      <c r="A603" s="682" t="s">
        <v>767</v>
      </c>
      <c r="B603" s="675" t="s">
        <v>768</v>
      </c>
      <c r="C603" s="675" t="s">
        <v>83</v>
      </c>
      <c r="D603" s="675">
        <v>863</v>
      </c>
      <c r="E603" s="784" t="s">
        <v>1346</v>
      </c>
      <c r="F603" s="675" t="s">
        <v>1347</v>
      </c>
      <c r="G603" s="677">
        <v>37984</v>
      </c>
      <c r="H603" s="677"/>
      <c r="I603" s="675" t="s">
        <v>34</v>
      </c>
      <c r="J603" s="675"/>
      <c r="K603" s="675"/>
      <c r="L603" s="675" t="s">
        <v>1348</v>
      </c>
      <c r="M603" s="675"/>
      <c r="N603" s="675" t="s">
        <v>34</v>
      </c>
      <c r="O603" s="675"/>
      <c r="P603" s="675"/>
      <c r="Q603" s="678" t="s">
        <v>1349</v>
      </c>
      <c r="R603" s="783" t="s">
        <v>1319</v>
      </c>
      <c r="S603" s="677">
        <v>45462</v>
      </c>
      <c r="T603" s="675" t="s">
        <v>1312</v>
      </c>
      <c r="U603" s="675" t="s">
        <v>1313</v>
      </c>
      <c r="V603" s="675" t="s">
        <v>48</v>
      </c>
      <c r="W603" s="677">
        <v>45475</v>
      </c>
    </row>
    <row r="604" spans="1:23" customFormat="1" ht="90">
      <c r="A604" s="682" t="s">
        <v>767</v>
      </c>
      <c r="B604" s="675" t="s">
        <v>768</v>
      </c>
      <c r="C604" s="675" t="s">
        <v>83</v>
      </c>
      <c r="D604" s="675">
        <v>1111</v>
      </c>
      <c r="E604" s="784" t="s">
        <v>1350</v>
      </c>
      <c r="F604" s="675" t="s">
        <v>1350</v>
      </c>
      <c r="G604" s="677">
        <v>39078</v>
      </c>
      <c r="H604" s="677"/>
      <c r="I604" s="675" t="s">
        <v>34</v>
      </c>
      <c r="J604" s="675"/>
      <c r="K604" s="675"/>
      <c r="L604" s="675"/>
      <c r="M604" s="675"/>
      <c r="N604" s="675" t="s">
        <v>34</v>
      </c>
      <c r="O604" s="675"/>
      <c r="P604" s="675"/>
      <c r="Q604" s="678"/>
      <c r="R604" s="783" t="s">
        <v>1319</v>
      </c>
      <c r="S604" s="677">
        <v>45462</v>
      </c>
      <c r="T604" s="675" t="s">
        <v>1312</v>
      </c>
      <c r="U604" s="675" t="s">
        <v>1313</v>
      </c>
      <c r="V604" s="675" t="s">
        <v>48</v>
      </c>
      <c r="W604" s="677">
        <v>45475</v>
      </c>
    </row>
    <row r="605" spans="1:23" customFormat="1" ht="60">
      <c r="A605" s="682" t="s">
        <v>767</v>
      </c>
      <c r="B605" s="675" t="s">
        <v>768</v>
      </c>
      <c r="C605" s="675" t="s">
        <v>83</v>
      </c>
      <c r="D605" s="675">
        <v>1289</v>
      </c>
      <c r="E605" s="784" t="s">
        <v>1351</v>
      </c>
      <c r="F605" s="675" t="s">
        <v>1351</v>
      </c>
      <c r="G605" s="677">
        <v>39878</v>
      </c>
      <c r="H605" s="677"/>
      <c r="I605" s="675" t="s">
        <v>34</v>
      </c>
      <c r="J605" s="675"/>
      <c r="K605" s="675"/>
      <c r="L605" s="675" t="s">
        <v>119</v>
      </c>
      <c r="M605" s="675"/>
      <c r="N605" s="675" t="s">
        <v>34</v>
      </c>
      <c r="O605" s="675"/>
      <c r="P605" s="675"/>
      <c r="Q605" s="678"/>
      <c r="R605" s="783" t="s">
        <v>1319</v>
      </c>
      <c r="S605" s="677">
        <v>45462</v>
      </c>
      <c r="T605" s="675" t="s">
        <v>1312</v>
      </c>
      <c r="U605" s="675" t="s">
        <v>1313</v>
      </c>
      <c r="V605" s="675" t="s">
        <v>48</v>
      </c>
      <c r="W605" s="677">
        <v>45475</v>
      </c>
    </row>
    <row r="606" spans="1:23" customFormat="1" ht="195">
      <c r="A606" s="682" t="s">
        <v>767</v>
      </c>
      <c r="B606" s="675" t="s">
        <v>768</v>
      </c>
      <c r="C606" s="675" t="s">
        <v>83</v>
      </c>
      <c r="D606" s="675">
        <v>1393</v>
      </c>
      <c r="E606" s="784" t="s">
        <v>1352</v>
      </c>
      <c r="F606" s="675" t="s">
        <v>1352</v>
      </c>
      <c r="G606" s="677">
        <v>40371</v>
      </c>
      <c r="H606" s="677"/>
      <c r="I606" s="675" t="s">
        <v>34</v>
      </c>
      <c r="J606" s="675"/>
      <c r="K606" s="675"/>
      <c r="L606" s="675"/>
      <c r="M606" s="675"/>
      <c r="N606" s="675" t="s">
        <v>34</v>
      </c>
      <c r="O606" s="675"/>
      <c r="P606" s="675"/>
      <c r="Q606" s="678"/>
      <c r="R606" s="783" t="s">
        <v>1319</v>
      </c>
      <c r="S606" s="677">
        <v>45462</v>
      </c>
      <c r="T606" s="675" t="s">
        <v>1312</v>
      </c>
      <c r="U606" s="675" t="s">
        <v>1313</v>
      </c>
      <c r="V606" s="675" t="s">
        <v>48</v>
      </c>
      <c r="W606" s="677">
        <v>45475</v>
      </c>
    </row>
    <row r="607" spans="1:23" customFormat="1" ht="120">
      <c r="A607" s="682" t="s">
        <v>767</v>
      </c>
      <c r="B607" s="675" t="s">
        <v>768</v>
      </c>
      <c r="C607" s="675" t="s">
        <v>1123</v>
      </c>
      <c r="D607" s="675">
        <v>1493</v>
      </c>
      <c r="E607" s="784" t="s">
        <v>409</v>
      </c>
      <c r="F607" s="675" t="s">
        <v>1353</v>
      </c>
      <c r="G607" s="677">
        <v>40903</v>
      </c>
      <c r="H607" s="677"/>
      <c r="I607" s="675" t="s">
        <v>34</v>
      </c>
      <c r="J607" s="675"/>
      <c r="K607" s="675"/>
      <c r="L607" s="675">
        <v>37</v>
      </c>
      <c r="M607" s="675"/>
      <c r="N607" s="675" t="s">
        <v>34</v>
      </c>
      <c r="O607" s="675"/>
      <c r="P607" s="675"/>
      <c r="Q607" s="678"/>
      <c r="R607" s="783" t="s">
        <v>502</v>
      </c>
      <c r="S607" s="677">
        <v>45462</v>
      </c>
      <c r="T607" s="675" t="s">
        <v>1312</v>
      </c>
      <c r="U607" s="675" t="s">
        <v>1313</v>
      </c>
      <c r="V607" s="675" t="s">
        <v>48</v>
      </c>
      <c r="W607" s="677">
        <v>45475</v>
      </c>
    </row>
    <row r="608" spans="1:23" customFormat="1" ht="90">
      <c r="A608" s="682" t="s">
        <v>767</v>
      </c>
      <c r="B608" s="675" t="s">
        <v>768</v>
      </c>
      <c r="C608" s="675" t="s">
        <v>30</v>
      </c>
      <c r="D608" s="675">
        <v>227</v>
      </c>
      <c r="E608" s="784" t="s">
        <v>1354</v>
      </c>
      <c r="F608" s="675" t="s">
        <v>1355</v>
      </c>
      <c r="G608" s="677">
        <v>40207</v>
      </c>
      <c r="H608" s="677"/>
      <c r="I608" s="675" t="s">
        <v>34</v>
      </c>
      <c r="J608" s="675"/>
      <c r="K608" s="675"/>
      <c r="L608" s="675" t="s">
        <v>119</v>
      </c>
      <c r="M608" s="675"/>
      <c r="N608" s="675" t="s">
        <v>34</v>
      </c>
      <c r="O608" s="675"/>
      <c r="P608" s="675"/>
      <c r="Q608" s="678"/>
      <c r="R608" s="783" t="s">
        <v>502</v>
      </c>
      <c r="S608" s="677">
        <v>45462</v>
      </c>
      <c r="T608" s="675" t="s">
        <v>1312</v>
      </c>
      <c r="U608" s="675" t="s">
        <v>1313</v>
      </c>
      <c r="V608" s="675" t="s">
        <v>48</v>
      </c>
      <c r="W608" s="677">
        <v>45475</v>
      </c>
    </row>
    <row r="609" spans="1:23" customFormat="1" ht="165">
      <c r="A609" s="682" t="s">
        <v>767</v>
      </c>
      <c r="B609" s="675" t="s">
        <v>768</v>
      </c>
      <c r="C609" s="675" t="s">
        <v>30</v>
      </c>
      <c r="D609" s="675">
        <v>1794</v>
      </c>
      <c r="E609" s="784" t="s">
        <v>1356</v>
      </c>
      <c r="F609" s="675" t="s">
        <v>1357</v>
      </c>
      <c r="G609" s="677">
        <v>36000</v>
      </c>
      <c r="H609" s="677"/>
      <c r="I609" s="675" t="s">
        <v>34</v>
      </c>
      <c r="J609" s="675"/>
      <c r="K609" s="675"/>
      <c r="L609" s="675" t="s">
        <v>119</v>
      </c>
      <c r="M609" s="675"/>
      <c r="N609" s="675" t="s">
        <v>34</v>
      </c>
      <c r="O609" s="675"/>
      <c r="P609" s="675"/>
      <c r="Q609" s="678" t="s">
        <v>1358</v>
      </c>
      <c r="R609" s="783" t="s">
        <v>502</v>
      </c>
      <c r="S609" s="677">
        <v>45462</v>
      </c>
      <c r="T609" s="675" t="s">
        <v>1312</v>
      </c>
      <c r="U609" s="675" t="s">
        <v>1313</v>
      </c>
      <c r="V609" s="675" t="s">
        <v>48</v>
      </c>
      <c r="W609" s="677">
        <v>45475</v>
      </c>
    </row>
    <row r="610" spans="1:23" customFormat="1" ht="120">
      <c r="A610" s="682" t="s">
        <v>767</v>
      </c>
      <c r="B610" s="675" t="s">
        <v>768</v>
      </c>
      <c r="C610" s="675" t="s">
        <v>30</v>
      </c>
      <c r="D610" s="675">
        <v>1949</v>
      </c>
      <c r="E610" s="784" t="s">
        <v>1359</v>
      </c>
      <c r="F610" s="675" t="s">
        <v>1359</v>
      </c>
      <c r="G610" s="677">
        <v>40371</v>
      </c>
      <c r="H610" s="677"/>
      <c r="I610" s="675" t="s">
        <v>34</v>
      </c>
      <c r="J610" s="675"/>
      <c r="K610" s="675"/>
      <c r="L610" s="675" t="s">
        <v>119</v>
      </c>
      <c r="M610" s="675"/>
      <c r="N610" s="675" t="s">
        <v>34</v>
      </c>
      <c r="O610" s="675"/>
      <c r="P610" s="675"/>
      <c r="Q610" s="678"/>
      <c r="R610" s="783" t="s">
        <v>1319</v>
      </c>
      <c r="S610" s="677">
        <v>45462</v>
      </c>
      <c r="T610" s="675" t="s">
        <v>1312</v>
      </c>
      <c r="U610" s="675" t="s">
        <v>1313</v>
      </c>
      <c r="V610" s="675" t="s">
        <v>48</v>
      </c>
      <c r="W610" s="677">
        <v>45475</v>
      </c>
    </row>
    <row r="611" spans="1:23" customFormat="1" ht="75">
      <c r="A611" s="682" t="s">
        <v>767</v>
      </c>
      <c r="B611" s="675" t="s">
        <v>768</v>
      </c>
      <c r="C611" s="675" t="s">
        <v>30</v>
      </c>
      <c r="D611" s="675">
        <v>243710</v>
      </c>
      <c r="E611" s="784" t="s">
        <v>1360</v>
      </c>
      <c r="F611" s="675" t="s">
        <v>1361</v>
      </c>
      <c r="G611" s="677">
        <v>36433</v>
      </c>
      <c r="H611" s="677"/>
      <c r="I611" s="675" t="s">
        <v>34</v>
      </c>
      <c r="J611" s="675"/>
      <c r="K611" s="675"/>
      <c r="L611" s="675" t="s">
        <v>119</v>
      </c>
      <c r="M611" s="675"/>
      <c r="N611" s="675" t="s">
        <v>34</v>
      </c>
      <c r="O611" s="675"/>
      <c r="P611" s="675"/>
      <c r="Q611" s="678"/>
      <c r="R611" s="783" t="s">
        <v>1319</v>
      </c>
      <c r="S611" s="677">
        <v>45462</v>
      </c>
      <c r="T611" s="675" t="s">
        <v>1312</v>
      </c>
      <c r="U611" s="675" t="s">
        <v>1313</v>
      </c>
      <c r="V611" s="675" t="s">
        <v>48</v>
      </c>
      <c r="W611" s="677">
        <v>45475</v>
      </c>
    </row>
    <row r="612" spans="1:23" customFormat="1" ht="75">
      <c r="A612" s="682" t="s">
        <v>767</v>
      </c>
      <c r="B612" s="675" t="s">
        <v>768</v>
      </c>
      <c r="C612" s="675" t="s">
        <v>30</v>
      </c>
      <c r="D612" s="675">
        <v>4</v>
      </c>
      <c r="E612" s="784" t="s">
        <v>1362</v>
      </c>
      <c r="F612" s="675" t="s">
        <v>1362</v>
      </c>
      <c r="G612" s="677">
        <v>38680</v>
      </c>
      <c r="H612" s="677"/>
      <c r="I612" s="675" t="s">
        <v>34</v>
      </c>
      <c r="J612" s="675"/>
      <c r="K612" s="675"/>
      <c r="L612" s="675" t="s">
        <v>119</v>
      </c>
      <c r="M612" s="675"/>
      <c r="N612" s="675" t="s">
        <v>34</v>
      </c>
      <c r="O612" s="675"/>
      <c r="P612" s="675"/>
      <c r="Q612" s="678" t="s">
        <v>1315</v>
      </c>
      <c r="R612" s="783" t="s">
        <v>1319</v>
      </c>
      <c r="S612" s="677">
        <v>45462</v>
      </c>
      <c r="T612" s="675" t="s">
        <v>1312</v>
      </c>
      <c r="U612" s="675" t="s">
        <v>1313</v>
      </c>
      <c r="V612" s="675" t="s">
        <v>48</v>
      </c>
      <c r="W612" s="677">
        <v>45475</v>
      </c>
    </row>
    <row r="613" spans="1:23" customFormat="1" ht="120">
      <c r="A613" s="682" t="s">
        <v>767</v>
      </c>
      <c r="B613" s="675" t="s">
        <v>768</v>
      </c>
      <c r="C613" s="675" t="s">
        <v>30</v>
      </c>
      <c r="D613" s="675" t="s">
        <v>1363</v>
      </c>
      <c r="E613" s="784" t="s">
        <v>1364</v>
      </c>
      <c r="F613" s="675" t="s">
        <v>1365</v>
      </c>
      <c r="G613" s="677">
        <v>43027</v>
      </c>
      <c r="H613" s="677"/>
      <c r="I613" s="675"/>
      <c r="J613" s="675"/>
      <c r="K613" s="675" t="s">
        <v>34</v>
      </c>
      <c r="L613" s="675" t="s">
        <v>1366</v>
      </c>
      <c r="M613" s="675"/>
      <c r="N613" s="675" t="s">
        <v>34</v>
      </c>
      <c r="O613" s="675"/>
      <c r="P613" s="675"/>
      <c r="Q613" s="678"/>
      <c r="R613" s="783" t="s">
        <v>1319</v>
      </c>
      <c r="S613" s="677">
        <v>45462</v>
      </c>
      <c r="T613" s="675" t="s">
        <v>1312</v>
      </c>
      <c r="U613" s="675" t="s">
        <v>1313</v>
      </c>
      <c r="V613" s="675" t="s">
        <v>48</v>
      </c>
      <c r="W613" s="677">
        <v>45475</v>
      </c>
    </row>
    <row r="614" spans="1:23" customFormat="1" ht="135">
      <c r="A614" s="682" t="s">
        <v>767</v>
      </c>
      <c r="B614" s="675" t="s">
        <v>768</v>
      </c>
      <c r="C614" s="675" t="s">
        <v>30</v>
      </c>
      <c r="D614" s="675" t="s">
        <v>1367</v>
      </c>
      <c r="E614" s="784" t="s">
        <v>1368</v>
      </c>
      <c r="F614" s="675" t="s">
        <v>1365</v>
      </c>
      <c r="G614" s="677">
        <v>43452</v>
      </c>
      <c r="H614" s="677"/>
      <c r="I614" s="675"/>
      <c r="J614" s="675" t="s">
        <v>34</v>
      </c>
      <c r="K614" s="675"/>
      <c r="L614" s="675" t="s">
        <v>1366</v>
      </c>
      <c r="M614" s="675"/>
      <c r="N614" s="675"/>
      <c r="O614" s="675"/>
      <c r="P614" s="675" t="s">
        <v>34</v>
      </c>
      <c r="Q614" s="678" t="s">
        <v>1369</v>
      </c>
      <c r="R614" s="783" t="s">
        <v>1319</v>
      </c>
      <c r="S614" s="677">
        <v>45462</v>
      </c>
      <c r="T614" s="675" t="s">
        <v>1312</v>
      </c>
      <c r="U614" s="675" t="s">
        <v>1313</v>
      </c>
      <c r="V614" s="675" t="s">
        <v>48</v>
      </c>
      <c r="W614" s="677">
        <v>45475</v>
      </c>
    </row>
    <row r="615" spans="1:23" customFormat="1" ht="165">
      <c r="A615" s="682" t="s">
        <v>767</v>
      </c>
      <c r="B615" s="675" t="s">
        <v>768</v>
      </c>
      <c r="C615" s="675" t="s">
        <v>30</v>
      </c>
      <c r="D615" s="675" t="s">
        <v>1370</v>
      </c>
      <c r="E615" s="784" t="s">
        <v>1371</v>
      </c>
      <c r="F615" s="675" t="s">
        <v>1372</v>
      </c>
      <c r="G615" s="677">
        <v>43452</v>
      </c>
      <c r="H615" s="677"/>
      <c r="I615" s="675"/>
      <c r="J615" s="675" t="s">
        <v>34</v>
      </c>
      <c r="K615" s="675"/>
      <c r="L615" s="675" t="s">
        <v>1366</v>
      </c>
      <c r="M615" s="675"/>
      <c r="N615" s="675"/>
      <c r="O615" s="675"/>
      <c r="P615" s="675" t="s">
        <v>34</v>
      </c>
      <c r="Q615" s="678" t="s">
        <v>1373</v>
      </c>
      <c r="R615" s="783" t="s">
        <v>1319</v>
      </c>
      <c r="S615" s="677">
        <v>45462</v>
      </c>
      <c r="T615" s="675" t="s">
        <v>1312</v>
      </c>
      <c r="U615" s="675" t="s">
        <v>1313</v>
      </c>
      <c r="V615" s="675" t="s">
        <v>48</v>
      </c>
      <c r="W615" s="677">
        <v>45475</v>
      </c>
    </row>
    <row r="616" spans="1:23" customFormat="1" ht="195">
      <c r="A616" s="682" t="s">
        <v>767</v>
      </c>
      <c r="B616" s="675" t="s">
        <v>768</v>
      </c>
      <c r="C616" s="675" t="s">
        <v>109</v>
      </c>
      <c r="D616" s="675" t="s">
        <v>1386</v>
      </c>
      <c r="E616" s="784" t="s">
        <v>1387</v>
      </c>
      <c r="F616" s="675" t="s">
        <v>1388</v>
      </c>
      <c r="G616" s="677">
        <v>45278</v>
      </c>
      <c r="H616" s="677"/>
      <c r="I616" s="675"/>
      <c r="J616" s="675"/>
      <c r="K616" s="675" t="s">
        <v>34</v>
      </c>
      <c r="L616" s="675" t="s">
        <v>1380</v>
      </c>
      <c r="M616" s="675"/>
      <c r="N616" s="675" t="s">
        <v>34</v>
      </c>
      <c r="O616" s="675"/>
      <c r="P616" s="675"/>
      <c r="Q616" s="678" t="s">
        <v>1389</v>
      </c>
      <c r="R616" s="783" t="s">
        <v>1319</v>
      </c>
      <c r="S616" s="677">
        <v>45462</v>
      </c>
      <c r="T616" s="675" t="s">
        <v>1312</v>
      </c>
      <c r="U616" s="675" t="s">
        <v>1313</v>
      </c>
      <c r="V616" s="675" t="s">
        <v>48</v>
      </c>
      <c r="W616" s="677">
        <v>45475</v>
      </c>
    </row>
    <row r="617" spans="1:23" customFormat="1" ht="165">
      <c r="A617" s="682" t="s">
        <v>767</v>
      </c>
      <c r="B617" s="675" t="s">
        <v>768</v>
      </c>
      <c r="C617" s="675" t="s">
        <v>60</v>
      </c>
      <c r="D617" s="675">
        <v>2265</v>
      </c>
      <c r="E617" s="784" t="s">
        <v>1390</v>
      </c>
      <c r="F617" s="675" t="s">
        <v>1391</v>
      </c>
      <c r="G617" s="677">
        <v>43098</v>
      </c>
      <c r="H617" s="677"/>
      <c r="I617" s="675" t="s">
        <v>34</v>
      </c>
      <c r="J617" s="675"/>
      <c r="K617" s="675"/>
      <c r="L617" s="675" t="s">
        <v>1392</v>
      </c>
      <c r="M617" s="675"/>
      <c r="N617" s="675" t="s">
        <v>34</v>
      </c>
      <c r="O617" s="675"/>
      <c r="P617" s="675"/>
      <c r="Q617" s="678"/>
      <c r="R617" s="783" t="s">
        <v>1319</v>
      </c>
      <c r="S617" s="677">
        <v>45462</v>
      </c>
      <c r="T617" s="675" t="s">
        <v>1312</v>
      </c>
      <c r="U617" s="675" t="s">
        <v>1313</v>
      </c>
      <c r="V617" s="675" t="s">
        <v>48</v>
      </c>
      <c r="W617" s="677">
        <v>45475</v>
      </c>
    </row>
    <row r="618" spans="1:23" customFormat="1" ht="60">
      <c r="A618" s="682" t="s">
        <v>767</v>
      </c>
      <c r="B618" s="675" t="s">
        <v>768</v>
      </c>
      <c r="C618" s="675" t="s">
        <v>60</v>
      </c>
      <c r="D618" s="675">
        <v>162</v>
      </c>
      <c r="E618" s="784" t="s">
        <v>1393</v>
      </c>
      <c r="F618" s="675" t="s">
        <v>1394</v>
      </c>
      <c r="G618" s="677">
        <v>44243</v>
      </c>
      <c r="H618" s="677"/>
      <c r="I618" s="675" t="s">
        <v>34</v>
      </c>
      <c r="J618" s="675"/>
      <c r="K618" s="675"/>
      <c r="L618" s="675" t="s">
        <v>1395</v>
      </c>
      <c r="M618" s="675"/>
      <c r="N618" s="675" t="s">
        <v>34</v>
      </c>
      <c r="O618" s="675"/>
      <c r="P618" s="675"/>
      <c r="Q618" s="678"/>
      <c r="R618" s="783" t="s">
        <v>1319</v>
      </c>
      <c r="S618" s="677">
        <v>45462</v>
      </c>
      <c r="T618" s="675" t="s">
        <v>1312</v>
      </c>
      <c r="U618" s="675" t="s">
        <v>1313</v>
      </c>
      <c r="V618" s="675" t="s">
        <v>48</v>
      </c>
      <c r="W618" s="677">
        <v>45475</v>
      </c>
    </row>
    <row r="619" spans="1:23" customFormat="1" ht="60">
      <c r="A619" s="682" t="s">
        <v>767</v>
      </c>
      <c r="B619" s="675" t="s">
        <v>768</v>
      </c>
      <c r="C619" s="675" t="s">
        <v>60</v>
      </c>
      <c r="D619" s="675">
        <v>1684</v>
      </c>
      <c r="E619" s="784" t="s">
        <v>1396</v>
      </c>
      <c r="F619" s="675" t="s">
        <v>1397</v>
      </c>
      <c r="G619" s="677">
        <v>43025</v>
      </c>
      <c r="H619" s="677"/>
      <c r="I619" s="675" t="s">
        <v>34</v>
      </c>
      <c r="J619" s="675"/>
      <c r="K619" s="675"/>
      <c r="L619" s="675" t="s">
        <v>1398</v>
      </c>
      <c r="M619" s="675"/>
      <c r="N619" s="675" t="s">
        <v>34</v>
      </c>
      <c r="O619" s="675"/>
      <c r="P619" s="675"/>
      <c r="Q619" s="678"/>
      <c r="R619" s="783" t="s">
        <v>502</v>
      </c>
      <c r="S619" s="677">
        <v>45462</v>
      </c>
      <c r="T619" s="675" t="s">
        <v>1312</v>
      </c>
      <c r="U619" s="675" t="s">
        <v>1313</v>
      </c>
      <c r="V619" s="675" t="s">
        <v>48</v>
      </c>
      <c r="W619" s="677">
        <v>45475</v>
      </c>
    </row>
    <row r="620" spans="1:23" customFormat="1" ht="45">
      <c r="A620" s="682" t="s">
        <v>767</v>
      </c>
      <c r="B620" s="675" t="s">
        <v>768</v>
      </c>
      <c r="C620" s="675" t="s">
        <v>60</v>
      </c>
      <c r="D620" s="675">
        <v>1625</v>
      </c>
      <c r="E620" s="784" t="s">
        <v>1399</v>
      </c>
      <c r="F620" s="675" t="s">
        <v>1400</v>
      </c>
      <c r="G620" s="677">
        <v>42654</v>
      </c>
      <c r="H620" s="677"/>
      <c r="I620" s="675" t="s">
        <v>34</v>
      </c>
      <c r="J620" s="675"/>
      <c r="K620" s="675"/>
      <c r="L620" s="675" t="s">
        <v>1401</v>
      </c>
      <c r="M620" s="675"/>
      <c r="N620" s="675" t="s">
        <v>34</v>
      </c>
      <c r="O620" s="675"/>
      <c r="P620" s="675"/>
      <c r="Q620" s="678"/>
      <c r="R620" s="783" t="s">
        <v>502</v>
      </c>
      <c r="S620" s="677">
        <v>45462</v>
      </c>
      <c r="T620" s="675" t="s">
        <v>1312</v>
      </c>
      <c r="U620" s="675" t="s">
        <v>1313</v>
      </c>
      <c r="V620" s="675" t="s">
        <v>48</v>
      </c>
      <c r="W620" s="677">
        <v>45475</v>
      </c>
    </row>
    <row r="621" spans="1:23" customFormat="1" ht="60">
      <c r="A621" s="682" t="s">
        <v>767</v>
      </c>
      <c r="B621" s="675" t="s">
        <v>768</v>
      </c>
      <c r="C621" s="675" t="s">
        <v>60</v>
      </c>
      <c r="D621" s="675">
        <v>4676</v>
      </c>
      <c r="E621" s="784" t="s">
        <v>1402</v>
      </c>
      <c r="F621" s="675" t="s">
        <v>1403</v>
      </c>
      <c r="G621" s="677">
        <v>42733</v>
      </c>
      <c r="H621" s="677"/>
      <c r="I621" s="675" t="s">
        <v>34</v>
      </c>
      <c r="J621" s="675"/>
      <c r="K621" s="675"/>
      <c r="L621" s="675" t="s">
        <v>1398</v>
      </c>
      <c r="M621" s="675"/>
      <c r="N621" s="675" t="s">
        <v>34</v>
      </c>
      <c r="O621" s="675"/>
      <c r="P621" s="675"/>
      <c r="Q621" s="678"/>
      <c r="R621" s="783" t="s">
        <v>502</v>
      </c>
      <c r="S621" s="677">
        <v>45462</v>
      </c>
      <c r="T621" s="675" t="s">
        <v>1312</v>
      </c>
      <c r="U621" s="675" t="s">
        <v>1313</v>
      </c>
      <c r="V621" s="675" t="s">
        <v>48</v>
      </c>
      <c r="W621" s="677">
        <v>45475</v>
      </c>
    </row>
    <row r="622" spans="1:23" customFormat="1" ht="150">
      <c r="A622" s="682" t="s">
        <v>767</v>
      </c>
      <c r="B622" s="675" t="s">
        <v>768</v>
      </c>
      <c r="C622" s="675" t="s">
        <v>150</v>
      </c>
      <c r="D622" s="675">
        <v>2010</v>
      </c>
      <c r="E622" s="784" t="s">
        <v>1404</v>
      </c>
      <c r="F622" s="675" t="s">
        <v>1405</v>
      </c>
      <c r="G622" s="677">
        <v>43826</v>
      </c>
      <c r="H622" s="677"/>
      <c r="I622" s="675" t="s">
        <v>34</v>
      </c>
      <c r="J622" s="675"/>
      <c r="K622" s="675"/>
      <c r="L622" s="675" t="s">
        <v>1406</v>
      </c>
      <c r="M622" s="675"/>
      <c r="N622" s="675" t="s">
        <v>34</v>
      </c>
      <c r="O622" s="675"/>
      <c r="P622" s="675"/>
      <c r="Q622" s="678"/>
      <c r="R622" s="783" t="s">
        <v>502</v>
      </c>
      <c r="S622" s="677">
        <v>45462</v>
      </c>
      <c r="T622" s="675" t="s">
        <v>1312</v>
      </c>
      <c r="U622" s="675" t="s">
        <v>1313</v>
      </c>
      <c r="V622" s="675" t="s">
        <v>48</v>
      </c>
      <c r="W622" s="677">
        <v>45475</v>
      </c>
    </row>
    <row r="623" spans="1:23" customFormat="1" ht="120">
      <c r="A623" s="682" t="s">
        <v>767</v>
      </c>
      <c r="B623" s="675" t="s">
        <v>768</v>
      </c>
      <c r="C623" s="675" t="s">
        <v>1263</v>
      </c>
      <c r="D623" s="675" t="s">
        <v>1407</v>
      </c>
      <c r="E623" s="784" t="s">
        <v>1265</v>
      </c>
      <c r="F623" s="675" t="s">
        <v>862</v>
      </c>
      <c r="G623" s="677">
        <v>45442</v>
      </c>
      <c r="H623" s="677"/>
      <c r="I623" s="675"/>
      <c r="J623" s="675" t="s">
        <v>46</v>
      </c>
      <c r="K623" s="675"/>
      <c r="L623" s="675" t="s">
        <v>119</v>
      </c>
      <c r="M623" s="675"/>
      <c r="N623" s="675" t="s">
        <v>46</v>
      </c>
      <c r="O623" s="675"/>
      <c r="P623" s="675"/>
      <c r="Q623" s="678"/>
      <c r="R623" s="783" t="s">
        <v>1319</v>
      </c>
      <c r="S623" s="677">
        <v>45462</v>
      </c>
      <c r="T623" s="675" t="s">
        <v>1312</v>
      </c>
      <c r="U623" s="675" t="s">
        <v>1313</v>
      </c>
      <c r="V623" s="675" t="s">
        <v>48</v>
      </c>
      <c r="W623" s="677">
        <v>45475</v>
      </c>
    </row>
    <row r="624" spans="1:23" customFormat="1" ht="75">
      <c r="A624" s="682" t="s">
        <v>767</v>
      </c>
      <c r="B624" s="675" t="s">
        <v>768</v>
      </c>
      <c r="C624" s="675" t="s">
        <v>95</v>
      </c>
      <c r="D624" s="675">
        <v>927</v>
      </c>
      <c r="E624" s="784" t="s">
        <v>1408</v>
      </c>
      <c r="F624" s="675" t="s">
        <v>1409</v>
      </c>
      <c r="G624" s="677">
        <v>45450</v>
      </c>
      <c r="H624" s="677"/>
      <c r="I624" s="675"/>
      <c r="J624" s="675" t="s">
        <v>46</v>
      </c>
      <c r="K624" s="675"/>
      <c r="L624" s="675" t="s">
        <v>1410</v>
      </c>
      <c r="M624" s="675"/>
      <c r="N624" s="675" t="s">
        <v>46</v>
      </c>
      <c r="O624" s="675"/>
      <c r="P624" s="675"/>
      <c r="Q624" s="678"/>
      <c r="R624" s="783" t="s">
        <v>1319</v>
      </c>
      <c r="S624" s="677">
        <v>45462</v>
      </c>
      <c r="T624" s="675" t="s">
        <v>1312</v>
      </c>
      <c r="U624" s="675" t="s">
        <v>1313</v>
      </c>
      <c r="V624" s="675" t="s">
        <v>48</v>
      </c>
      <c r="W624" s="677">
        <v>45475</v>
      </c>
    </row>
    <row r="625" spans="1:23" customFormat="1" ht="150">
      <c r="A625" s="682" t="s">
        <v>767</v>
      </c>
      <c r="B625" s="675" t="s">
        <v>768</v>
      </c>
      <c r="C625" s="675" t="s">
        <v>30</v>
      </c>
      <c r="D625" s="675" t="s">
        <v>1411</v>
      </c>
      <c r="E625" s="784" t="s">
        <v>1412</v>
      </c>
      <c r="F625" s="675" t="s">
        <v>1413</v>
      </c>
      <c r="G625" s="677">
        <v>45463</v>
      </c>
      <c r="H625" s="677"/>
      <c r="I625" s="675"/>
      <c r="J625" s="675" t="s">
        <v>46</v>
      </c>
      <c r="K625" s="675"/>
      <c r="L625" s="675" t="s">
        <v>35</v>
      </c>
      <c r="M625" s="675"/>
      <c r="N625" s="675" t="s">
        <v>34</v>
      </c>
      <c r="O625" s="675"/>
      <c r="P625" s="675"/>
      <c r="Q625" s="678" t="s">
        <v>1414</v>
      </c>
      <c r="R625" s="783" t="s">
        <v>1319</v>
      </c>
      <c r="S625" s="677">
        <v>45482</v>
      </c>
      <c r="T625" s="675" t="s">
        <v>1415</v>
      </c>
      <c r="U625" s="675" t="s">
        <v>1416</v>
      </c>
      <c r="V625" s="675" t="s">
        <v>1417</v>
      </c>
      <c r="W625" s="677">
        <v>45485</v>
      </c>
    </row>
    <row r="626" spans="1:23" customFormat="1" ht="105">
      <c r="A626" s="682" t="s">
        <v>767</v>
      </c>
      <c r="B626" s="675" t="s">
        <v>768</v>
      </c>
      <c r="C626" s="675" t="s">
        <v>293</v>
      </c>
      <c r="D626" s="675">
        <v>1019</v>
      </c>
      <c r="E626" s="784" t="s">
        <v>8558</v>
      </c>
      <c r="F626" s="675" t="s">
        <v>8559</v>
      </c>
      <c r="G626" s="677">
        <v>46006</v>
      </c>
      <c r="H626" s="677">
        <v>46007</v>
      </c>
      <c r="I626" s="675"/>
      <c r="J626" s="675" t="s">
        <v>34</v>
      </c>
      <c r="K626" s="675"/>
      <c r="L626" s="675" t="s">
        <v>8560</v>
      </c>
      <c r="M626" s="675" t="s">
        <v>2312</v>
      </c>
      <c r="N626" s="675" t="s">
        <v>34</v>
      </c>
      <c r="O626" s="675"/>
      <c r="P626" s="675"/>
      <c r="Q626" s="678"/>
      <c r="R626" s="783" t="s">
        <v>1319</v>
      </c>
      <c r="S626" s="677">
        <v>46101</v>
      </c>
      <c r="T626" s="675" t="s">
        <v>8561</v>
      </c>
      <c r="U626" s="675" t="s">
        <v>8562</v>
      </c>
      <c r="V626" s="675" t="s">
        <v>8563</v>
      </c>
      <c r="W626" s="677">
        <v>46135</v>
      </c>
    </row>
    <row r="627" spans="1:23" customFormat="1" ht="75">
      <c r="A627" s="682" t="s">
        <v>767</v>
      </c>
      <c r="B627" s="675" t="s">
        <v>768</v>
      </c>
      <c r="C627" s="675" t="s">
        <v>6039</v>
      </c>
      <c r="D627" s="675">
        <v>1165</v>
      </c>
      <c r="E627" s="784" t="s">
        <v>8564</v>
      </c>
      <c r="F627" s="675" t="s">
        <v>3706</v>
      </c>
      <c r="G627" s="677">
        <v>39349</v>
      </c>
      <c r="H627" s="677">
        <v>39349</v>
      </c>
      <c r="I627" s="675"/>
      <c r="J627" s="675" t="s">
        <v>34</v>
      </c>
      <c r="K627" s="675"/>
      <c r="L627" s="675"/>
      <c r="M627" s="675" t="s">
        <v>8565</v>
      </c>
      <c r="N627" s="675" t="s">
        <v>34</v>
      </c>
      <c r="O627" s="675"/>
      <c r="P627" s="675"/>
      <c r="Q627" s="678" t="s">
        <v>8566</v>
      </c>
      <c r="R627" s="783" t="s">
        <v>1319</v>
      </c>
      <c r="S627" s="677">
        <v>46101</v>
      </c>
      <c r="T627" s="675" t="s">
        <v>8561</v>
      </c>
      <c r="U627" s="675" t="s">
        <v>8562</v>
      </c>
      <c r="V627" s="675" t="s">
        <v>8563</v>
      </c>
      <c r="W627" s="677">
        <v>46135</v>
      </c>
    </row>
    <row r="628" spans="1:23" customFormat="1" ht="135">
      <c r="A628" s="682" t="s">
        <v>767</v>
      </c>
      <c r="B628" s="675" t="s">
        <v>768</v>
      </c>
      <c r="C628" s="675" t="s">
        <v>60</v>
      </c>
      <c r="D628" s="675">
        <v>43</v>
      </c>
      <c r="E628" s="784" t="s">
        <v>8567</v>
      </c>
      <c r="F628" s="675" t="s">
        <v>8568</v>
      </c>
      <c r="G628" s="677">
        <v>46065</v>
      </c>
      <c r="H628" s="677">
        <v>46066</v>
      </c>
      <c r="I628" s="675"/>
      <c r="J628" s="675" t="s">
        <v>34</v>
      </c>
      <c r="K628" s="675"/>
      <c r="L628" s="675" t="s">
        <v>1380</v>
      </c>
      <c r="M628" s="675" t="s">
        <v>1584</v>
      </c>
      <c r="N628" s="675" t="s">
        <v>34</v>
      </c>
      <c r="O628" s="675"/>
      <c r="P628" s="675"/>
      <c r="Q628" s="678"/>
      <c r="R628" s="783" t="s">
        <v>1319</v>
      </c>
      <c r="S628" s="677">
        <v>46101</v>
      </c>
      <c r="T628" s="675" t="s">
        <v>8561</v>
      </c>
      <c r="U628" s="675" t="s">
        <v>8562</v>
      </c>
      <c r="V628" s="675" t="s">
        <v>8563</v>
      </c>
      <c r="W628" s="677">
        <v>46135</v>
      </c>
    </row>
    <row r="629" spans="1:23" customFormat="1" ht="60">
      <c r="A629" s="682" t="s">
        <v>767</v>
      </c>
      <c r="B629" s="675" t="s">
        <v>768</v>
      </c>
      <c r="C629" s="675" t="s">
        <v>60</v>
      </c>
      <c r="D629" s="675">
        <v>162</v>
      </c>
      <c r="E629" s="784" t="s">
        <v>8569</v>
      </c>
      <c r="F629" s="675" t="s">
        <v>8570</v>
      </c>
      <c r="G629" s="677">
        <v>45336</v>
      </c>
      <c r="H629" s="677">
        <v>45336</v>
      </c>
      <c r="I629" s="675" t="s">
        <v>34</v>
      </c>
      <c r="J629" s="675"/>
      <c r="K629" s="675"/>
      <c r="L629" s="675" t="s">
        <v>8571</v>
      </c>
      <c r="M629" s="675" t="s">
        <v>8572</v>
      </c>
      <c r="N629" s="675" t="s">
        <v>34</v>
      </c>
      <c r="O629" s="675"/>
      <c r="P629" s="675"/>
      <c r="Q629" s="678"/>
      <c r="R629" s="783" t="s">
        <v>1319</v>
      </c>
      <c r="S629" s="677">
        <v>46101</v>
      </c>
      <c r="T629" s="675" t="s">
        <v>8561</v>
      </c>
      <c r="U629" s="675" t="s">
        <v>8562</v>
      </c>
      <c r="V629" s="675" t="s">
        <v>8563</v>
      </c>
      <c r="W629" s="677">
        <v>46135</v>
      </c>
    </row>
    <row r="630" spans="1:23" customFormat="1" ht="30">
      <c r="A630" s="682" t="s">
        <v>767</v>
      </c>
      <c r="B630" s="675" t="s">
        <v>768</v>
      </c>
      <c r="C630" s="675" t="s">
        <v>8573</v>
      </c>
      <c r="D630" s="675">
        <v>639</v>
      </c>
      <c r="E630" s="784" t="s">
        <v>8574</v>
      </c>
      <c r="F630" s="675" t="s">
        <v>8575</v>
      </c>
      <c r="G630" s="677">
        <v>46013</v>
      </c>
      <c r="H630" s="677">
        <v>46014</v>
      </c>
      <c r="I630" s="675"/>
      <c r="J630" s="675" t="s">
        <v>34</v>
      </c>
      <c r="K630" s="675"/>
      <c r="L630" s="675" t="s">
        <v>1366</v>
      </c>
      <c r="M630" s="675" t="s">
        <v>5884</v>
      </c>
      <c r="N630" s="675" t="s">
        <v>34</v>
      </c>
      <c r="O630" s="675"/>
      <c r="P630" s="675"/>
      <c r="Q630" s="678"/>
      <c r="R630" s="783" t="s">
        <v>1319</v>
      </c>
      <c r="S630" s="677">
        <v>46101</v>
      </c>
      <c r="T630" s="675" t="s">
        <v>8561</v>
      </c>
      <c r="U630" s="675" t="s">
        <v>8562</v>
      </c>
      <c r="V630" s="675" t="s">
        <v>8563</v>
      </c>
      <c r="W630" s="677">
        <v>46135</v>
      </c>
    </row>
    <row r="631" spans="1:23" customFormat="1" ht="75">
      <c r="A631" s="682" t="s">
        <v>767</v>
      </c>
      <c r="B631" s="675" t="s">
        <v>768</v>
      </c>
      <c r="C631" s="675" t="s">
        <v>8576</v>
      </c>
      <c r="D631" s="675">
        <v>645</v>
      </c>
      <c r="E631" s="784" t="s">
        <v>2332</v>
      </c>
      <c r="F631" s="675" t="s">
        <v>8577</v>
      </c>
      <c r="G631" s="677">
        <v>46013</v>
      </c>
      <c r="H631" s="677">
        <v>46016</v>
      </c>
      <c r="I631" s="675"/>
      <c r="J631" s="675" t="s">
        <v>34</v>
      </c>
      <c r="K631" s="675"/>
      <c r="L631" s="675" t="s">
        <v>8578</v>
      </c>
      <c r="M631" s="675" t="s">
        <v>5884</v>
      </c>
      <c r="N631" s="675" t="s">
        <v>34</v>
      </c>
      <c r="O631" s="675"/>
      <c r="P631" s="675"/>
      <c r="Q631" s="678"/>
      <c r="R631" s="783" t="s">
        <v>1319</v>
      </c>
      <c r="S631" s="677">
        <v>46101</v>
      </c>
      <c r="T631" s="675" t="s">
        <v>8561</v>
      </c>
      <c r="U631" s="675" t="s">
        <v>8562</v>
      </c>
      <c r="V631" s="675" t="s">
        <v>8563</v>
      </c>
      <c r="W631" s="677">
        <v>46135</v>
      </c>
    </row>
    <row r="632" spans="1:23" customFormat="1" ht="90">
      <c r="A632" s="682" t="s">
        <v>767</v>
      </c>
      <c r="B632" s="675" t="s">
        <v>768</v>
      </c>
      <c r="C632" s="675" t="s">
        <v>527</v>
      </c>
      <c r="D632" s="675">
        <v>25</v>
      </c>
      <c r="E632" s="784" t="s">
        <v>8579</v>
      </c>
      <c r="F632" s="675" t="s">
        <v>8580</v>
      </c>
      <c r="G632" s="677">
        <v>43461</v>
      </c>
      <c r="H632" s="677">
        <v>43461</v>
      </c>
      <c r="I632" s="675"/>
      <c r="J632" s="675" t="s">
        <v>34</v>
      </c>
      <c r="K632" s="675"/>
      <c r="L632" s="675"/>
      <c r="M632" s="675" t="s">
        <v>3912</v>
      </c>
      <c r="N632" s="675" t="s">
        <v>34</v>
      </c>
      <c r="O632" s="675"/>
      <c r="P632" s="675"/>
      <c r="Q632" s="678"/>
      <c r="R632" s="783" t="s">
        <v>1319</v>
      </c>
      <c r="S632" s="677">
        <v>46101</v>
      </c>
      <c r="T632" s="675" t="s">
        <v>8561</v>
      </c>
      <c r="U632" s="675" t="s">
        <v>8562</v>
      </c>
      <c r="V632" s="675" t="s">
        <v>8563</v>
      </c>
      <c r="W632" s="677">
        <v>46135</v>
      </c>
    </row>
    <row r="633" spans="1:23" customFormat="1" ht="150">
      <c r="A633" s="682" t="s">
        <v>767</v>
      </c>
      <c r="B633" s="675" t="s">
        <v>768</v>
      </c>
      <c r="C633" s="675" t="s">
        <v>83</v>
      </c>
      <c r="D633" s="675">
        <v>2213</v>
      </c>
      <c r="E633" s="784" t="s">
        <v>8581</v>
      </c>
      <c r="F633" s="675" t="s">
        <v>8582</v>
      </c>
      <c r="G633" s="677">
        <v>44725</v>
      </c>
      <c r="H633" s="677">
        <v>44725</v>
      </c>
      <c r="I633" s="675" t="s">
        <v>34</v>
      </c>
      <c r="J633" s="675"/>
      <c r="K633" s="675"/>
      <c r="L633" s="675" t="s">
        <v>8583</v>
      </c>
      <c r="M633" s="675" t="s">
        <v>8584</v>
      </c>
      <c r="N633" s="675" t="s">
        <v>34</v>
      </c>
      <c r="O633" s="675"/>
      <c r="P633" s="675"/>
      <c r="Q633" s="678"/>
      <c r="R633" s="783" t="s">
        <v>502</v>
      </c>
      <c r="S633" s="677">
        <v>46101</v>
      </c>
      <c r="T633" s="675" t="s">
        <v>8561</v>
      </c>
      <c r="U633" s="675" t="s">
        <v>8562</v>
      </c>
      <c r="V633" s="675" t="s">
        <v>8563</v>
      </c>
      <c r="W633" s="677">
        <v>46135</v>
      </c>
    </row>
    <row r="634" spans="1:23" customFormat="1" ht="135">
      <c r="A634" s="682" t="s">
        <v>767</v>
      </c>
      <c r="B634" s="675" t="s">
        <v>768</v>
      </c>
      <c r="C634" s="675" t="s">
        <v>8585</v>
      </c>
      <c r="D634" s="675" t="s">
        <v>8586</v>
      </c>
      <c r="E634" s="784" t="s">
        <v>8587</v>
      </c>
      <c r="F634" s="675" t="s">
        <v>8588</v>
      </c>
      <c r="G634" s="677">
        <v>43941</v>
      </c>
      <c r="H634" s="677">
        <v>43941</v>
      </c>
      <c r="I634" s="675"/>
      <c r="J634" s="675" t="s">
        <v>34</v>
      </c>
      <c r="K634" s="675"/>
      <c r="L634" s="675"/>
      <c r="M634" s="675" t="s">
        <v>8565</v>
      </c>
      <c r="N634" s="675" t="s">
        <v>34</v>
      </c>
      <c r="O634" s="675"/>
      <c r="P634" s="675"/>
      <c r="Q634" s="678"/>
      <c r="R634" s="783" t="s">
        <v>1319</v>
      </c>
      <c r="S634" s="677">
        <v>46101</v>
      </c>
      <c r="T634" s="675" t="s">
        <v>8561</v>
      </c>
      <c r="U634" s="675" t="s">
        <v>8562</v>
      </c>
      <c r="V634" s="675" t="s">
        <v>8563</v>
      </c>
      <c r="W634" s="677">
        <v>46135</v>
      </c>
    </row>
    <row r="635" spans="1:23" customFormat="1" ht="45">
      <c r="A635" s="682" t="s">
        <v>767</v>
      </c>
      <c r="B635" s="675" t="s">
        <v>768</v>
      </c>
      <c r="C635" s="675" t="s">
        <v>30</v>
      </c>
      <c r="D635" s="675">
        <v>140</v>
      </c>
      <c r="E635" s="784" t="s">
        <v>8589</v>
      </c>
      <c r="F635" s="675" t="s">
        <v>8590</v>
      </c>
      <c r="G635" s="677">
        <v>44525</v>
      </c>
      <c r="H635" s="677">
        <v>44525</v>
      </c>
      <c r="I635" s="675" t="s">
        <v>34</v>
      </c>
      <c r="J635" s="675"/>
      <c r="K635" s="675"/>
      <c r="L635" s="675" t="s">
        <v>1380</v>
      </c>
      <c r="M635" s="675" t="s">
        <v>8591</v>
      </c>
      <c r="N635" s="675" t="s">
        <v>34</v>
      </c>
      <c r="O635" s="675"/>
      <c r="P635" s="675"/>
      <c r="Q635" s="678"/>
      <c r="R635" s="783" t="s">
        <v>1319</v>
      </c>
      <c r="S635" s="677">
        <v>46101</v>
      </c>
      <c r="T635" s="675" t="s">
        <v>8561</v>
      </c>
      <c r="U635" s="675" t="s">
        <v>8562</v>
      </c>
      <c r="V635" s="675" t="s">
        <v>8563</v>
      </c>
      <c r="W635" s="677">
        <v>46135</v>
      </c>
    </row>
    <row r="636" spans="1:23" customFormat="1" ht="45">
      <c r="A636" s="682" t="s">
        <v>767</v>
      </c>
      <c r="B636" s="675" t="s">
        <v>768</v>
      </c>
      <c r="C636" s="675" t="s">
        <v>30</v>
      </c>
      <c r="D636" s="675">
        <v>187</v>
      </c>
      <c r="E636" s="784" t="s">
        <v>8592</v>
      </c>
      <c r="F636" s="675" t="s">
        <v>3123</v>
      </c>
      <c r="G636" s="677">
        <v>45258</v>
      </c>
      <c r="H636" s="677">
        <v>45278</v>
      </c>
      <c r="I636" s="675" t="s">
        <v>34</v>
      </c>
      <c r="J636" s="675"/>
      <c r="K636" s="675"/>
      <c r="L636" s="675" t="s">
        <v>1380</v>
      </c>
      <c r="M636" s="675" t="s">
        <v>8591</v>
      </c>
      <c r="N636" s="675" t="s">
        <v>34</v>
      </c>
      <c r="O636" s="675"/>
      <c r="P636" s="675"/>
      <c r="Q636" s="678"/>
      <c r="R636" s="783" t="s">
        <v>1319</v>
      </c>
      <c r="S636" s="677">
        <v>46101</v>
      </c>
      <c r="T636" s="675" t="s">
        <v>8561</v>
      </c>
      <c r="U636" s="675" t="s">
        <v>8562</v>
      </c>
      <c r="V636" s="675" t="s">
        <v>8563</v>
      </c>
      <c r="W636" s="677">
        <v>46135</v>
      </c>
    </row>
    <row r="637" spans="1:23" customFormat="1" ht="45">
      <c r="A637" s="682" t="s">
        <v>767</v>
      </c>
      <c r="B637" s="675" t="s">
        <v>768</v>
      </c>
      <c r="C637" s="675" t="s">
        <v>30</v>
      </c>
      <c r="D637" s="675">
        <v>1264</v>
      </c>
      <c r="E637" s="784" t="s">
        <v>2986</v>
      </c>
      <c r="F637" s="675" t="s">
        <v>8593</v>
      </c>
      <c r="G637" s="677">
        <v>44883</v>
      </c>
      <c r="H637" s="677">
        <v>44883</v>
      </c>
      <c r="I637" s="675" t="s">
        <v>34</v>
      </c>
      <c r="J637" s="675"/>
      <c r="K637" s="675"/>
      <c r="L637" s="675" t="s">
        <v>1380</v>
      </c>
      <c r="M637" s="675" t="s">
        <v>8591</v>
      </c>
      <c r="N637" s="675" t="s">
        <v>34</v>
      </c>
      <c r="O637" s="675"/>
      <c r="P637" s="675"/>
      <c r="Q637" s="678"/>
      <c r="R637" s="783" t="s">
        <v>1319</v>
      </c>
      <c r="S637" s="677">
        <v>46101</v>
      </c>
      <c r="T637" s="675" t="s">
        <v>8561</v>
      </c>
      <c r="U637" s="675" t="s">
        <v>8562</v>
      </c>
      <c r="V637" s="675" t="s">
        <v>8563</v>
      </c>
      <c r="W637" s="677">
        <v>46135</v>
      </c>
    </row>
    <row r="638" spans="1:23" customFormat="1" ht="120">
      <c r="A638" s="682" t="s">
        <v>767</v>
      </c>
      <c r="B638" s="675" t="s">
        <v>768</v>
      </c>
      <c r="C638" s="675" t="s">
        <v>30</v>
      </c>
      <c r="D638" s="675" t="s">
        <v>8594</v>
      </c>
      <c r="E638" s="784" t="s">
        <v>8595</v>
      </c>
      <c r="F638" s="675" t="s">
        <v>862</v>
      </c>
      <c r="G638" s="677">
        <v>45821</v>
      </c>
      <c r="H638" s="677">
        <v>45827</v>
      </c>
      <c r="I638" s="675"/>
      <c r="J638" s="675" t="s">
        <v>34</v>
      </c>
      <c r="K638" s="675"/>
      <c r="L638" s="675" t="s">
        <v>119</v>
      </c>
      <c r="M638" s="675" t="s">
        <v>8596</v>
      </c>
      <c r="N638" s="675" t="s">
        <v>34</v>
      </c>
      <c r="O638" s="675"/>
      <c r="P638" s="675"/>
      <c r="Q638" s="678"/>
      <c r="R638" s="783" t="s">
        <v>1319</v>
      </c>
      <c r="S638" s="677">
        <v>46101</v>
      </c>
      <c r="T638" s="675" t="s">
        <v>8561</v>
      </c>
      <c r="U638" s="675" t="s">
        <v>8562</v>
      </c>
      <c r="V638" s="675" t="s">
        <v>8563</v>
      </c>
      <c r="W638" s="677">
        <v>46135</v>
      </c>
    </row>
    <row r="639" spans="1:23" customFormat="1" ht="135">
      <c r="A639" s="682" t="s">
        <v>767</v>
      </c>
      <c r="B639" s="675" t="s">
        <v>768</v>
      </c>
      <c r="C639" s="675" t="s">
        <v>30</v>
      </c>
      <c r="D639" s="675" t="s">
        <v>8597</v>
      </c>
      <c r="E639" s="784" t="s">
        <v>8598</v>
      </c>
      <c r="F639" s="675" t="s">
        <v>8599</v>
      </c>
      <c r="G639" s="677">
        <v>45894</v>
      </c>
      <c r="H639" s="677">
        <v>45895</v>
      </c>
      <c r="I639" s="675"/>
      <c r="J639" s="675"/>
      <c r="K639" s="675" t="s">
        <v>34</v>
      </c>
      <c r="L639" s="675" t="s">
        <v>119</v>
      </c>
      <c r="M639" s="675" t="s">
        <v>8596</v>
      </c>
      <c r="N639" s="675" t="s">
        <v>34</v>
      </c>
      <c r="O639" s="675"/>
      <c r="P639" s="675"/>
      <c r="Q639" s="678" t="s">
        <v>8600</v>
      </c>
      <c r="R639" s="783" t="s">
        <v>1319</v>
      </c>
      <c r="S639" s="677">
        <v>46101</v>
      </c>
      <c r="T639" s="675" t="s">
        <v>8561</v>
      </c>
      <c r="U639" s="675" t="s">
        <v>8562</v>
      </c>
      <c r="V639" s="675" t="s">
        <v>8563</v>
      </c>
      <c r="W639" s="677">
        <v>46135</v>
      </c>
    </row>
    <row r="640" spans="1:23" customFormat="1" ht="75">
      <c r="A640" s="682" t="s">
        <v>767</v>
      </c>
      <c r="B640" s="675" t="s">
        <v>768</v>
      </c>
      <c r="C640" s="675" t="s">
        <v>30</v>
      </c>
      <c r="D640" s="675" t="s">
        <v>8601</v>
      </c>
      <c r="E640" s="784" t="s">
        <v>8602</v>
      </c>
      <c r="F640" s="675" t="s">
        <v>8603</v>
      </c>
      <c r="G640" s="677">
        <v>45896</v>
      </c>
      <c r="H640" s="677">
        <v>45896</v>
      </c>
      <c r="I640" s="675"/>
      <c r="J640" s="675"/>
      <c r="K640" s="675" t="s">
        <v>34</v>
      </c>
      <c r="L640" s="675" t="s">
        <v>119</v>
      </c>
      <c r="M640" s="675" t="s">
        <v>8596</v>
      </c>
      <c r="N640" s="675" t="s">
        <v>34</v>
      </c>
      <c r="O640" s="675"/>
      <c r="P640" s="675"/>
      <c r="Q640" s="678"/>
      <c r="R640" s="783" t="s">
        <v>1319</v>
      </c>
      <c r="S640" s="677">
        <v>46101</v>
      </c>
      <c r="T640" s="675" t="s">
        <v>8561</v>
      </c>
      <c r="U640" s="675" t="s">
        <v>8562</v>
      </c>
      <c r="V640" s="675" t="s">
        <v>8563</v>
      </c>
      <c r="W640" s="677">
        <v>46135</v>
      </c>
    </row>
    <row r="641" spans="1:23" customFormat="1" ht="150">
      <c r="A641" s="682" t="s">
        <v>767</v>
      </c>
      <c r="B641" s="675" t="s">
        <v>768</v>
      </c>
      <c r="C641" s="675" t="s">
        <v>30</v>
      </c>
      <c r="D641" s="675" t="s">
        <v>8604</v>
      </c>
      <c r="E641" s="784" t="s">
        <v>8605</v>
      </c>
      <c r="F641" s="675" t="s">
        <v>8606</v>
      </c>
      <c r="G641" s="677">
        <v>45915</v>
      </c>
      <c r="H641" s="677">
        <v>45917</v>
      </c>
      <c r="I641" s="675"/>
      <c r="J641" s="675" t="s">
        <v>34</v>
      </c>
      <c r="K641" s="675"/>
      <c r="L641" s="675" t="s">
        <v>1366</v>
      </c>
      <c r="M641" s="675" t="s">
        <v>8607</v>
      </c>
      <c r="N641" s="675" t="s">
        <v>34</v>
      </c>
      <c r="O641" s="675"/>
      <c r="P641" s="675"/>
      <c r="Q641" s="678"/>
      <c r="R641" s="783" t="s">
        <v>1319</v>
      </c>
      <c r="S641" s="677">
        <v>46101</v>
      </c>
      <c r="T641" s="675" t="s">
        <v>8561</v>
      </c>
      <c r="U641" s="675" t="s">
        <v>8562</v>
      </c>
      <c r="V641" s="675" t="s">
        <v>8563</v>
      </c>
      <c r="W641" s="677">
        <v>46135</v>
      </c>
    </row>
    <row r="642" spans="1:23" customFormat="1" ht="150">
      <c r="A642" s="682" t="s">
        <v>767</v>
      </c>
      <c r="B642" s="675" t="s">
        <v>768</v>
      </c>
      <c r="C642" s="675" t="s">
        <v>30</v>
      </c>
      <c r="D642" s="675" t="s">
        <v>8604</v>
      </c>
      <c r="E642" s="784" t="s">
        <v>8608</v>
      </c>
      <c r="F642" s="675" t="s">
        <v>8609</v>
      </c>
      <c r="G642" s="677">
        <v>45915</v>
      </c>
      <c r="H642" s="677">
        <v>45917</v>
      </c>
      <c r="I642" s="675"/>
      <c r="J642" s="675" t="s">
        <v>34</v>
      </c>
      <c r="K642" s="675"/>
      <c r="L642" s="675" t="s">
        <v>119</v>
      </c>
      <c r="M642" s="675" t="s">
        <v>8596</v>
      </c>
      <c r="N642" s="675" t="s">
        <v>34</v>
      </c>
      <c r="O642" s="675"/>
      <c r="P642" s="675"/>
      <c r="Q642" s="678" t="s">
        <v>8610</v>
      </c>
      <c r="R642" s="783" t="s">
        <v>1319</v>
      </c>
      <c r="S642" s="677">
        <v>46101</v>
      </c>
      <c r="T642" s="675" t="s">
        <v>8561</v>
      </c>
      <c r="U642" s="675" t="s">
        <v>8562</v>
      </c>
      <c r="V642" s="675" t="s">
        <v>8563</v>
      </c>
      <c r="W642" s="677">
        <v>46135</v>
      </c>
    </row>
    <row r="643" spans="1:23" customFormat="1" ht="150">
      <c r="A643" s="682" t="s">
        <v>767</v>
      </c>
      <c r="B643" s="675" t="s">
        <v>768</v>
      </c>
      <c r="C643" s="675" t="s">
        <v>30</v>
      </c>
      <c r="D643" s="675" t="s">
        <v>8611</v>
      </c>
      <c r="E643" s="784" t="s">
        <v>8608</v>
      </c>
      <c r="F643" s="675" t="s">
        <v>862</v>
      </c>
      <c r="G643" s="677">
        <v>45552</v>
      </c>
      <c r="H643" s="677">
        <v>45554</v>
      </c>
      <c r="I643" s="675"/>
      <c r="J643" s="675"/>
      <c r="K643" s="675" t="s">
        <v>34</v>
      </c>
      <c r="L643" s="675" t="s">
        <v>119</v>
      </c>
      <c r="M643" s="675" t="s">
        <v>8596</v>
      </c>
      <c r="N643" s="675" t="s">
        <v>34</v>
      </c>
      <c r="O643" s="675"/>
      <c r="P643" s="675"/>
      <c r="Q643" s="678"/>
      <c r="R643" s="783" t="s">
        <v>1319</v>
      </c>
      <c r="S643" s="677">
        <v>46101</v>
      </c>
      <c r="T643" s="675" t="s">
        <v>8561</v>
      </c>
      <c r="U643" s="675" t="s">
        <v>8562</v>
      </c>
      <c r="V643" s="675" t="s">
        <v>8563</v>
      </c>
      <c r="W643" s="677">
        <v>46135</v>
      </c>
    </row>
    <row r="644" spans="1:23" customFormat="1" ht="240">
      <c r="A644" s="682" t="s">
        <v>767</v>
      </c>
      <c r="B644" s="675" t="s">
        <v>768</v>
      </c>
      <c r="C644" s="675" t="s">
        <v>30</v>
      </c>
      <c r="D644" s="675" t="s">
        <v>8612</v>
      </c>
      <c r="E644" s="784" t="s">
        <v>8613</v>
      </c>
      <c r="F644" s="675" t="s">
        <v>8614</v>
      </c>
      <c r="G644" s="677">
        <v>45960</v>
      </c>
      <c r="H644" s="677">
        <v>45965</v>
      </c>
      <c r="I644" s="675"/>
      <c r="J644" s="675" t="s">
        <v>34</v>
      </c>
      <c r="K644" s="675"/>
      <c r="L644" s="675" t="s">
        <v>1366</v>
      </c>
      <c r="M644" s="675" t="s">
        <v>8607</v>
      </c>
      <c r="N644" s="675" t="s">
        <v>34</v>
      </c>
      <c r="O644" s="675"/>
      <c r="P644" s="675"/>
      <c r="Q644" s="678"/>
      <c r="R644" s="783" t="s">
        <v>1319</v>
      </c>
      <c r="S644" s="677">
        <v>46101</v>
      </c>
      <c r="T644" s="675" t="s">
        <v>8561</v>
      </c>
      <c r="U644" s="675" t="s">
        <v>8562</v>
      </c>
      <c r="V644" s="675" t="s">
        <v>8563</v>
      </c>
      <c r="W644" s="677">
        <v>46135</v>
      </c>
    </row>
    <row r="645" spans="1:23" customFormat="1" ht="60">
      <c r="A645" s="682" t="s">
        <v>767</v>
      </c>
      <c r="B645" s="675" t="s">
        <v>768</v>
      </c>
      <c r="C645" s="675" t="s">
        <v>30</v>
      </c>
      <c r="D645" s="675" t="s">
        <v>2349</v>
      </c>
      <c r="E645" s="784" t="s">
        <v>8615</v>
      </c>
      <c r="F645" s="675" t="s">
        <v>8616</v>
      </c>
      <c r="G645" s="677">
        <v>45961</v>
      </c>
      <c r="H645" s="677">
        <v>45965</v>
      </c>
      <c r="I645" s="675"/>
      <c r="J645" s="675" t="s">
        <v>34</v>
      </c>
      <c r="K645" s="675"/>
      <c r="L645" s="675" t="s">
        <v>1366</v>
      </c>
      <c r="M645" s="675" t="s">
        <v>8607</v>
      </c>
      <c r="N645" s="675" t="s">
        <v>34</v>
      </c>
      <c r="O645" s="675"/>
      <c r="P645" s="675"/>
      <c r="Q645" s="678"/>
      <c r="R645" s="783" t="s">
        <v>1319</v>
      </c>
      <c r="S645" s="677">
        <v>46101</v>
      </c>
      <c r="T645" s="675" t="s">
        <v>8561</v>
      </c>
      <c r="U645" s="675" t="s">
        <v>8562</v>
      </c>
      <c r="V645" s="675" t="s">
        <v>8563</v>
      </c>
      <c r="W645" s="677">
        <v>46135</v>
      </c>
    </row>
    <row r="646" spans="1:23" customFormat="1" ht="90">
      <c r="A646" s="682" t="s">
        <v>767</v>
      </c>
      <c r="B646" s="675" t="s">
        <v>768</v>
      </c>
      <c r="C646" s="675" t="s">
        <v>30</v>
      </c>
      <c r="D646" s="675" t="s">
        <v>8617</v>
      </c>
      <c r="E646" s="784" t="s">
        <v>8618</v>
      </c>
      <c r="F646" s="675" t="s">
        <v>8619</v>
      </c>
      <c r="G646" s="677">
        <v>45994</v>
      </c>
      <c r="H646" s="677">
        <v>46023</v>
      </c>
      <c r="I646" s="675"/>
      <c r="J646" s="675" t="s">
        <v>34</v>
      </c>
      <c r="K646" s="675"/>
      <c r="L646" s="675" t="s">
        <v>1366</v>
      </c>
      <c r="M646" s="675" t="s">
        <v>8607</v>
      </c>
      <c r="N646" s="675" t="s">
        <v>34</v>
      </c>
      <c r="O646" s="675"/>
      <c r="P646" s="675"/>
      <c r="Q646" s="678"/>
      <c r="R646" s="783" t="s">
        <v>1319</v>
      </c>
      <c r="S646" s="677">
        <v>46101</v>
      </c>
      <c r="T646" s="675" t="s">
        <v>8561</v>
      </c>
      <c r="U646" s="675" t="s">
        <v>8562</v>
      </c>
      <c r="V646" s="675" t="s">
        <v>8563</v>
      </c>
      <c r="W646" s="677">
        <v>46135</v>
      </c>
    </row>
    <row r="647" spans="1:23" customFormat="1" ht="90">
      <c r="A647" s="682" t="s">
        <v>767</v>
      </c>
      <c r="B647" s="675" t="s">
        <v>768</v>
      </c>
      <c r="C647" s="675" t="s">
        <v>30</v>
      </c>
      <c r="D647" s="675" t="s">
        <v>8620</v>
      </c>
      <c r="E647" s="784" t="s">
        <v>8621</v>
      </c>
      <c r="F647" s="675" t="s">
        <v>1290</v>
      </c>
      <c r="G647" s="677">
        <v>45624</v>
      </c>
      <c r="H647" s="677">
        <v>45658</v>
      </c>
      <c r="I647" s="675"/>
      <c r="J647" s="675" t="s">
        <v>34</v>
      </c>
      <c r="K647" s="675"/>
      <c r="L647" s="675" t="s">
        <v>119</v>
      </c>
      <c r="M647" s="675" t="s">
        <v>8596</v>
      </c>
      <c r="N647" s="675" t="s">
        <v>34</v>
      </c>
      <c r="O647" s="675"/>
      <c r="P647" s="675"/>
      <c r="Q647" s="678"/>
      <c r="R647" s="783" t="s">
        <v>1319</v>
      </c>
      <c r="S647" s="677">
        <v>46101</v>
      </c>
      <c r="T647" s="675" t="s">
        <v>8561</v>
      </c>
      <c r="U647" s="675" t="s">
        <v>8562</v>
      </c>
      <c r="V647" s="675" t="s">
        <v>8563</v>
      </c>
      <c r="W647" s="677">
        <v>46135</v>
      </c>
    </row>
    <row r="648" spans="1:23" customFormat="1" ht="150">
      <c r="A648" s="682" t="s">
        <v>767</v>
      </c>
      <c r="B648" s="675" t="s">
        <v>768</v>
      </c>
      <c r="C648" s="675" t="s">
        <v>30</v>
      </c>
      <c r="D648" s="675" t="s">
        <v>8622</v>
      </c>
      <c r="E648" s="784" t="s">
        <v>8605</v>
      </c>
      <c r="F648" s="675" t="s">
        <v>1285</v>
      </c>
      <c r="G648" s="677">
        <v>45184</v>
      </c>
      <c r="H648" s="677">
        <v>45189</v>
      </c>
      <c r="I648" s="675"/>
      <c r="J648" s="675"/>
      <c r="K648" s="675" t="s">
        <v>34</v>
      </c>
      <c r="L648" s="675" t="s">
        <v>119</v>
      </c>
      <c r="M648" s="675" t="s">
        <v>8596</v>
      </c>
      <c r="N648" s="675" t="s">
        <v>34</v>
      </c>
      <c r="O648" s="675"/>
      <c r="P648" s="675"/>
      <c r="Q648" s="678"/>
      <c r="R648" s="783" t="s">
        <v>1319</v>
      </c>
      <c r="S648" s="677">
        <v>46101</v>
      </c>
      <c r="T648" s="675" t="s">
        <v>8561</v>
      </c>
      <c r="U648" s="675" t="s">
        <v>8562</v>
      </c>
      <c r="V648" s="675" t="s">
        <v>8563</v>
      </c>
      <c r="W648" s="677">
        <v>46135</v>
      </c>
    </row>
    <row r="649" spans="1:23" customFormat="1" ht="60">
      <c r="A649" s="682" t="s">
        <v>767</v>
      </c>
      <c r="B649" s="675" t="s">
        <v>768</v>
      </c>
      <c r="C649" s="675" t="s">
        <v>30</v>
      </c>
      <c r="D649" s="675" t="s">
        <v>3035</v>
      </c>
      <c r="E649" s="784" t="s">
        <v>8623</v>
      </c>
      <c r="F649" s="675" t="s">
        <v>8624</v>
      </c>
      <c r="G649" s="677">
        <v>45652</v>
      </c>
      <c r="H649" s="677">
        <v>45658</v>
      </c>
      <c r="I649" s="675"/>
      <c r="J649" s="675" t="s">
        <v>34</v>
      </c>
      <c r="K649" s="675"/>
      <c r="L649" s="675" t="s">
        <v>119</v>
      </c>
      <c r="M649" s="675" t="s">
        <v>1584</v>
      </c>
      <c r="N649" s="675" t="s">
        <v>34</v>
      </c>
      <c r="O649" s="675"/>
      <c r="P649" s="675"/>
      <c r="Q649" s="678"/>
      <c r="R649" s="783" t="s">
        <v>1319</v>
      </c>
      <c r="S649" s="677">
        <v>46101</v>
      </c>
      <c r="T649" s="675" t="s">
        <v>8561</v>
      </c>
      <c r="U649" s="675" t="s">
        <v>8562</v>
      </c>
      <c r="V649" s="675" t="s">
        <v>8563</v>
      </c>
      <c r="W649" s="677">
        <v>46135</v>
      </c>
    </row>
    <row r="650" spans="1:23" customFormat="1" ht="105">
      <c r="A650" s="682" t="s">
        <v>767</v>
      </c>
      <c r="B650" s="675" t="s">
        <v>768</v>
      </c>
      <c r="C650" s="675" t="s">
        <v>30</v>
      </c>
      <c r="D650" s="675" t="s">
        <v>8625</v>
      </c>
      <c r="E650" s="784" t="s">
        <v>8626</v>
      </c>
      <c r="F650" s="675" t="s">
        <v>8627</v>
      </c>
      <c r="G650" s="677">
        <v>45657</v>
      </c>
      <c r="H650" s="677">
        <v>45658</v>
      </c>
      <c r="I650" s="675"/>
      <c r="J650" s="675" t="s">
        <v>34</v>
      </c>
      <c r="K650" s="675"/>
      <c r="L650" s="675" t="s">
        <v>119</v>
      </c>
      <c r="M650" s="675" t="s">
        <v>1584</v>
      </c>
      <c r="N650" s="675" t="s">
        <v>34</v>
      </c>
      <c r="O650" s="675"/>
      <c r="P650" s="675"/>
      <c r="Q650" s="678"/>
      <c r="R650" s="783" t="s">
        <v>1319</v>
      </c>
      <c r="S650" s="677">
        <v>46101</v>
      </c>
      <c r="T650" s="675" t="s">
        <v>8561</v>
      </c>
      <c r="U650" s="675" t="s">
        <v>8562</v>
      </c>
      <c r="V650" s="675" t="s">
        <v>8563</v>
      </c>
      <c r="W650" s="677">
        <v>46135</v>
      </c>
    </row>
    <row r="651" spans="1:23" customFormat="1" ht="210">
      <c r="A651" s="682" t="s">
        <v>767</v>
      </c>
      <c r="B651" s="675" t="s">
        <v>768</v>
      </c>
      <c r="C651" s="675" t="s">
        <v>109</v>
      </c>
      <c r="D651" s="675">
        <v>8</v>
      </c>
      <c r="E651" s="784" t="s">
        <v>8628</v>
      </c>
      <c r="F651" s="675" t="s">
        <v>8629</v>
      </c>
      <c r="G651" s="677">
        <v>41612</v>
      </c>
      <c r="H651" s="677">
        <v>45264</v>
      </c>
      <c r="I651" s="675" t="s">
        <v>34</v>
      </c>
      <c r="J651" s="675"/>
      <c r="K651" s="675"/>
      <c r="L651" s="675" t="s">
        <v>1380</v>
      </c>
      <c r="M651" s="675" t="s">
        <v>8630</v>
      </c>
      <c r="N651" s="675" t="s">
        <v>34</v>
      </c>
      <c r="O651" s="675"/>
      <c r="P651" s="675"/>
      <c r="Q651" s="678"/>
      <c r="R651" s="783" t="s">
        <v>502</v>
      </c>
      <c r="S651" s="677">
        <v>46101</v>
      </c>
      <c r="T651" s="675" t="s">
        <v>8561</v>
      </c>
      <c r="U651" s="675" t="s">
        <v>8562</v>
      </c>
      <c r="V651" s="675" t="s">
        <v>8563</v>
      </c>
      <c r="W651" s="677">
        <v>46135</v>
      </c>
    </row>
    <row r="652" spans="1:23" customFormat="1" ht="60">
      <c r="A652" s="682" t="s">
        <v>767</v>
      </c>
      <c r="B652" s="675" t="s">
        <v>768</v>
      </c>
      <c r="C652" s="675" t="s">
        <v>109</v>
      </c>
      <c r="D652" s="675" t="s">
        <v>8631</v>
      </c>
      <c r="E652" s="784" t="s">
        <v>8632</v>
      </c>
      <c r="F652" s="675" t="s">
        <v>8633</v>
      </c>
      <c r="G652" s="677">
        <v>46003</v>
      </c>
      <c r="H652" s="677">
        <v>46023</v>
      </c>
      <c r="I652" s="675"/>
      <c r="J652" s="675" t="s">
        <v>34</v>
      </c>
      <c r="K652" s="675"/>
      <c r="L652" s="675" t="s">
        <v>1366</v>
      </c>
      <c r="M652" s="675" t="s">
        <v>1584</v>
      </c>
      <c r="N652" s="675" t="s">
        <v>34</v>
      </c>
      <c r="O652" s="675"/>
      <c r="P652" s="675"/>
      <c r="Q652" s="678"/>
      <c r="R652" s="783" t="s">
        <v>1319</v>
      </c>
      <c r="S652" s="677">
        <v>46101</v>
      </c>
      <c r="T652" s="675" t="s">
        <v>8561</v>
      </c>
      <c r="U652" s="675" t="s">
        <v>8562</v>
      </c>
      <c r="V652" s="675" t="s">
        <v>8563</v>
      </c>
      <c r="W652" s="677">
        <v>46135</v>
      </c>
    </row>
    <row r="653" spans="1:23" customFormat="1" ht="135">
      <c r="A653" s="682" t="s">
        <v>767</v>
      </c>
      <c r="B653" s="675" t="s">
        <v>768</v>
      </c>
      <c r="C653" s="675" t="s">
        <v>109</v>
      </c>
      <c r="D653" s="675" t="s">
        <v>881</v>
      </c>
      <c r="E653" s="784" t="s">
        <v>8634</v>
      </c>
      <c r="F653" s="675" t="s">
        <v>875</v>
      </c>
      <c r="G653" s="677">
        <v>46003</v>
      </c>
      <c r="H653" s="677">
        <v>46007</v>
      </c>
      <c r="I653" s="675"/>
      <c r="J653" s="675" t="s">
        <v>34</v>
      </c>
      <c r="K653" s="675"/>
      <c r="L653" s="675" t="s">
        <v>1366</v>
      </c>
      <c r="M653" s="675" t="s">
        <v>1584</v>
      </c>
      <c r="N653" s="675" t="s">
        <v>34</v>
      </c>
      <c r="O653" s="675"/>
      <c r="P653" s="675"/>
      <c r="Q653" s="678"/>
      <c r="R653" s="783" t="s">
        <v>1319</v>
      </c>
      <c r="S653" s="677">
        <v>46101</v>
      </c>
      <c r="T653" s="675" t="s">
        <v>8561</v>
      </c>
      <c r="U653" s="675" t="s">
        <v>8562</v>
      </c>
      <c r="V653" s="675" t="s">
        <v>8563</v>
      </c>
      <c r="W653" s="677">
        <v>46135</v>
      </c>
    </row>
    <row r="654" spans="1:23" customFormat="1" ht="165">
      <c r="A654" s="682" t="s">
        <v>767</v>
      </c>
      <c r="B654" s="675" t="s">
        <v>768</v>
      </c>
      <c r="C654" s="675" t="s">
        <v>109</v>
      </c>
      <c r="D654" s="675" t="s">
        <v>8635</v>
      </c>
      <c r="E654" s="784" t="s">
        <v>8636</v>
      </c>
      <c r="F654" s="675" t="s">
        <v>8637</v>
      </c>
      <c r="G654" s="677">
        <v>46017</v>
      </c>
      <c r="H654" s="677">
        <v>46025</v>
      </c>
      <c r="I654" s="675"/>
      <c r="J654" s="675"/>
      <c r="K654" s="675" t="s">
        <v>34</v>
      </c>
      <c r="L654" s="675" t="s">
        <v>1380</v>
      </c>
      <c r="M654" s="675" t="s">
        <v>1584</v>
      </c>
      <c r="N654" s="675" t="s">
        <v>34</v>
      </c>
      <c r="O654" s="675"/>
      <c r="P654" s="675"/>
      <c r="Q654" s="678" t="s">
        <v>8638</v>
      </c>
      <c r="R654" s="783" t="s">
        <v>1319</v>
      </c>
      <c r="S654" s="677">
        <v>46101</v>
      </c>
      <c r="T654" s="675" t="s">
        <v>8561</v>
      </c>
      <c r="U654" s="675" t="s">
        <v>8562</v>
      </c>
      <c r="V654" s="675" t="s">
        <v>8563</v>
      </c>
      <c r="W654" s="677">
        <v>46135</v>
      </c>
    </row>
    <row r="655" spans="1:23" customFormat="1" ht="135">
      <c r="A655" s="682" t="s">
        <v>767</v>
      </c>
      <c r="B655" s="675" t="s">
        <v>768</v>
      </c>
      <c r="C655" s="675" t="s">
        <v>109</v>
      </c>
      <c r="D655" s="675" t="s">
        <v>8639</v>
      </c>
      <c r="E655" s="784" t="s">
        <v>8640</v>
      </c>
      <c r="F655" s="675" t="s">
        <v>8641</v>
      </c>
      <c r="G655" s="677">
        <v>46021</v>
      </c>
      <c r="H655" s="677">
        <v>46023</v>
      </c>
      <c r="I655" s="675"/>
      <c r="J655" s="675"/>
      <c r="K655" s="675" t="s">
        <v>34</v>
      </c>
      <c r="L655" s="675" t="s">
        <v>1380</v>
      </c>
      <c r="M655" s="675" t="s">
        <v>1584</v>
      </c>
      <c r="N655" s="675" t="s">
        <v>34</v>
      </c>
      <c r="O655" s="675"/>
      <c r="P655" s="675" t="s">
        <v>346</v>
      </c>
      <c r="Q655" s="678"/>
      <c r="R655" s="783" t="s">
        <v>1319</v>
      </c>
      <c r="S655" s="677">
        <v>46101</v>
      </c>
      <c r="T655" s="675" t="s">
        <v>8561</v>
      </c>
      <c r="U655" s="675"/>
      <c r="V655" s="675" t="s">
        <v>8563</v>
      </c>
      <c r="W655" s="677">
        <v>46135</v>
      </c>
    </row>
    <row r="656" spans="1:23" customFormat="1" ht="105">
      <c r="A656" s="682" t="s">
        <v>767</v>
      </c>
      <c r="B656" s="675" t="s">
        <v>768</v>
      </c>
      <c r="C656" s="675" t="s">
        <v>109</v>
      </c>
      <c r="D656" s="675" t="s">
        <v>8642</v>
      </c>
      <c r="E656" s="784" t="s">
        <v>8643</v>
      </c>
      <c r="F656" s="675" t="s">
        <v>8644</v>
      </c>
      <c r="G656" s="677">
        <v>45631</v>
      </c>
      <c r="H656" s="677">
        <v>45632</v>
      </c>
      <c r="I656" s="675"/>
      <c r="J656" s="675"/>
      <c r="K656" s="675" t="s">
        <v>34</v>
      </c>
      <c r="L656" s="675" t="s">
        <v>119</v>
      </c>
      <c r="M656" s="675" t="s">
        <v>1584</v>
      </c>
      <c r="N656" s="675" t="s">
        <v>34</v>
      </c>
      <c r="O656" s="675"/>
      <c r="P656" s="675"/>
      <c r="Q656" s="678" t="s">
        <v>8645</v>
      </c>
      <c r="R656" s="783" t="s">
        <v>1319</v>
      </c>
      <c r="S656" s="677">
        <v>46101</v>
      </c>
      <c r="T656" s="675" t="s">
        <v>8561</v>
      </c>
      <c r="U656" s="675" t="s">
        <v>8562</v>
      </c>
      <c r="V656" s="675" t="s">
        <v>8563</v>
      </c>
      <c r="W656" s="677">
        <v>46135</v>
      </c>
    </row>
    <row r="657" spans="1:23" customFormat="1" ht="135">
      <c r="A657" s="682" t="s">
        <v>767</v>
      </c>
      <c r="B657" s="675" t="s">
        <v>768</v>
      </c>
      <c r="C657" s="675" t="s">
        <v>109</v>
      </c>
      <c r="D657" s="675" t="s">
        <v>8646</v>
      </c>
      <c r="E657" s="784" t="s">
        <v>8647</v>
      </c>
      <c r="F657" s="675" t="s">
        <v>8648</v>
      </c>
      <c r="G657" s="677">
        <v>45657</v>
      </c>
      <c r="H657" s="677">
        <v>45658</v>
      </c>
      <c r="I657" s="675"/>
      <c r="J657" s="675"/>
      <c r="K657" s="675" t="s">
        <v>34</v>
      </c>
      <c r="L657" s="675" t="s">
        <v>35</v>
      </c>
      <c r="M657" s="675" t="s">
        <v>1584</v>
      </c>
      <c r="N657" s="675" t="s">
        <v>34</v>
      </c>
      <c r="O657" s="675"/>
      <c r="P657" s="675"/>
      <c r="Q657" s="678" t="s">
        <v>8649</v>
      </c>
      <c r="R657" s="783" t="s">
        <v>1319</v>
      </c>
      <c r="S657" s="677">
        <v>46101</v>
      </c>
      <c r="T657" s="675" t="s">
        <v>8561</v>
      </c>
      <c r="U657" s="675" t="s">
        <v>8562</v>
      </c>
      <c r="V657" s="675" t="s">
        <v>8563</v>
      </c>
      <c r="W657" s="677">
        <v>46135</v>
      </c>
    </row>
    <row r="658" spans="1:23" customFormat="1" ht="240">
      <c r="A658" s="675" t="s">
        <v>1418</v>
      </c>
      <c r="B658" s="675" t="s">
        <v>1419</v>
      </c>
      <c r="C658" s="675" t="s">
        <v>169</v>
      </c>
      <c r="D658" s="675">
        <v>100</v>
      </c>
      <c r="E658" s="676" t="s">
        <v>1420</v>
      </c>
      <c r="F658" s="675" t="s">
        <v>1421</v>
      </c>
      <c r="G658" s="677">
        <v>35027</v>
      </c>
      <c r="H658" s="677"/>
      <c r="I658" s="675" t="s">
        <v>34</v>
      </c>
      <c r="J658" s="675"/>
      <c r="K658" s="675"/>
      <c r="L658" s="675" t="s">
        <v>1422</v>
      </c>
      <c r="M658" s="675"/>
      <c r="N658" s="675" t="s">
        <v>34</v>
      </c>
      <c r="O658" s="675"/>
      <c r="P658" s="675"/>
      <c r="Q658" s="675"/>
      <c r="R658" s="675" t="s">
        <v>1423</v>
      </c>
      <c r="S658" s="679">
        <v>44747</v>
      </c>
      <c r="T658" s="675" t="s">
        <v>1424</v>
      </c>
      <c r="U658" s="675" t="s">
        <v>1425</v>
      </c>
      <c r="V658" s="675" t="s">
        <v>1423</v>
      </c>
      <c r="W658" s="681">
        <v>44749</v>
      </c>
    </row>
    <row r="659" spans="1:23" customFormat="1" ht="135">
      <c r="A659" s="675" t="s">
        <v>1418</v>
      </c>
      <c r="B659" s="675" t="s">
        <v>1419</v>
      </c>
      <c r="C659" s="675" t="s">
        <v>169</v>
      </c>
      <c r="D659" s="675" t="s">
        <v>1426</v>
      </c>
      <c r="E659" s="676" t="s">
        <v>1427</v>
      </c>
      <c r="F659" s="675" t="s">
        <v>1428</v>
      </c>
      <c r="G659" s="677">
        <v>35083</v>
      </c>
      <c r="H659" s="677"/>
      <c r="I659" s="675" t="s">
        <v>34</v>
      </c>
      <c r="J659" s="675"/>
      <c r="K659" s="675"/>
      <c r="L659" s="675" t="s">
        <v>1422</v>
      </c>
      <c r="M659" s="675"/>
      <c r="N659" s="675" t="s">
        <v>34</v>
      </c>
      <c r="O659" s="675"/>
      <c r="P659" s="675"/>
      <c r="Q659" s="675"/>
      <c r="R659" s="675" t="s">
        <v>1423</v>
      </c>
      <c r="S659" s="679">
        <v>44747</v>
      </c>
      <c r="T659" s="675" t="s">
        <v>1424</v>
      </c>
      <c r="U659" s="675" t="s">
        <v>1425</v>
      </c>
      <c r="V659" s="675" t="s">
        <v>1423</v>
      </c>
      <c r="W659" s="681">
        <v>44749</v>
      </c>
    </row>
    <row r="660" spans="1:23" customFormat="1" ht="135">
      <c r="A660" s="675" t="s">
        <v>1418</v>
      </c>
      <c r="B660" s="675" t="s">
        <v>1419</v>
      </c>
      <c r="C660" s="675" t="s">
        <v>60</v>
      </c>
      <c r="D660" s="675">
        <v>714</v>
      </c>
      <c r="E660" s="676" t="s">
        <v>1429</v>
      </c>
      <c r="F660" s="675"/>
      <c r="G660" s="677">
        <v>35384</v>
      </c>
      <c r="H660" s="677"/>
      <c r="I660" s="675"/>
      <c r="J660" s="675" t="s">
        <v>34</v>
      </c>
      <c r="K660" s="675"/>
      <c r="L660" s="675" t="s">
        <v>1422</v>
      </c>
      <c r="M660" s="675"/>
      <c r="N660" s="675" t="s">
        <v>34</v>
      </c>
      <c r="O660" s="675"/>
      <c r="P660" s="675"/>
      <c r="Q660" s="678"/>
      <c r="R660" s="675" t="s">
        <v>1423</v>
      </c>
      <c r="S660" s="679">
        <v>44747</v>
      </c>
      <c r="T660" s="675" t="s">
        <v>1424</v>
      </c>
      <c r="U660" s="675" t="s">
        <v>1425</v>
      </c>
      <c r="V660" s="675" t="s">
        <v>1423</v>
      </c>
      <c r="W660" s="681">
        <v>44749</v>
      </c>
    </row>
    <row r="661" spans="1:23" customFormat="1" ht="135">
      <c r="A661" s="675" t="s">
        <v>1418</v>
      </c>
      <c r="B661" s="675" t="s">
        <v>1419</v>
      </c>
      <c r="C661" s="675" t="s">
        <v>60</v>
      </c>
      <c r="D661" s="675">
        <v>1421</v>
      </c>
      <c r="E661" s="676" t="s">
        <v>1430</v>
      </c>
      <c r="F661" s="675"/>
      <c r="G661" s="677">
        <v>34171</v>
      </c>
      <c r="H661" s="677"/>
      <c r="I661" s="675" t="s">
        <v>34</v>
      </c>
      <c r="J661" s="675"/>
      <c r="K661" s="675"/>
      <c r="L661" s="675" t="s">
        <v>1422</v>
      </c>
      <c r="M661" s="675"/>
      <c r="N661" s="675" t="s">
        <v>34</v>
      </c>
      <c r="O661" s="675"/>
      <c r="P661" s="675"/>
      <c r="Q661" s="678"/>
      <c r="R661" s="675" t="s">
        <v>1423</v>
      </c>
      <c r="S661" s="679">
        <v>44747</v>
      </c>
      <c r="T661" s="675" t="s">
        <v>1424</v>
      </c>
      <c r="U661" s="675" t="s">
        <v>1425</v>
      </c>
      <c r="V661" s="675" t="s">
        <v>1423</v>
      </c>
      <c r="W661" s="681">
        <v>44749</v>
      </c>
    </row>
    <row r="662" spans="1:23" customFormat="1" ht="135">
      <c r="A662" s="675" t="s">
        <v>1418</v>
      </c>
      <c r="B662" s="675" t="s">
        <v>1419</v>
      </c>
      <c r="C662" s="675" t="s">
        <v>60</v>
      </c>
      <c r="D662" s="675">
        <v>1121</v>
      </c>
      <c r="E662" s="676" t="s">
        <v>1431</v>
      </c>
      <c r="F662" s="675"/>
      <c r="G662" s="677">
        <v>39549</v>
      </c>
      <c r="H662" s="677"/>
      <c r="I662" s="675" t="s">
        <v>34</v>
      </c>
      <c r="J662" s="675"/>
      <c r="K662" s="675"/>
      <c r="L662" s="675" t="s">
        <v>1422</v>
      </c>
      <c r="M662" s="675"/>
      <c r="N662" s="675" t="s">
        <v>34</v>
      </c>
      <c r="O662" s="675"/>
      <c r="P662" s="675"/>
      <c r="Q662" s="678"/>
      <c r="R662" s="675" t="s">
        <v>1423</v>
      </c>
      <c r="S662" s="679">
        <v>44747</v>
      </c>
      <c r="T662" s="675" t="s">
        <v>1424</v>
      </c>
      <c r="U662" s="675" t="s">
        <v>1425</v>
      </c>
      <c r="V662" s="675" t="s">
        <v>1423</v>
      </c>
      <c r="W662" s="681">
        <v>44749</v>
      </c>
    </row>
    <row r="663" spans="1:23" customFormat="1" ht="135">
      <c r="A663" s="675" t="s">
        <v>1418</v>
      </c>
      <c r="B663" s="675" t="s">
        <v>1419</v>
      </c>
      <c r="C663" s="675" t="s">
        <v>60</v>
      </c>
      <c r="D663" s="675">
        <v>1525</v>
      </c>
      <c r="E663" s="676" t="s">
        <v>1431</v>
      </c>
      <c r="F663" s="675"/>
      <c r="G663" s="677">
        <v>39577</v>
      </c>
      <c r="H663" s="677"/>
      <c r="I663" s="675" t="s">
        <v>34</v>
      </c>
      <c r="J663" s="675"/>
      <c r="K663" s="675"/>
      <c r="L663" s="675" t="s">
        <v>1422</v>
      </c>
      <c r="M663" s="675"/>
      <c r="N663" s="675" t="s">
        <v>34</v>
      </c>
      <c r="O663" s="675"/>
      <c r="P663" s="675"/>
      <c r="Q663" s="678"/>
      <c r="R663" s="675" t="s">
        <v>1423</v>
      </c>
      <c r="S663" s="679">
        <v>44747</v>
      </c>
      <c r="T663" s="675" t="s">
        <v>1424</v>
      </c>
      <c r="U663" s="675" t="s">
        <v>1425</v>
      </c>
      <c r="V663" s="675" t="s">
        <v>1423</v>
      </c>
      <c r="W663" s="681">
        <v>44749</v>
      </c>
    </row>
    <row r="664" spans="1:23" customFormat="1" ht="135">
      <c r="A664" s="675" t="s">
        <v>1418</v>
      </c>
      <c r="B664" s="675" t="s">
        <v>1419</v>
      </c>
      <c r="C664" s="675" t="s">
        <v>169</v>
      </c>
      <c r="D664" s="675" t="s">
        <v>777</v>
      </c>
      <c r="E664" s="676" t="s">
        <v>1432</v>
      </c>
      <c r="F664" s="675"/>
      <c r="G664" s="677" t="s">
        <v>777</v>
      </c>
      <c r="H664" s="677"/>
      <c r="I664" s="675" t="s">
        <v>34</v>
      </c>
      <c r="J664" s="675"/>
      <c r="K664" s="675"/>
      <c r="L664" s="675" t="s">
        <v>1422</v>
      </c>
      <c r="M664" s="675"/>
      <c r="N664" s="675" t="s">
        <v>34</v>
      </c>
      <c r="O664" s="675"/>
      <c r="P664" s="675"/>
      <c r="Q664" s="678"/>
      <c r="R664" s="675" t="s">
        <v>1423</v>
      </c>
      <c r="S664" s="679">
        <v>44747</v>
      </c>
      <c r="T664" s="675" t="s">
        <v>1424</v>
      </c>
      <c r="U664" s="675" t="s">
        <v>1425</v>
      </c>
      <c r="V664" s="675" t="s">
        <v>1423</v>
      </c>
      <c r="W664" s="681">
        <v>44749</v>
      </c>
    </row>
    <row r="665" spans="1:23" customFormat="1" ht="135">
      <c r="A665" s="675" t="s">
        <v>1418</v>
      </c>
      <c r="B665" s="675" t="s">
        <v>1419</v>
      </c>
      <c r="C665" s="675" t="s">
        <v>1433</v>
      </c>
      <c r="D665" s="675" t="s">
        <v>777</v>
      </c>
      <c r="E665" s="676" t="s">
        <v>1434</v>
      </c>
      <c r="F665" s="675"/>
      <c r="G665" s="677" t="s">
        <v>777</v>
      </c>
      <c r="H665" s="677"/>
      <c r="I665" s="675" t="s">
        <v>34</v>
      </c>
      <c r="J665" s="675"/>
      <c r="K665" s="675"/>
      <c r="L665" s="675" t="s">
        <v>1422</v>
      </c>
      <c r="M665" s="675"/>
      <c r="N665" s="675" t="s">
        <v>34</v>
      </c>
      <c r="O665" s="675"/>
      <c r="P665" s="675"/>
      <c r="Q665" s="678"/>
      <c r="R665" s="675" t="s">
        <v>1423</v>
      </c>
      <c r="S665" s="679">
        <v>44747</v>
      </c>
      <c r="T665" s="675" t="s">
        <v>1424</v>
      </c>
      <c r="U665" s="675" t="s">
        <v>1425</v>
      </c>
      <c r="V665" s="675" t="s">
        <v>1423</v>
      </c>
      <c r="W665" s="681">
        <v>44749</v>
      </c>
    </row>
    <row r="666" spans="1:23" customFormat="1" ht="135">
      <c r="A666" s="675" t="s">
        <v>1418</v>
      </c>
      <c r="B666" s="675" t="s">
        <v>1419</v>
      </c>
      <c r="C666" s="675" t="s">
        <v>169</v>
      </c>
      <c r="D666" s="675" t="s">
        <v>777</v>
      </c>
      <c r="E666" s="676" t="s">
        <v>1435</v>
      </c>
      <c r="F666" s="675"/>
      <c r="G666" s="677" t="s">
        <v>777</v>
      </c>
      <c r="H666" s="677"/>
      <c r="I666" s="675" t="s">
        <v>34</v>
      </c>
      <c r="J666" s="675"/>
      <c r="K666" s="675"/>
      <c r="L666" s="675" t="s">
        <v>1422</v>
      </c>
      <c r="M666" s="675"/>
      <c r="N666" s="675" t="s">
        <v>34</v>
      </c>
      <c r="O666" s="675"/>
      <c r="P666" s="675"/>
      <c r="Q666" s="678"/>
      <c r="R666" s="675" t="s">
        <v>1423</v>
      </c>
      <c r="S666" s="679">
        <v>44747</v>
      </c>
      <c r="T666" s="675" t="s">
        <v>1424</v>
      </c>
      <c r="U666" s="675" t="s">
        <v>1425</v>
      </c>
      <c r="V666" s="675" t="s">
        <v>1423</v>
      </c>
      <c r="W666" s="681">
        <v>44749</v>
      </c>
    </row>
    <row r="667" spans="1:23" customFormat="1" ht="135">
      <c r="A667" s="675" t="s">
        <v>1418</v>
      </c>
      <c r="B667" s="675" t="s">
        <v>1419</v>
      </c>
      <c r="C667" s="675" t="s">
        <v>1433</v>
      </c>
      <c r="D667" s="675" t="s">
        <v>777</v>
      </c>
      <c r="E667" s="676" t="s">
        <v>1436</v>
      </c>
      <c r="F667" s="675"/>
      <c r="G667" s="677" t="s">
        <v>777</v>
      </c>
      <c r="H667" s="677"/>
      <c r="I667" s="675" t="s">
        <v>34</v>
      </c>
      <c r="J667" s="675"/>
      <c r="K667" s="675"/>
      <c r="L667" s="675" t="s">
        <v>1422</v>
      </c>
      <c r="M667" s="675"/>
      <c r="N667" s="675" t="s">
        <v>34</v>
      </c>
      <c r="O667" s="675"/>
      <c r="P667" s="675"/>
      <c r="Q667" s="678"/>
      <c r="R667" s="675" t="s">
        <v>1423</v>
      </c>
      <c r="S667" s="679">
        <v>44747</v>
      </c>
      <c r="T667" s="675" t="s">
        <v>1424</v>
      </c>
      <c r="U667" s="675" t="s">
        <v>1425</v>
      </c>
      <c r="V667" s="675" t="s">
        <v>1423</v>
      </c>
      <c r="W667" s="681">
        <v>44749</v>
      </c>
    </row>
    <row r="668" spans="1:23" customFormat="1" ht="135">
      <c r="A668" s="675" t="s">
        <v>1418</v>
      </c>
      <c r="B668" s="675" t="s">
        <v>1419</v>
      </c>
      <c r="C668" s="675" t="s">
        <v>1437</v>
      </c>
      <c r="D668" s="675" t="s">
        <v>777</v>
      </c>
      <c r="E668" s="676" t="s">
        <v>1438</v>
      </c>
      <c r="F668" s="675"/>
      <c r="G668" s="677" t="s">
        <v>777</v>
      </c>
      <c r="H668" s="677"/>
      <c r="I668" s="675" t="s">
        <v>34</v>
      </c>
      <c r="J668" s="675"/>
      <c r="K668" s="675"/>
      <c r="L668" s="675" t="s">
        <v>1422</v>
      </c>
      <c r="M668" s="675"/>
      <c r="N668" s="675" t="s">
        <v>34</v>
      </c>
      <c r="O668" s="675"/>
      <c r="P668" s="675"/>
      <c r="Q668" s="678"/>
      <c r="R668" s="675" t="s">
        <v>1423</v>
      </c>
      <c r="S668" s="679">
        <v>44747</v>
      </c>
      <c r="T668" s="675" t="s">
        <v>1424</v>
      </c>
      <c r="U668" s="675" t="s">
        <v>1425</v>
      </c>
      <c r="V668" s="675" t="s">
        <v>1423</v>
      </c>
      <c r="W668" s="681">
        <v>44749</v>
      </c>
    </row>
    <row r="669" spans="1:23" customFormat="1" ht="135">
      <c r="A669" s="675" t="s">
        <v>1418</v>
      </c>
      <c r="B669" s="675" t="s">
        <v>1419</v>
      </c>
      <c r="C669" s="675" t="s">
        <v>1433</v>
      </c>
      <c r="D669" s="675" t="s">
        <v>777</v>
      </c>
      <c r="E669" s="676" t="s">
        <v>1439</v>
      </c>
      <c r="F669" s="675"/>
      <c r="G669" s="677" t="s">
        <v>777</v>
      </c>
      <c r="H669" s="677"/>
      <c r="I669" s="675" t="s">
        <v>34</v>
      </c>
      <c r="J669" s="675"/>
      <c r="K669" s="675"/>
      <c r="L669" s="675" t="s">
        <v>1422</v>
      </c>
      <c r="M669" s="675"/>
      <c r="N669" s="675" t="s">
        <v>34</v>
      </c>
      <c r="O669" s="675"/>
      <c r="P669" s="675"/>
      <c r="Q669" s="678"/>
      <c r="R669" s="675" t="s">
        <v>1423</v>
      </c>
      <c r="S669" s="679">
        <v>44747</v>
      </c>
      <c r="T669" s="675" t="s">
        <v>1424</v>
      </c>
      <c r="U669" s="675" t="s">
        <v>1425</v>
      </c>
      <c r="V669" s="675" t="s">
        <v>1423</v>
      </c>
      <c r="W669" s="681">
        <v>44749</v>
      </c>
    </row>
    <row r="670" spans="1:23" customFormat="1" ht="135">
      <c r="A670" s="675" t="s">
        <v>1418</v>
      </c>
      <c r="B670" s="675" t="s">
        <v>1419</v>
      </c>
      <c r="C670" s="675" t="s">
        <v>1440</v>
      </c>
      <c r="D670" s="675" t="s">
        <v>777</v>
      </c>
      <c r="E670" s="676" t="s">
        <v>1441</v>
      </c>
      <c r="F670" s="675"/>
      <c r="G670" s="677">
        <v>40116</v>
      </c>
      <c r="H670" s="677"/>
      <c r="I670" s="675"/>
      <c r="J670" s="675"/>
      <c r="K670" s="675" t="s">
        <v>34</v>
      </c>
      <c r="L670" s="675" t="s">
        <v>1422</v>
      </c>
      <c r="M670" s="675"/>
      <c r="N670" s="675" t="s">
        <v>34</v>
      </c>
      <c r="O670" s="675"/>
      <c r="P670" s="675"/>
      <c r="Q670" s="678"/>
      <c r="R670" s="675" t="s">
        <v>1423</v>
      </c>
      <c r="S670" s="679">
        <v>44747</v>
      </c>
      <c r="T670" s="675" t="s">
        <v>1424</v>
      </c>
      <c r="U670" s="675" t="s">
        <v>1425</v>
      </c>
      <c r="V670" s="675" t="s">
        <v>1423</v>
      </c>
      <c r="W670" s="681">
        <v>44749</v>
      </c>
    </row>
    <row r="671" spans="1:23" customFormat="1" ht="135">
      <c r="A671" s="675" t="s">
        <v>1418</v>
      </c>
      <c r="B671" s="675" t="s">
        <v>1419</v>
      </c>
      <c r="C671" s="675" t="s">
        <v>1440</v>
      </c>
      <c r="D671" s="675" t="s">
        <v>777</v>
      </c>
      <c r="E671" s="676" t="s">
        <v>1442</v>
      </c>
      <c r="F671" s="675"/>
      <c r="G671" s="677" t="s">
        <v>1443</v>
      </c>
      <c r="H671" s="677"/>
      <c r="I671" s="675"/>
      <c r="J671" s="675"/>
      <c r="K671" s="675" t="s">
        <v>34</v>
      </c>
      <c r="L671" s="675" t="s">
        <v>1422</v>
      </c>
      <c r="M671" s="675"/>
      <c r="N671" s="675" t="s">
        <v>34</v>
      </c>
      <c r="O671" s="675"/>
      <c r="P671" s="675"/>
      <c r="Q671" s="678"/>
      <c r="R671" s="675" t="s">
        <v>1423</v>
      </c>
      <c r="S671" s="679">
        <v>44747</v>
      </c>
      <c r="T671" s="675" t="s">
        <v>1424</v>
      </c>
      <c r="U671" s="675" t="s">
        <v>1425</v>
      </c>
      <c r="V671" s="675" t="s">
        <v>1423</v>
      </c>
      <c r="W671" s="681">
        <v>44749</v>
      </c>
    </row>
    <row r="672" spans="1:23" customFormat="1" ht="135">
      <c r="A672" s="675" t="s">
        <v>1418</v>
      </c>
      <c r="B672" s="675" t="s">
        <v>1419</v>
      </c>
      <c r="C672" s="675" t="s">
        <v>1444</v>
      </c>
      <c r="D672" s="675" t="s">
        <v>777</v>
      </c>
      <c r="E672" s="676" t="s">
        <v>1445</v>
      </c>
      <c r="F672" s="675"/>
      <c r="G672" s="677" t="s">
        <v>1443</v>
      </c>
      <c r="H672" s="677"/>
      <c r="I672" s="675"/>
      <c r="J672" s="675"/>
      <c r="K672" s="675" t="s">
        <v>34</v>
      </c>
      <c r="L672" s="675" t="s">
        <v>1422</v>
      </c>
      <c r="M672" s="675"/>
      <c r="N672" s="675" t="s">
        <v>34</v>
      </c>
      <c r="O672" s="675"/>
      <c r="P672" s="675"/>
      <c r="Q672" s="678"/>
      <c r="R672" s="675" t="s">
        <v>1423</v>
      </c>
      <c r="S672" s="679">
        <v>44747</v>
      </c>
      <c r="T672" s="675" t="s">
        <v>1424</v>
      </c>
      <c r="U672" s="675" t="s">
        <v>1425</v>
      </c>
      <c r="V672" s="675" t="s">
        <v>1423</v>
      </c>
      <c r="W672" s="681">
        <v>44749</v>
      </c>
    </row>
    <row r="673" spans="1:23" customFormat="1" ht="135">
      <c r="A673" s="675" t="s">
        <v>1418</v>
      </c>
      <c r="B673" s="675" t="s">
        <v>1419</v>
      </c>
      <c r="C673" s="675" t="s">
        <v>1446</v>
      </c>
      <c r="D673" s="675" t="s">
        <v>777</v>
      </c>
      <c r="E673" s="676" t="s">
        <v>1447</v>
      </c>
      <c r="F673" s="675"/>
      <c r="G673" s="677" t="s">
        <v>1443</v>
      </c>
      <c r="H673" s="677"/>
      <c r="I673" s="675"/>
      <c r="J673" s="675"/>
      <c r="K673" s="675" t="s">
        <v>34</v>
      </c>
      <c r="L673" s="675" t="s">
        <v>1422</v>
      </c>
      <c r="M673" s="675"/>
      <c r="N673" s="675" t="s">
        <v>34</v>
      </c>
      <c r="O673" s="675"/>
      <c r="P673" s="675"/>
      <c r="Q673" s="678" t="s">
        <v>1448</v>
      </c>
      <c r="R673" s="675" t="s">
        <v>1423</v>
      </c>
      <c r="S673" s="679">
        <v>44747</v>
      </c>
      <c r="T673" s="675" t="s">
        <v>1424</v>
      </c>
      <c r="U673" s="675" t="s">
        <v>1425</v>
      </c>
      <c r="V673" s="675" t="s">
        <v>1423</v>
      </c>
      <c r="W673" s="681">
        <v>44749</v>
      </c>
    </row>
    <row r="674" spans="1:23" ht="135">
      <c r="A674" s="675" t="s">
        <v>1418</v>
      </c>
      <c r="B674" s="675" t="s">
        <v>1419</v>
      </c>
      <c r="C674" s="675" t="s">
        <v>1446</v>
      </c>
      <c r="D674" s="675" t="s">
        <v>777</v>
      </c>
      <c r="E674" s="676" t="s">
        <v>1449</v>
      </c>
      <c r="F674" s="675"/>
      <c r="G674" s="677" t="s">
        <v>1443</v>
      </c>
      <c r="H674" s="677"/>
      <c r="I674" s="675"/>
      <c r="J674" s="675"/>
      <c r="K674" s="675" t="s">
        <v>34</v>
      </c>
      <c r="L674" s="675" t="s">
        <v>1422</v>
      </c>
      <c r="M674" s="675"/>
      <c r="N674" s="675" t="s">
        <v>34</v>
      </c>
      <c r="O674" s="675"/>
      <c r="P674" s="675"/>
      <c r="Q674" s="678" t="s">
        <v>1448</v>
      </c>
      <c r="R674" s="675" t="s">
        <v>1423</v>
      </c>
      <c r="S674" s="679">
        <v>44747</v>
      </c>
      <c r="T674" s="675" t="s">
        <v>1424</v>
      </c>
      <c r="U674" s="675" t="s">
        <v>1425</v>
      </c>
      <c r="V674" s="675" t="s">
        <v>1423</v>
      </c>
      <c r="W674" s="681">
        <v>44749</v>
      </c>
    </row>
    <row r="675" spans="1:23" ht="150">
      <c r="A675" s="675" t="s">
        <v>1418</v>
      </c>
      <c r="B675" s="675" t="s">
        <v>1419</v>
      </c>
      <c r="C675" s="675" t="s">
        <v>83</v>
      </c>
      <c r="D675" s="675">
        <v>964</v>
      </c>
      <c r="E675" s="676" t="s">
        <v>631</v>
      </c>
      <c r="F675" s="675"/>
      <c r="G675" s="677">
        <v>38541</v>
      </c>
      <c r="H675" s="677"/>
      <c r="I675" s="675" t="s">
        <v>34</v>
      </c>
      <c r="J675" s="675"/>
      <c r="K675" s="675"/>
      <c r="L675" s="675" t="s">
        <v>1422</v>
      </c>
      <c r="M675" s="675"/>
      <c r="N675" s="675" t="s">
        <v>34</v>
      </c>
      <c r="O675" s="675"/>
      <c r="P675" s="675"/>
      <c r="Q675" s="678"/>
      <c r="R675" s="675" t="s">
        <v>1423</v>
      </c>
      <c r="S675" s="679">
        <v>44747</v>
      </c>
      <c r="T675" s="675" t="s">
        <v>1424</v>
      </c>
      <c r="U675" s="675" t="s">
        <v>1425</v>
      </c>
      <c r="V675" s="675" t="s">
        <v>1423</v>
      </c>
      <c r="W675" s="681">
        <v>44749</v>
      </c>
    </row>
    <row r="676" spans="1:23" ht="135">
      <c r="A676" s="675" t="s">
        <v>1418</v>
      </c>
      <c r="B676" s="675" t="s">
        <v>1419</v>
      </c>
      <c r="C676" s="675" t="s">
        <v>1433</v>
      </c>
      <c r="D676" s="675" t="s">
        <v>777</v>
      </c>
      <c r="E676" s="676" t="s">
        <v>1450</v>
      </c>
      <c r="F676" s="675" t="s">
        <v>1451</v>
      </c>
      <c r="G676" s="677">
        <v>41275</v>
      </c>
      <c r="H676" s="677"/>
      <c r="I676" s="675" t="s">
        <v>34</v>
      </c>
      <c r="J676" s="675"/>
      <c r="K676" s="675"/>
      <c r="L676" s="675" t="s">
        <v>1422</v>
      </c>
      <c r="M676" s="675"/>
      <c r="N676" s="675" t="s">
        <v>34</v>
      </c>
      <c r="O676" s="675"/>
      <c r="P676" s="675"/>
      <c r="Q676" s="678"/>
      <c r="R676" s="675" t="s">
        <v>1423</v>
      </c>
      <c r="S676" s="679">
        <v>44747</v>
      </c>
      <c r="T676" s="675" t="s">
        <v>1424</v>
      </c>
      <c r="U676" s="675" t="s">
        <v>1425</v>
      </c>
      <c r="V676" s="675" t="s">
        <v>1423</v>
      </c>
      <c r="W676" s="681">
        <v>44749</v>
      </c>
    </row>
    <row r="677" spans="1:23" ht="135">
      <c r="A677" s="675" t="s">
        <v>1418</v>
      </c>
      <c r="B677" s="675" t="s">
        <v>1419</v>
      </c>
      <c r="C677" s="675" t="s">
        <v>30</v>
      </c>
      <c r="D677" s="675" t="s">
        <v>1452</v>
      </c>
      <c r="E677" s="676" t="s">
        <v>1453</v>
      </c>
      <c r="F677" s="675"/>
      <c r="G677" s="677">
        <v>40039</v>
      </c>
      <c r="H677" s="677"/>
      <c r="I677" s="675"/>
      <c r="J677" s="675" t="s">
        <v>34</v>
      </c>
      <c r="K677" s="675"/>
      <c r="L677" s="675" t="s">
        <v>192</v>
      </c>
      <c r="M677" s="675"/>
      <c r="N677" s="675" t="s">
        <v>34</v>
      </c>
      <c r="O677" s="675"/>
      <c r="P677" s="675"/>
      <c r="Q677" s="678"/>
      <c r="R677" s="675" t="s">
        <v>1423</v>
      </c>
      <c r="S677" s="679">
        <v>44747</v>
      </c>
      <c r="T677" s="675" t="s">
        <v>1424</v>
      </c>
      <c r="U677" s="675" t="s">
        <v>1425</v>
      </c>
      <c r="V677" s="675" t="s">
        <v>1423</v>
      </c>
      <c r="W677" s="681">
        <v>44749</v>
      </c>
    </row>
    <row r="678" spans="1:23" ht="120">
      <c r="A678" s="675" t="s">
        <v>1418</v>
      </c>
      <c r="B678" s="675" t="s">
        <v>1419</v>
      </c>
      <c r="C678" s="675" t="s">
        <v>30</v>
      </c>
      <c r="D678" s="675" t="s">
        <v>1454</v>
      </c>
      <c r="E678" s="676" t="s">
        <v>1455</v>
      </c>
      <c r="F678" s="675"/>
      <c r="G678" s="677">
        <v>43755</v>
      </c>
      <c r="H678" s="677"/>
      <c r="I678" s="675"/>
      <c r="J678" s="675"/>
      <c r="K678" s="675" t="s">
        <v>34</v>
      </c>
      <c r="L678" s="675" t="s">
        <v>192</v>
      </c>
      <c r="M678" s="675"/>
      <c r="N678" s="675" t="s">
        <v>34</v>
      </c>
      <c r="O678" s="675"/>
      <c r="P678" s="675"/>
      <c r="Q678" s="678"/>
      <c r="R678" s="675" t="s">
        <v>48</v>
      </c>
      <c r="S678" s="679">
        <v>44747</v>
      </c>
      <c r="T678" s="675" t="s">
        <v>1424</v>
      </c>
      <c r="U678" s="675" t="s">
        <v>1425</v>
      </c>
      <c r="V678" s="678" t="s">
        <v>48</v>
      </c>
      <c r="W678" s="681">
        <v>44749</v>
      </c>
    </row>
    <row r="679" spans="1:23" ht="135">
      <c r="A679" s="675" t="s">
        <v>1418</v>
      </c>
      <c r="B679" s="675" t="s">
        <v>1419</v>
      </c>
      <c r="C679" s="675" t="s">
        <v>169</v>
      </c>
      <c r="D679" s="675">
        <v>11</v>
      </c>
      <c r="E679" s="676" t="s">
        <v>1456</v>
      </c>
      <c r="F679" s="675" t="s">
        <v>1457</v>
      </c>
      <c r="G679" s="677">
        <v>41590</v>
      </c>
      <c r="H679" s="677"/>
      <c r="I679" s="675"/>
      <c r="J679" s="675"/>
      <c r="K679" s="675" t="s">
        <v>34</v>
      </c>
      <c r="L679" s="675"/>
      <c r="M679" s="675"/>
      <c r="N679" s="675" t="s">
        <v>34</v>
      </c>
      <c r="O679" s="675"/>
      <c r="P679" s="675"/>
      <c r="Q679" s="678"/>
      <c r="R679" s="675" t="s">
        <v>1458</v>
      </c>
      <c r="S679" s="679"/>
      <c r="T679" s="675" t="s">
        <v>1424</v>
      </c>
      <c r="U679" s="675" t="s">
        <v>1425</v>
      </c>
      <c r="V679" s="675" t="s">
        <v>1458</v>
      </c>
      <c r="W679" s="681">
        <v>44749</v>
      </c>
    </row>
    <row r="680" spans="1:23" ht="135">
      <c r="A680" s="675" t="s">
        <v>1418</v>
      </c>
      <c r="B680" s="675" t="s">
        <v>1419</v>
      </c>
      <c r="C680" s="675" t="s">
        <v>169</v>
      </c>
      <c r="D680" s="675">
        <v>64</v>
      </c>
      <c r="E680" s="676" t="s">
        <v>1459</v>
      </c>
      <c r="F680" s="675" t="s">
        <v>1460</v>
      </c>
      <c r="G680" s="677">
        <v>39437</v>
      </c>
      <c r="H680" s="677"/>
      <c r="I680" s="675" t="s">
        <v>34</v>
      </c>
      <c r="J680" s="675"/>
      <c r="K680" s="675"/>
      <c r="L680" s="675" t="s">
        <v>1422</v>
      </c>
      <c r="M680" s="675"/>
      <c r="N680" s="675" t="s">
        <v>34</v>
      </c>
      <c r="O680" s="675"/>
      <c r="P680" s="675"/>
      <c r="Q680" s="678" t="s">
        <v>1461</v>
      </c>
      <c r="R680" s="675" t="s">
        <v>1458</v>
      </c>
      <c r="S680" s="679"/>
      <c r="T680" s="675" t="s">
        <v>1424</v>
      </c>
      <c r="U680" s="675" t="s">
        <v>1425</v>
      </c>
      <c r="V680" s="675" t="s">
        <v>1458</v>
      </c>
      <c r="W680" s="681">
        <v>44749</v>
      </c>
    </row>
    <row r="681" spans="1:23" ht="240">
      <c r="A681" s="675" t="s">
        <v>1418</v>
      </c>
      <c r="B681" s="675" t="s">
        <v>1419</v>
      </c>
      <c r="C681" s="675" t="s">
        <v>169</v>
      </c>
      <c r="D681" s="675">
        <v>100</v>
      </c>
      <c r="E681" s="676" t="s">
        <v>1462</v>
      </c>
      <c r="F681" s="675" t="s">
        <v>1421</v>
      </c>
      <c r="G681" s="677">
        <v>35027</v>
      </c>
      <c r="H681" s="677"/>
      <c r="I681" s="675" t="s">
        <v>34</v>
      </c>
      <c r="J681" s="675"/>
      <c r="K681" s="675"/>
      <c r="L681" s="675" t="s">
        <v>1463</v>
      </c>
      <c r="M681" s="675"/>
      <c r="N681" s="675" t="s">
        <v>34</v>
      </c>
      <c r="O681" s="675"/>
      <c r="P681" s="675"/>
      <c r="Q681" s="678" t="s">
        <v>1464</v>
      </c>
      <c r="R681" s="675" t="s">
        <v>1465</v>
      </c>
      <c r="S681" s="679"/>
      <c r="T681" s="675" t="s">
        <v>1424</v>
      </c>
      <c r="U681" s="675" t="s">
        <v>1425</v>
      </c>
      <c r="V681" s="675" t="s">
        <v>1465</v>
      </c>
      <c r="W681" s="681">
        <v>44749</v>
      </c>
    </row>
    <row r="682" spans="1:23" ht="60">
      <c r="A682" s="675" t="s">
        <v>1418</v>
      </c>
      <c r="B682" s="675" t="s">
        <v>1419</v>
      </c>
      <c r="C682" s="675" t="s">
        <v>169</v>
      </c>
      <c r="D682" s="675" t="s">
        <v>763</v>
      </c>
      <c r="E682" s="676" t="s">
        <v>1466</v>
      </c>
      <c r="F682" s="675" t="s">
        <v>1467</v>
      </c>
      <c r="G682" s="677">
        <v>44435</v>
      </c>
      <c r="H682" s="677"/>
      <c r="I682" s="675" t="s">
        <v>34</v>
      </c>
      <c r="J682" s="675"/>
      <c r="K682" s="675"/>
      <c r="L682" s="676" t="s">
        <v>1468</v>
      </c>
      <c r="M682" s="676"/>
      <c r="N682" s="675" t="s">
        <v>34</v>
      </c>
      <c r="O682" s="675"/>
      <c r="P682" s="675"/>
      <c r="Q682" s="678" t="s">
        <v>1469</v>
      </c>
      <c r="R682" s="675" t="s">
        <v>48</v>
      </c>
      <c r="S682" s="679"/>
      <c r="T682" s="675" t="s">
        <v>1424</v>
      </c>
      <c r="U682" s="675" t="s">
        <v>1425</v>
      </c>
      <c r="V682" s="678" t="s">
        <v>48</v>
      </c>
      <c r="W682" s="681">
        <v>44749</v>
      </c>
    </row>
    <row r="683" spans="1:23" ht="180">
      <c r="A683" s="675" t="s">
        <v>1418</v>
      </c>
      <c r="B683" s="675" t="s">
        <v>1419</v>
      </c>
      <c r="C683" s="675" t="s">
        <v>60</v>
      </c>
      <c r="D683" s="675">
        <v>2555</v>
      </c>
      <c r="E683" s="676" t="s">
        <v>1470</v>
      </c>
      <c r="F683" s="675"/>
      <c r="G683" s="677">
        <v>40374</v>
      </c>
      <c r="H683" s="677"/>
      <c r="I683" s="675" t="s">
        <v>34</v>
      </c>
      <c r="J683" s="675"/>
      <c r="K683" s="675"/>
      <c r="L683" s="675" t="s">
        <v>192</v>
      </c>
      <c r="M683" s="675"/>
      <c r="N683" s="675" t="s">
        <v>34</v>
      </c>
      <c r="O683" s="675"/>
      <c r="P683" s="675"/>
      <c r="Q683" s="678" t="s">
        <v>1471</v>
      </c>
      <c r="R683" s="675" t="s">
        <v>1465</v>
      </c>
      <c r="S683" s="679"/>
      <c r="T683" s="675" t="s">
        <v>1424</v>
      </c>
      <c r="U683" s="675" t="s">
        <v>1425</v>
      </c>
      <c r="V683" s="675" t="s">
        <v>1465</v>
      </c>
      <c r="W683" s="681">
        <v>44749</v>
      </c>
    </row>
    <row r="684" spans="1:23" ht="135">
      <c r="A684" s="675" t="s">
        <v>1418</v>
      </c>
      <c r="B684" s="675" t="s">
        <v>1419</v>
      </c>
      <c r="C684" s="675" t="s">
        <v>60</v>
      </c>
      <c r="D684" s="675">
        <v>2925</v>
      </c>
      <c r="E684" s="676" t="s">
        <v>1472</v>
      </c>
      <c r="F684" s="675"/>
      <c r="G684" s="677">
        <v>41625</v>
      </c>
      <c r="H684" s="677"/>
      <c r="I684" s="675" t="s">
        <v>34</v>
      </c>
      <c r="J684" s="675"/>
      <c r="K684" s="675"/>
      <c r="L684" s="675" t="s">
        <v>192</v>
      </c>
      <c r="M684" s="675"/>
      <c r="N684" s="675" t="s">
        <v>34</v>
      </c>
      <c r="O684" s="675"/>
      <c r="P684" s="675"/>
      <c r="Q684" s="678"/>
      <c r="R684" s="675" t="s">
        <v>1423</v>
      </c>
      <c r="S684" s="679"/>
      <c r="T684" s="675" t="s">
        <v>1424</v>
      </c>
      <c r="U684" s="675" t="s">
        <v>1425</v>
      </c>
      <c r="V684" s="675" t="s">
        <v>1423</v>
      </c>
      <c r="W684" s="681">
        <v>44749</v>
      </c>
    </row>
    <row r="685" spans="1:23" ht="135">
      <c r="A685" s="675" t="s">
        <v>1418</v>
      </c>
      <c r="B685" s="675" t="s">
        <v>1419</v>
      </c>
      <c r="C685" s="675" t="s">
        <v>60</v>
      </c>
      <c r="D685" s="675">
        <v>1525</v>
      </c>
      <c r="E685" s="676" t="s">
        <v>361</v>
      </c>
      <c r="F685" s="675"/>
      <c r="G685" s="677">
        <v>39577</v>
      </c>
      <c r="H685" s="677"/>
      <c r="I685" s="675" t="s">
        <v>34</v>
      </c>
      <c r="J685" s="675"/>
      <c r="K685" s="675"/>
      <c r="L685" s="675" t="s">
        <v>192</v>
      </c>
      <c r="M685" s="675"/>
      <c r="N685" s="675" t="s">
        <v>34</v>
      </c>
      <c r="O685" s="675"/>
      <c r="P685" s="675"/>
      <c r="Q685" s="678" t="s">
        <v>1473</v>
      </c>
      <c r="R685" s="675" t="s">
        <v>1465</v>
      </c>
      <c r="S685" s="679"/>
      <c r="T685" s="675" t="s">
        <v>1424</v>
      </c>
      <c r="U685" s="675" t="s">
        <v>1425</v>
      </c>
      <c r="V685" s="675" t="s">
        <v>1465</v>
      </c>
      <c r="W685" s="681">
        <v>44749</v>
      </c>
    </row>
    <row r="686" spans="1:23" ht="135">
      <c r="A686" s="675" t="s">
        <v>1418</v>
      </c>
      <c r="B686" s="675" t="s">
        <v>1419</v>
      </c>
      <c r="C686" s="675" t="s">
        <v>60</v>
      </c>
      <c r="D686" s="675">
        <v>1854</v>
      </c>
      <c r="E686" s="676" t="s">
        <v>1474</v>
      </c>
      <c r="F686" s="675"/>
      <c r="G686" s="677">
        <v>42263</v>
      </c>
      <c r="H686" s="677"/>
      <c r="I686" s="675" t="s">
        <v>34</v>
      </c>
      <c r="J686" s="675"/>
      <c r="K686" s="675"/>
      <c r="L686" s="675" t="s">
        <v>1475</v>
      </c>
      <c r="M686" s="675"/>
      <c r="N686" s="675" t="s">
        <v>34</v>
      </c>
      <c r="O686" s="675"/>
      <c r="P686" s="675"/>
      <c r="Q686" s="678"/>
      <c r="R686" s="675" t="s">
        <v>1465</v>
      </c>
      <c r="S686" s="679"/>
      <c r="T686" s="675" t="s">
        <v>1424</v>
      </c>
      <c r="U686" s="675" t="s">
        <v>1425</v>
      </c>
      <c r="V686" s="675" t="s">
        <v>1465</v>
      </c>
      <c r="W686" s="681">
        <v>44749</v>
      </c>
    </row>
    <row r="687" spans="1:23" ht="135">
      <c r="A687" s="675" t="s">
        <v>1418</v>
      </c>
      <c r="B687" s="675" t="s">
        <v>1419</v>
      </c>
      <c r="C687" s="675" t="s">
        <v>83</v>
      </c>
      <c r="D687" s="675" t="s">
        <v>1476</v>
      </c>
      <c r="E687" s="676" t="s">
        <v>1477</v>
      </c>
      <c r="F687" s="675" t="s">
        <v>1478</v>
      </c>
      <c r="G687" s="677">
        <v>33255</v>
      </c>
      <c r="H687" s="677"/>
      <c r="I687" s="675" t="s">
        <v>34</v>
      </c>
      <c r="J687" s="675"/>
      <c r="K687" s="675"/>
      <c r="L687" s="675" t="s">
        <v>1479</v>
      </c>
      <c r="M687" s="675"/>
      <c r="N687" s="675" t="s">
        <v>34</v>
      </c>
      <c r="O687" s="675"/>
      <c r="P687" s="675"/>
      <c r="Q687" s="678"/>
      <c r="R687" s="675" t="s">
        <v>1465</v>
      </c>
      <c r="S687" s="679"/>
      <c r="T687" s="675" t="s">
        <v>1424</v>
      </c>
      <c r="U687" s="675" t="s">
        <v>1425</v>
      </c>
      <c r="V687" s="675" t="s">
        <v>1465</v>
      </c>
      <c r="W687" s="681">
        <v>44749</v>
      </c>
    </row>
    <row r="688" spans="1:23" ht="135">
      <c r="A688" s="675" t="s">
        <v>1418</v>
      </c>
      <c r="B688" s="675" t="s">
        <v>1419</v>
      </c>
      <c r="C688" s="675" t="s">
        <v>30</v>
      </c>
      <c r="D688" s="675">
        <v>205</v>
      </c>
      <c r="E688" s="676" t="s">
        <v>1480</v>
      </c>
      <c r="F688" s="675"/>
      <c r="G688" s="677">
        <v>39590</v>
      </c>
      <c r="H688" s="677"/>
      <c r="I688" s="675" t="s">
        <v>34</v>
      </c>
      <c r="J688" s="675"/>
      <c r="K688" s="675"/>
      <c r="L688" s="675" t="s">
        <v>192</v>
      </c>
      <c r="M688" s="675"/>
      <c r="N688" s="675" t="s">
        <v>34</v>
      </c>
      <c r="O688" s="675"/>
      <c r="P688" s="675"/>
      <c r="Q688" s="678" t="s">
        <v>1481</v>
      </c>
      <c r="R688" s="675" t="s">
        <v>1465</v>
      </c>
      <c r="S688" s="679"/>
      <c r="T688" s="675" t="s">
        <v>1424</v>
      </c>
      <c r="U688" s="675" t="s">
        <v>1425</v>
      </c>
      <c r="V688" s="675" t="s">
        <v>1465</v>
      </c>
      <c r="W688" s="681">
        <v>44749</v>
      </c>
    </row>
    <row r="689" spans="1:23" ht="409.5">
      <c r="A689" s="675" t="s">
        <v>1418</v>
      </c>
      <c r="B689" s="675" t="s">
        <v>1419</v>
      </c>
      <c r="C689" s="675" t="s">
        <v>30</v>
      </c>
      <c r="D689" s="675">
        <v>400</v>
      </c>
      <c r="E689" s="676" t="s">
        <v>1482</v>
      </c>
      <c r="F689" s="675"/>
      <c r="G689" s="677">
        <v>36861</v>
      </c>
      <c r="H689" s="677"/>
      <c r="I689" s="675" t="s">
        <v>34</v>
      </c>
      <c r="J689" s="675"/>
      <c r="K689" s="675"/>
      <c r="L689" s="675" t="s">
        <v>1483</v>
      </c>
      <c r="M689" s="675"/>
      <c r="N689" s="675" t="s">
        <v>34</v>
      </c>
      <c r="O689" s="675"/>
      <c r="P689" s="675"/>
      <c r="Q689" s="678" t="s">
        <v>1484</v>
      </c>
      <c r="R689" s="675" t="s">
        <v>1465</v>
      </c>
      <c r="S689" s="679"/>
      <c r="T689" s="675" t="s">
        <v>1424</v>
      </c>
      <c r="U689" s="675" t="s">
        <v>1425</v>
      </c>
      <c r="V689" s="675" t="s">
        <v>1465</v>
      </c>
      <c r="W689" s="681">
        <v>44749</v>
      </c>
    </row>
    <row r="690" spans="1:23" ht="135">
      <c r="A690" s="675" t="s">
        <v>1418</v>
      </c>
      <c r="B690" s="675" t="s">
        <v>1419</v>
      </c>
      <c r="C690" s="675" t="s">
        <v>30</v>
      </c>
      <c r="D690" s="675">
        <v>533</v>
      </c>
      <c r="E690" s="676" t="s">
        <v>1485</v>
      </c>
      <c r="F690" s="675"/>
      <c r="G690" s="677">
        <v>42285</v>
      </c>
      <c r="H690" s="677"/>
      <c r="I690" s="675" t="s">
        <v>34</v>
      </c>
      <c r="J690" s="675"/>
      <c r="K690" s="675"/>
      <c r="L690" s="675" t="s">
        <v>192</v>
      </c>
      <c r="M690" s="675"/>
      <c r="N690" s="675" t="s">
        <v>34</v>
      </c>
      <c r="O690" s="675"/>
      <c r="P690" s="675"/>
      <c r="Q690" s="678" t="s">
        <v>1486</v>
      </c>
      <c r="R690" s="675" t="s">
        <v>1465</v>
      </c>
      <c r="S690" s="679"/>
      <c r="T690" s="675" t="s">
        <v>1424</v>
      </c>
      <c r="U690" s="675" t="s">
        <v>1425</v>
      </c>
      <c r="V690" s="675" t="s">
        <v>1465</v>
      </c>
      <c r="W690" s="681">
        <v>44749</v>
      </c>
    </row>
    <row r="691" spans="1:23" ht="135">
      <c r="A691" s="675" t="s">
        <v>1418</v>
      </c>
      <c r="B691" s="675" t="s">
        <v>1419</v>
      </c>
      <c r="C691" s="675" t="s">
        <v>30</v>
      </c>
      <c r="D691" s="675">
        <v>693</v>
      </c>
      <c r="E691" s="785" t="s">
        <v>1487</v>
      </c>
      <c r="F691" s="677"/>
      <c r="G691" s="677">
        <v>42710</v>
      </c>
      <c r="H691" s="677"/>
      <c r="I691" s="675" t="s">
        <v>34</v>
      </c>
      <c r="J691" s="675"/>
      <c r="K691" s="675"/>
      <c r="L691" s="675" t="s">
        <v>192</v>
      </c>
      <c r="M691" s="675"/>
      <c r="N691" s="675" t="s">
        <v>34</v>
      </c>
      <c r="O691" s="675"/>
      <c r="P691" s="678"/>
      <c r="Q691" s="678" t="s">
        <v>1486</v>
      </c>
      <c r="R691" s="675" t="s">
        <v>1465</v>
      </c>
      <c r="S691" s="679"/>
      <c r="T691" s="675" t="s">
        <v>1424</v>
      </c>
      <c r="U691" s="675" t="s">
        <v>1425</v>
      </c>
      <c r="V691" s="675" t="s">
        <v>1465</v>
      </c>
      <c r="W691" s="681">
        <v>44749</v>
      </c>
    </row>
    <row r="692" spans="1:23" ht="150">
      <c r="A692" s="675" t="s">
        <v>1418</v>
      </c>
      <c r="B692" s="675" t="s">
        <v>1419</v>
      </c>
      <c r="C692" s="675" t="s">
        <v>109</v>
      </c>
      <c r="D692" s="675">
        <v>354</v>
      </c>
      <c r="E692" s="676" t="s">
        <v>1488</v>
      </c>
      <c r="F692" s="675"/>
      <c r="G692" s="677">
        <v>39330</v>
      </c>
      <c r="H692" s="677"/>
      <c r="I692" s="675" t="s">
        <v>34</v>
      </c>
      <c r="J692" s="675"/>
      <c r="K692" s="675"/>
      <c r="L692" s="675" t="s">
        <v>192</v>
      </c>
      <c r="M692" s="675"/>
      <c r="N692" s="675" t="s">
        <v>34</v>
      </c>
      <c r="O692" s="675"/>
      <c r="P692" s="675"/>
      <c r="Q692" s="678" t="s">
        <v>1489</v>
      </c>
      <c r="R692" s="675" t="s">
        <v>1465</v>
      </c>
      <c r="S692" s="679"/>
      <c r="T692" s="675" t="s">
        <v>1424</v>
      </c>
      <c r="U692" s="675" t="s">
        <v>1425</v>
      </c>
      <c r="V692" s="675" t="s">
        <v>1465</v>
      </c>
      <c r="W692" s="681">
        <v>44749</v>
      </c>
    </row>
    <row r="693" spans="1:23" ht="210">
      <c r="A693" s="675" t="s">
        <v>1418</v>
      </c>
      <c r="B693" s="675" t="s">
        <v>1419</v>
      </c>
      <c r="C693" s="675" t="s">
        <v>109</v>
      </c>
      <c r="D693" s="675">
        <v>356</v>
      </c>
      <c r="E693" s="676" t="s">
        <v>1490</v>
      </c>
      <c r="F693" s="675"/>
      <c r="G693" s="677">
        <v>39330</v>
      </c>
      <c r="H693" s="677"/>
      <c r="I693" s="675" t="s">
        <v>34</v>
      </c>
      <c r="J693" s="675"/>
      <c r="K693" s="675"/>
      <c r="L693" s="675" t="s">
        <v>192</v>
      </c>
      <c r="M693" s="675"/>
      <c r="N693" s="675" t="s">
        <v>34</v>
      </c>
      <c r="O693" s="675"/>
      <c r="P693" s="675"/>
      <c r="Q693" s="678" t="s">
        <v>1491</v>
      </c>
      <c r="R693" s="675" t="s">
        <v>1465</v>
      </c>
      <c r="S693" s="679"/>
      <c r="T693" s="675" t="s">
        <v>1424</v>
      </c>
      <c r="U693" s="675" t="s">
        <v>1425</v>
      </c>
      <c r="V693" s="675" t="s">
        <v>1465</v>
      </c>
      <c r="W693" s="681">
        <v>44749</v>
      </c>
    </row>
    <row r="694" spans="1:23" ht="409.5">
      <c r="A694" s="675" t="s">
        <v>1418</v>
      </c>
      <c r="B694" s="675" t="s">
        <v>1419</v>
      </c>
      <c r="C694" s="675" t="s">
        <v>30</v>
      </c>
      <c r="D694" s="675">
        <v>8</v>
      </c>
      <c r="E694" s="676" t="s">
        <v>1492</v>
      </c>
      <c r="F694" s="675"/>
      <c r="G694" s="677">
        <v>36651</v>
      </c>
      <c r="H694" s="677"/>
      <c r="I694" s="675" t="s">
        <v>34</v>
      </c>
      <c r="J694" s="675"/>
      <c r="K694" s="675"/>
      <c r="L694" s="675" t="s">
        <v>1493</v>
      </c>
      <c r="M694" s="675"/>
      <c r="N694" s="675" t="s">
        <v>34</v>
      </c>
      <c r="O694" s="675"/>
      <c r="P694" s="675"/>
      <c r="Q694" s="678" t="s">
        <v>1494</v>
      </c>
      <c r="R694" s="675" t="s">
        <v>1465</v>
      </c>
      <c r="S694" s="679"/>
      <c r="T694" s="675" t="s">
        <v>1424</v>
      </c>
      <c r="U694" s="675" t="s">
        <v>1425</v>
      </c>
      <c r="V694" s="675" t="s">
        <v>1465</v>
      </c>
      <c r="W694" s="681">
        <v>44749</v>
      </c>
    </row>
    <row r="695" spans="1:23" ht="150">
      <c r="A695" s="675" t="s">
        <v>1418</v>
      </c>
      <c r="B695" s="675" t="s">
        <v>1419</v>
      </c>
      <c r="C695" s="675" t="s">
        <v>30</v>
      </c>
      <c r="D695" s="675">
        <v>11</v>
      </c>
      <c r="E695" s="676" t="s">
        <v>1495</v>
      </c>
      <c r="F695" s="675"/>
      <c r="G695" s="677">
        <v>41698</v>
      </c>
      <c r="H695" s="677"/>
      <c r="I695" s="675"/>
      <c r="J695" s="675" t="s">
        <v>34</v>
      </c>
      <c r="K695" s="675"/>
      <c r="L695" s="675" t="s">
        <v>192</v>
      </c>
      <c r="M695" s="675"/>
      <c r="N695" s="675" t="s">
        <v>34</v>
      </c>
      <c r="O695" s="675"/>
      <c r="P695" s="675"/>
      <c r="Q695" s="678" t="s">
        <v>1496</v>
      </c>
      <c r="R695" s="675" t="s">
        <v>1465</v>
      </c>
      <c r="S695" s="679"/>
      <c r="T695" s="675" t="s">
        <v>1424</v>
      </c>
      <c r="U695" s="675" t="s">
        <v>1425</v>
      </c>
      <c r="V695" s="675" t="s">
        <v>1465</v>
      </c>
      <c r="W695" s="681">
        <v>44749</v>
      </c>
    </row>
    <row r="696" spans="1:23" ht="150">
      <c r="A696" s="675" t="s">
        <v>1418</v>
      </c>
      <c r="B696" s="675" t="s">
        <v>1419</v>
      </c>
      <c r="C696" s="675" t="s">
        <v>30</v>
      </c>
      <c r="D696" s="675">
        <v>13</v>
      </c>
      <c r="E696" s="676" t="s">
        <v>1497</v>
      </c>
      <c r="F696" s="675"/>
      <c r="G696" s="677">
        <v>41726</v>
      </c>
      <c r="H696" s="677"/>
      <c r="I696" s="675"/>
      <c r="J696" s="675" t="s">
        <v>34</v>
      </c>
      <c r="K696" s="675"/>
      <c r="L696" s="675" t="s">
        <v>192</v>
      </c>
      <c r="M696" s="675"/>
      <c r="N696" s="675" t="s">
        <v>34</v>
      </c>
      <c r="O696" s="675"/>
      <c r="P696" s="675"/>
      <c r="Q696" s="678" t="s">
        <v>1498</v>
      </c>
      <c r="R696" s="675" t="s">
        <v>1465</v>
      </c>
      <c r="S696" s="679"/>
      <c r="T696" s="675" t="s">
        <v>1424</v>
      </c>
      <c r="U696" s="675" t="s">
        <v>1425</v>
      </c>
      <c r="V696" s="675" t="s">
        <v>1465</v>
      </c>
      <c r="W696" s="681">
        <v>44749</v>
      </c>
    </row>
    <row r="697" spans="1:23" ht="75">
      <c r="A697" s="675" t="s">
        <v>1418</v>
      </c>
      <c r="B697" s="675" t="s">
        <v>1419</v>
      </c>
      <c r="C697" s="675" t="s">
        <v>30</v>
      </c>
      <c r="D697" s="675">
        <v>9</v>
      </c>
      <c r="E697" s="676" t="s">
        <v>1499</v>
      </c>
      <c r="F697" s="675"/>
      <c r="G697" s="677">
        <v>43514</v>
      </c>
      <c r="H697" s="677"/>
      <c r="I697" s="675"/>
      <c r="J697" s="675" t="s">
        <v>34</v>
      </c>
      <c r="K697" s="675"/>
      <c r="L697" s="675" t="s">
        <v>192</v>
      </c>
      <c r="M697" s="675"/>
      <c r="N697" s="675" t="s">
        <v>34</v>
      </c>
      <c r="O697" s="675"/>
      <c r="P697" s="675"/>
      <c r="Q697" s="678" t="s">
        <v>1500</v>
      </c>
      <c r="R697" s="675" t="s">
        <v>48</v>
      </c>
      <c r="S697" s="679"/>
      <c r="T697" s="675" t="s">
        <v>1424</v>
      </c>
      <c r="U697" s="675" t="s">
        <v>1425</v>
      </c>
      <c r="V697" s="678" t="s">
        <v>48</v>
      </c>
      <c r="W697" s="681">
        <v>44749</v>
      </c>
    </row>
    <row r="698" spans="1:23" ht="135">
      <c r="A698" s="675" t="s">
        <v>1418</v>
      </c>
      <c r="B698" s="675" t="s">
        <v>1419</v>
      </c>
      <c r="C698" s="675" t="s">
        <v>30</v>
      </c>
      <c r="D698" s="675">
        <v>23</v>
      </c>
      <c r="E698" s="676" t="s">
        <v>1501</v>
      </c>
      <c r="F698" s="675"/>
      <c r="G698" s="677">
        <v>42584</v>
      </c>
      <c r="H698" s="677"/>
      <c r="I698" s="675"/>
      <c r="J698" s="675" t="s">
        <v>34</v>
      </c>
      <c r="K698" s="675"/>
      <c r="L698" s="675" t="s">
        <v>192</v>
      </c>
      <c r="M698" s="675"/>
      <c r="N698" s="675" t="s">
        <v>34</v>
      </c>
      <c r="O698" s="675"/>
      <c r="P698" s="675"/>
      <c r="Q698" s="678" t="s">
        <v>1502</v>
      </c>
      <c r="R698" s="675" t="s">
        <v>1423</v>
      </c>
      <c r="S698" s="679"/>
      <c r="T698" s="675" t="s">
        <v>1424</v>
      </c>
      <c r="U698" s="675" t="s">
        <v>1425</v>
      </c>
      <c r="V698" s="675" t="s">
        <v>1423</v>
      </c>
      <c r="W698" s="681">
        <v>44749</v>
      </c>
    </row>
    <row r="699" spans="1:23" ht="135">
      <c r="A699" s="675" t="s">
        <v>1418</v>
      </c>
      <c r="B699" s="675" t="s">
        <v>1419</v>
      </c>
      <c r="C699" s="675" t="s">
        <v>169</v>
      </c>
      <c r="D699" s="675" t="s">
        <v>1503</v>
      </c>
      <c r="E699" s="676" t="s">
        <v>1504</v>
      </c>
      <c r="F699" s="675"/>
      <c r="G699" s="677">
        <v>42356</v>
      </c>
      <c r="H699" s="677"/>
      <c r="I699" s="675" t="s">
        <v>34</v>
      </c>
      <c r="J699" s="675"/>
      <c r="K699" s="675"/>
      <c r="L699" s="675" t="s">
        <v>1505</v>
      </c>
      <c r="M699" s="675"/>
      <c r="N699" s="675" t="s">
        <v>34</v>
      </c>
      <c r="O699" s="675"/>
      <c r="P699" s="675"/>
      <c r="Q699" s="678" t="s">
        <v>1506</v>
      </c>
      <c r="R699" s="675" t="s">
        <v>1507</v>
      </c>
      <c r="S699" s="679"/>
      <c r="T699" s="675" t="s">
        <v>1424</v>
      </c>
      <c r="U699" s="675" t="s">
        <v>1425</v>
      </c>
      <c r="V699" s="675" t="s">
        <v>1507</v>
      </c>
      <c r="W699" s="681">
        <v>44749</v>
      </c>
    </row>
    <row r="700" spans="1:23" ht="60">
      <c r="A700" s="675" t="s">
        <v>1418</v>
      </c>
      <c r="B700" s="675" t="s">
        <v>1419</v>
      </c>
      <c r="C700" s="675" t="s">
        <v>207</v>
      </c>
      <c r="D700" s="675" t="s">
        <v>1508</v>
      </c>
      <c r="E700" s="676" t="s">
        <v>1509</v>
      </c>
      <c r="F700" s="675"/>
      <c r="G700" s="677">
        <v>37985</v>
      </c>
      <c r="H700" s="677"/>
      <c r="I700" s="675"/>
      <c r="J700" s="675" t="s">
        <v>34</v>
      </c>
      <c r="K700" s="675"/>
      <c r="L700" s="675"/>
      <c r="M700" s="675"/>
      <c r="N700" s="675" t="s">
        <v>34</v>
      </c>
      <c r="O700" s="675"/>
      <c r="P700" s="675"/>
      <c r="Q700" s="678"/>
      <c r="R700" s="699" t="s">
        <v>134</v>
      </c>
      <c r="S700" s="681">
        <v>45351</v>
      </c>
      <c r="T700" s="681" t="s">
        <v>1510</v>
      </c>
      <c r="U700" s="681" t="s">
        <v>1511</v>
      </c>
      <c r="V700" s="681" t="s">
        <v>1512</v>
      </c>
      <c r="W700" s="1259">
        <v>45362</v>
      </c>
    </row>
    <row r="701" spans="1:23" ht="60">
      <c r="A701" s="675" t="s">
        <v>1418</v>
      </c>
      <c r="B701" s="675" t="s">
        <v>1419</v>
      </c>
      <c r="C701" s="675" t="s">
        <v>169</v>
      </c>
      <c r="D701" s="675" t="s">
        <v>1513</v>
      </c>
      <c r="E701" s="676" t="s">
        <v>1514</v>
      </c>
      <c r="F701" s="675" t="s">
        <v>1515</v>
      </c>
      <c r="G701" s="677">
        <v>45181</v>
      </c>
      <c r="H701" s="677"/>
      <c r="I701" s="675" t="s">
        <v>46</v>
      </c>
      <c r="J701" s="675"/>
      <c r="K701" s="675"/>
      <c r="L701" s="675" t="s">
        <v>1516</v>
      </c>
      <c r="M701" s="675"/>
      <c r="N701" s="675" t="s">
        <v>46</v>
      </c>
      <c r="O701" s="675"/>
      <c r="P701" s="675"/>
      <c r="Q701" s="678" t="s">
        <v>1517</v>
      </c>
      <c r="R701" s="699" t="s">
        <v>134</v>
      </c>
      <c r="S701" s="681">
        <v>45351</v>
      </c>
      <c r="T701" s="681" t="s">
        <v>1510</v>
      </c>
      <c r="U701" s="681" t="s">
        <v>1511</v>
      </c>
      <c r="V701" s="681" t="s">
        <v>1512</v>
      </c>
      <c r="W701" s="1259">
        <v>45362</v>
      </c>
    </row>
    <row r="702" spans="1:23" ht="45">
      <c r="A702" s="675" t="s">
        <v>1418</v>
      </c>
      <c r="B702" s="675" t="s">
        <v>1419</v>
      </c>
      <c r="C702" s="675" t="s">
        <v>83</v>
      </c>
      <c r="D702" s="675" t="s">
        <v>1518</v>
      </c>
      <c r="E702" s="676" t="s">
        <v>1519</v>
      </c>
      <c r="F702" s="675"/>
      <c r="G702" s="677">
        <v>36972</v>
      </c>
      <c r="H702" s="677"/>
      <c r="I702" s="675" t="s">
        <v>46</v>
      </c>
      <c r="J702" s="675"/>
      <c r="K702" s="675"/>
      <c r="L702" s="675"/>
      <c r="M702" s="675"/>
      <c r="N702" s="675"/>
      <c r="O702" s="675" t="s">
        <v>46</v>
      </c>
      <c r="P702" s="675"/>
      <c r="Q702" s="678"/>
      <c r="R702" s="699" t="s">
        <v>134</v>
      </c>
      <c r="S702" s="681">
        <v>45351</v>
      </c>
      <c r="T702" s="681" t="s">
        <v>1510</v>
      </c>
      <c r="U702" s="681" t="s">
        <v>1511</v>
      </c>
      <c r="V702" s="681" t="s">
        <v>1512</v>
      </c>
      <c r="W702" s="1259">
        <v>45362</v>
      </c>
    </row>
    <row r="703" spans="1:23" ht="45">
      <c r="A703" s="675" t="s">
        <v>1418</v>
      </c>
      <c r="B703" s="675" t="s">
        <v>1419</v>
      </c>
      <c r="C703" s="675" t="s">
        <v>83</v>
      </c>
      <c r="D703" s="675" t="s">
        <v>1520</v>
      </c>
      <c r="E703" s="676" t="s">
        <v>1521</v>
      </c>
      <c r="F703" s="675"/>
      <c r="G703" s="677">
        <v>42739</v>
      </c>
      <c r="H703" s="677"/>
      <c r="I703" s="675" t="s">
        <v>46</v>
      </c>
      <c r="J703" s="675"/>
      <c r="K703" s="675"/>
      <c r="L703" s="675"/>
      <c r="M703" s="675"/>
      <c r="N703" s="675" t="s">
        <v>46</v>
      </c>
      <c r="O703" s="675"/>
      <c r="P703" s="675"/>
      <c r="Q703" s="678"/>
      <c r="R703" s="699" t="s">
        <v>134</v>
      </c>
      <c r="S703" s="681">
        <v>45351</v>
      </c>
      <c r="T703" s="681" t="s">
        <v>1510</v>
      </c>
      <c r="U703" s="681" t="s">
        <v>1511</v>
      </c>
      <c r="V703" s="681" t="s">
        <v>1512</v>
      </c>
      <c r="W703" s="1259">
        <v>45362</v>
      </c>
    </row>
    <row r="704" spans="1:23" ht="30">
      <c r="A704" s="675" t="s">
        <v>1418</v>
      </c>
      <c r="B704" s="675" t="s">
        <v>1419</v>
      </c>
      <c r="C704" s="675" t="s">
        <v>169</v>
      </c>
      <c r="D704" s="675" t="s">
        <v>1522</v>
      </c>
      <c r="E704" s="676" t="s">
        <v>1523</v>
      </c>
      <c r="F704" s="675"/>
      <c r="G704" s="677">
        <v>45107</v>
      </c>
      <c r="H704" s="677"/>
      <c r="I704" s="675"/>
      <c r="J704" s="675"/>
      <c r="K704" s="675" t="s">
        <v>46</v>
      </c>
      <c r="L704" s="675"/>
      <c r="M704" s="675"/>
      <c r="N704" s="675" t="s">
        <v>46</v>
      </c>
      <c r="O704" s="675"/>
      <c r="P704" s="675"/>
      <c r="Q704" s="678"/>
      <c r="R704" s="699" t="s">
        <v>134</v>
      </c>
      <c r="S704" s="681">
        <v>45351</v>
      </c>
      <c r="T704" s="681" t="s">
        <v>1510</v>
      </c>
      <c r="U704" s="681" t="s">
        <v>1511</v>
      </c>
      <c r="V704" s="681" t="s">
        <v>1512</v>
      </c>
      <c r="W704" s="1259">
        <v>45362</v>
      </c>
    </row>
    <row r="705" spans="1:23" ht="45">
      <c r="A705" s="675" t="s">
        <v>1418</v>
      </c>
      <c r="B705" s="675" t="s">
        <v>1419</v>
      </c>
      <c r="C705" s="675" t="s">
        <v>30</v>
      </c>
      <c r="D705" s="675" t="s">
        <v>1524</v>
      </c>
      <c r="E705" s="676" t="s">
        <v>1525</v>
      </c>
      <c r="F705" s="675"/>
      <c r="G705" s="677">
        <v>44685</v>
      </c>
      <c r="H705" s="677"/>
      <c r="I705" s="675" t="s">
        <v>46</v>
      </c>
      <c r="J705" s="675"/>
      <c r="K705" s="675"/>
      <c r="L705" s="675"/>
      <c r="M705" s="675"/>
      <c r="N705" s="675" t="s">
        <v>46</v>
      </c>
      <c r="O705" s="675"/>
      <c r="P705" s="675"/>
      <c r="Q705" s="678"/>
      <c r="R705" s="699" t="s">
        <v>134</v>
      </c>
      <c r="S705" s="681">
        <v>45351</v>
      </c>
      <c r="T705" s="681" t="s">
        <v>1510</v>
      </c>
      <c r="U705" s="681" t="s">
        <v>1511</v>
      </c>
      <c r="V705" s="681" t="s">
        <v>1512</v>
      </c>
      <c r="W705" s="1259">
        <v>45362</v>
      </c>
    </row>
    <row r="706" spans="1:23" ht="105">
      <c r="A706" s="675" t="s">
        <v>1418</v>
      </c>
      <c r="B706" s="675" t="s">
        <v>1419</v>
      </c>
      <c r="C706" s="675" t="s">
        <v>60</v>
      </c>
      <c r="D706" s="675">
        <v>1551</v>
      </c>
      <c r="E706" s="676" t="s">
        <v>1526</v>
      </c>
      <c r="F706" s="675" t="s">
        <v>1527</v>
      </c>
      <c r="G706" s="677">
        <v>45646</v>
      </c>
      <c r="H706" s="677"/>
      <c r="I706" s="675" t="s">
        <v>46</v>
      </c>
      <c r="J706" s="675"/>
      <c r="K706" s="675"/>
      <c r="L706" s="675" t="s">
        <v>119</v>
      </c>
      <c r="M706" s="675"/>
      <c r="N706" s="675" t="s">
        <v>34</v>
      </c>
      <c r="O706" s="675"/>
      <c r="P706" s="675"/>
      <c r="Q706" s="678"/>
      <c r="R706" s="699" t="s">
        <v>134</v>
      </c>
      <c r="S706" s="681">
        <v>45501</v>
      </c>
      <c r="T706" s="681" t="s">
        <v>1528</v>
      </c>
      <c r="U706" s="681" t="s">
        <v>1529</v>
      </c>
      <c r="V706" s="681" t="s">
        <v>1530</v>
      </c>
      <c r="W706" s="1259">
        <v>45867</v>
      </c>
    </row>
    <row r="707" spans="1:23" ht="90">
      <c r="A707" s="675" t="s">
        <v>1418</v>
      </c>
      <c r="B707" s="675" t="s">
        <v>1419</v>
      </c>
      <c r="C707" s="675" t="s">
        <v>30</v>
      </c>
      <c r="D707" s="675">
        <v>22</v>
      </c>
      <c r="E707" s="676" t="s">
        <v>1531</v>
      </c>
      <c r="F707" s="675" t="s">
        <v>1532</v>
      </c>
      <c r="G707" s="677">
        <v>45701</v>
      </c>
      <c r="H707" s="677"/>
      <c r="I707" s="675"/>
      <c r="J707" s="675"/>
      <c r="K707" s="675" t="s">
        <v>46</v>
      </c>
      <c r="L707" s="675" t="s">
        <v>119</v>
      </c>
      <c r="M707" s="675"/>
      <c r="N707" s="675" t="s">
        <v>34</v>
      </c>
      <c r="O707" s="675"/>
      <c r="P707" s="675"/>
      <c r="Q707" s="678"/>
      <c r="R707" s="699" t="s">
        <v>134</v>
      </c>
      <c r="S707" s="681">
        <v>45501</v>
      </c>
      <c r="T707" s="681" t="s">
        <v>1528</v>
      </c>
      <c r="U707" s="681" t="s">
        <v>1529</v>
      </c>
      <c r="V707" s="681" t="s">
        <v>1530</v>
      </c>
      <c r="W707" s="1259">
        <v>45867</v>
      </c>
    </row>
    <row r="708" spans="1:23" ht="45">
      <c r="A708" s="675" t="s">
        <v>1418</v>
      </c>
      <c r="B708" s="675" t="s">
        <v>1419</v>
      </c>
      <c r="C708" s="675" t="s">
        <v>30</v>
      </c>
      <c r="D708" s="675">
        <v>365</v>
      </c>
      <c r="E708" s="676" t="s">
        <v>1482</v>
      </c>
      <c r="F708" s="675" t="s">
        <v>1110</v>
      </c>
      <c r="G708" s="677">
        <v>37224</v>
      </c>
      <c r="H708" s="677"/>
      <c r="I708" s="675" t="s">
        <v>34</v>
      </c>
      <c r="J708" s="675"/>
      <c r="K708" s="675"/>
      <c r="L708" s="675"/>
      <c r="M708" s="675"/>
      <c r="N708" s="675" t="s">
        <v>34</v>
      </c>
      <c r="O708" s="675"/>
      <c r="P708" s="675"/>
      <c r="Q708" s="678" t="s">
        <v>1533</v>
      </c>
      <c r="R708" s="699" t="s">
        <v>134</v>
      </c>
      <c r="S708" s="681">
        <v>45501</v>
      </c>
      <c r="T708" s="681" t="s">
        <v>1528</v>
      </c>
      <c r="U708" s="681" t="s">
        <v>1529</v>
      </c>
      <c r="V708" s="681" t="s">
        <v>1530</v>
      </c>
      <c r="W708" s="1259">
        <v>45867</v>
      </c>
    </row>
    <row r="709" spans="1:23" ht="90">
      <c r="A709" s="675" t="s">
        <v>1418</v>
      </c>
      <c r="B709" s="675" t="s">
        <v>1419</v>
      </c>
      <c r="C709" s="675" t="s">
        <v>30</v>
      </c>
      <c r="D709" s="675">
        <v>141</v>
      </c>
      <c r="E709" s="676" t="s">
        <v>1534</v>
      </c>
      <c r="F709" s="675" t="s">
        <v>1535</v>
      </c>
      <c r="G709" s="677">
        <v>45429</v>
      </c>
      <c r="H709" s="677"/>
      <c r="I709" s="675"/>
      <c r="J709" s="675"/>
      <c r="K709" s="675" t="s">
        <v>34</v>
      </c>
      <c r="L709" s="675"/>
      <c r="M709" s="675"/>
      <c r="N709" s="675" t="s">
        <v>34</v>
      </c>
      <c r="O709" s="675"/>
      <c r="P709" s="675"/>
      <c r="Q709" s="678" t="s">
        <v>1536</v>
      </c>
      <c r="R709" s="699" t="s">
        <v>134</v>
      </c>
      <c r="S709" s="681">
        <v>45501</v>
      </c>
      <c r="T709" s="681" t="s">
        <v>1528</v>
      </c>
      <c r="U709" s="681" t="s">
        <v>1529</v>
      </c>
      <c r="V709" s="681" t="s">
        <v>1530</v>
      </c>
      <c r="W709" s="1259">
        <v>45867</v>
      </c>
    </row>
    <row r="710" spans="1:23" ht="120">
      <c r="A710" s="675" t="s">
        <v>1418</v>
      </c>
      <c r="B710" s="675" t="s">
        <v>1419</v>
      </c>
      <c r="C710" s="675" t="s">
        <v>60</v>
      </c>
      <c r="D710" s="675">
        <v>1068</v>
      </c>
      <c r="E710" s="676" t="s">
        <v>1537</v>
      </c>
      <c r="F710" s="675" t="s">
        <v>1527</v>
      </c>
      <c r="G710" s="677">
        <v>42150</v>
      </c>
      <c r="H710" s="677"/>
      <c r="I710" s="675" t="s">
        <v>46</v>
      </c>
      <c r="J710" s="675"/>
      <c r="K710" s="675"/>
      <c r="L710" s="675" t="s">
        <v>1538</v>
      </c>
      <c r="M710" s="675"/>
      <c r="N710" s="675" t="s">
        <v>34</v>
      </c>
      <c r="O710" s="675"/>
      <c r="P710" s="675"/>
      <c r="Q710" s="678" t="s">
        <v>1539</v>
      </c>
      <c r="R710" s="699" t="s">
        <v>134</v>
      </c>
      <c r="S710" s="681">
        <v>45501</v>
      </c>
      <c r="T710" s="681" t="s">
        <v>1528</v>
      </c>
      <c r="U710" s="681" t="s">
        <v>1529</v>
      </c>
      <c r="V710" s="681" t="s">
        <v>1530</v>
      </c>
      <c r="W710" s="1259">
        <v>45867</v>
      </c>
    </row>
    <row r="711" spans="1:23" ht="90">
      <c r="A711" s="675" t="s">
        <v>1418</v>
      </c>
      <c r="B711" s="675" t="s">
        <v>1419</v>
      </c>
      <c r="C711" s="675" t="s">
        <v>169</v>
      </c>
      <c r="D711" s="675">
        <v>4</v>
      </c>
      <c r="E711" s="676" t="s">
        <v>1540</v>
      </c>
      <c r="F711" s="675" t="s">
        <v>1541</v>
      </c>
      <c r="G711" s="677">
        <v>45779</v>
      </c>
      <c r="H711" s="677"/>
      <c r="I711" s="675"/>
      <c r="J711" s="675" t="s">
        <v>34</v>
      </c>
      <c r="K711" s="675"/>
      <c r="L711" s="675" t="s">
        <v>192</v>
      </c>
      <c r="M711" s="675"/>
      <c r="N711" s="675" t="s">
        <v>34</v>
      </c>
      <c r="O711" s="675"/>
      <c r="P711" s="675"/>
      <c r="Q711" s="678"/>
      <c r="R711" s="699" t="s">
        <v>134</v>
      </c>
      <c r="S711" s="681">
        <v>45501</v>
      </c>
      <c r="T711" s="681" t="s">
        <v>1528</v>
      </c>
      <c r="U711" s="681" t="s">
        <v>1529</v>
      </c>
      <c r="V711" s="681" t="s">
        <v>1530</v>
      </c>
      <c r="W711" s="1259">
        <v>45867</v>
      </c>
    </row>
    <row r="712" spans="1:23" ht="90">
      <c r="A712" s="675" t="s">
        <v>1418</v>
      </c>
      <c r="B712" s="675" t="s">
        <v>1419</v>
      </c>
      <c r="C712" s="670" t="s">
        <v>30</v>
      </c>
      <c r="D712" s="670">
        <v>324</v>
      </c>
      <c r="E712" s="671" t="s">
        <v>1542</v>
      </c>
      <c r="F712" s="670" t="s">
        <v>1543</v>
      </c>
      <c r="G712" s="672">
        <v>43098</v>
      </c>
      <c r="H712" s="672">
        <v>43098</v>
      </c>
      <c r="I712" s="670"/>
      <c r="J712" s="670"/>
      <c r="K712" s="670" t="s">
        <v>34</v>
      </c>
      <c r="L712" s="670" t="s">
        <v>1544</v>
      </c>
      <c r="M712" s="670" t="s">
        <v>1545</v>
      </c>
      <c r="N712" s="670" t="s">
        <v>34</v>
      </c>
      <c r="O712" s="670"/>
      <c r="P712" s="670"/>
      <c r="Q712" s="673"/>
      <c r="R712" s="670" t="s">
        <v>472</v>
      </c>
      <c r="S712" s="672">
        <v>46014</v>
      </c>
      <c r="T712" s="672" t="s">
        <v>1546</v>
      </c>
      <c r="U712" s="672" t="s">
        <v>1547</v>
      </c>
      <c r="V712" s="670" t="s">
        <v>472</v>
      </c>
      <c r="W712" s="674">
        <v>46031</v>
      </c>
    </row>
    <row r="713" spans="1:23" ht="120">
      <c r="A713" s="675" t="s">
        <v>1418</v>
      </c>
      <c r="B713" s="675" t="s">
        <v>1419</v>
      </c>
      <c r="C713" s="670" t="s">
        <v>1548</v>
      </c>
      <c r="D713" s="670">
        <v>55000</v>
      </c>
      <c r="E713" s="671" t="s">
        <v>1549</v>
      </c>
      <c r="F713" s="670" t="s">
        <v>1549</v>
      </c>
      <c r="G713" s="672">
        <v>41654</v>
      </c>
      <c r="H713" s="672">
        <v>41654</v>
      </c>
      <c r="I713" s="670" t="s">
        <v>320</v>
      </c>
      <c r="J713" s="670" t="s">
        <v>320</v>
      </c>
      <c r="K713" s="670" t="s">
        <v>320</v>
      </c>
      <c r="L713" s="670" t="s">
        <v>320</v>
      </c>
      <c r="M713" s="670" t="s">
        <v>1550</v>
      </c>
      <c r="N713" s="670" t="s">
        <v>34</v>
      </c>
      <c r="O713" s="670"/>
      <c r="P713" s="670"/>
      <c r="Q713" s="673" t="s">
        <v>1551</v>
      </c>
      <c r="R713" s="670" t="s">
        <v>472</v>
      </c>
      <c r="S713" s="672">
        <v>46014</v>
      </c>
      <c r="T713" s="672" t="s">
        <v>1546</v>
      </c>
      <c r="U713" s="672" t="s">
        <v>1547</v>
      </c>
      <c r="V713" s="670" t="s">
        <v>1552</v>
      </c>
      <c r="W713" s="674">
        <v>46031</v>
      </c>
    </row>
    <row r="714" spans="1:23" ht="105">
      <c r="A714" s="675" t="s">
        <v>1418</v>
      </c>
      <c r="B714" s="675" t="s">
        <v>1419</v>
      </c>
      <c r="C714" s="675" t="s">
        <v>60</v>
      </c>
      <c r="D714" s="670">
        <v>1551</v>
      </c>
      <c r="E714" s="671" t="s">
        <v>1553</v>
      </c>
      <c r="F714" s="670" t="s">
        <v>1554</v>
      </c>
      <c r="G714" s="672">
        <v>45646</v>
      </c>
      <c r="H714" s="672">
        <v>45646</v>
      </c>
      <c r="I714" s="670" t="s">
        <v>34</v>
      </c>
      <c r="J714" s="670"/>
      <c r="K714" s="670"/>
      <c r="L714" s="670" t="s">
        <v>1555</v>
      </c>
      <c r="M714" s="670" t="s">
        <v>1556</v>
      </c>
      <c r="N714" s="670" t="s">
        <v>34</v>
      </c>
      <c r="O714" s="670"/>
      <c r="P714" s="670"/>
      <c r="Q714" s="673" t="s">
        <v>1557</v>
      </c>
      <c r="R714" s="670" t="s">
        <v>472</v>
      </c>
      <c r="S714" s="672">
        <v>46014</v>
      </c>
      <c r="T714" s="672" t="s">
        <v>1546</v>
      </c>
      <c r="U714" s="672" t="s">
        <v>1547</v>
      </c>
      <c r="V714" s="670" t="s">
        <v>1558</v>
      </c>
      <c r="W714" s="674">
        <v>46031</v>
      </c>
    </row>
    <row r="715" spans="1:23" ht="60">
      <c r="A715" s="675" t="s">
        <v>1418</v>
      </c>
      <c r="B715" s="675" t="s">
        <v>1419</v>
      </c>
      <c r="C715" s="675" t="s">
        <v>60</v>
      </c>
      <c r="D715" s="670">
        <v>467</v>
      </c>
      <c r="E715" s="670" t="s">
        <v>1559</v>
      </c>
      <c r="F715" s="670" t="s">
        <v>1560</v>
      </c>
      <c r="G715" s="672">
        <v>45929</v>
      </c>
      <c r="H715" s="672">
        <v>45929</v>
      </c>
      <c r="I715" s="670"/>
      <c r="J715" s="670" t="s">
        <v>34</v>
      </c>
      <c r="K715" s="670"/>
      <c r="L715" s="670" t="s">
        <v>1561</v>
      </c>
      <c r="M715" s="670" t="s">
        <v>1562</v>
      </c>
      <c r="N715" s="670" t="s">
        <v>34</v>
      </c>
      <c r="O715" s="670"/>
      <c r="P715" s="670"/>
      <c r="Q715" s="673"/>
      <c r="R715" s="670" t="s">
        <v>134</v>
      </c>
      <c r="S715" s="672">
        <v>46014</v>
      </c>
      <c r="T715" s="672" t="s">
        <v>1546</v>
      </c>
      <c r="U715" s="672" t="s">
        <v>1547</v>
      </c>
      <c r="V715" s="670" t="s">
        <v>1563</v>
      </c>
      <c r="W715" s="674">
        <v>46031</v>
      </c>
    </row>
    <row r="716" spans="1:23" ht="195">
      <c r="A716" s="675" t="s">
        <v>1418</v>
      </c>
      <c r="B716" s="675" t="s">
        <v>1419</v>
      </c>
      <c r="C716" s="670" t="s">
        <v>30</v>
      </c>
      <c r="D716" s="670">
        <v>230</v>
      </c>
      <c r="E716" s="671" t="s">
        <v>1564</v>
      </c>
      <c r="F716" s="670" t="s">
        <v>1565</v>
      </c>
      <c r="G716" s="672">
        <v>45950</v>
      </c>
      <c r="H716" s="672">
        <v>45950</v>
      </c>
      <c r="I716" s="670" t="s">
        <v>34</v>
      </c>
      <c r="J716" s="670"/>
      <c r="K716" s="670"/>
      <c r="L716" s="670" t="s">
        <v>1566</v>
      </c>
      <c r="M716" s="670" t="s">
        <v>1567</v>
      </c>
      <c r="N716" s="670" t="s">
        <v>34</v>
      </c>
      <c r="O716" s="670"/>
      <c r="P716" s="670"/>
      <c r="Q716" s="673"/>
      <c r="R716" s="670" t="s">
        <v>134</v>
      </c>
      <c r="S716" s="672">
        <v>46014</v>
      </c>
      <c r="T716" s="672" t="s">
        <v>1546</v>
      </c>
      <c r="U716" s="672" t="s">
        <v>1547</v>
      </c>
      <c r="V716" s="670" t="s">
        <v>1563</v>
      </c>
      <c r="W716" s="674">
        <v>46031</v>
      </c>
    </row>
    <row r="717" spans="1:23" ht="195">
      <c r="A717" s="675" t="s">
        <v>1418</v>
      </c>
      <c r="B717" s="675" t="s">
        <v>1419</v>
      </c>
      <c r="C717" s="670" t="s">
        <v>30</v>
      </c>
      <c r="D717" s="670">
        <v>204</v>
      </c>
      <c r="E717" s="671" t="s">
        <v>1568</v>
      </c>
      <c r="F717" s="670" t="s">
        <v>1565</v>
      </c>
      <c r="G717" s="672">
        <v>45750</v>
      </c>
      <c r="H717" s="672">
        <v>45750</v>
      </c>
      <c r="I717" s="670" t="s">
        <v>34</v>
      </c>
      <c r="J717" s="670" t="s">
        <v>1569</v>
      </c>
      <c r="K717" s="670" t="s">
        <v>1569</v>
      </c>
      <c r="L717" s="670" t="s">
        <v>1570</v>
      </c>
      <c r="M717" s="670" t="s">
        <v>1567</v>
      </c>
      <c r="N717" s="670" t="s">
        <v>34</v>
      </c>
      <c r="O717" s="670" t="s">
        <v>1569</v>
      </c>
      <c r="P717" s="670" t="s">
        <v>1569</v>
      </c>
      <c r="Q717" s="673" t="s">
        <v>1569</v>
      </c>
      <c r="R717" s="670" t="s">
        <v>134</v>
      </c>
      <c r="S717" s="672">
        <v>46014</v>
      </c>
      <c r="T717" s="672" t="s">
        <v>1546</v>
      </c>
      <c r="U717" s="672" t="s">
        <v>1547</v>
      </c>
      <c r="V717" s="670" t="s">
        <v>1571</v>
      </c>
      <c r="W717" s="674">
        <v>46031</v>
      </c>
    </row>
    <row r="718" spans="1:23" ht="270">
      <c r="A718" s="675" t="s">
        <v>1418</v>
      </c>
      <c r="B718" s="675" t="s">
        <v>1419</v>
      </c>
      <c r="C718" s="670" t="s">
        <v>30</v>
      </c>
      <c r="D718" s="670">
        <v>399</v>
      </c>
      <c r="E718" s="671" t="s">
        <v>1572</v>
      </c>
      <c r="F718" s="670" t="s">
        <v>1565</v>
      </c>
      <c r="G718" s="672">
        <v>45676</v>
      </c>
      <c r="H718" s="672">
        <v>45676</v>
      </c>
      <c r="I718" s="670" t="s">
        <v>34</v>
      </c>
      <c r="J718" s="670" t="s">
        <v>1569</v>
      </c>
      <c r="K718" s="670" t="s">
        <v>1569</v>
      </c>
      <c r="L718" s="670" t="s">
        <v>1573</v>
      </c>
      <c r="M718" s="670" t="s">
        <v>1567</v>
      </c>
      <c r="N718" s="670" t="s">
        <v>34</v>
      </c>
      <c r="O718" s="670" t="s">
        <v>1569</v>
      </c>
      <c r="P718" s="670" t="s">
        <v>1569</v>
      </c>
      <c r="Q718" s="673" t="s">
        <v>1569</v>
      </c>
      <c r="R718" s="670" t="s">
        <v>134</v>
      </c>
      <c r="S718" s="672">
        <v>46014</v>
      </c>
      <c r="T718" s="672" t="s">
        <v>1546</v>
      </c>
      <c r="U718" s="672" t="s">
        <v>1547</v>
      </c>
      <c r="V718" s="670" t="s">
        <v>1571</v>
      </c>
      <c r="W718" s="674">
        <v>46031</v>
      </c>
    </row>
    <row r="719" spans="1:23" ht="150">
      <c r="A719" s="675" t="s">
        <v>1418</v>
      </c>
      <c r="B719" s="675" t="s">
        <v>1419</v>
      </c>
      <c r="C719" s="670" t="s">
        <v>30</v>
      </c>
      <c r="D719" s="670">
        <v>180</v>
      </c>
      <c r="E719" s="671" t="s">
        <v>1574</v>
      </c>
      <c r="F719" s="670" t="s">
        <v>1565</v>
      </c>
      <c r="G719" s="672">
        <v>45561</v>
      </c>
      <c r="H719" s="672">
        <v>45561</v>
      </c>
      <c r="I719" s="670" t="s">
        <v>34</v>
      </c>
      <c r="J719" s="670" t="s">
        <v>1569</v>
      </c>
      <c r="K719" s="670" t="s">
        <v>1569</v>
      </c>
      <c r="L719" s="670" t="s">
        <v>1575</v>
      </c>
      <c r="M719" s="670" t="s">
        <v>1567</v>
      </c>
      <c r="N719" s="670" t="s">
        <v>34</v>
      </c>
      <c r="O719" s="670" t="s">
        <v>1569</v>
      </c>
      <c r="P719" s="670" t="s">
        <v>1569</v>
      </c>
      <c r="Q719" s="673" t="s">
        <v>1569</v>
      </c>
      <c r="R719" s="670" t="s">
        <v>134</v>
      </c>
      <c r="S719" s="672">
        <v>46014</v>
      </c>
      <c r="T719" s="672" t="s">
        <v>1546</v>
      </c>
      <c r="U719" s="672" t="s">
        <v>1547</v>
      </c>
      <c r="V719" s="670" t="s">
        <v>1571</v>
      </c>
      <c r="W719" s="674">
        <v>46031</v>
      </c>
    </row>
    <row r="720" spans="1:23" ht="270">
      <c r="A720" s="675" t="s">
        <v>1418</v>
      </c>
      <c r="B720" s="675" t="s">
        <v>1419</v>
      </c>
      <c r="C720" s="670" t="s">
        <v>30</v>
      </c>
      <c r="D720" s="670">
        <v>103</v>
      </c>
      <c r="E720" s="670" t="s">
        <v>1576</v>
      </c>
      <c r="F720" s="673" t="s">
        <v>1565</v>
      </c>
      <c r="G720" s="672">
        <v>45471</v>
      </c>
      <c r="H720" s="672">
        <v>45471</v>
      </c>
      <c r="I720" s="670" t="s">
        <v>34</v>
      </c>
      <c r="J720" s="670" t="s">
        <v>1569</v>
      </c>
      <c r="K720" s="670" t="s">
        <v>1569</v>
      </c>
      <c r="L720" s="670" t="s">
        <v>1577</v>
      </c>
      <c r="M720" s="670" t="s">
        <v>1567</v>
      </c>
      <c r="N720" s="670" t="s">
        <v>34</v>
      </c>
      <c r="O720" s="670" t="s">
        <v>1569</v>
      </c>
      <c r="P720" s="670" t="s">
        <v>1569</v>
      </c>
      <c r="Q720" s="673" t="s">
        <v>1569</v>
      </c>
      <c r="R720" s="690" t="s">
        <v>134</v>
      </c>
      <c r="S720" s="674">
        <v>46014</v>
      </c>
      <c r="T720" s="674" t="s">
        <v>1546</v>
      </c>
      <c r="U720" s="674" t="s">
        <v>1547</v>
      </c>
      <c r="V720" s="674" t="s">
        <v>1571</v>
      </c>
      <c r="W720" s="674">
        <v>46031</v>
      </c>
    </row>
    <row r="721" spans="1:23" ht="75">
      <c r="A721" s="675" t="s">
        <v>1418</v>
      </c>
      <c r="B721" s="675" t="s">
        <v>1419</v>
      </c>
      <c r="C721" s="675" t="s">
        <v>60</v>
      </c>
      <c r="D721" s="670">
        <v>639</v>
      </c>
      <c r="E721" s="670" t="s">
        <v>1578</v>
      </c>
      <c r="F721" s="673" t="s">
        <v>1579</v>
      </c>
      <c r="G721" s="672">
        <v>46013</v>
      </c>
      <c r="H721" s="672">
        <v>46016</v>
      </c>
      <c r="I721" s="670"/>
      <c r="J721" s="670" t="s">
        <v>34</v>
      </c>
      <c r="K721" s="670"/>
      <c r="L721" s="670">
        <v>249</v>
      </c>
      <c r="M721" s="670" t="s">
        <v>1562</v>
      </c>
      <c r="N721" s="670" t="s">
        <v>34</v>
      </c>
      <c r="O721" s="670"/>
      <c r="P721" s="670"/>
      <c r="Q721" s="673" t="s">
        <v>1580</v>
      </c>
      <c r="R721" s="690" t="s">
        <v>134</v>
      </c>
      <c r="S721" s="674"/>
      <c r="T721" s="674" t="s">
        <v>1581</v>
      </c>
      <c r="U721" s="674" t="s">
        <v>1582</v>
      </c>
      <c r="V721" s="674" t="s">
        <v>134</v>
      </c>
      <c r="W721" s="674">
        <v>46101</v>
      </c>
    </row>
    <row r="722" spans="1:23" ht="75">
      <c r="A722" s="675" t="s">
        <v>1418</v>
      </c>
      <c r="B722" s="675" t="s">
        <v>1419</v>
      </c>
      <c r="C722" s="670" t="s">
        <v>30</v>
      </c>
      <c r="D722" s="670" t="s">
        <v>31</v>
      </c>
      <c r="E722" s="670" t="s">
        <v>1583</v>
      </c>
      <c r="F722" s="673" t="s">
        <v>33</v>
      </c>
      <c r="G722" s="672">
        <v>44554</v>
      </c>
      <c r="H722" s="672">
        <v>44554</v>
      </c>
      <c r="I722" s="670"/>
      <c r="J722" s="670"/>
      <c r="K722" s="670" t="s">
        <v>34</v>
      </c>
      <c r="L722" s="670" t="s">
        <v>35</v>
      </c>
      <c r="M722" s="670" t="s">
        <v>1584</v>
      </c>
      <c r="N722" s="670" t="s">
        <v>34</v>
      </c>
      <c r="O722" s="670"/>
      <c r="P722" s="670"/>
      <c r="Q722" s="673" t="s">
        <v>36</v>
      </c>
      <c r="R722" s="690" t="s">
        <v>134</v>
      </c>
      <c r="S722" s="674"/>
      <c r="T722" s="674" t="s">
        <v>1581</v>
      </c>
      <c r="U722" s="674" t="s">
        <v>1582</v>
      </c>
      <c r="V722" s="674" t="s">
        <v>134</v>
      </c>
      <c r="W722" s="674">
        <v>46101</v>
      </c>
    </row>
    <row r="723" spans="1:23" ht="90">
      <c r="A723" s="675" t="s">
        <v>1418</v>
      </c>
      <c r="B723" s="675" t="s">
        <v>1419</v>
      </c>
      <c r="C723" s="670" t="s">
        <v>30</v>
      </c>
      <c r="D723" s="670" t="s">
        <v>1585</v>
      </c>
      <c r="E723" s="670" t="s">
        <v>1586</v>
      </c>
      <c r="F723" s="673" t="s">
        <v>1587</v>
      </c>
      <c r="G723" s="672">
        <v>44715</v>
      </c>
      <c r="H723" s="672">
        <v>44715</v>
      </c>
      <c r="I723" s="670"/>
      <c r="J723" s="670"/>
      <c r="K723" s="670" t="s">
        <v>34</v>
      </c>
      <c r="L723" s="670" t="s">
        <v>1588</v>
      </c>
      <c r="M723" s="670" t="s">
        <v>1584</v>
      </c>
      <c r="N723" s="670" t="s">
        <v>34</v>
      </c>
      <c r="O723" s="670"/>
      <c r="P723" s="670"/>
      <c r="Q723" s="673" t="s">
        <v>1589</v>
      </c>
      <c r="R723" s="690" t="s">
        <v>134</v>
      </c>
      <c r="S723" s="674"/>
      <c r="T723" s="674" t="s">
        <v>1581</v>
      </c>
      <c r="U723" s="674" t="s">
        <v>1582</v>
      </c>
      <c r="V723" s="674" t="s">
        <v>134</v>
      </c>
      <c r="W723" s="674">
        <v>46101</v>
      </c>
    </row>
    <row r="724" spans="1:23" ht="105">
      <c r="A724" s="682" t="s">
        <v>1590</v>
      </c>
      <c r="B724" s="675" t="s">
        <v>1591</v>
      </c>
      <c r="C724" s="675" t="s">
        <v>95</v>
      </c>
      <c r="D724" s="675">
        <v>610</v>
      </c>
      <c r="E724" s="676" t="s">
        <v>1592</v>
      </c>
      <c r="F724" s="675" t="s">
        <v>1593</v>
      </c>
      <c r="G724" s="677">
        <v>42258</v>
      </c>
      <c r="H724" s="677"/>
      <c r="I724" s="675"/>
      <c r="J724" s="675" t="s">
        <v>34</v>
      </c>
      <c r="K724" s="675"/>
      <c r="L724" s="675" t="s">
        <v>1594</v>
      </c>
      <c r="M724" s="675"/>
      <c r="N724" s="675" t="s">
        <v>34</v>
      </c>
      <c r="O724" s="675"/>
      <c r="P724" s="675"/>
      <c r="Q724" s="678" t="s">
        <v>1595</v>
      </c>
      <c r="R724" s="675" t="s">
        <v>1596</v>
      </c>
      <c r="S724" s="679">
        <v>43011</v>
      </c>
      <c r="T724" s="675" t="s">
        <v>1597</v>
      </c>
      <c r="U724" s="675" t="s">
        <v>1598</v>
      </c>
      <c r="V724" s="675" t="s">
        <v>1599</v>
      </c>
      <c r="W724" s="681">
        <v>44474</v>
      </c>
    </row>
    <row r="725" spans="1:23" ht="105">
      <c r="A725" s="682" t="s">
        <v>1590</v>
      </c>
      <c r="B725" s="675" t="s">
        <v>1591</v>
      </c>
      <c r="C725" s="675" t="s">
        <v>95</v>
      </c>
      <c r="D725" s="675">
        <v>669</v>
      </c>
      <c r="E725" s="676" t="s">
        <v>1600</v>
      </c>
      <c r="F725" s="675" t="s">
        <v>1601</v>
      </c>
      <c r="G725" s="677">
        <v>42828</v>
      </c>
      <c r="H725" s="677"/>
      <c r="I725" s="675"/>
      <c r="J725" s="675" t="s">
        <v>34</v>
      </c>
      <c r="K725" s="675"/>
      <c r="L725" s="675" t="s">
        <v>1602</v>
      </c>
      <c r="M725" s="675"/>
      <c r="N725" s="675" t="s">
        <v>34</v>
      </c>
      <c r="O725" s="675"/>
      <c r="P725" s="675"/>
      <c r="Q725" s="678"/>
      <c r="R725" s="675"/>
      <c r="S725" s="679">
        <v>43011</v>
      </c>
      <c r="T725" s="675" t="s">
        <v>1597</v>
      </c>
      <c r="U725" s="675" t="s">
        <v>1598</v>
      </c>
      <c r="V725" s="675" t="s">
        <v>1599</v>
      </c>
      <c r="W725" s="681">
        <v>44474</v>
      </c>
    </row>
    <row r="726" spans="1:23" ht="105">
      <c r="A726" s="682" t="s">
        <v>1590</v>
      </c>
      <c r="B726" s="675" t="s">
        <v>1591</v>
      </c>
      <c r="C726" s="675" t="s">
        <v>293</v>
      </c>
      <c r="D726" s="675">
        <v>111</v>
      </c>
      <c r="E726" s="676" t="s">
        <v>1603</v>
      </c>
      <c r="F726" s="675" t="s">
        <v>1604</v>
      </c>
      <c r="G726" s="677">
        <v>37984</v>
      </c>
      <c r="H726" s="677"/>
      <c r="I726" s="675"/>
      <c r="J726" s="675" t="s">
        <v>34</v>
      </c>
      <c r="K726" s="675"/>
      <c r="L726" s="675" t="s">
        <v>1605</v>
      </c>
      <c r="M726" s="675"/>
      <c r="N726" s="675" t="s">
        <v>34</v>
      </c>
      <c r="O726" s="675"/>
      <c r="P726" s="675"/>
      <c r="Q726" s="678"/>
      <c r="R726" s="675"/>
      <c r="S726" s="679">
        <v>43011</v>
      </c>
      <c r="T726" s="675" t="s">
        <v>1597</v>
      </c>
      <c r="U726" s="675" t="s">
        <v>1598</v>
      </c>
      <c r="V726" s="675" t="s">
        <v>1599</v>
      </c>
      <c r="W726" s="681">
        <v>44474</v>
      </c>
    </row>
    <row r="727" spans="1:23" ht="105">
      <c r="A727" s="682" t="s">
        <v>1590</v>
      </c>
      <c r="B727" s="675" t="s">
        <v>1591</v>
      </c>
      <c r="C727" s="675" t="s">
        <v>293</v>
      </c>
      <c r="D727" s="675">
        <v>118</v>
      </c>
      <c r="E727" s="676" t="s">
        <v>1606</v>
      </c>
      <c r="F727" s="675" t="s">
        <v>1607</v>
      </c>
      <c r="G727" s="677">
        <v>37985</v>
      </c>
      <c r="H727" s="677"/>
      <c r="I727" s="675"/>
      <c r="J727" s="675" t="s">
        <v>34</v>
      </c>
      <c r="K727" s="675"/>
      <c r="L727" s="675" t="s">
        <v>1608</v>
      </c>
      <c r="M727" s="675"/>
      <c r="N727" s="675" t="s">
        <v>34</v>
      </c>
      <c r="O727" s="675"/>
      <c r="P727" s="675"/>
      <c r="Q727" s="678"/>
      <c r="R727" s="675"/>
      <c r="S727" s="679">
        <v>43011</v>
      </c>
      <c r="T727" s="675" t="s">
        <v>1597</v>
      </c>
      <c r="U727" s="675" t="s">
        <v>1598</v>
      </c>
      <c r="V727" s="675" t="s">
        <v>1599</v>
      </c>
      <c r="W727" s="681">
        <v>44474</v>
      </c>
    </row>
    <row r="728" spans="1:23" ht="105">
      <c r="A728" s="682" t="s">
        <v>1590</v>
      </c>
      <c r="B728" s="675" t="s">
        <v>1591</v>
      </c>
      <c r="C728" s="675" t="s">
        <v>293</v>
      </c>
      <c r="D728" s="675">
        <v>568</v>
      </c>
      <c r="E728" s="676" t="s">
        <v>1609</v>
      </c>
      <c r="F728" s="675" t="s">
        <v>1610</v>
      </c>
      <c r="G728" s="677">
        <v>41908</v>
      </c>
      <c r="H728" s="677"/>
      <c r="I728" s="675"/>
      <c r="J728" s="675" t="s">
        <v>34</v>
      </c>
      <c r="K728" s="675"/>
      <c r="L728" s="675" t="s">
        <v>1611</v>
      </c>
      <c r="M728" s="675"/>
      <c r="N728" s="675" t="s">
        <v>34</v>
      </c>
      <c r="O728" s="675"/>
      <c r="P728" s="675"/>
      <c r="Q728" s="678"/>
      <c r="R728" s="675"/>
      <c r="S728" s="679">
        <v>43011</v>
      </c>
      <c r="T728" s="675" t="s">
        <v>1597</v>
      </c>
      <c r="U728" s="675" t="s">
        <v>1598</v>
      </c>
      <c r="V728" s="675" t="s">
        <v>1599</v>
      </c>
      <c r="W728" s="681">
        <v>44474</v>
      </c>
    </row>
    <row r="729" spans="1:23" ht="135">
      <c r="A729" s="682" t="s">
        <v>1590</v>
      </c>
      <c r="B729" s="675" t="s">
        <v>1591</v>
      </c>
      <c r="C729" s="675" t="s">
        <v>293</v>
      </c>
      <c r="D729" s="675">
        <v>696</v>
      </c>
      <c r="E729" s="676" t="s">
        <v>1612</v>
      </c>
      <c r="F729" s="675" t="s">
        <v>1613</v>
      </c>
      <c r="G729" s="677">
        <v>43097</v>
      </c>
      <c r="H729" s="677"/>
      <c r="I729" s="675"/>
      <c r="J729" s="675" t="s">
        <v>34</v>
      </c>
      <c r="K729" s="675"/>
      <c r="L729" s="675" t="s">
        <v>1614</v>
      </c>
      <c r="M729" s="675"/>
      <c r="N729" s="675" t="s">
        <v>34</v>
      </c>
      <c r="O729" s="675"/>
      <c r="P729" s="675"/>
      <c r="Q729" s="678"/>
      <c r="R729" s="675" t="s">
        <v>134</v>
      </c>
      <c r="S729" s="679">
        <v>44460</v>
      </c>
      <c r="T729" s="675" t="s">
        <v>1597</v>
      </c>
      <c r="U729" s="675" t="s">
        <v>1598</v>
      </c>
      <c r="V729" s="675" t="s">
        <v>1599</v>
      </c>
      <c r="W729" s="681">
        <v>44474</v>
      </c>
    </row>
    <row r="730" spans="1:23" ht="105">
      <c r="A730" s="682" t="s">
        <v>1590</v>
      </c>
      <c r="B730" s="675" t="s">
        <v>1591</v>
      </c>
      <c r="C730" s="675" t="s">
        <v>169</v>
      </c>
      <c r="D730" s="675">
        <v>1</v>
      </c>
      <c r="E730" s="676" t="s">
        <v>1615</v>
      </c>
      <c r="F730" s="675" t="s">
        <v>1616</v>
      </c>
      <c r="G730" s="677">
        <v>43124</v>
      </c>
      <c r="H730" s="677"/>
      <c r="I730" s="675"/>
      <c r="J730" s="675"/>
      <c r="K730" s="675" t="s">
        <v>34</v>
      </c>
      <c r="L730" s="675" t="s">
        <v>320</v>
      </c>
      <c r="M730" s="675"/>
      <c r="N730" s="675" t="s">
        <v>34</v>
      </c>
      <c r="O730" s="675"/>
      <c r="P730" s="675"/>
      <c r="Q730" s="678"/>
      <c r="R730" s="675" t="s">
        <v>134</v>
      </c>
      <c r="S730" s="679">
        <v>44460</v>
      </c>
      <c r="T730" s="675" t="s">
        <v>1597</v>
      </c>
      <c r="U730" s="675" t="s">
        <v>1598</v>
      </c>
      <c r="V730" s="675" t="s">
        <v>1599</v>
      </c>
      <c r="W730" s="681">
        <v>44474</v>
      </c>
    </row>
    <row r="731" spans="1:23" ht="315">
      <c r="A731" s="682" t="s">
        <v>1590</v>
      </c>
      <c r="B731" s="675" t="s">
        <v>1591</v>
      </c>
      <c r="C731" s="675" t="s">
        <v>169</v>
      </c>
      <c r="D731" s="675">
        <v>2</v>
      </c>
      <c r="E731" s="676" t="s">
        <v>1617</v>
      </c>
      <c r="F731" s="675" t="s">
        <v>1618</v>
      </c>
      <c r="G731" s="677">
        <v>41344</v>
      </c>
      <c r="H731" s="677"/>
      <c r="I731" s="675"/>
      <c r="J731" s="675" t="s">
        <v>34</v>
      </c>
      <c r="K731" s="675"/>
      <c r="L731" s="675" t="s">
        <v>320</v>
      </c>
      <c r="M731" s="675"/>
      <c r="N731" s="675" t="s">
        <v>34</v>
      </c>
      <c r="O731" s="675"/>
      <c r="P731" s="675"/>
      <c r="Q731" s="678" t="s">
        <v>1619</v>
      </c>
      <c r="R731" s="675"/>
      <c r="S731" s="679">
        <v>44460</v>
      </c>
      <c r="T731" s="675" t="s">
        <v>1597</v>
      </c>
      <c r="U731" s="675" t="s">
        <v>1598</v>
      </c>
      <c r="V731" s="675" t="s">
        <v>1599</v>
      </c>
      <c r="W731" s="681">
        <v>44474</v>
      </c>
    </row>
    <row r="732" spans="1:23" ht="120">
      <c r="A732" s="682" t="s">
        <v>1590</v>
      </c>
      <c r="B732" s="675" t="s">
        <v>1591</v>
      </c>
      <c r="C732" s="675" t="s">
        <v>169</v>
      </c>
      <c r="D732" s="675">
        <v>4</v>
      </c>
      <c r="E732" s="676" t="s">
        <v>1620</v>
      </c>
      <c r="F732" s="675" t="s">
        <v>1621</v>
      </c>
      <c r="G732" s="677">
        <v>43560</v>
      </c>
      <c r="H732" s="677"/>
      <c r="I732" s="675"/>
      <c r="J732" s="675"/>
      <c r="K732" s="675" t="s">
        <v>34</v>
      </c>
      <c r="L732" s="675" t="s">
        <v>320</v>
      </c>
      <c r="M732" s="675"/>
      <c r="N732" s="675" t="s">
        <v>34</v>
      </c>
      <c r="O732" s="675"/>
      <c r="P732" s="675"/>
      <c r="Q732" s="678" t="s">
        <v>1622</v>
      </c>
      <c r="R732" s="675" t="s">
        <v>134</v>
      </c>
      <c r="S732" s="679">
        <v>44440</v>
      </c>
      <c r="T732" s="675" t="s">
        <v>1597</v>
      </c>
      <c r="U732" s="675" t="s">
        <v>1598</v>
      </c>
      <c r="V732" s="675" t="s">
        <v>1599</v>
      </c>
      <c r="W732" s="681">
        <v>44474</v>
      </c>
    </row>
    <row r="733" spans="1:23" ht="120">
      <c r="A733" s="682" t="s">
        <v>1590</v>
      </c>
      <c r="B733" s="675" t="s">
        <v>1591</v>
      </c>
      <c r="C733" s="675" t="s">
        <v>169</v>
      </c>
      <c r="D733" s="675">
        <v>5</v>
      </c>
      <c r="E733" s="676" t="s">
        <v>1623</v>
      </c>
      <c r="F733" s="675" t="s">
        <v>1624</v>
      </c>
      <c r="G733" s="677">
        <v>42338</v>
      </c>
      <c r="H733" s="677"/>
      <c r="I733" s="675"/>
      <c r="J733" s="675" t="s">
        <v>34</v>
      </c>
      <c r="K733" s="675"/>
      <c r="L733" s="675" t="s">
        <v>320</v>
      </c>
      <c r="M733" s="675"/>
      <c r="N733" s="675" t="s">
        <v>34</v>
      </c>
      <c r="O733" s="675"/>
      <c r="P733" s="675"/>
      <c r="Q733" s="678" t="s">
        <v>1622</v>
      </c>
      <c r="R733" s="675"/>
      <c r="S733" s="679">
        <v>43011</v>
      </c>
      <c r="T733" s="675" t="s">
        <v>1597</v>
      </c>
      <c r="U733" s="675" t="s">
        <v>1598</v>
      </c>
      <c r="V733" s="675" t="s">
        <v>1599</v>
      </c>
      <c r="W733" s="681">
        <v>44474</v>
      </c>
    </row>
    <row r="734" spans="1:23" ht="105">
      <c r="A734" s="682" t="s">
        <v>1590</v>
      </c>
      <c r="B734" s="675" t="s">
        <v>1591</v>
      </c>
      <c r="C734" s="675" t="s">
        <v>169</v>
      </c>
      <c r="D734" s="675">
        <v>5</v>
      </c>
      <c r="E734" s="676" t="s">
        <v>1625</v>
      </c>
      <c r="F734" s="675" t="s">
        <v>1626</v>
      </c>
      <c r="G734" s="677">
        <v>42993</v>
      </c>
      <c r="H734" s="677"/>
      <c r="I734" s="675"/>
      <c r="J734" s="675" t="s">
        <v>34</v>
      </c>
      <c r="K734" s="675"/>
      <c r="L734" s="675" t="s">
        <v>1627</v>
      </c>
      <c r="M734" s="675"/>
      <c r="N734" s="675" t="s">
        <v>34</v>
      </c>
      <c r="O734" s="675"/>
      <c r="P734" s="675"/>
      <c r="Q734" s="678" t="s">
        <v>1622</v>
      </c>
      <c r="R734" s="675"/>
      <c r="S734" s="679">
        <v>43011</v>
      </c>
      <c r="T734" s="675" t="s">
        <v>1597</v>
      </c>
      <c r="U734" s="675" t="s">
        <v>1598</v>
      </c>
      <c r="V734" s="675" t="s">
        <v>1599</v>
      </c>
      <c r="W734" s="681">
        <v>44474</v>
      </c>
    </row>
    <row r="735" spans="1:23" ht="165">
      <c r="A735" s="682" t="s">
        <v>1590</v>
      </c>
      <c r="B735" s="675" t="s">
        <v>1591</v>
      </c>
      <c r="C735" s="675" t="s">
        <v>169</v>
      </c>
      <c r="D735" s="675">
        <v>7</v>
      </c>
      <c r="E735" s="676" t="s">
        <v>1628</v>
      </c>
      <c r="F735" s="675" t="s">
        <v>1629</v>
      </c>
      <c r="G735" s="677">
        <v>42576</v>
      </c>
      <c r="H735" s="677"/>
      <c r="I735" s="675"/>
      <c r="J735" s="675" t="s">
        <v>34</v>
      </c>
      <c r="K735" s="675"/>
      <c r="L735" s="675" t="s">
        <v>320</v>
      </c>
      <c r="M735" s="675"/>
      <c r="N735" s="675" t="s">
        <v>34</v>
      </c>
      <c r="O735" s="675"/>
      <c r="P735" s="675"/>
      <c r="Q735" s="678" t="s">
        <v>1622</v>
      </c>
      <c r="R735" s="675" t="s">
        <v>1630</v>
      </c>
      <c r="S735" s="679">
        <v>43011</v>
      </c>
      <c r="T735" s="675" t="s">
        <v>1597</v>
      </c>
      <c r="U735" s="675" t="s">
        <v>1598</v>
      </c>
      <c r="V735" s="675" t="s">
        <v>1599</v>
      </c>
      <c r="W735" s="681">
        <v>44474</v>
      </c>
    </row>
    <row r="736" spans="1:23" ht="120">
      <c r="A736" s="682" t="s">
        <v>1590</v>
      </c>
      <c r="B736" s="675" t="s">
        <v>1591</v>
      </c>
      <c r="C736" s="675" t="s">
        <v>169</v>
      </c>
      <c r="D736" s="675">
        <v>12</v>
      </c>
      <c r="E736" s="676" t="s">
        <v>1631</v>
      </c>
      <c r="F736" s="675" t="s">
        <v>1632</v>
      </c>
      <c r="G736" s="677">
        <v>40994</v>
      </c>
      <c r="H736" s="677"/>
      <c r="I736" s="675"/>
      <c r="J736" s="675" t="s">
        <v>34</v>
      </c>
      <c r="K736" s="675"/>
      <c r="L736" s="675" t="s">
        <v>320</v>
      </c>
      <c r="M736" s="675"/>
      <c r="N736" s="675" t="s">
        <v>34</v>
      </c>
      <c r="O736" s="675"/>
      <c r="P736" s="675"/>
      <c r="Q736" s="678" t="s">
        <v>1633</v>
      </c>
      <c r="R736" s="675"/>
      <c r="S736" s="679">
        <v>43011</v>
      </c>
      <c r="T736" s="675" t="s">
        <v>1597</v>
      </c>
      <c r="U736" s="675" t="s">
        <v>1598</v>
      </c>
      <c r="V736" s="675" t="s">
        <v>1599</v>
      </c>
      <c r="W736" s="681">
        <v>44474</v>
      </c>
    </row>
    <row r="737" spans="1:23" ht="120">
      <c r="A737" s="682" t="s">
        <v>1590</v>
      </c>
      <c r="B737" s="675" t="s">
        <v>1591</v>
      </c>
      <c r="C737" s="675" t="s">
        <v>116</v>
      </c>
      <c r="D737" s="675">
        <v>13</v>
      </c>
      <c r="E737" s="676" t="s">
        <v>1634</v>
      </c>
      <c r="F737" s="675" t="s">
        <v>1635</v>
      </c>
      <c r="G737" s="677">
        <v>45617</v>
      </c>
      <c r="H737" s="677"/>
      <c r="I737" s="675"/>
      <c r="J737" s="675" t="s">
        <v>34</v>
      </c>
      <c r="K737" s="675"/>
      <c r="L737" s="675" t="s">
        <v>320</v>
      </c>
      <c r="M737" s="675"/>
      <c r="N737" s="675" t="s">
        <v>34</v>
      </c>
      <c r="O737" s="675"/>
      <c r="P737" s="675"/>
      <c r="Q737" s="678" t="s">
        <v>1636</v>
      </c>
      <c r="R737" s="675" t="s">
        <v>134</v>
      </c>
      <c r="S737" s="679">
        <v>45883</v>
      </c>
      <c r="T737" s="675" t="s">
        <v>1637</v>
      </c>
      <c r="U737" s="675" t="s">
        <v>1638</v>
      </c>
      <c r="V737" s="675" t="s">
        <v>1639</v>
      </c>
      <c r="W737" s="681">
        <v>45889</v>
      </c>
    </row>
    <row r="738" spans="1:23" ht="105">
      <c r="A738" s="682" t="s">
        <v>1590</v>
      </c>
      <c r="B738" s="675" t="s">
        <v>1591</v>
      </c>
      <c r="C738" s="675" t="s">
        <v>116</v>
      </c>
      <c r="D738" s="675">
        <v>3</v>
      </c>
      <c r="E738" s="676" t="s">
        <v>1640</v>
      </c>
      <c r="F738" s="675" t="s">
        <v>1641</v>
      </c>
      <c r="G738" s="677">
        <v>42192</v>
      </c>
      <c r="H738" s="677"/>
      <c r="I738" s="675"/>
      <c r="J738" s="675" t="s">
        <v>34</v>
      </c>
      <c r="K738" s="675"/>
      <c r="L738" s="675" t="s">
        <v>320</v>
      </c>
      <c r="M738" s="675"/>
      <c r="N738" s="675" t="s">
        <v>34</v>
      </c>
      <c r="O738" s="675"/>
      <c r="P738" s="675"/>
      <c r="Q738" s="678" t="s">
        <v>1633</v>
      </c>
      <c r="R738" s="675"/>
      <c r="S738" s="679">
        <v>43011</v>
      </c>
      <c r="T738" s="675" t="s">
        <v>1597</v>
      </c>
      <c r="U738" s="675" t="s">
        <v>1598</v>
      </c>
      <c r="V738" s="675" t="s">
        <v>1599</v>
      </c>
      <c r="W738" s="681">
        <v>44474</v>
      </c>
    </row>
    <row r="739" spans="1:23" ht="120">
      <c r="A739" s="682" t="s">
        <v>1590</v>
      </c>
      <c r="B739" s="675" t="s">
        <v>1591</v>
      </c>
      <c r="C739" s="675" t="s">
        <v>1642</v>
      </c>
      <c r="D739" s="675">
        <v>3</v>
      </c>
      <c r="E739" s="676" t="s">
        <v>1643</v>
      </c>
      <c r="F739" s="675" t="s">
        <v>1644</v>
      </c>
      <c r="G739" s="677">
        <v>42557</v>
      </c>
      <c r="H739" s="677"/>
      <c r="I739" s="675"/>
      <c r="J739" s="675" t="s">
        <v>34</v>
      </c>
      <c r="K739" s="675"/>
      <c r="L739" s="675" t="s">
        <v>320</v>
      </c>
      <c r="M739" s="675"/>
      <c r="N739" s="675" t="s">
        <v>34</v>
      </c>
      <c r="O739" s="675"/>
      <c r="P739" s="675"/>
      <c r="Q739" s="678" t="s">
        <v>1645</v>
      </c>
      <c r="R739" s="675" t="s">
        <v>1596</v>
      </c>
      <c r="S739" s="679">
        <v>43011</v>
      </c>
      <c r="T739" s="675" t="s">
        <v>1597</v>
      </c>
      <c r="U739" s="675" t="s">
        <v>1598</v>
      </c>
      <c r="V739" s="675" t="s">
        <v>1599</v>
      </c>
      <c r="W739" s="681">
        <v>44474</v>
      </c>
    </row>
    <row r="740" spans="1:23" ht="105">
      <c r="A740" s="682" t="s">
        <v>1590</v>
      </c>
      <c r="B740" s="675" t="s">
        <v>1591</v>
      </c>
      <c r="C740" s="675" t="s">
        <v>116</v>
      </c>
      <c r="D740" s="675">
        <v>3</v>
      </c>
      <c r="E740" s="676" t="s">
        <v>1646</v>
      </c>
      <c r="F740" s="675" t="s">
        <v>1647</v>
      </c>
      <c r="G740" s="677">
        <v>43551</v>
      </c>
      <c r="H740" s="677"/>
      <c r="I740" s="675"/>
      <c r="J740" s="675" t="s">
        <v>34</v>
      </c>
      <c r="K740" s="675"/>
      <c r="L740" s="675" t="s">
        <v>320</v>
      </c>
      <c r="M740" s="675"/>
      <c r="N740" s="675" t="s">
        <v>34</v>
      </c>
      <c r="O740" s="675"/>
      <c r="P740" s="675"/>
      <c r="Q740" s="678" t="s">
        <v>1633</v>
      </c>
      <c r="R740" s="675" t="s">
        <v>134</v>
      </c>
      <c r="S740" s="679">
        <v>44460</v>
      </c>
      <c r="T740" s="675" t="s">
        <v>1597</v>
      </c>
      <c r="U740" s="675" t="s">
        <v>1598</v>
      </c>
      <c r="V740" s="675" t="s">
        <v>1599</v>
      </c>
      <c r="W740" s="681">
        <v>44474</v>
      </c>
    </row>
    <row r="741" spans="1:23" ht="330">
      <c r="A741" s="682" t="s">
        <v>1590</v>
      </c>
      <c r="B741" s="675" t="s">
        <v>1591</v>
      </c>
      <c r="C741" s="675" t="s">
        <v>60</v>
      </c>
      <c r="D741" s="675">
        <v>472</v>
      </c>
      <c r="E741" s="676" t="s">
        <v>1648</v>
      </c>
      <c r="F741" s="675" t="s">
        <v>1649</v>
      </c>
      <c r="G741" s="677">
        <v>42327</v>
      </c>
      <c r="H741" s="677"/>
      <c r="I741" s="675"/>
      <c r="J741" s="675" t="s">
        <v>34</v>
      </c>
      <c r="K741" s="675"/>
      <c r="L741" s="675" t="s">
        <v>1650</v>
      </c>
      <c r="M741" s="675"/>
      <c r="N741" s="675" t="s">
        <v>34</v>
      </c>
      <c r="O741" s="675"/>
      <c r="P741" s="675"/>
      <c r="Q741" s="678"/>
      <c r="R741" s="675" t="s">
        <v>1630</v>
      </c>
      <c r="S741" s="679">
        <v>43011</v>
      </c>
      <c r="T741" s="675" t="s">
        <v>1597</v>
      </c>
      <c r="U741" s="675" t="s">
        <v>1598</v>
      </c>
      <c r="V741" s="675" t="s">
        <v>1599</v>
      </c>
      <c r="W741" s="681">
        <v>44474</v>
      </c>
    </row>
    <row r="742" spans="1:23" ht="210">
      <c r="A742" s="682" t="s">
        <v>1590</v>
      </c>
      <c r="B742" s="675" t="s">
        <v>1591</v>
      </c>
      <c r="C742" s="675" t="s">
        <v>60</v>
      </c>
      <c r="D742" s="675">
        <v>479</v>
      </c>
      <c r="E742" s="676" t="s">
        <v>1651</v>
      </c>
      <c r="F742" s="675" t="s">
        <v>1652</v>
      </c>
      <c r="G742" s="677">
        <v>38716</v>
      </c>
      <c r="H742" s="677"/>
      <c r="I742" s="675"/>
      <c r="J742" s="675" t="s">
        <v>34</v>
      </c>
      <c r="K742" s="675"/>
      <c r="L742" s="675" t="s">
        <v>1653</v>
      </c>
      <c r="M742" s="675"/>
      <c r="N742" s="675"/>
      <c r="O742" s="675"/>
      <c r="P742" s="675"/>
      <c r="Q742" s="678"/>
      <c r="R742" s="675"/>
      <c r="S742" s="679">
        <v>43011</v>
      </c>
      <c r="T742" s="675" t="s">
        <v>1597</v>
      </c>
      <c r="U742" s="675" t="s">
        <v>1598</v>
      </c>
      <c r="V742" s="675" t="s">
        <v>1599</v>
      </c>
      <c r="W742" s="681">
        <v>44474</v>
      </c>
    </row>
    <row r="743" spans="1:23" ht="180">
      <c r="A743" s="682" t="s">
        <v>1590</v>
      </c>
      <c r="B743" s="675" t="s">
        <v>1591</v>
      </c>
      <c r="C743" s="675" t="s">
        <v>60</v>
      </c>
      <c r="D743" s="675">
        <v>1505</v>
      </c>
      <c r="E743" s="676" t="s">
        <v>1654</v>
      </c>
      <c r="F743" s="675" t="s">
        <v>1655</v>
      </c>
      <c r="G743" s="677">
        <v>37456</v>
      </c>
      <c r="H743" s="677"/>
      <c r="I743" s="675" t="s">
        <v>34</v>
      </c>
      <c r="J743" s="675"/>
      <c r="K743" s="675"/>
      <c r="L743" s="675" t="s">
        <v>1656</v>
      </c>
      <c r="M743" s="675"/>
      <c r="N743" s="675" t="s">
        <v>34</v>
      </c>
      <c r="O743" s="675"/>
      <c r="P743" s="675"/>
      <c r="Q743" s="678"/>
      <c r="R743" s="675"/>
      <c r="S743" s="679">
        <v>43011</v>
      </c>
      <c r="T743" s="675" t="s">
        <v>1597</v>
      </c>
      <c r="U743" s="675" t="s">
        <v>1598</v>
      </c>
      <c r="V743" s="675" t="s">
        <v>1599</v>
      </c>
      <c r="W743" s="681">
        <v>44474</v>
      </c>
    </row>
    <row r="744" spans="1:23" ht="240">
      <c r="A744" s="682" t="s">
        <v>1590</v>
      </c>
      <c r="B744" s="675" t="s">
        <v>1591</v>
      </c>
      <c r="C744" s="675" t="s">
        <v>60</v>
      </c>
      <c r="D744" s="675">
        <v>2653</v>
      </c>
      <c r="E744" s="676" t="s">
        <v>1657</v>
      </c>
      <c r="F744" s="675" t="s">
        <v>1658</v>
      </c>
      <c r="G744" s="677">
        <v>36158</v>
      </c>
      <c r="H744" s="677"/>
      <c r="I744" s="675" t="s">
        <v>34</v>
      </c>
      <c r="J744" s="675"/>
      <c r="K744" s="675"/>
      <c r="L744" s="675" t="s">
        <v>1659</v>
      </c>
      <c r="M744" s="675"/>
      <c r="N744" s="675" t="s">
        <v>34</v>
      </c>
      <c r="O744" s="675"/>
      <c r="P744" s="675"/>
      <c r="Q744" s="678"/>
      <c r="R744" s="675"/>
      <c r="S744" s="679">
        <v>43011</v>
      </c>
      <c r="T744" s="675" t="s">
        <v>1597</v>
      </c>
      <c r="U744" s="675" t="s">
        <v>1598</v>
      </c>
      <c r="V744" s="675" t="s">
        <v>1599</v>
      </c>
      <c r="W744" s="681">
        <v>44474</v>
      </c>
    </row>
    <row r="745" spans="1:23" ht="180">
      <c r="A745" s="682" t="s">
        <v>1590</v>
      </c>
      <c r="B745" s="675" t="s">
        <v>1591</v>
      </c>
      <c r="C745" s="675" t="s">
        <v>60</v>
      </c>
      <c r="D745" s="675">
        <v>54672</v>
      </c>
      <c r="E745" s="676" t="s">
        <v>1660</v>
      </c>
      <c r="F745" s="675" t="s">
        <v>1661</v>
      </c>
      <c r="G745" s="677">
        <v>42304</v>
      </c>
      <c r="H745" s="677"/>
      <c r="I745" s="675"/>
      <c r="J745" s="675" t="s">
        <v>34</v>
      </c>
      <c r="K745" s="675"/>
      <c r="L745" s="675" t="s">
        <v>1662</v>
      </c>
      <c r="M745" s="675"/>
      <c r="N745" s="675" t="s">
        <v>34</v>
      </c>
      <c r="O745" s="675"/>
      <c r="P745" s="675"/>
      <c r="Q745" s="678"/>
      <c r="R745" s="675" t="s">
        <v>1630</v>
      </c>
      <c r="S745" s="679">
        <v>43011</v>
      </c>
      <c r="T745" s="675" t="s">
        <v>1597</v>
      </c>
      <c r="U745" s="675" t="s">
        <v>1598</v>
      </c>
      <c r="V745" s="675" t="s">
        <v>1599</v>
      </c>
      <c r="W745" s="681">
        <v>44474</v>
      </c>
    </row>
    <row r="746" spans="1:23" ht="180">
      <c r="A746" s="682" t="s">
        <v>1590</v>
      </c>
      <c r="B746" s="675" t="s">
        <v>1591</v>
      </c>
      <c r="C746" s="675" t="s">
        <v>60</v>
      </c>
      <c r="D746" s="675">
        <v>165</v>
      </c>
      <c r="E746" s="676" t="s">
        <v>1663</v>
      </c>
      <c r="F746" s="675" t="s">
        <v>1664</v>
      </c>
      <c r="G746" s="677">
        <v>41376</v>
      </c>
      <c r="H746" s="677"/>
      <c r="I746" s="675"/>
      <c r="J746" s="675" t="s">
        <v>34</v>
      </c>
      <c r="K746" s="675"/>
      <c r="L746" s="675" t="s">
        <v>1665</v>
      </c>
      <c r="M746" s="675"/>
      <c r="N746" s="675" t="s">
        <v>34</v>
      </c>
      <c r="O746" s="675"/>
      <c r="P746" s="675"/>
      <c r="Q746" s="678"/>
      <c r="R746" s="675"/>
      <c r="S746" s="679">
        <v>43011</v>
      </c>
      <c r="T746" s="675" t="s">
        <v>1597</v>
      </c>
      <c r="U746" s="675" t="s">
        <v>1598</v>
      </c>
      <c r="V746" s="675" t="s">
        <v>1599</v>
      </c>
      <c r="W746" s="681">
        <v>44474</v>
      </c>
    </row>
    <row r="747" spans="1:23" ht="300">
      <c r="A747" s="682" t="s">
        <v>1590</v>
      </c>
      <c r="B747" s="675" t="s">
        <v>1591</v>
      </c>
      <c r="C747" s="675" t="s">
        <v>60</v>
      </c>
      <c r="D747" s="675">
        <v>176</v>
      </c>
      <c r="E747" s="676" t="s">
        <v>1666</v>
      </c>
      <c r="F747" s="675" t="s">
        <v>1667</v>
      </c>
      <c r="G747" s="677">
        <v>42138</v>
      </c>
      <c r="H747" s="677"/>
      <c r="I747" s="675"/>
      <c r="J747" s="675" t="s">
        <v>34</v>
      </c>
      <c r="K747" s="675"/>
      <c r="L747" s="675" t="s">
        <v>1668</v>
      </c>
      <c r="M747" s="675"/>
      <c r="N747" s="675" t="s">
        <v>34</v>
      </c>
      <c r="O747" s="675"/>
      <c r="P747" s="675"/>
      <c r="Q747" s="678"/>
      <c r="R747" s="675"/>
      <c r="S747" s="679">
        <v>43011</v>
      </c>
      <c r="T747" s="675" t="s">
        <v>1597</v>
      </c>
      <c r="U747" s="675" t="s">
        <v>1598</v>
      </c>
      <c r="V747" s="675" t="s">
        <v>1599</v>
      </c>
      <c r="W747" s="681">
        <v>44474</v>
      </c>
    </row>
    <row r="748" spans="1:23" ht="210">
      <c r="A748" s="682" t="s">
        <v>1590</v>
      </c>
      <c r="B748" s="675" t="s">
        <v>1591</v>
      </c>
      <c r="C748" s="675" t="s">
        <v>60</v>
      </c>
      <c r="D748" s="675">
        <v>352</v>
      </c>
      <c r="E748" s="676" t="s">
        <v>193</v>
      </c>
      <c r="F748" s="675" t="s">
        <v>1669</v>
      </c>
      <c r="G748" s="677">
        <v>37483</v>
      </c>
      <c r="H748" s="677"/>
      <c r="I748" s="675"/>
      <c r="J748" s="675" t="s">
        <v>34</v>
      </c>
      <c r="K748" s="675"/>
      <c r="L748" s="675" t="s">
        <v>1670</v>
      </c>
      <c r="M748" s="675"/>
      <c r="N748" s="675" t="s">
        <v>34</v>
      </c>
      <c r="O748" s="675"/>
      <c r="P748" s="675"/>
      <c r="Q748" s="678"/>
      <c r="R748" s="675"/>
      <c r="S748" s="679">
        <v>43011</v>
      </c>
      <c r="T748" s="675" t="s">
        <v>1597</v>
      </c>
      <c r="U748" s="675" t="s">
        <v>1598</v>
      </c>
      <c r="V748" s="675" t="s">
        <v>1599</v>
      </c>
      <c r="W748" s="681">
        <v>44474</v>
      </c>
    </row>
    <row r="749" spans="1:23" s="6" customFormat="1" ht="300">
      <c r="A749" s="682" t="s">
        <v>1590</v>
      </c>
      <c r="B749" s="675" t="s">
        <v>1591</v>
      </c>
      <c r="C749" s="675" t="s">
        <v>60</v>
      </c>
      <c r="D749" s="675">
        <v>584</v>
      </c>
      <c r="E749" s="676" t="s">
        <v>1671</v>
      </c>
      <c r="F749" s="675" t="s">
        <v>1667</v>
      </c>
      <c r="G749" s="677">
        <v>41992</v>
      </c>
      <c r="H749" s="677"/>
      <c r="I749" s="675"/>
      <c r="J749" s="675" t="s">
        <v>34</v>
      </c>
      <c r="K749" s="675"/>
      <c r="L749" s="675" t="s">
        <v>1672</v>
      </c>
      <c r="M749" s="675"/>
      <c r="N749" s="675" t="s">
        <v>34</v>
      </c>
      <c r="O749" s="675"/>
      <c r="P749" s="675"/>
      <c r="Q749" s="678"/>
      <c r="R749" s="675"/>
      <c r="S749" s="679">
        <v>43011</v>
      </c>
      <c r="T749" s="675" t="s">
        <v>1597</v>
      </c>
      <c r="U749" s="675" t="s">
        <v>1598</v>
      </c>
      <c r="V749" s="675" t="s">
        <v>1599</v>
      </c>
      <c r="W749" s="681">
        <v>44474</v>
      </c>
    </row>
    <row r="750" spans="1:23" s="6" customFormat="1" ht="105">
      <c r="A750" s="682" t="s">
        <v>1590</v>
      </c>
      <c r="B750" s="675" t="s">
        <v>1591</v>
      </c>
      <c r="C750" s="675" t="s">
        <v>60</v>
      </c>
      <c r="D750" s="675">
        <v>601</v>
      </c>
      <c r="E750" s="676" t="s">
        <v>199</v>
      </c>
      <c r="F750" s="675" t="s">
        <v>1673</v>
      </c>
      <c r="G750" s="677">
        <v>41995</v>
      </c>
      <c r="H750" s="677"/>
      <c r="I750" s="675"/>
      <c r="J750" s="675" t="s">
        <v>34</v>
      </c>
      <c r="K750" s="675"/>
      <c r="L750" s="675" t="s">
        <v>1674</v>
      </c>
      <c r="M750" s="675"/>
      <c r="N750" s="675" t="s">
        <v>34</v>
      </c>
      <c r="O750" s="675"/>
      <c r="P750" s="675"/>
      <c r="Q750" s="678"/>
      <c r="R750" s="675" t="s">
        <v>1630</v>
      </c>
      <c r="S750" s="679">
        <v>43011</v>
      </c>
      <c r="T750" s="675" t="s">
        <v>1597</v>
      </c>
      <c r="U750" s="675" t="s">
        <v>1598</v>
      </c>
      <c r="V750" s="675" t="s">
        <v>1599</v>
      </c>
      <c r="W750" s="681">
        <v>44474</v>
      </c>
    </row>
    <row r="751" spans="1:23" s="6" customFormat="1" ht="135">
      <c r="A751" s="682" t="s">
        <v>1590</v>
      </c>
      <c r="B751" s="675" t="s">
        <v>1591</v>
      </c>
      <c r="C751" s="675" t="s">
        <v>60</v>
      </c>
      <c r="D751" s="675">
        <v>714</v>
      </c>
      <c r="E751" s="676" t="s">
        <v>1675</v>
      </c>
      <c r="F751" s="675" t="s">
        <v>570</v>
      </c>
      <c r="G751" s="677">
        <v>35384</v>
      </c>
      <c r="H751" s="677"/>
      <c r="I751" s="675"/>
      <c r="J751" s="675" t="s">
        <v>34</v>
      </c>
      <c r="K751" s="675"/>
      <c r="L751" s="675" t="s">
        <v>1676</v>
      </c>
      <c r="M751" s="675"/>
      <c r="N751" s="675" t="s">
        <v>34</v>
      </c>
      <c r="O751" s="675"/>
      <c r="P751" s="675"/>
      <c r="Q751" s="678" t="s">
        <v>1677</v>
      </c>
      <c r="R751" s="675" t="s">
        <v>1630</v>
      </c>
      <c r="S751" s="679">
        <v>43011</v>
      </c>
      <c r="T751" s="675" t="s">
        <v>1597</v>
      </c>
      <c r="U751" s="675" t="s">
        <v>1598</v>
      </c>
      <c r="V751" s="675" t="s">
        <v>1599</v>
      </c>
      <c r="W751" s="681">
        <v>44474</v>
      </c>
    </row>
    <row r="752" spans="1:23" s="6" customFormat="1" ht="105">
      <c r="A752" s="682" t="s">
        <v>1590</v>
      </c>
      <c r="B752" s="675" t="s">
        <v>1591</v>
      </c>
      <c r="C752" s="675" t="s">
        <v>60</v>
      </c>
      <c r="D752" s="675">
        <v>1082</v>
      </c>
      <c r="E752" s="676" t="s">
        <v>1675</v>
      </c>
      <c r="F752" s="675" t="s">
        <v>1678</v>
      </c>
      <c r="G752" s="677">
        <v>42150</v>
      </c>
      <c r="H752" s="677"/>
      <c r="I752" s="675" t="s">
        <v>34</v>
      </c>
      <c r="J752" s="675"/>
      <c r="K752" s="675"/>
      <c r="L752" s="675" t="s">
        <v>1679</v>
      </c>
      <c r="M752" s="675"/>
      <c r="N752" s="675" t="s">
        <v>34</v>
      </c>
      <c r="O752" s="675"/>
      <c r="P752" s="675"/>
      <c r="Q752" s="678"/>
      <c r="R752" s="675" t="s">
        <v>1630</v>
      </c>
      <c r="S752" s="679">
        <v>43011</v>
      </c>
      <c r="T752" s="675" t="s">
        <v>1597</v>
      </c>
      <c r="U752" s="675" t="s">
        <v>1598</v>
      </c>
      <c r="V752" s="675" t="s">
        <v>1599</v>
      </c>
      <c r="W752" s="681">
        <v>44474</v>
      </c>
    </row>
    <row r="753" spans="1:23" s="6" customFormat="1" ht="165">
      <c r="A753" s="682" t="s">
        <v>1590</v>
      </c>
      <c r="B753" s="675" t="s">
        <v>1591</v>
      </c>
      <c r="C753" s="675" t="s">
        <v>60</v>
      </c>
      <c r="D753" s="675">
        <v>4023</v>
      </c>
      <c r="E753" s="676" t="s">
        <v>1680</v>
      </c>
      <c r="F753" s="675" t="s">
        <v>1681</v>
      </c>
      <c r="G753" s="677">
        <v>40844</v>
      </c>
      <c r="H753" s="677"/>
      <c r="I753" s="675" t="s">
        <v>34</v>
      </c>
      <c r="J753" s="675"/>
      <c r="K753" s="675"/>
      <c r="L753" s="675" t="s">
        <v>1682</v>
      </c>
      <c r="M753" s="675"/>
      <c r="N753" s="675" t="s">
        <v>34</v>
      </c>
      <c r="O753" s="675"/>
      <c r="P753" s="675"/>
      <c r="Q753" s="678"/>
      <c r="R753" s="675"/>
      <c r="S753" s="679">
        <v>43011</v>
      </c>
      <c r="T753" s="675" t="s">
        <v>1597</v>
      </c>
      <c r="U753" s="675" t="s">
        <v>1598</v>
      </c>
      <c r="V753" s="675" t="s">
        <v>1599</v>
      </c>
      <c r="W753" s="681">
        <v>44474</v>
      </c>
    </row>
    <row r="754" spans="1:23" s="6" customFormat="1" ht="120">
      <c r="A754" s="682" t="s">
        <v>1590</v>
      </c>
      <c r="B754" s="675" t="s">
        <v>1591</v>
      </c>
      <c r="C754" s="675" t="s">
        <v>60</v>
      </c>
      <c r="D754" s="675">
        <v>803</v>
      </c>
      <c r="E754" s="676" t="s">
        <v>1683</v>
      </c>
      <c r="F754" s="675" t="s">
        <v>1684</v>
      </c>
      <c r="G754" s="677">
        <v>43454</v>
      </c>
      <c r="H754" s="677"/>
      <c r="I754" s="675"/>
      <c r="J754" s="675" t="s">
        <v>34</v>
      </c>
      <c r="K754" s="675"/>
      <c r="L754" s="675" t="s">
        <v>1685</v>
      </c>
      <c r="M754" s="675"/>
      <c r="N754" s="675" t="s">
        <v>34</v>
      </c>
      <c r="O754" s="675"/>
      <c r="P754" s="675"/>
      <c r="Q754" s="678" t="s">
        <v>1686</v>
      </c>
      <c r="R754" s="675" t="s">
        <v>134</v>
      </c>
      <c r="S754" s="679">
        <v>44460</v>
      </c>
      <c r="T754" s="675" t="s">
        <v>1597</v>
      </c>
      <c r="U754" s="675" t="s">
        <v>1598</v>
      </c>
      <c r="V754" s="675" t="s">
        <v>1599</v>
      </c>
      <c r="W754" s="681">
        <v>44474</v>
      </c>
    </row>
    <row r="755" spans="1:23" s="6" customFormat="1" ht="210">
      <c r="A755" s="682" t="s">
        <v>1590</v>
      </c>
      <c r="B755" s="675" t="s">
        <v>1591</v>
      </c>
      <c r="C755" s="675" t="s">
        <v>60</v>
      </c>
      <c r="D755" s="675">
        <v>192</v>
      </c>
      <c r="E755" s="676" t="s">
        <v>104</v>
      </c>
      <c r="F755" s="675" t="s">
        <v>1687</v>
      </c>
      <c r="G755" s="677">
        <v>44349</v>
      </c>
      <c r="H755" s="677"/>
      <c r="I755" s="675"/>
      <c r="J755" s="675" t="s">
        <v>34</v>
      </c>
      <c r="K755" s="675"/>
      <c r="L755" s="675" t="s">
        <v>1688</v>
      </c>
      <c r="M755" s="675"/>
      <c r="N755" s="675" t="s">
        <v>34</v>
      </c>
      <c r="O755" s="675"/>
      <c r="P755" s="675"/>
      <c r="Q755" s="678" t="s">
        <v>1686</v>
      </c>
      <c r="R755" s="675" t="s">
        <v>134</v>
      </c>
      <c r="S755" s="679">
        <v>44460</v>
      </c>
      <c r="T755" s="675" t="s">
        <v>1597</v>
      </c>
      <c r="U755" s="675" t="s">
        <v>1598</v>
      </c>
      <c r="V755" s="675" t="s">
        <v>1599</v>
      </c>
      <c r="W755" s="681">
        <v>44474</v>
      </c>
    </row>
    <row r="756" spans="1:23" s="6" customFormat="1" ht="120">
      <c r="A756" s="682" t="s">
        <v>1590</v>
      </c>
      <c r="B756" s="675" t="s">
        <v>1591</v>
      </c>
      <c r="C756" s="675" t="s">
        <v>83</v>
      </c>
      <c r="D756" s="675">
        <v>99</v>
      </c>
      <c r="E756" s="676" t="s">
        <v>384</v>
      </c>
      <c r="F756" s="675" t="s">
        <v>1689</v>
      </c>
      <c r="G756" s="677">
        <v>34325</v>
      </c>
      <c r="H756" s="677"/>
      <c r="I756" s="675" t="s">
        <v>34</v>
      </c>
      <c r="J756" s="675"/>
      <c r="K756" s="675"/>
      <c r="L756" s="675" t="s">
        <v>1690</v>
      </c>
      <c r="M756" s="675"/>
      <c r="N756" s="675" t="s">
        <v>34</v>
      </c>
      <c r="O756" s="675"/>
      <c r="P756" s="675"/>
      <c r="Q756" s="678"/>
      <c r="R756" s="675"/>
      <c r="S756" s="679">
        <v>43011</v>
      </c>
      <c r="T756" s="675" t="s">
        <v>1597</v>
      </c>
      <c r="U756" s="675" t="s">
        <v>1598</v>
      </c>
      <c r="V756" s="675" t="s">
        <v>1599</v>
      </c>
      <c r="W756" s="681">
        <v>44474</v>
      </c>
    </row>
    <row r="757" spans="1:23" s="6" customFormat="1" ht="105">
      <c r="A757" s="682" t="s">
        <v>1590</v>
      </c>
      <c r="B757" s="675" t="s">
        <v>1591</v>
      </c>
      <c r="C757" s="675" t="s">
        <v>83</v>
      </c>
      <c r="D757" s="675">
        <v>418</v>
      </c>
      <c r="E757" s="676" t="s">
        <v>1691</v>
      </c>
      <c r="F757" s="675" t="s">
        <v>1692</v>
      </c>
      <c r="G757" s="677">
        <v>35790</v>
      </c>
      <c r="H757" s="677"/>
      <c r="I757" s="675" t="s">
        <v>46</v>
      </c>
      <c r="J757" s="675"/>
      <c r="K757" s="675"/>
      <c r="L757" s="675" t="s">
        <v>1693</v>
      </c>
      <c r="M757" s="675"/>
      <c r="N757" s="675" t="s">
        <v>34</v>
      </c>
      <c r="O757" s="675"/>
      <c r="P757" s="675"/>
      <c r="Q757" s="678" t="s">
        <v>1694</v>
      </c>
      <c r="R757" s="675"/>
      <c r="S757" s="679">
        <v>43011</v>
      </c>
      <c r="T757" s="675" t="s">
        <v>1597</v>
      </c>
      <c r="U757" s="675" t="s">
        <v>1598</v>
      </c>
      <c r="V757" s="675" t="s">
        <v>1599</v>
      </c>
      <c r="W757" s="681">
        <v>44474</v>
      </c>
    </row>
    <row r="758" spans="1:23" ht="195">
      <c r="A758" s="682" t="s">
        <v>1590</v>
      </c>
      <c r="B758" s="675" t="s">
        <v>1591</v>
      </c>
      <c r="C758" s="675" t="s">
        <v>83</v>
      </c>
      <c r="D758" s="675">
        <v>488</v>
      </c>
      <c r="E758" s="676" t="s">
        <v>1695</v>
      </c>
      <c r="F758" s="675" t="s">
        <v>1696</v>
      </c>
      <c r="G758" s="677">
        <v>36157</v>
      </c>
      <c r="H758" s="677"/>
      <c r="I758" s="675" t="s">
        <v>34</v>
      </c>
      <c r="J758" s="675"/>
      <c r="K758" s="675"/>
      <c r="L758" s="675" t="s">
        <v>1697</v>
      </c>
      <c r="M758" s="675"/>
      <c r="N758" s="675" t="s">
        <v>34</v>
      </c>
      <c r="O758" s="675"/>
      <c r="P758" s="675"/>
      <c r="Q758" s="678"/>
      <c r="R758" s="675"/>
      <c r="S758" s="679">
        <v>43011</v>
      </c>
      <c r="T758" s="675" t="s">
        <v>1597</v>
      </c>
      <c r="U758" s="675" t="s">
        <v>1598</v>
      </c>
      <c r="V758" s="675" t="s">
        <v>1599</v>
      </c>
      <c r="W758" s="681">
        <v>44474</v>
      </c>
    </row>
    <row r="759" spans="1:23" ht="165">
      <c r="A759" s="682" t="s">
        <v>1590</v>
      </c>
      <c r="B759" s="675" t="s">
        <v>1591</v>
      </c>
      <c r="C759" s="675" t="s">
        <v>83</v>
      </c>
      <c r="D759" s="675">
        <v>633</v>
      </c>
      <c r="E759" s="676" t="s">
        <v>1698</v>
      </c>
      <c r="F759" s="675" t="s">
        <v>1699</v>
      </c>
      <c r="G759" s="677">
        <v>36889</v>
      </c>
      <c r="H759" s="677"/>
      <c r="I759" s="675" t="s">
        <v>34</v>
      </c>
      <c r="J759" s="675"/>
      <c r="K759" s="675"/>
      <c r="L759" s="675" t="s">
        <v>1700</v>
      </c>
      <c r="M759" s="675"/>
      <c r="N759" s="675" t="s">
        <v>34</v>
      </c>
      <c r="O759" s="675"/>
      <c r="P759" s="675"/>
      <c r="Q759" s="678"/>
      <c r="R759" s="675"/>
      <c r="S759" s="679">
        <v>43011</v>
      </c>
      <c r="T759" s="675" t="s">
        <v>1597</v>
      </c>
      <c r="U759" s="675" t="s">
        <v>1598</v>
      </c>
      <c r="V759" s="675" t="s">
        <v>1599</v>
      </c>
      <c r="W759" s="681">
        <v>44474</v>
      </c>
    </row>
    <row r="760" spans="1:23" ht="105">
      <c r="A760" s="682" t="s">
        <v>1590</v>
      </c>
      <c r="B760" s="675" t="s">
        <v>1591</v>
      </c>
      <c r="C760" s="675" t="s">
        <v>83</v>
      </c>
      <c r="D760" s="675">
        <v>788</v>
      </c>
      <c r="E760" s="676" t="s">
        <v>394</v>
      </c>
      <c r="F760" s="675" t="s">
        <v>1701</v>
      </c>
      <c r="G760" s="677">
        <v>37617</v>
      </c>
      <c r="H760" s="677"/>
      <c r="I760" s="675" t="s">
        <v>34</v>
      </c>
      <c r="J760" s="675"/>
      <c r="K760" s="675"/>
      <c r="L760" s="675" t="s">
        <v>1702</v>
      </c>
      <c r="M760" s="675"/>
      <c r="N760" s="675" t="s">
        <v>34</v>
      </c>
      <c r="O760" s="675"/>
      <c r="P760" s="675"/>
      <c r="Q760" s="678"/>
      <c r="R760" s="675"/>
      <c r="S760" s="679">
        <v>43011</v>
      </c>
      <c r="T760" s="675" t="s">
        <v>1597</v>
      </c>
      <c r="U760" s="675" t="s">
        <v>1598</v>
      </c>
      <c r="V760" s="675" t="s">
        <v>1599</v>
      </c>
      <c r="W760" s="681">
        <v>44474</v>
      </c>
    </row>
    <row r="761" spans="1:23" ht="360">
      <c r="A761" s="682" t="s">
        <v>1590</v>
      </c>
      <c r="B761" s="675" t="s">
        <v>1591</v>
      </c>
      <c r="C761" s="675" t="s">
        <v>83</v>
      </c>
      <c r="D761" s="675">
        <v>1106</v>
      </c>
      <c r="E761" s="676" t="s">
        <v>1703</v>
      </c>
      <c r="F761" s="675" t="s">
        <v>1704</v>
      </c>
      <c r="G761" s="677">
        <v>39073</v>
      </c>
      <c r="H761" s="677"/>
      <c r="I761" s="675" t="s">
        <v>46</v>
      </c>
      <c r="J761" s="675"/>
      <c r="K761" s="675"/>
      <c r="L761" s="675" t="s">
        <v>1705</v>
      </c>
      <c r="M761" s="675"/>
      <c r="N761" s="675" t="s">
        <v>34</v>
      </c>
      <c r="O761" s="675"/>
      <c r="P761" s="675"/>
      <c r="Q761" s="678" t="s">
        <v>1706</v>
      </c>
      <c r="R761" s="675"/>
      <c r="S761" s="679">
        <v>43011</v>
      </c>
      <c r="T761" s="675" t="s">
        <v>1597</v>
      </c>
      <c r="U761" s="675" t="s">
        <v>1598</v>
      </c>
      <c r="V761" s="675" t="s">
        <v>1599</v>
      </c>
      <c r="W761" s="681">
        <v>44474</v>
      </c>
    </row>
    <row r="762" spans="1:23" ht="105">
      <c r="A762" s="682" t="s">
        <v>1590</v>
      </c>
      <c r="B762" s="675" t="s">
        <v>1591</v>
      </c>
      <c r="C762" s="675" t="s">
        <v>83</v>
      </c>
      <c r="D762" s="675">
        <v>1530</v>
      </c>
      <c r="E762" s="676" t="s">
        <v>1707</v>
      </c>
      <c r="F762" s="675" t="s">
        <v>177</v>
      </c>
      <c r="G762" s="677">
        <v>41046</v>
      </c>
      <c r="H762" s="677"/>
      <c r="I762" s="675" t="s">
        <v>34</v>
      </c>
      <c r="J762" s="675"/>
      <c r="K762" s="675"/>
      <c r="L762" s="675" t="s">
        <v>320</v>
      </c>
      <c r="M762" s="675"/>
      <c r="N762" s="675" t="s">
        <v>34</v>
      </c>
      <c r="O762" s="675"/>
      <c r="P762" s="675"/>
      <c r="Q762" s="678"/>
      <c r="R762" s="675"/>
      <c r="S762" s="679">
        <v>43011</v>
      </c>
      <c r="T762" s="675" t="s">
        <v>1597</v>
      </c>
      <c r="U762" s="675" t="s">
        <v>1598</v>
      </c>
      <c r="V762" s="675" t="s">
        <v>1599</v>
      </c>
      <c r="W762" s="681">
        <v>44474</v>
      </c>
    </row>
    <row r="763" spans="1:23" ht="270">
      <c r="A763" s="682" t="s">
        <v>1590</v>
      </c>
      <c r="B763" s="675" t="s">
        <v>1591</v>
      </c>
      <c r="C763" s="675" t="s">
        <v>83</v>
      </c>
      <c r="D763" s="675">
        <v>1737</v>
      </c>
      <c r="E763" s="676" t="s">
        <v>1708</v>
      </c>
      <c r="F763" s="675" t="s">
        <v>1709</v>
      </c>
      <c r="G763" s="677">
        <v>41975</v>
      </c>
      <c r="H763" s="677"/>
      <c r="I763" s="675" t="s">
        <v>34</v>
      </c>
      <c r="J763" s="675"/>
      <c r="K763" s="675"/>
      <c r="L763" s="675" t="s">
        <v>1710</v>
      </c>
      <c r="M763" s="675"/>
      <c r="N763" s="675" t="s">
        <v>34</v>
      </c>
      <c r="O763" s="675"/>
      <c r="P763" s="675"/>
      <c r="Q763" s="678"/>
      <c r="R763" s="675"/>
      <c r="S763" s="679">
        <v>43011</v>
      </c>
      <c r="T763" s="675" t="s">
        <v>1597</v>
      </c>
      <c r="U763" s="675" t="s">
        <v>1598</v>
      </c>
      <c r="V763" s="675" t="s">
        <v>1599</v>
      </c>
      <c r="W763" s="681">
        <v>44474</v>
      </c>
    </row>
    <row r="764" spans="1:23" ht="135">
      <c r="A764" s="682" t="s">
        <v>1590</v>
      </c>
      <c r="B764" s="675" t="s">
        <v>1591</v>
      </c>
      <c r="C764" s="675" t="s">
        <v>83</v>
      </c>
      <c r="D764" s="675">
        <v>1738</v>
      </c>
      <c r="E764" s="676" t="s">
        <v>1711</v>
      </c>
      <c r="F764" s="675" t="s">
        <v>1712</v>
      </c>
      <c r="G764" s="677">
        <v>41991</v>
      </c>
      <c r="H764" s="677"/>
      <c r="I764" s="675" t="s">
        <v>46</v>
      </c>
      <c r="J764" s="675"/>
      <c r="K764" s="675"/>
      <c r="L764" s="675" t="s">
        <v>1713</v>
      </c>
      <c r="M764" s="675"/>
      <c r="N764" s="675" t="s">
        <v>34</v>
      </c>
      <c r="O764" s="675"/>
      <c r="P764" s="675"/>
      <c r="Q764" s="678" t="s">
        <v>1706</v>
      </c>
      <c r="R764" s="675"/>
      <c r="S764" s="679">
        <v>43011</v>
      </c>
      <c r="T764" s="675" t="s">
        <v>1597</v>
      </c>
      <c r="U764" s="675" t="s">
        <v>1598</v>
      </c>
      <c r="V764" s="675" t="s">
        <v>1599</v>
      </c>
      <c r="W764" s="681">
        <v>44474</v>
      </c>
    </row>
    <row r="765" spans="1:23" s="6" customFormat="1" ht="105">
      <c r="A765" s="682" t="s">
        <v>1590</v>
      </c>
      <c r="B765" s="675" t="s">
        <v>1591</v>
      </c>
      <c r="C765" s="675" t="s">
        <v>83</v>
      </c>
      <c r="D765" s="675">
        <v>1825</v>
      </c>
      <c r="E765" s="676" t="s">
        <v>1714</v>
      </c>
      <c r="F765" s="675" t="s">
        <v>1715</v>
      </c>
      <c r="G765" s="677">
        <v>42739</v>
      </c>
      <c r="H765" s="677"/>
      <c r="I765" s="675" t="s">
        <v>34</v>
      </c>
      <c r="J765" s="675"/>
      <c r="K765" s="675"/>
      <c r="L765" s="675" t="s">
        <v>1716</v>
      </c>
      <c r="M765" s="675"/>
      <c r="N765" s="675" t="s">
        <v>34</v>
      </c>
      <c r="O765" s="675"/>
      <c r="P765" s="675"/>
      <c r="Q765" s="678"/>
      <c r="R765" s="675" t="s">
        <v>134</v>
      </c>
      <c r="S765" s="679">
        <v>44460</v>
      </c>
      <c r="T765" s="675" t="s">
        <v>1597</v>
      </c>
      <c r="U765" s="675" t="s">
        <v>1598</v>
      </c>
      <c r="V765" s="675" t="s">
        <v>1599</v>
      </c>
      <c r="W765" s="681">
        <v>44474</v>
      </c>
    </row>
    <row r="766" spans="1:23" s="6" customFormat="1" ht="210">
      <c r="A766" s="682" t="s">
        <v>1590</v>
      </c>
      <c r="B766" s="675" t="s">
        <v>1591</v>
      </c>
      <c r="C766" s="675" t="s">
        <v>30</v>
      </c>
      <c r="D766" s="675">
        <v>54</v>
      </c>
      <c r="E766" s="676" t="s">
        <v>1717</v>
      </c>
      <c r="F766" s="675" t="s">
        <v>1718</v>
      </c>
      <c r="G766" s="677">
        <v>42366</v>
      </c>
      <c r="H766" s="677"/>
      <c r="I766" s="675"/>
      <c r="J766" s="675"/>
      <c r="K766" s="675" t="s">
        <v>34</v>
      </c>
      <c r="L766" s="675" t="s">
        <v>1719</v>
      </c>
      <c r="M766" s="675"/>
      <c r="N766" s="675" t="s">
        <v>34</v>
      </c>
      <c r="O766" s="675"/>
      <c r="P766" s="675"/>
      <c r="Q766" s="678" t="s">
        <v>1720</v>
      </c>
      <c r="R766" s="675" t="s">
        <v>1630</v>
      </c>
      <c r="S766" s="679">
        <v>43011</v>
      </c>
      <c r="T766" s="675" t="s">
        <v>1597</v>
      </c>
      <c r="U766" s="675" t="s">
        <v>1598</v>
      </c>
      <c r="V766" s="675" t="s">
        <v>1599</v>
      </c>
      <c r="W766" s="681">
        <v>44474</v>
      </c>
    </row>
    <row r="767" spans="1:23" ht="120">
      <c r="A767" s="682" t="s">
        <v>1590</v>
      </c>
      <c r="B767" s="675" t="s">
        <v>1591</v>
      </c>
      <c r="C767" s="675" t="s">
        <v>30</v>
      </c>
      <c r="D767" s="675">
        <v>59</v>
      </c>
      <c r="E767" s="676" t="s">
        <v>1721</v>
      </c>
      <c r="F767" s="675" t="s">
        <v>1722</v>
      </c>
      <c r="G767" s="677">
        <v>43559</v>
      </c>
      <c r="H767" s="677"/>
      <c r="I767" s="675"/>
      <c r="J767" s="675"/>
      <c r="K767" s="675" t="s">
        <v>34</v>
      </c>
      <c r="L767" s="675" t="s">
        <v>1723</v>
      </c>
      <c r="M767" s="675"/>
      <c r="N767" s="675" t="s">
        <v>34</v>
      </c>
      <c r="O767" s="675"/>
      <c r="P767" s="675"/>
      <c r="Q767" s="678" t="s">
        <v>1720</v>
      </c>
      <c r="R767" s="675" t="s">
        <v>134</v>
      </c>
      <c r="S767" s="679">
        <v>44460</v>
      </c>
      <c r="T767" s="675" t="s">
        <v>1597</v>
      </c>
      <c r="U767" s="675" t="s">
        <v>1598</v>
      </c>
      <c r="V767" s="675" t="s">
        <v>1599</v>
      </c>
      <c r="W767" s="681">
        <v>44474</v>
      </c>
    </row>
    <row r="768" spans="1:23" ht="180">
      <c r="A768" s="682" t="s">
        <v>1590</v>
      </c>
      <c r="B768" s="675" t="s">
        <v>1591</v>
      </c>
      <c r="C768" s="675" t="s">
        <v>30</v>
      </c>
      <c r="D768" s="675">
        <v>81</v>
      </c>
      <c r="E768" s="676" t="s">
        <v>1724</v>
      </c>
      <c r="F768" s="675" t="s">
        <v>1725</v>
      </c>
      <c r="G768" s="677">
        <v>42404</v>
      </c>
      <c r="H768" s="677"/>
      <c r="I768" s="675"/>
      <c r="J768" s="675"/>
      <c r="K768" s="675" t="s">
        <v>34</v>
      </c>
      <c r="L768" s="675" t="s">
        <v>1726</v>
      </c>
      <c r="M768" s="675"/>
      <c r="N768" s="675" t="s">
        <v>34</v>
      </c>
      <c r="O768" s="675"/>
      <c r="P768" s="675"/>
      <c r="Q768" s="678" t="s">
        <v>1720</v>
      </c>
      <c r="R768" s="675" t="s">
        <v>1630</v>
      </c>
      <c r="S768" s="679">
        <v>43011</v>
      </c>
      <c r="T768" s="675" t="s">
        <v>1597</v>
      </c>
      <c r="U768" s="675" t="s">
        <v>1598</v>
      </c>
      <c r="V768" s="675" t="s">
        <v>1599</v>
      </c>
      <c r="W768" s="681">
        <v>44474</v>
      </c>
    </row>
    <row r="769" spans="1:23" ht="285">
      <c r="A769" s="682" t="s">
        <v>1590</v>
      </c>
      <c r="B769" s="675" t="s">
        <v>1591</v>
      </c>
      <c r="C769" s="675" t="s">
        <v>30</v>
      </c>
      <c r="D769" s="675">
        <v>137</v>
      </c>
      <c r="E769" s="676" t="s">
        <v>1727</v>
      </c>
      <c r="F769" s="675" t="s">
        <v>1728</v>
      </c>
      <c r="G769" s="677">
        <v>42165</v>
      </c>
      <c r="H769" s="677"/>
      <c r="I769" s="675"/>
      <c r="J769" s="675"/>
      <c r="K769" s="675" t="s">
        <v>34</v>
      </c>
      <c r="L769" s="675" t="s">
        <v>1729</v>
      </c>
      <c r="M769" s="675"/>
      <c r="N769" s="675" t="s">
        <v>34</v>
      </c>
      <c r="O769" s="675"/>
      <c r="P769" s="675"/>
      <c r="Q769" s="678" t="s">
        <v>1720</v>
      </c>
      <c r="R769" s="675"/>
      <c r="S769" s="679">
        <v>43011</v>
      </c>
      <c r="T769" s="675" t="s">
        <v>1597</v>
      </c>
      <c r="U769" s="675" t="s">
        <v>1598</v>
      </c>
      <c r="V769" s="675" t="s">
        <v>1599</v>
      </c>
      <c r="W769" s="681">
        <v>44474</v>
      </c>
    </row>
    <row r="770" spans="1:23" ht="135">
      <c r="A770" s="682" t="s">
        <v>1590</v>
      </c>
      <c r="B770" s="675" t="s">
        <v>1591</v>
      </c>
      <c r="C770" s="675" t="s">
        <v>30</v>
      </c>
      <c r="D770" s="675">
        <v>172</v>
      </c>
      <c r="E770" s="676" t="s">
        <v>1717</v>
      </c>
      <c r="F770" s="675"/>
      <c r="G770" s="677">
        <v>44266</v>
      </c>
      <c r="H770" s="677"/>
      <c r="I770" s="675"/>
      <c r="J770" s="675"/>
      <c r="K770" s="675" t="s">
        <v>34</v>
      </c>
      <c r="L770" s="675" t="s">
        <v>192</v>
      </c>
      <c r="M770" s="675"/>
      <c r="N770" s="675" t="s">
        <v>34</v>
      </c>
      <c r="O770" s="675"/>
      <c r="P770" s="675"/>
      <c r="Q770" s="678" t="s">
        <v>1730</v>
      </c>
      <c r="R770" s="675" t="s">
        <v>134</v>
      </c>
      <c r="S770" s="679">
        <v>44460</v>
      </c>
      <c r="T770" s="675" t="s">
        <v>1597</v>
      </c>
      <c r="U770" s="675" t="s">
        <v>1598</v>
      </c>
      <c r="V770" s="675" t="s">
        <v>1599</v>
      </c>
      <c r="W770" s="681">
        <v>44474</v>
      </c>
    </row>
    <row r="771" spans="1:23" ht="150">
      <c r="A771" s="682" t="s">
        <v>1590</v>
      </c>
      <c r="B771" s="675" t="s">
        <v>1591</v>
      </c>
      <c r="C771" s="675" t="s">
        <v>30</v>
      </c>
      <c r="D771" s="675">
        <v>242</v>
      </c>
      <c r="E771" s="676" t="s">
        <v>1731</v>
      </c>
      <c r="F771" s="675" t="s">
        <v>1732</v>
      </c>
      <c r="G771" s="677">
        <v>42530</v>
      </c>
      <c r="H771" s="677"/>
      <c r="I771" s="675"/>
      <c r="J771" s="675"/>
      <c r="K771" s="675" t="s">
        <v>34</v>
      </c>
      <c r="L771" s="675" t="s">
        <v>1733</v>
      </c>
      <c r="M771" s="675"/>
      <c r="N771" s="675" t="s">
        <v>34</v>
      </c>
      <c r="O771" s="675"/>
      <c r="P771" s="675"/>
      <c r="Q771" s="678" t="s">
        <v>1720</v>
      </c>
      <c r="R771" s="675" t="s">
        <v>1630</v>
      </c>
      <c r="S771" s="679">
        <v>43011</v>
      </c>
      <c r="T771" s="675" t="s">
        <v>1597</v>
      </c>
      <c r="U771" s="675" t="s">
        <v>1598</v>
      </c>
      <c r="V771" s="675" t="s">
        <v>1599</v>
      </c>
      <c r="W771" s="681">
        <v>44474</v>
      </c>
    </row>
    <row r="772" spans="1:23" ht="180">
      <c r="A772" s="682" t="s">
        <v>1590</v>
      </c>
      <c r="B772" s="675" t="s">
        <v>1591</v>
      </c>
      <c r="C772" s="675" t="s">
        <v>30</v>
      </c>
      <c r="D772" s="675">
        <v>243</v>
      </c>
      <c r="E772" s="676" t="s">
        <v>1734</v>
      </c>
      <c r="F772" s="675" t="s">
        <v>1735</v>
      </c>
      <c r="G772" s="677">
        <v>42530</v>
      </c>
      <c r="H772" s="677"/>
      <c r="I772" s="675"/>
      <c r="J772" s="675"/>
      <c r="K772" s="675" t="s">
        <v>34</v>
      </c>
      <c r="L772" s="675" t="s">
        <v>1736</v>
      </c>
      <c r="M772" s="675"/>
      <c r="N772" s="675" t="s">
        <v>34</v>
      </c>
      <c r="O772" s="675"/>
      <c r="P772" s="675"/>
      <c r="Q772" s="678" t="s">
        <v>1720</v>
      </c>
      <c r="R772" s="675" t="s">
        <v>1630</v>
      </c>
      <c r="S772" s="679">
        <v>43011</v>
      </c>
      <c r="T772" s="675" t="s">
        <v>1597</v>
      </c>
      <c r="U772" s="675" t="s">
        <v>1598</v>
      </c>
      <c r="V772" s="675" t="s">
        <v>1599</v>
      </c>
      <c r="W772" s="681">
        <v>44474</v>
      </c>
    </row>
    <row r="773" spans="1:23" ht="105">
      <c r="A773" s="682" t="s">
        <v>1590</v>
      </c>
      <c r="B773" s="675" t="s">
        <v>1591</v>
      </c>
      <c r="C773" s="675" t="s">
        <v>30</v>
      </c>
      <c r="D773" s="675">
        <v>326</v>
      </c>
      <c r="E773" s="676" t="s">
        <v>1737</v>
      </c>
      <c r="F773" s="675" t="s">
        <v>1664</v>
      </c>
      <c r="G773" s="677">
        <v>41142</v>
      </c>
      <c r="H773" s="677"/>
      <c r="I773" s="675"/>
      <c r="J773" s="675"/>
      <c r="K773" s="675" t="s">
        <v>34</v>
      </c>
      <c r="L773" s="675" t="s">
        <v>1738</v>
      </c>
      <c r="M773" s="675"/>
      <c r="N773" s="675" t="s">
        <v>34</v>
      </c>
      <c r="O773" s="675"/>
      <c r="P773" s="675"/>
      <c r="Q773" s="678" t="s">
        <v>1720</v>
      </c>
      <c r="R773" s="675"/>
      <c r="S773" s="679">
        <v>43011</v>
      </c>
      <c r="T773" s="675" t="s">
        <v>1597</v>
      </c>
      <c r="U773" s="675" t="s">
        <v>1598</v>
      </c>
      <c r="V773" s="675" t="s">
        <v>1599</v>
      </c>
      <c r="W773" s="681">
        <v>44474</v>
      </c>
    </row>
    <row r="774" spans="1:23" ht="120">
      <c r="A774" s="682" t="s">
        <v>1590</v>
      </c>
      <c r="B774" s="675" t="s">
        <v>1591</v>
      </c>
      <c r="C774" s="675" t="s">
        <v>30</v>
      </c>
      <c r="D774" s="675">
        <v>3687</v>
      </c>
      <c r="E774" s="676" t="s">
        <v>1739</v>
      </c>
      <c r="F774" s="675" t="s">
        <v>1740</v>
      </c>
      <c r="G774" s="677">
        <v>41971</v>
      </c>
      <c r="H774" s="677"/>
      <c r="I774" s="675"/>
      <c r="J774" s="675" t="s">
        <v>34</v>
      </c>
      <c r="K774" s="675"/>
      <c r="L774" s="675" t="s">
        <v>1741</v>
      </c>
      <c r="M774" s="675"/>
      <c r="N774" s="675" t="s">
        <v>34</v>
      </c>
      <c r="O774" s="675"/>
      <c r="P774" s="675"/>
      <c r="Q774" s="678" t="s">
        <v>1742</v>
      </c>
      <c r="R774" s="675" t="s">
        <v>1630</v>
      </c>
      <c r="S774" s="679">
        <v>43011</v>
      </c>
      <c r="T774" s="675" t="s">
        <v>1597</v>
      </c>
      <c r="U774" s="675" t="s">
        <v>1598</v>
      </c>
      <c r="V774" s="675" t="s">
        <v>1599</v>
      </c>
      <c r="W774" s="681">
        <v>44474</v>
      </c>
    </row>
    <row r="775" spans="1:23" ht="360">
      <c r="A775" s="682" t="s">
        <v>1590</v>
      </c>
      <c r="B775" s="675" t="s">
        <v>1591</v>
      </c>
      <c r="C775" s="675" t="s">
        <v>30</v>
      </c>
      <c r="D775" s="675">
        <v>37236</v>
      </c>
      <c r="E775" s="676" t="s">
        <v>1743</v>
      </c>
      <c r="F775" s="675" t="s">
        <v>1744</v>
      </c>
      <c r="G775" s="677">
        <v>42165</v>
      </c>
      <c r="H775" s="677"/>
      <c r="I775" s="675"/>
      <c r="J775" s="675"/>
      <c r="K775" s="675" t="s">
        <v>34</v>
      </c>
      <c r="L775" s="675" t="s">
        <v>1745</v>
      </c>
      <c r="M775" s="675"/>
      <c r="N775" s="675" t="s">
        <v>34</v>
      </c>
      <c r="O775" s="675"/>
      <c r="P775" s="675"/>
      <c r="Q775" s="678" t="s">
        <v>1720</v>
      </c>
      <c r="R775" s="675"/>
      <c r="S775" s="679">
        <v>43011</v>
      </c>
      <c r="T775" s="675" t="s">
        <v>1597</v>
      </c>
      <c r="U775" s="675" t="s">
        <v>1598</v>
      </c>
      <c r="V775" s="675" t="s">
        <v>1599</v>
      </c>
      <c r="W775" s="681">
        <v>44474</v>
      </c>
    </row>
    <row r="776" spans="1:23" ht="300">
      <c r="A776" s="682" t="s">
        <v>1590</v>
      </c>
      <c r="B776" s="675" t="s">
        <v>1591</v>
      </c>
      <c r="C776" s="675" t="s">
        <v>109</v>
      </c>
      <c r="D776" s="675">
        <v>21</v>
      </c>
      <c r="E776" s="676" t="s">
        <v>1746</v>
      </c>
      <c r="F776" s="675" t="s">
        <v>1664</v>
      </c>
      <c r="G776" s="677">
        <v>42338</v>
      </c>
      <c r="H776" s="677"/>
      <c r="I776" s="675"/>
      <c r="J776" s="675"/>
      <c r="K776" s="675" t="s">
        <v>34</v>
      </c>
      <c r="L776" s="675" t="s">
        <v>1747</v>
      </c>
      <c r="M776" s="675"/>
      <c r="N776" s="675" t="s">
        <v>34</v>
      </c>
      <c r="O776" s="675"/>
      <c r="P776" s="675"/>
      <c r="Q776" s="678" t="s">
        <v>1748</v>
      </c>
      <c r="R776" s="675"/>
      <c r="S776" s="679">
        <v>43011</v>
      </c>
      <c r="T776" s="675" t="s">
        <v>1597</v>
      </c>
      <c r="U776" s="675" t="s">
        <v>1598</v>
      </c>
      <c r="V776" s="675" t="s">
        <v>1599</v>
      </c>
      <c r="W776" s="681">
        <v>44474</v>
      </c>
    </row>
    <row r="777" spans="1:23" ht="105">
      <c r="A777" s="682" t="s">
        <v>1590</v>
      </c>
      <c r="B777" s="675" t="s">
        <v>1591</v>
      </c>
      <c r="C777" s="675" t="s">
        <v>109</v>
      </c>
      <c r="D777" s="675">
        <v>262</v>
      </c>
      <c r="E777" s="676" t="s">
        <v>1749</v>
      </c>
      <c r="F777" s="675" t="s">
        <v>1750</v>
      </c>
      <c r="G777" s="677">
        <v>42297</v>
      </c>
      <c r="H777" s="677"/>
      <c r="I777" s="675"/>
      <c r="J777" s="675" t="s">
        <v>34</v>
      </c>
      <c r="K777" s="675"/>
      <c r="L777" s="675" t="s">
        <v>320</v>
      </c>
      <c r="M777" s="675"/>
      <c r="N777" s="675" t="s">
        <v>34</v>
      </c>
      <c r="O777" s="675"/>
      <c r="P777" s="675"/>
      <c r="Q777" s="678" t="s">
        <v>1748</v>
      </c>
      <c r="R777" s="675"/>
      <c r="S777" s="679">
        <v>43011</v>
      </c>
      <c r="T777" s="675" t="s">
        <v>1597</v>
      </c>
      <c r="U777" s="675" t="s">
        <v>1598</v>
      </c>
      <c r="V777" s="675" t="s">
        <v>1599</v>
      </c>
      <c r="W777" s="681">
        <v>44474</v>
      </c>
    </row>
    <row r="778" spans="1:23" ht="165">
      <c r="A778" s="682" t="s">
        <v>1590</v>
      </c>
      <c r="B778" s="675" t="s">
        <v>1591</v>
      </c>
      <c r="C778" s="675" t="s">
        <v>30</v>
      </c>
      <c r="D778" s="675">
        <v>402</v>
      </c>
      <c r="E778" s="676" t="s">
        <v>1751</v>
      </c>
      <c r="F778" s="675" t="s">
        <v>1752</v>
      </c>
      <c r="G778" s="677">
        <v>42613</v>
      </c>
      <c r="H778" s="677"/>
      <c r="I778" s="675"/>
      <c r="J778" s="675" t="s">
        <v>34</v>
      </c>
      <c r="K778" s="675"/>
      <c r="L778" s="675" t="s">
        <v>1753</v>
      </c>
      <c r="M778" s="675"/>
      <c r="N778" s="675" t="s">
        <v>34</v>
      </c>
      <c r="O778" s="675"/>
      <c r="P778" s="675"/>
      <c r="Q778" s="678" t="s">
        <v>1754</v>
      </c>
      <c r="R778" s="675" t="s">
        <v>134</v>
      </c>
      <c r="S778" s="679">
        <v>44460</v>
      </c>
      <c r="T778" s="675" t="s">
        <v>1597</v>
      </c>
      <c r="U778" s="675" t="s">
        <v>1598</v>
      </c>
      <c r="V778" s="675" t="s">
        <v>1599</v>
      </c>
      <c r="W778" s="681">
        <v>44474</v>
      </c>
    </row>
    <row r="779" spans="1:23" ht="150">
      <c r="A779" s="682" t="s">
        <v>1590</v>
      </c>
      <c r="B779" s="675" t="s">
        <v>1591</v>
      </c>
      <c r="C779" s="675" t="s">
        <v>109</v>
      </c>
      <c r="D779" s="675">
        <v>415</v>
      </c>
      <c r="E779" s="676" t="s">
        <v>1755</v>
      </c>
      <c r="F779" s="675" t="s">
        <v>1756</v>
      </c>
      <c r="G779" s="677">
        <v>42689</v>
      </c>
      <c r="H779" s="677"/>
      <c r="I779" s="675"/>
      <c r="J779" s="675"/>
      <c r="K779" s="675" t="s">
        <v>34</v>
      </c>
      <c r="L779" s="675" t="s">
        <v>1757</v>
      </c>
      <c r="M779" s="675"/>
      <c r="N779" s="675" t="s">
        <v>34</v>
      </c>
      <c r="O779" s="675"/>
      <c r="P779" s="675"/>
      <c r="Q779" s="678" t="s">
        <v>1730</v>
      </c>
      <c r="R779" s="675" t="s">
        <v>134</v>
      </c>
      <c r="S779" s="679">
        <v>44460</v>
      </c>
      <c r="T779" s="675" t="s">
        <v>1597</v>
      </c>
      <c r="U779" s="675" t="s">
        <v>1598</v>
      </c>
      <c r="V779" s="675" t="s">
        <v>1599</v>
      </c>
      <c r="W779" s="681">
        <v>44474</v>
      </c>
    </row>
    <row r="780" spans="1:23" ht="285">
      <c r="A780" s="682" t="s">
        <v>1590</v>
      </c>
      <c r="B780" s="675" t="s">
        <v>1591</v>
      </c>
      <c r="C780" s="675" t="s">
        <v>109</v>
      </c>
      <c r="D780" s="675">
        <v>429</v>
      </c>
      <c r="E780" s="676" t="s">
        <v>1375</v>
      </c>
      <c r="F780" s="675" t="s">
        <v>1758</v>
      </c>
      <c r="G780" s="677">
        <v>42697</v>
      </c>
      <c r="H780" s="677"/>
      <c r="I780" s="675"/>
      <c r="J780" s="675"/>
      <c r="K780" s="675" t="s">
        <v>34</v>
      </c>
      <c r="L780" s="675" t="s">
        <v>1759</v>
      </c>
      <c r="M780" s="675"/>
      <c r="N780" s="675" t="s">
        <v>34</v>
      </c>
      <c r="O780" s="675"/>
      <c r="P780" s="675"/>
      <c r="Q780" s="678" t="s">
        <v>1730</v>
      </c>
      <c r="R780" s="675" t="s">
        <v>134</v>
      </c>
      <c r="S780" s="679">
        <v>44460</v>
      </c>
      <c r="T780" s="675" t="s">
        <v>1597</v>
      </c>
      <c r="U780" s="675" t="s">
        <v>1598</v>
      </c>
      <c r="V780" s="675" t="s">
        <v>1599</v>
      </c>
      <c r="W780" s="681">
        <v>44474</v>
      </c>
    </row>
    <row r="781" spans="1:23" ht="270">
      <c r="A781" s="682" t="s">
        <v>1590</v>
      </c>
      <c r="B781" s="675" t="s">
        <v>1591</v>
      </c>
      <c r="C781" s="675" t="s">
        <v>109</v>
      </c>
      <c r="D781" s="675">
        <v>610</v>
      </c>
      <c r="E781" s="676" t="s">
        <v>1760</v>
      </c>
      <c r="F781" s="675" t="s">
        <v>1761</v>
      </c>
      <c r="G781" s="677">
        <v>40989</v>
      </c>
      <c r="H781" s="677"/>
      <c r="I781" s="675" t="s">
        <v>34</v>
      </c>
      <c r="J781" s="675"/>
      <c r="K781" s="675"/>
      <c r="L781" s="675" t="s">
        <v>1762</v>
      </c>
      <c r="M781" s="675"/>
      <c r="N781" s="675" t="s">
        <v>34</v>
      </c>
      <c r="O781" s="675"/>
      <c r="P781" s="675"/>
      <c r="Q781" s="678" t="s">
        <v>1763</v>
      </c>
      <c r="R781" s="675"/>
      <c r="S781" s="679">
        <v>43011</v>
      </c>
      <c r="T781" s="675" t="s">
        <v>1597</v>
      </c>
      <c r="U781" s="675" t="s">
        <v>1598</v>
      </c>
      <c r="V781" s="675" t="s">
        <v>1599</v>
      </c>
      <c r="W781" s="681">
        <v>44474</v>
      </c>
    </row>
    <row r="782" spans="1:23" ht="120">
      <c r="A782" s="682" t="s">
        <v>1590</v>
      </c>
      <c r="B782" s="675" t="s">
        <v>1591</v>
      </c>
      <c r="C782" s="675" t="s">
        <v>116</v>
      </c>
      <c r="D782" s="675">
        <v>5</v>
      </c>
      <c r="E782" s="676" t="s">
        <v>1764</v>
      </c>
      <c r="F782" s="675" t="s">
        <v>1765</v>
      </c>
      <c r="G782" s="677">
        <v>43564</v>
      </c>
      <c r="H782" s="677"/>
      <c r="I782" s="675"/>
      <c r="J782" s="675" t="s">
        <v>34</v>
      </c>
      <c r="K782" s="675"/>
      <c r="L782" s="675" t="s">
        <v>320</v>
      </c>
      <c r="M782" s="675"/>
      <c r="N782" s="675" t="s">
        <v>34</v>
      </c>
      <c r="O782" s="675"/>
      <c r="P782" s="675"/>
      <c r="Q782" s="678" t="s">
        <v>1766</v>
      </c>
      <c r="R782" s="675" t="s">
        <v>134</v>
      </c>
      <c r="S782" s="679">
        <v>45441</v>
      </c>
      <c r="T782" s="758" t="s">
        <v>1767</v>
      </c>
      <c r="U782" s="675" t="s">
        <v>1638</v>
      </c>
      <c r="V782" s="675" t="s">
        <v>1639</v>
      </c>
      <c r="W782" s="681">
        <v>45461</v>
      </c>
    </row>
    <row r="783" spans="1:23" ht="135">
      <c r="A783" s="682" t="s">
        <v>1590</v>
      </c>
      <c r="B783" s="675" t="s">
        <v>1591</v>
      </c>
      <c r="C783" s="675" t="s">
        <v>169</v>
      </c>
      <c r="D783" s="675">
        <v>4</v>
      </c>
      <c r="E783" s="676" t="s">
        <v>1768</v>
      </c>
      <c r="F783" s="675" t="s">
        <v>1769</v>
      </c>
      <c r="G783" s="677">
        <v>44774</v>
      </c>
      <c r="H783" s="677"/>
      <c r="I783" s="675"/>
      <c r="J783" s="675" t="s">
        <v>34</v>
      </c>
      <c r="K783" s="675"/>
      <c r="L783" s="675" t="s">
        <v>320</v>
      </c>
      <c r="M783" s="675"/>
      <c r="N783" s="675" t="s">
        <v>34</v>
      </c>
      <c r="O783" s="675"/>
      <c r="P783" s="675"/>
      <c r="Q783" s="678" t="s">
        <v>1622</v>
      </c>
      <c r="R783" s="675" t="s">
        <v>134</v>
      </c>
      <c r="S783" s="679">
        <v>45441</v>
      </c>
      <c r="T783" s="758" t="s">
        <v>1767</v>
      </c>
      <c r="U783" s="675" t="s">
        <v>1638</v>
      </c>
      <c r="V783" s="675" t="s">
        <v>1639</v>
      </c>
      <c r="W783" s="681">
        <v>45461</v>
      </c>
    </row>
    <row r="784" spans="1:23" ht="225">
      <c r="A784" s="682" t="s">
        <v>1590</v>
      </c>
      <c r="B784" s="675" t="s">
        <v>1591</v>
      </c>
      <c r="C784" s="675" t="s">
        <v>169</v>
      </c>
      <c r="D784" s="675">
        <v>2</v>
      </c>
      <c r="E784" s="676" t="s">
        <v>1770</v>
      </c>
      <c r="F784" s="675" t="s">
        <v>1771</v>
      </c>
      <c r="G784" s="677">
        <v>45029</v>
      </c>
      <c r="H784" s="677"/>
      <c r="I784" s="675"/>
      <c r="J784" s="675" t="s">
        <v>34</v>
      </c>
      <c r="K784" s="675"/>
      <c r="L784" s="675" t="s">
        <v>320</v>
      </c>
      <c r="M784" s="675"/>
      <c r="N784" s="675" t="s">
        <v>34</v>
      </c>
      <c r="O784" s="675"/>
      <c r="P784" s="675"/>
      <c r="Q784" s="678" t="s">
        <v>1622</v>
      </c>
      <c r="R784" s="675" t="s">
        <v>134</v>
      </c>
      <c r="S784" s="679">
        <v>45441</v>
      </c>
      <c r="T784" s="758" t="s">
        <v>1767</v>
      </c>
      <c r="U784" s="675" t="s">
        <v>1638</v>
      </c>
      <c r="V784" s="675" t="s">
        <v>1639</v>
      </c>
      <c r="W784" s="681">
        <v>45461</v>
      </c>
    </row>
    <row r="785" spans="1:23" ht="120">
      <c r="A785" s="682" t="s">
        <v>1590</v>
      </c>
      <c r="B785" s="675" t="s">
        <v>1591</v>
      </c>
      <c r="C785" s="675" t="s">
        <v>169</v>
      </c>
      <c r="D785" s="675">
        <v>3</v>
      </c>
      <c r="E785" s="676" t="s">
        <v>1772</v>
      </c>
      <c r="F785" s="675" t="s">
        <v>1635</v>
      </c>
      <c r="G785" s="677">
        <v>45098</v>
      </c>
      <c r="H785" s="677"/>
      <c r="I785" s="675"/>
      <c r="J785" s="675" t="s">
        <v>34</v>
      </c>
      <c r="K785" s="675"/>
      <c r="L785" s="675" t="s">
        <v>320</v>
      </c>
      <c r="M785" s="675"/>
      <c r="N785" s="675" t="s">
        <v>34</v>
      </c>
      <c r="O785" s="675"/>
      <c r="P785" s="675"/>
      <c r="Q785" s="678" t="s">
        <v>1622</v>
      </c>
      <c r="R785" s="675" t="s">
        <v>134</v>
      </c>
      <c r="S785" s="679">
        <v>45441</v>
      </c>
      <c r="T785" s="758" t="s">
        <v>1767</v>
      </c>
      <c r="U785" s="675" t="s">
        <v>1638</v>
      </c>
      <c r="V785" s="675" t="s">
        <v>1639</v>
      </c>
      <c r="W785" s="681">
        <v>45461</v>
      </c>
    </row>
    <row r="786" spans="1:23" ht="135">
      <c r="A786" s="682" t="s">
        <v>1590</v>
      </c>
      <c r="B786" s="675" t="s">
        <v>1591</v>
      </c>
      <c r="C786" s="675" t="s">
        <v>169</v>
      </c>
      <c r="D786" s="675">
        <v>4</v>
      </c>
      <c r="E786" s="676" t="s">
        <v>1773</v>
      </c>
      <c r="F786" s="675" t="s">
        <v>1774</v>
      </c>
      <c r="G786" s="677">
        <v>45107</v>
      </c>
      <c r="H786" s="677"/>
      <c r="I786" s="675"/>
      <c r="J786" s="675" t="s">
        <v>34</v>
      </c>
      <c r="K786" s="675"/>
      <c r="L786" s="675" t="s">
        <v>320</v>
      </c>
      <c r="M786" s="675"/>
      <c r="N786" s="675" t="s">
        <v>34</v>
      </c>
      <c r="O786" s="675"/>
      <c r="P786" s="675"/>
      <c r="Q786" s="678" t="s">
        <v>1622</v>
      </c>
      <c r="R786" s="675" t="s">
        <v>134</v>
      </c>
      <c r="S786" s="679">
        <v>45441</v>
      </c>
      <c r="T786" s="758" t="s">
        <v>1767</v>
      </c>
      <c r="U786" s="675" t="s">
        <v>1638</v>
      </c>
      <c r="V786" s="675" t="s">
        <v>1639</v>
      </c>
      <c r="W786" s="681">
        <v>45461</v>
      </c>
    </row>
    <row r="787" spans="1:23" ht="165">
      <c r="A787" s="682" t="s">
        <v>1590</v>
      </c>
      <c r="B787" s="675" t="s">
        <v>1591</v>
      </c>
      <c r="C787" s="675" t="s">
        <v>60</v>
      </c>
      <c r="D787" s="675">
        <v>533</v>
      </c>
      <c r="E787" s="676" t="s">
        <v>1775</v>
      </c>
      <c r="F787" s="675" t="s">
        <v>1776</v>
      </c>
      <c r="G787" s="677">
        <v>42353</v>
      </c>
      <c r="H787" s="677"/>
      <c r="I787" s="675"/>
      <c r="J787" s="675" t="s">
        <v>34</v>
      </c>
      <c r="K787" s="675"/>
      <c r="L787" s="675" t="s">
        <v>1777</v>
      </c>
      <c r="M787" s="675"/>
      <c r="N787" s="675" t="s">
        <v>34</v>
      </c>
      <c r="O787" s="675"/>
      <c r="P787" s="675"/>
      <c r="Q787" s="678"/>
      <c r="R787" s="675" t="s">
        <v>134</v>
      </c>
      <c r="S787" s="679">
        <v>45441</v>
      </c>
      <c r="T787" s="758" t="s">
        <v>1767</v>
      </c>
      <c r="U787" s="675" t="s">
        <v>1638</v>
      </c>
      <c r="V787" s="675" t="s">
        <v>1639</v>
      </c>
      <c r="W787" s="681">
        <v>45461</v>
      </c>
    </row>
    <row r="788" spans="1:23" ht="75">
      <c r="A788" s="682" t="s">
        <v>1590</v>
      </c>
      <c r="B788" s="675" t="s">
        <v>1591</v>
      </c>
      <c r="C788" s="675" t="s">
        <v>60</v>
      </c>
      <c r="D788" s="675">
        <v>539</v>
      </c>
      <c r="E788" s="676" t="s">
        <v>1778</v>
      </c>
      <c r="F788" s="675" t="s">
        <v>1779</v>
      </c>
      <c r="G788" s="677">
        <v>41970</v>
      </c>
      <c r="H788" s="677"/>
      <c r="I788" s="675"/>
      <c r="J788" s="675" t="s">
        <v>34</v>
      </c>
      <c r="K788" s="675"/>
      <c r="L788" s="675" t="s">
        <v>1780</v>
      </c>
      <c r="M788" s="675"/>
      <c r="N788" s="675" t="s">
        <v>34</v>
      </c>
      <c r="O788" s="675"/>
      <c r="P788" s="675"/>
      <c r="Q788" s="678" t="s">
        <v>1781</v>
      </c>
      <c r="R788" s="675" t="s">
        <v>1530</v>
      </c>
      <c r="S788" s="679">
        <v>45441</v>
      </c>
      <c r="T788" s="758" t="s">
        <v>1767</v>
      </c>
      <c r="U788" s="675" t="s">
        <v>1638</v>
      </c>
      <c r="V788" s="675" t="s">
        <v>1639</v>
      </c>
      <c r="W788" s="681">
        <v>45461</v>
      </c>
    </row>
    <row r="789" spans="1:23" ht="120">
      <c r="A789" s="682" t="s">
        <v>1590</v>
      </c>
      <c r="B789" s="675" t="s">
        <v>1591</v>
      </c>
      <c r="C789" s="675" t="s">
        <v>60</v>
      </c>
      <c r="D789" s="675">
        <v>517</v>
      </c>
      <c r="E789" s="676" t="s">
        <v>1782</v>
      </c>
      <c r="F789" s="675" t="s">
        <v>1783</v>
      </c>
      <c r="G789" s="677">
        <v>42349</v>
      </c>
      <c r="H789" s="677"/>
      <c r="I789" s="675"/>
      <c r="J789" s="675" t="s">
        <v>34</v>
      </c>
      <c r="K789" s="675"/>
      <c r="L789" s="675" t="s">
        <v>320</v>
      </c>
      <c r="M789" s="675"/>
      <c r="N789" s="675" t="s">
        <v>34</v>
      </c>
      <c r="O789" s="675"/>
      <c r="P789" s="675"/>
      <c r="Q789" s="678"/>
      <c r="R789" s="675" t="s">
        <v>134</v>
      </c>
      <c r="S789" s="679">
        <v>45441</v>
      </c>
      <c r="T789" s="758" t="s">
        <v>1597</v>
      </c>
      <c r="U789" s="675" t="s">
        <v>1638</v>
      </c>
      <c r="V789" s="675" t="s">
        <v>1639</v>
      </c>
      <c r="W789" s="681">
        <v>45461</v>
      </c>
    </row>
    <row r="790" spans="1:23" ht="105">
      <c r="A790" s="682" t="s">
        <v>1590</v>
      </c>
      <c r="B790" s="675" t="s">
        <v>1591</v>
      </c>
      <c r="C790" s="675" t="s">
        <v>60</v>
      </c>
      <c r="D790" s="675">
        <v>1082</v>
      </c>
      <c r="E790" s="676" t="s">
        <v>1675</v>
      </c>
      <c r="F790" s="675" t="s">
        <v>1678</v>
      </c>
      <c r="G790" s="677">
        <v>42150</v>
      </c>
      <c r="H790" s="677"/>
      <c r="I790" s="675" t="s">
        <v>34</v>
      </c>
      <c r="J790" s="675"/>
      <c r="K790" s="675"/>
      <c r="L790" s="675" t="s">
        <v>1679</v>
      </c>
      <c r="M790" s="675"/>
      <c r="N790" s="675" t="s">
        <v>34</v>
      </c>
      <c r="O790" s="675"/>
      <c r="P790" s="675"/>
      <c r="Q790" s="678" t="s">
        <v>1686</v>
      </c>
      <c r="R790" s="675" t="s">
        <v>1784</v>
      </c>
      <c r="S790" s="679">
        <v>45441</v>
      </c>
      <c r="T790" s="758" t="s">
        <v>1767</v>
      </c>
      <c r="U790" s="675" t="s">
        <v>1638</v>
      </c>
      <c r="V790" s="675" t="s">
        <v>1785</v>
      </c>
      <c r="W790" s="681">
        <v>45461</v>
      </c>
    </row>
    <row r="791" spans="1:23" ht="285">
      <c r="A791" s="682" t="s">
        <v>1590</v>
      </c>
      <c r="B791" s="675" t="s">
        <v>1591</v>
      </c>
      <c r="C791" s="675" t="s">
        <v>60</v>
      </c>
      <c r="D791" s="675">
        <v>250</v>
      </c>
      <c r="E791" s="676" t="s">
        <v>1786</v>
      </c>
      <c r="F791" s="675" t="s">
        <v>1787</v>
      </c>
      <c r="G791" s="677">
        <v>43215</v>
      </c>
      <c r="H791" s="677"/>
      <c r="I791" s="675"/>
      <c r="J791" s="675" t="s">
        <v>34</v>
      </c>
      <c r="K791" s="675"/>
      <c r="L791" s="675" t="s">
        <v>1788</v>
      </c>
      <c r="M791" s="675"/>
      <c r="N791" s="675" t="s">
        <v>34</v>
      </c>
      <c r="O791" s="675"/>
      <c r="P791" s="675"/>
      <c r="Q791" s="678" t="s">
        <v>1789</v>
      </c>
      <c r="R791" s="675" t="s">
        <v>1790</v>
      </c>
      <c r="S791" s="679">
        <v>45441</v>
      </c>
      <c r="T791" s="758" t="s">
        <v>1767</v>
      </c>
      <c r="U791" s="675" t="s">
        <v>1638</v>
      </c>
      <c r="V791" s="675" t="s">
        <v>1785</v>
      </c>
      <c r="W791" s="681">
        <v>45461</v>
      </c>
    </row>
    <row r="792" spans="1:23" ht="180">
      <c r="A792" s="682" t="s">
        <v>1590</v>
      </c>
      <c r="B792" s="675" t="s">
        <v>1591</v>
      </c>
      <c r="C792" s="675" t="s">
        <v>60</v>
      </c>
      <c r="D792" s="675">
        <v>194</v>
      </c>
      <c r="E792" s="676" t="s">
        <v>1791</v>
      </c>
      <c r="F792" s="675" t="s">
        <v>1792</v>
      </c>
      <c r="G792" s="677">
        <v>42153</v>
      </c>
      <c r="H792" s="677"/>
      <c r="I792" s="675"/>
      <c r="J792" s="675" t="s">
        <v>34</v>
      </c>
      <c r="K792" s="675"/>
      <c r="L792" s="675" t="s">
        <v>1793</v>
      </c>
      <c r="M792" s="675"/>
      <c r="N792" s="675" t="s">
        <v>34</v>
      </c>
      <c r="O792" s="675"/>
      <c r="P792" s="675"/>
      <c r="Q792" s="678" t="s">
        <v>1686</v>
      </c>
      <c r="R792" s="675" t="s">
        <v>134</v>
      </c>
      <c r="S792" s="679">
        <v>45441</v>
      </c>
      <c r="T792" s="758" t="s">
        <v>1597</v>
      </c>
      <c r="U792" s="675" t="s">
        <v>1638</v>
      </c>
      <c r="V792" s="675" t="s">
        <v>1639</v>
      </c>
      <c r="W792" s="681">
        <v>45461</v>
      </c>
    </row>
    <row r="793" spans="1:23" ht="105">
      <c r="A793" s="682" t="s">
        <v>1590</v>
      </c>
      <c r="B793" s="675" t="s">
        <v>1591</v>
      </c>
      <c r="C793" s="675" t="s">
        <v>382</v>
      </c>
      <c r="D793" s="675">
        <v>1421</v>
      </c>
      <c r="E793" s="676" t="s">
        <v>799</v>
      </c>
      <c r="F793" s="675" t="s">
        <v>1794</v>
      </c>
      <c r="G793" s="677">
        <v>34171</v>
      </c>
      <c r="H793" s="677"/>
      <c r="I793" s="675" t="s">
        <v>34</v>
      </c>
      <c r="J793" s="675"/>
      <c r="K793" s="675"/>
      <c r="L793" s="675" t="s">
        <v>1795</v>
      </c>
      <c r="M793" s="675"/>
      <c r="N793" s="675" t="s">
        <v>34</v>
      </c>
      <c r="O793" s="675"/>
      <c r="P793" s="675"/>
      <c r="Q793" s="678"/>
      <c r="R793" s="675" t="s">
        <v>1796</v>
      </c>
      <c r="S793" s="679">
        <v>45441</v>
      </c>
      <c r="T793" s="758" t="s">
        <v>1767</v>
      </c>
      <c r="U793" s="675" t="s">
        <v>1638</v>
      </c>
      <c r="V793" s="675" t="s">
        <v>1639</v>
      </c>
      <c r="W793" s="681">
        <v>45461</v>
      </c>
    </row>
    <row r="794" spans="1:23" ht="105">
      <c r="A794" s="684" t="s">
        <v>1590</v>
      </c>
      <c r="B794" s="670" t="s">
        <v>1591</v>
      </c>
      <c r="C794" s="670" t="s">
        <v>109</v>
      </c>
      <c r="D794" s="670">
        <v>14797</v>
      </c>
      <c r="E794" s="671" t="s">
        <v>1797</v>
      </c>
      <c r="F794" s="670" t="s">
        <v>1798</v>
      </c>
      <c r="G794" s="672">
        <v>44993</v>
      </c>
      <c r="H794" s="672"/>
      <c r="I794" s="670"/>
      <c r="J794" s="670" t="s">
        <v>34</v>
      </c>
      <c r="K794" s="670"/>
      <c r="L794" s="670" t="s">
        <v>1799</v>
      </c>
      <c r="M794" s="670"/>
      <c r="N794" s="670" t="s">
        <v>34</v>
      </c>
      <c r="O794" s="670"/>
      <c r="P794" s="670"/>
      <c r="Q794" s="673" t="s">
        <v>1800</v>
      </c>
      <c r="R794" s="670" t="s">
        <v>134</v>
      </c>
      <c r="S794" s="632">
        <v>45441</v>
      </c>
      <c r="T794" s="748" t="s">
        <v>1767</v>
      </c>
      <c r="U794" s="670" t="s">
        <v>1638</v>
      </c>
      <c r="V794" s="670" t="s">
        <v>1639</v>
      </c>
      <c r="W794" s="674">
        <v>45461</v>
      </c>
    </row>
    <row r="795" spans="1:23" ht="150">
      <c r="A795" s="684" t="s">
        <v>1590</v>
      </c>
      <c r="B795" s="670" t="s">
        <v>1591</v>
      </c>
      <c r="C795" s="670" t="s">
        <v>169</v>
      </c>
      <c r="D795" s="670">
        <v>7</v>
      </c>
      <c r="E795" s="671" t="s">
        <v>1801</v>
      </c>
      <c r="F795" s="670" t="s">
        <v>1802</v>
      </c>
      <c r="G795" s="672">
        <v>45258</v>
      </c>
      <c r="H795" s="672"/>
      <c r="I795" s="670"/>
      <c r="J795" s="670" t="s">
        <v>34</v>
      </c>
      <c r="K795" s="670"/>
      <c r="L795" s="670" t="s">
        <v>320</v>
      </c>
      <c r="M795" s="670"/>
      <c r="N795" s="670" t="s">
        <v>34</v>
      </c>
      <c r="O795" s="670"/>
      <c r="P795" s="670"/>
      <c r="Q795" s="673" t="s">
        <v>1622</v>
      </c>
      <c r="R795" s="670" t="s">
        <v>134</v>
      </c>
      <c r="S795" s="632">
        <v>45441</v>
      </c>
      <c r="T795" s="748" t="s">
        <v>1767</v>
      </c>
      <c r="U795" s="670" t="s">
        <v>1638</v>
      </c>
      <c r="V795" s="670" t="s">
        <v>1639</v>
      </c>
      <c r="W795" s="674">
        <v>45461</v>
      </c>
    </row>
    <row r="796" spans="1:23" ht="409.5">
      <c r="A796" s="684" t="s">
        <v>1590</v>
      </c>
      <c r="B796" s="670" t="s">
        <v>1591</v>
      </c>
      <c r="C796" s="670" t="s">
        <v>169</v>
      </c>
      <c r="D796" s="670">
        <v>8</v>
      </c>
      <c r="E796" s="671" t="s">
        <v>1803</v>
      </c>
      <c r="F796" s="670" t="s">
        <v>1804</v>
      </c>
      <c r="G796" s="672">
        <v>45258</v>
      </c>
      <c r="H796" s="672"/>
      <c r="I796" s="670"/>
      <c r="J796" s="670" t="s">
        <v>34</v>
      </c>
      <c r="K796" s="670"/>
      <c r="L796" s="670" t="s">
        <v>320</v>
      </c>
      <c r="M796" s="670"/>
      <c r="N796" s="670" t="s">
        <v>34</v>
      </c>
      <c r="O796" s="670"/>
      <c r="P796" s="670"/>
      <c r="Q796" s="673" t="s">
        <v>1622</v>
      </c>
      <c r="R796" s="670" t="s">
        <v>134</v>
      </c>
      <c r="S796" s="632">
        <v>45441</v>
      </c>
      <c r="T796" s="748" t="s">
        <v>1767</v>
      </c>
      <c r="U796" s="670" t="s">
        <v>1638</v>
      </c>
      <c r="V796" s="670" t="s">
        <v>1639</v>
      </c>
      <c r="W796" s="674">
        <v>45461</v>
      </c>
    </row>
    <row r="797" spans="1:23" ht="90">
      <c r="A797" s="684" t="s">
        <v>1590</v>
      </c>
      <c r="B797" s="670" t="s">
        <v>1591</v>
      </c>
      <c r="C797" s="675" t="s">
        <v>60</v>
      </c>
      <c r="D797" s="670">
        <v>356</v>
      </c>
      <c r="E797" s="671" t="s">
        <v>1805</v>
      </c>
      <c r="F797" s="670" t="s">
        <v>1806</v>
      </c>
      <c r="G797" s="672">
        <v>44802</v>
      </c>
      <c r="H797" s="672"/>
      <c r="I797" s="670"/>
      <c r="J797" s="670" t="s">
        <v>34</v>
      </c>
      <c r="K797" s="670"/>
      <c r="L797" s="670" t="s">
        <v>1807</v>
      </c>
      <c r="M797" s="670"/>
      <c r="N797" s="670" t="s">
        <v>34</v>
      </c>
      <c r="O797" s="670"/>
      <c r="P797" s="670"/>
      <c r="Q797" s="673"/>
      <c r="R797" s="670" t="s">
        <v>1319</v>
      </c>
      <c r="S797" s="632">
        <v>45548</v>
      </c>
      <c r="T797" s="748" t="s">
        <v>1808</v>
      </c>
      <c r="U797" s="670" t="s">
        <v>1809</v>
      </c>
      <c r="V797" s="670" t="s">
        <v>1639</v>
      </c>
      <c r="W797" s="674">
        <v>45552</v>
      </c>
    </row>
    <row r="798" spans="1:23" ht="90">
      <c r="A798" s="684" t="s">
        <v>1590</v>
      </c>
      <c r="B798" s="670" t="s">
        <v>1591</v>
      </c>
      <c r="C798" s="675" t="s">
        <v>60</v>
      </c>
      <c r="D798" s="670">
        <v>482</v>
      </c>
      <c r="E798" s="671" t="s">
        <v>1810</v>
      </c>
      <c r="F798" s="670" t="s">
        <v>1811</v>
      </c>
      <c r="G798" s="672">
        <v>45225</v>
      </c>
      <c r="H798" s="672"/>
      <c r="I798" s="670"/>
      <c r="J798" s="670" t="s">
        <v>34</v>
      </c>
      <c r="K798" s="670"/>
      <c r="L798" s="670" t="s">
        <v>1812</v>
      </c>
      <c r="M798" s="670"/>
      <c r="N798" s="670" t="s">
        <v>34</v>
      </c>
      <c r="O798" s="670"/>
      <c r="P798" s="670"/>
      <c r="Q798" s="673"/>
      <c r="R798" s="670" t="s">
        <v>1319</v>
      </c>
      <c r="S798" s="632">
        <v>45548</v>
      </c>
      <c r="T798" s="748" t="s">
        <v>1808</v>
      </c>
      <c r="U798" s="670" t="s">
        <v>1809</v>
      </c>
      <c r="V798" s="670" t="s">
        <v>1639</v>
      </c>
      <c r="W798" s="674">
        <v>45552</v>
      </c>
    </row>
    <row r="799" spans="1:23" ht="150">
      <c r="A799" s="684" t="s">
        <v>1590</v>
      </c>
      <c r="B799" s="670" t="s">
        <v>1591</v>
      </c>
      <c r="C799" s="675" t="s">
        <v>60</v>
      </c>
      <c r="D799" s="670">
        <v>60</v>
      </c>
      <c r="E799" s="671" t="s">
        <v>1813</v>
      </c>
      <c r="F799" s="670" t="s">
        <v>1814</v>
      </c>
      <c r="G799" s="672">
        <v>45330</v>
      </c>
      <c r="H799" s="672"/>
      <c r="I799" s="670"/>
      <c r="J799" s="670" t="s">
        <v>34</v>
      </c>
      <c r="K799" s="670"/>
      <c r="L799" s="670" t="s">
        <v>1815</v>
      </c>
      <c r="M799" s="670"/>
      <c r="N799" s="670" t="s">
        <v>34</v>
      </c>
      <c r="O799" s="670"/>
      <c r="P799" s="670"/>
      <c r="Q799" s="673"/>
      <c r="R799" s="670" t="s">
        <v>1319</v>
      </c>
      <c r="S799" s="632">
        <v>45548</v>
      </c>
      <c r="T799" s="748" t="s">
        <v>1808</v>
      </c>
      <c r="U799" s="670" t="s">
        <v>1809</v>
      </c>
      <c r="V799" s="670" t="s">
        <v>1639</v>
      </c>
      <c r="W799" s="674">
        <v>45552</v>
      </c>
    </row>
    <row r="800" spans="1:23" ht="270">
      <c r="A800" s="684" t="s">
        <v>1590</v>
      </c>
      <c r="B800" s="670" t="s">
        <v>1591</v>
      </c>
      <c r="C800" s="670" t="s">
        <v>169</v>
      </c>
      <c r="D800" s="670">
        <v>2</v>
      </c>
      <c r="E800" s="671" t="s">
        <v>1816</v>
      </c>
      <c r="F800" s="670" t="s">
        <v>1817</v>
      </c>
      <c r="G800" s="672">
        <v>45356</v>
      </c>
      <c r="H800" s="672"/>
      <c r="I800" s="670"/>
      <c r="J800" s="670" t="s">
        <v>34</v>
      </c>
      <c r="K800" s="670"/>
      <c r="L800" s="670" t="s">
        <v>320</v>
      </c>
      <c r="M800" s="670"/>
      <c r="N800" s="670" t="s">
        <v>34</v>
      </c>
      <c r="O800" s="670"/>
      <c r="P800" s="670"/>
      <c r="Q800" s="673" t="s">
        <v>1622</v>
      </c>
      <c r="R800" s="670" t="s">
        <v>134</v>
      </c>
      <c r="S800" s="632">
        <v>45441</v>
      </c>
      <c r="T800" s="748" t="s">
        <v>1767</v>
      </c>
      <c r="U800" s="670" t="s">
        <v>1638</v>
      </c>
      <c r="V800" s="670" t="s">
        <v>1639</v>
      </c>
      <c r="W800" s="674">
        <v>45461</v>
      </c>
    </row>
    <row r="801" spans="1:23" ht="105">
      <c r="A801" s="786" t="s">
        <v>1590</v>
      </c>
      <c r="B801" s="786" t="s">
        <v>1591</v>
      </c>
      <c r="C801" s="670" t="s">
        <v>169</v>
      </c>
      <c r="D801" s="670">
        <v>2</v>
      </c>
      <c r="E801" s="671" t="s">
        <v>1818</v>
      </c>
      <c r="F801" s="670" t="s">
        <v>1819</v>
      </c>
      <c r="G801" s="672">
        <v>45694</v>
      </c>
      <c r="H801" s="672"/>
      <c r="I801" s="670"/>
      <c r="J801" s="670" t="s">
        <v>34</v>
      </c>
      <c r="K801" s="670"/>
      <c r="L801" s="670" t="s">
        <v>192</v>
      </c>
      <c r="M801" s="670"/>
      <c r="N801" s="670" t="s">
        <v>34</v>
      </c>
      <c r="O801" s="670"/>
      <c r="P801" s="670"/>
      <c r="Q801" s="673" t="s">
        <v>1820</v>
      </c>
      <c r="R801" s="670" t="s">
        <v>134</v>
      </c>
      <c r="S801" s="632">
        <v>45916</v>
      </c>
      <c r="T801" s="748" t="s">
        <v>1821</v>
      </c>
      <c r="U801" s="670" t="s">
        <v>1638</v>
      </c>
      <c r="V801" s="670" t="s">
        <v>1822</v>
      </c>
      <c r="W801" s="674">
        <v>45939</v>
      </c>
    </row>
    <row r="802" spans="1:23" ht="135">
      <c r="A802" s="787" t="s">
        <v>1590</v>
      </c>
      <c r="B802" s="787" t="s">
        <v>1591</v>
      </c>
      <c r="C802" s="670" t="s">
        <v>169</v>
      </c>
      <c r="D802" s="670">
        <v>4</v>
      </c>
      <c r="E802" s="671" t="s">
        <v>1773</v>
      </c>
      <c r="F802" s="670" t="s">
        <v>1774</v>
      </c>
      <c r="G802" s="672">
        <v>45107</v>
      </c>
      <c r="H802" s="672"/>
      <c r="I802" s="670"/>
      <c r="J802" s="670" t="s">
        <v>34</v>
      </c>
      <c r="K802" s="670"/>
      <c r="L802" s="670" t="s">
        <v>320</v>
      </c>
      <c r="M802" s="670"/>
      <c r="N802" s="670"/>
      <c r="O802" s="670"/>
      <c r="P802" s="670" t="s">
        <v>34</v>
      </c>
      <c r="Q802" s="673" t="s">
        <v>1622</v>
      </c>
      <c r="R802" s="788" t="s">
        <v>1530</v>
      </c>
      <c r="S802" s="632">
        <v>45916</v>
      </c>
      <c r="T802" s="748" t="s">
        <v>1821</v>
      </c>
      <c r="U802" s="670" t="s">
        <v>1638</v>
      </c>
      <c r="V802" s="670" t="s">
        <v>1639</v>
      </c>
      <c r="W802" s="674">
        <v>45939</v>
      </c>
    </row>
    <row r="803" spans="1:23" ht="150">
      <c r="A803" s="787" t="s">
        <v>1590</v>
      </c>
      <c r="B803" s="787" t="s">
        <v>1591</v>
      </c>
      <c r="C803" s="670" t="s">
        <v>30</v>
      </c>
      <c r="D803" s="670" t="s">
        <v>1823</v>
      </c>
      <c r="E803" s="671" t="s">
        <v>1824</v>
      </c>
      <c r="F803" s="670" t="s">
        <v>1824</v>
      </c>
      <c r="G803" s="672">
        <v>45699</v>
      </c>
      <c r="H803" s="672"/>
      <c r="I803" s="672"/>
      <c r="J803" s="670" t="s">
        <v>34</v>
      </c>
      <c r="K803" s="670"/>
      <c r="L803" s="670" t="s">
        <v>192</v>
      </c>
      <c r="M803" s="670"/>
      <c r="N803" s="670" t="s">
        <v>34</v>
      </c>
      <c r="O803" s="670"/>
      <c r="P803" s="670"/>
      <c r="Q803" s="673" t="s">
        <v>1825</v>
      </c>
      <c r="R803" s="670" t="s">
        <v>134</v>
      </c>
      <c r="S803" s="632">
        <v>45916</v>
      </c>
      <c r="T803" s="748" t="s">
        <v>1821</v>
      </c>
      <c r="U803" s="670" t="s">
        <v>1638</v>
      </c>
      <c r="V803" s="670" t="s">
        <v>1826</v>
      </c>
      <c r="W803" s="674">
        <v>45939</v>
      </c>
    </row>
    <row r="804" spans="1:23" ht="120">
      <c r="A804" s="787" t="s">
        <v>1590</v>
      </c>
      <c r="B804" s="787" t="s">
        <v>1591</v>
      </c>
      <c r="C804" s="670" t="s">
        <v>30</v>
      </c>
      <c r="D804" s="670" t="s">
        <v>1827</v>
      </c>
      <c r="E804" s="671" t="s">
        <v>1773</v>
      </c>
      <c r="F804" s="670" t="s">
        <v>1828</v>
      </c>
      <c r="G804" s="672">
        <v>45701</v>
      </c>
      <c r="H804" s="672"/>
      <c r="I804" s="670"/>
      <c r="J804" s="670" t="s">
        <v>34</v>
      </c>
      <c r="K804" s="670"/>
      <c r="L804" s="670" t="s">
        <v>192</v>
      </c>
      <c r="M804" s="670"/>
      <c r="N804" s="670" t="s">
        <v>34</v>
      </c>
      <c r="O804" s="670"/>
      <c r="P804" s="670"/>
      <c r="Q804" s="673" t="s">
        <v>1825</v>
      </c>
      <c r="R804" s="670" t="s">
        <v>134</v>
      </c>
      <c r="S804" s="632">
        <v>45916</v>
      </c>
      <c r="T804" s="748" t="s">
        <v>1821</v>
      </c>
      <c r="U804" s="670" t="s">
        <v>1638</v>
      </c>
      <c r="V804" s="670" t="s">
        <v>1829</v>
      </c>
      <c r="W804" s="674">
        <v>45939</v>
      </c>
    </row>
    <row r="805" spans="1:23" ht="120">
      <c r="A805" s="787" t="s">
        <v>1590</v>
      </c>
      <c r="B805" s="787" t="s">
        <v>1591</v>
      </c>
      <c r="C805" s="787" t="s">
        <v>169</v>
      </c>
      <c r="D805" s="670" t="s">
        <v>1830</v>
      </c>
      <c r="E805" s="671" t="s">
        <v>1831</v>
      </c>
      <c r="F805" s="670" t="s">
        <v>1832</v>
      </c>
      <c r="G805" s="672">
        <v>45727</v>
      </c>
      <c r="H805" s="672"/>
      <c r="I805" s="670"/>
      <c r="J805" s="670" t="s">
        <v>34</v>
      </c>
      <c r="K805" s="670"/>
      <c r="L805" s="670" t="s">
        <v>192</v>
      </c>
      <c r="M805" s="670"/>
      <c r="N805" s="670" t="s">
        <v>46</v>
      </c>
      <c r="O805" s="670"/>
      <c r="P805" s="670"/>
      <c r="Q805" s="673" t="s">
        <v>1833</v>
      </c>
      <c r="R805" s="670" t="s">
        <v>134</v>
      </c>
      <c r="S805" s="632">
        <v>45916</v>
      </c>
      <c r="T805" s="748" t="s">
        <v>1821</v>
      </c>
      <c r="U805" s="670" t="s">
        <v>1638</v>
      </c>
      <c r="V805" s="670" t="s">
        <v>1834</v>
      </c>
      <c r="W805" s="674">
        <v>45939</v>
      </c>
    </row>
    <row r="806" spans="1:23" ht="90">
      <c r="A806" s="787" t="s">
        <v>1590</v>
      </c>
      <c r="B806" s="787" t="s">
        <v>1591</v>
      </c>
      <c r="C806" s="787" t="s">
        <v>169</v>
      </c>
      <c r="D806" s="670" t="s">
        <v>1835</v>
      </c>
      <c r="E806" s="671" t="s">
        <v>1540</v>
      </c>
      <c r="F806" s="670" t="s">
        <v>1541</v>
      </c>
      <c r="G806" s="672">
        <v>45779</v>
      </c>
      <c r="H806" s="672"/>
      <c r="I806" s="670"/>
      <c r="J806" s="670" t="s">
        <v>34</v>
      </c>
      <c r="K806" s="670"/>
      <c r="L806" s="670" t="s">
        <v>192</v>
      </c>
      <c r="M806" s="670"/>
      <c r="N806" s="670" t="s">
        <v>46</v>
      </c>
      <c r="O806" s="670"/>
      <c r="P806" s="670"/>
      <c r="Q806" s="673" t="s">
        <v>320</v>
      </c>
      <c r="R806" s="670" t="s">
        <v>134</v>
      </c>
      <c r="S806" s="632">
        <v>45916</v>
      </c>
      <c r="T806" s="748" t="s">
        <v>1821</v>
      </c>
      <c r="U806" s="670" t="s">
        <v>1638</v>
      </c>
      <c r="V806" s="670" t="s">
        <v>1836</v>
      </c>
      <c r="W806" s="674">
        <v>45939</v>
      </c>
    </row>
    <row r="807" spans="1:23" ht="150">
      <c r="A807" s="787" t="s">
        <v>1590</v>
      </c>
      <c r="B807" s="787" t="s">
        <v>1591</v>
      </c>
      <c r="C807" s="787" t="s">
        <v>169</v>
      </c>
      <c r="D807" s="670">
        <v>5</v>
      </c>
      <c r="E807" s="671" t="s">
        <v>1837</v>
      </c>
      <c r="F807" s="670" t="s">
        <v>1838</v>
      </c>
      <c r="G807" s="672">
        <v>45890</v>
      </c>
      <c r="H807" s="672"/>
      <c r="I807" s="670"/>
      <c r="J807" s="670" t="s">
        <v>34</v>
      </c>
      <c r="K807" s="670"/>
      <c r="L807" s="670" t="s">
        <v>192</v>
      </c>
      <c r="M807" s="670"/>
      <c r="N807" s="670" t="s">
        <v>34</v>
      </c>
      <c r="O807" s="670"/>
      <c r="P807" s="670"/>
      <c r="Q807" s="673" t="s">
        <v>1839</v>
      </c>
      <c r="R807" s="670" t="s">
        <v>134</v>
      </c>
      <c r="S807" s="632">
        <v>45916</v>
      </c>
      <c r="T807" s="748" t="s">
        <v>1821</v>
      </c>
      <c r="U807" s="670" t="s">
        <v>1638</v>
      </c>
      <c r="V807" s="670" t="s">
        <v>1840</v>
      </c>
      <c r="W807" s="674">
        <v>45939</v>
      </c>
    </row>
    <row r="808" spans="1:23" ht="105">
      <c r="A808" s="787" t="s">
        <v>1590</v>
      </c>
      <c r="B808" s="787" t="s">
        <v>1591</v>
      </c>
      <c r="C808" s="787" t="s">
        <v>169</v>
      </c>
      <c r="D808" s="670">
        <v>3</v>
      </c>
      <c r="E808" s="671" t="s">
        <v>1646</v>
      </c>
      <c r="F808" s="670" t="s">
        <v>1647</v>
      </c>
      <c r="G808" s="672">
        <v>43551</v>
      </c>
      <c r="H808" s="672"/>
      <c r="I808" s="670"/>
      <c r="J808" s="670" t="s">
        <v>46</v>
      </c>
      <c r="K808" s="670"/>
      <c r="L808" s="670" t="s">
        <v>320</v>
      </c>
      <c r="M808" s="670"/>
      <c r="N808" s="670"/>
      <c r="O808" s="670"/>
      <c r="P808" s="670" t="s">
        <v>46</v>
      </c>
      <c r="Q808" s="673" t="s">
        <v>1633</v>
      </c>
      <c r="R808" s="788" t="s">
        <v>1530</v>
      </c>
      <c r="S808" s="632">
        <v>45916</v>
      </c>
      <c r="T808" s="748" t="s">
        <v>1821</v>
      </c>
      <c r="U808" s="670" t="s">
        <v>1598</v>
      </c>
      <c r="V808" s="670" t="s">
        <v>1599</v>
      </c>
      <c r="W808" s="674">
        <v>45939</v>
      </c>
    </row>
    <row r="809" spans="1:23" ht="150">
      <c r="A809" s="682" t="s">
        <v>1590</v>
      </c>
      <c r="B809" s="675" t="s">
        <v>1591</v>
      </c>
      <c r="C809" s="755" t="s">
        <v>169</v>
      </c>
      <c r="D809" s="675" t="s">
        <v>1841</v>
      </c>
      <c r="E809" s="675" t="s">
        <v>1842</v>
      </c>
      <c r="F809" s="675" t="s">
        <v>1843</v>
      </c>
      <c r="G809" s="789">
        <v>45525</v>
      </c>
      <c r="H809" s="789"/>
      <c r="I809" s="755"/>
      <c r="J809" s="755" t="s">
        <v>34</v>
      </c>
      <c r="K809" s="755"/>
      <c r="L809" s="755"/>
      <c r="M809" s="755"/>
      <c r="N809" s="755" t="s">
        <v>34</v>
      </c>
      <c r="O809" s="755"/>
      <c r="P809" s="755"/>
      <c r="Q809" s="675"/>
      <c r="R809" s="682" t="s">
        <v>1844</v>
      </c>
      <c r="S809" s="790">
        <v>45554</v>
      </c>
      <c r="T809" s="755" t="s">
        <v>1845</v>
      </c>
      <c r="U809" s="677" t="s">
        <v>1846</v>
      </c>
      <c r="V809" s="682" t="s">
        <v>1844</v>
      </c>
      <c r="W809" s="838">
        <v>45590</v>
      </c>
    </row>
    <row r="810" spans="1:23" ht="180">
      <c r="A810" s="682" t="s">
        <v>1847</v>
      </c>
      <c r="B810" s="675" t="s">
        <v>1848</v>
      </c>
      <c r="C810" s="675" t="s">
        <v>60</v>
      </c>
      <c r="D810" s="675">
        <v>165</v>
      </c>
      <c r="E810" s="676" t="s">
        <v>1663</v>
      </c>
      <c r="F810" s="675" t="s">
        <v>1664</v>
      </c>
      <c r="G810" s="677">
        <v>41376</v>
      </c>
      <c r="H810" s="677"/>
      <c r="I810" s="675"/>
      <c r="J810" s="675" t="s">
        <v>34</v>
      </c>
      <c r="K810" s="675"/>
      <c r="L810" s="675" t="s">
        <v>1665</v>
      </c>
      <c r="M810" s="675"/>
      <c r="N810" s="675" t="s">
        <v>34</v>
      </c>
      <c r="O810" s="675"/>
      <c r="P810" s="675"/>
      <c r="Q810" s="678" t="s">
        <v>1849</v>
      </c>
      <c r="R810" s="675" t="s">
        <v>502</v>
      </c>
      <c r="S810" s="679">
        <v>45082</v>
      </c>
      <c r="T810" s="758" t="s">
        <v>503</v>
      </c>
      <c r="U810" s="675" t="s">
        <v>504</v>
      </c>
      <c r="V810" s="675" t="s">
        <v>505</v>
      </c>
      <c r="W810" s="681">
        <v>45086</v>
      </c>
    </row>
    <row r="811" spans="1:23" ht="120">
      <c r="A811" s="682" t="s">
        <v>1847</v>
      </c>
      <c r="B811" s="675" t="s">
        <v>1848</v>
      </c>
      <c r="C811" s="675" t="s">
        <v>30</v>
      </c>
      <c r="D811" s="675">
        <v>59</v>
      </c>
      <c r="E811" s="676" t="s">
        <v>1721</v>
      </c>
      <c r="F811" s="675" t="s">
        <v>1722</v>
      </c>
      <c r="G811" s="677">
        <v>43559</v>
      </c>
      <c r="H811" s="677"/>
      <c r="I811" s="675"/>
      <c r="J811" s="675"/>
      <c r="K811" s="675" t="s">
        <v>34</v>
      </c>
      <c r="L811" s="675" t="s">
        <v>1723</v>
      </c>
      <c r="M811" s="675"/>
      <c r="N811" s="675" t="s">
        <v>34</v>
      </c>
      <c r="O811" s="675"/>
      <c r="P811" s="675"/>
      <c r="Q811" s="678" t="s">
        <v>1720</v>
      </c>
      <c r="R811" s="675" t="s">
        <v>502</v>
      </c>
      <c r="S811" s="679">
        <v>45082</v>
      </c>
      <c r="T811" s="758" t="s">
        <v>503</v>
      </c>
      <c r="U811" s="675" t="s">
        <v>504</v>
      </c>
      <c r="V811" s="675" t="s">
        <v>505</v>
      </c>
      <c r="W811" s="681">
        <v>45086</v>
      </c>
    </row>
    <row r="812" spans="1:23" ht="60">
      <c r="A812" s="682" t="s">
        <v>1850</v>
      </c>
      <c r="B812" s="675" t="s">
        <v>1851</v>
      </c>
      <c r="C812" s="675" t="s">
        <v>169</v>
      </c>
      <c r="D812" s="675" t="s">
        <v>1852</v>
      </c>
      <c r="E812" s="676" t="s">
        <v>1853</v>
      </c>
      <c r="F812" s="675" t="s">
        <v>1457</v>
      </c>
      <c r="G812" s="677">
        <v>41590</v>
      </c>
      <c r="H812" s="677"/>
      <c r="I812" s="675"/>
      <c r="J812" s="675"/>
      <c r="K812" s="675" t="s">
        <v>46</v>
      </c>
      <c r="L812" s="675"/>
      <c r="M812" s="675"/>
      <c r="N812" s="675" t="s">
        <v>46</v>
      </c>
      <c r="O812" s="675"/>
      <c r="P812" s="675"/>
      <c r="Q812" s="678"/>
      <c r="R812" s="675" t="s">
        <v>1854</v>
      </c>
      <c r="S812" s="679"/>
      <c r="T812" s="756" t="s">
        <v>1855</v>
      </c>
      <c r="U812" s="681" t="s">
        <v>1856</v>
      </c>
      <c r="V812" s="678" t="s">
        <v>1857</v>
      </c>
      <c r="W812" s="681">
        <v>44466</v>
      </c>
    </row>
    <row r="813" spans="1:23" ht="165">
      <c r="A813" s="682" t="s">
        <v>1850</v>
      </c>
      <c r="B813" s="675" t="s">
        <v>1851</v>
      </c>
      <c r="C813" s="675" t="s">
        <v>60</v>
      </c>
      <c r="D813" s="675" t="s">
        <v>1858</v>
      </c>
      <c r="E813" s="676" t="s">
        <v>1859</v>
      </c>
      <c r="F813" s="675" t="s">
        <v>1860</v>
      </c>
      <c r="G813" s="677">
        <v>35384</v>
      </c>
      <c r="H813" s="677"/>
      <c r="I813" s="675"/>
      <c r="J813" s="675" t="s">
        <v>34</v>
      </c>
      <c r="K813" s="675"/>
      <c r="L813" s="675" t="s">
        <v>1861</v>
      </c>
      <c r="M813" s="675"/>
      <c r="N813" s="675" t="s">
        <v>34</v>
      </c>
      <c r="O813" s="675"/>
      <c r="P813" s="675"/>
      <c r="Q813" s="678" t="s">
        <v>1862</v>
      </c>
      <c r="R813" s="675" t="s">
        <v>652</v>
      </c>
      <c r="S813" s="679"/>
      <c r="T813" s="756" t="s">
        <v>1855</v>
      </c>
      <c r="U813" s="681" t="s">
        <v>1856</v>
      </c>
      <c r="V813" s="678" t="s">
        <v>1857</v>
      </c>
      <c r="W813" s="681">
        <v>44466</v>
      </c>
    </row>
    <row r="814" spans="1:23" ht="120">
      <c r="A814" s="682" t="s">
        <v>1850</v>
      </c>
      <c r="B814" s="675" t="s">
        <v>1851</v>
      </c>
      <c r="C814" s="675" t="s">
        <v>30</v>
      </c>
      <c r="D814" s="675" t="s">
        <v>998</v>
      </c>
      <c r="E814" s="676" t="s">
        <v>1863</v>
      </c>
      <c r="F814" s="675" t="s">
        <v>1864</v>
      </c>
      <c r="G814" s="677">
        <v>42530</v>
      </c>
      <c r="H814" s="677"/>
      <c r="I814" s="675"/>
      <c r="J814" s="675"/>
      <c r="K814" s="791" t="s">
        <v>34</v>
      </c>
      <c r="L814" s="791"/>
      <c r="M814" s="791" t="s">
        <v>1865</v>
      </c>
      <c r="N814" s="791"/>
      <c r="O814" s="791" t="s">
        <v>34</v>
      </c>
      <c r="P814" s="791"/>
      <c r="Q814" s="792" t="s">
        <v>1866</v>
      </c>
      <c r="R814" s="699" t="s">
        <v>297</v>
      </c>
      <c r="S814" s="681">
        <v>46008</v>
      </c>
      <c r="T814" s="681" t="s">
        <v>1867</v>
      </c>
      <c r="U814" s="681" t="s">
        <v>1868</v>
      </c>
      <c r="V814" s="681" t="s">
        <v>1869</v>
      </c>
      <c r="W814" s="681">
        <v>46014</v>
      </c>
    </row>
    <row r="815" spans="1:23" ht="120">
      <c r="A815" s="682" t="s">
        <v>1850</v>
      </c>
      <c r="B815" s="675" t="s">
        <v>1851</v>
      </c>
      <c r="C815" s="675" t="s">
        <v>30</v>
      </c>
      <c r="D815" s="675">
        <v>101</v>
      </c>
      <c r="E815" s="676" t="s">
        <v>1870</v>
      </c>
      <c r="F815" s="675" t="s">
        <v>1871</v>
      </c>
      <c r="G815" s="677">
        <v>42109</v>
      </c>
      <c r="H815" s="677"/>
      <c r="I815" s="675"/>
      <c r="J815" s="675" t="s">
        <v>34</v>
      </c>
      <c r="K815" s="675"/>
      <c r="L815" s="675" t="s">
        <v>1872</v>
      </c>
      <c r="M815" s="675"/>
      <c r="N815" s="675" t="s">
        <v>34</v>
      </c>
      <c r="O815" s="675"/>
      <c r="P815" s="675"/>
      <c r="Q815" s="678" t="s">
        <v>1873</v>
      </c>
      <c r="R815" s="675" t="s">
        <v>1854</v>
      </c>
      <c r="S815" s="679"/>
      <c r="T815" s="756" t="s">
        <v>1855</v>
      </c>
      <c r="U815" s="681" t="s">
        <v>1856</v>
      </c>
      <c r="V815" s="678" t="s">
        <v>1857</v>
      </c>
      <c r="W815" s="681">
        <v>44466</v>
      </c>
    </row>
    <row r="816" spans="1:23" ht="120">
      <c r="A816" s="682" t="s">
        <v>1850</v>
      </c>
      <c r="B816" s="675" t="s">
        <v>1851</v>
      </c>
      <c r="C816" s="675" t="s">
        <v>30</v>
      </c>
      <c r="D816" s="675" t="s">
        <v>1874</v>
      </c>
      <c r="E816" s="676" t="s">
        <v>1875</v>
      </c>
      <c r="F816" s="675" t="s">
        <v>1876</v>
      </c>
      <c r="G816" s="677">
        <v>42916</v>
      </c>
      <c r="H816" s="677"/>
      <c r="I816" s="675" t="s">
        <v>34</v>
      </c>
      <c r="J816" s="675"/>
      <c r="K816" s="675"/>
      <c r="L816" s="675" t="s">
        <v>1877</v>
      </c>
      <c r="M816" s="675"/>
      <c r="N816" s="675" t="s">
        <v>34</v>
      </c>
      <c r="O816" s="675"/>
      <c r="P816" s="675"/>
      <c r="Q816" s="678"/>
      <c r="R816" s="675" t="s">
        <v>652</v>
      </c>
      <c r="S816" s="679"/>
      <c r="T816" s="756" t="s">
        <v>1855</v>
      </c>
      <c r="U816" s="681" t="s">
        <v>1856</v>
      </c>
      <c r="V816" s="678" t="s">
        <v>1857</v>
      </c>
      <c r="W816" s="681">
        <v>44466</v>
      </c>
    </row>
    <row r="817" spans="1:23" ht="150">
      <c r="A817" s="682" t="s">
        <v>1850</v>
      </c>
      <c r="B817" s="675" t="s">
        <v>1851</v>
      </c>
      <c r="C817" s="675" t="s">
        <v>30</v>
      </c>
      <c r="D817" s="675" t="s">
        <v>1878</v>
      </c>
      <c r="E817" s="676" t="s">
        <v>1879</v>
      </c>
      <c r="F817" s="675" t="s">
        <v>1876</v>
      </c>
      <c r="G817" s="677">
        <v>43168</v>
      </c>
      <c r="H817" s="677"/>
      <c r="I817" s="675" t="s">
        <v>34</v>
      </c>
      <c r="J817" s="675"/>
      <c r="K817" s="675"/>
      <c r="L817" s="675"/>
      <c r="M817" s="675"/>
      <c r="N817" s="675" t="s">
        <v>34</v>
      </c>
      <c r="O817" s="675"/>
      <c r="P817" s="675"/>
      <c r="Q817" s="678"/>
      <c r="R817" s="675" t="s">
        <v>1854</v>
      </c>
      <c r="S817" s="679"/>
      <c r="T817" s="756" t="s">
        <v>1855</v>
      </c>
      <c r="U817" s="681" t="s">
        <v>1856</v>
      </c>
      <c r="V817" s="678" t="s">
        <v>1857</v>
      </c>
      <c r="W817" s="681">
        <v>44466</v>
      </c>
    </row>
    <row r="818" spans="1:23" ht="90">
      <c r="A818" s="682" t="s">
        <v>1850</v>
      </c>
      <c r="B818" s="675" t="s">
        <v>1851</v>
      </c>
      <c r="C818" s="675" t="s">
        <v>30</v>
      </c>
      <c r="D818" s="675" t="s">
        <v>1880</v>
      </c>
      <c r="E818" s="676" t="s">
        <v>1881</v>
      </c>
      <c r="F818" s="675" t="s">
        <v>1882</v>
      </c>
      <c r="G818" s="677">
        <v>43098</v>
      </c>
      <c r="H818" s="677"/>
      <c r="I818" s="675"/>
      <c r="J818" s="675"/>
      <c r="K818" s="675" t="s">
        <v>34</v>
      </c>
      <c r="L818" s="675"/>
      <c r="M818" s="675"/>
      <c r="N818" s="675" t="s">
        <v>34</v>
      </c>
      <c r="O818" s="675"/>
      <c r="P818" s="675"/>
      <c r="Q818" s="678"/>
      <c r="R818" s="675" t="s">
        <v>1883</v>
      </c>
      <c r="S818" s="679"/>
      <c r="T818" s="756" t="s">
        <v>1855</v>
      </c>
      <c r="U818" s="681" t="s">
        <v>1856</v>
      </c>
      <c r="V818" s="678" t="s">
        <v>1857</v>
      </c>
      <c r="W818" s="681">
        <v>44466</v>
      </c>
    </row>
    <row r="819" spans="1:23" ht="60">
      <c r="A819" s="682" t="s">
        <v>1850</v>
      </c>
      <c r="B819" s="675" t="s">
        <v>1851</v>
      </c>
      <c r="C819" s="675" t="s">
        <v>30</v>
      </c>
      <c r="D819" s="675" t="s">
        <v>1884</v>
      </c>
      <c r="E819" s="676" t="s">
        <v>1885</v>
      </c>
      <c r="F819" s="675" t="s">
        <v>1886</v>
      </c>
      <c r="G819" s="677">
        <v>38782</v>
      </c>
      <c r="H819" s="677"/>
      <c r="I819" s="675" t="s">
        <v>34</v>
      </c>
      <c r="J819" s="675"/>
      <c r="K819" s="675"/>
      <c r="L819" s="675" t="s">
        <v>1887</v>
      </c>
      <c r="M819" s="675"/>
      <c r="N819" s="675" t="s">
        <v>34</v>
      </c>
      <c r="O819" s="675"/>
      <c r="P819" s="675"/>
      <c r="Q819" s="678" t="s">
        <v>1888</v>
      </c>
      <c r="R819" s="675" t="s">
        <v>1883</v>
      </c>
      <c r="S819" s="679"/>
      <c r="T819" s="756" t="s">
        <v>1855</v>
      </c>
      <c r="U819" s="681" t="s">
        <v>1856</v>
      </c>
      <c r="V819" s="678" t="s">
        <v>1857</v>
      </c>
      <c r="W819" s="681">
        <v>44466</v>
      </c>
    </row>
    <row r="820" spans="1:23" ht="90">
      <c r="A820" s="682" t="s">
        <v>1850</v>
      </c>
      <c r="B820" s="675" t="s">
        <v>1851</v>
      </c>
      <c r="C820" s="675" t="s">
        <v>169</v>
      </c>
      <c r="D820" s="675">
        <v>10</v>
      </c>
      <c r="E820" s="676" t="s">
        <v>1889</v>
      </c>
      <c r="F820" s="675" t="s">
        <v>1890</v>
      </c>
      <c r="G820" s="677">
        <v>41575</v>
      </c>
      <c r="H820" s="677"/>
      <c r="I820" s="675"/>
      <c r="J820" s="675" t="s">
        <v>34</v>
      </c>
      <c r="K820" s="675" t="s">
        <v>34</v>
      </c>
      <c r="L820" s="675"/>
      <c r="M820" s="675"/>
      <c r="N820" s="675" t="s">
        <v>34</v>
      </c>
      <c r="O820" s="675"/>
      <c r="P820" s="675"/>
      <c r="Q820" s="678" t="s">
        <v>1891</v>
      </c>
      <c r="R820" s="675" t="s">
        <v>1854</v>
      </c>
      <c r="S820" s="679"/>
      <c r="T820" s="756" t="s">
        <v>1855</v>
      </c>
      <c r="U820" s="681" t="s">
        <v>1856</v>
      </c>
      <c r="V820" s="678" t="s">
        <v>1857</v>
      </c>
      <c r="W820" s="681">
        <v>44466</v>
      </c>
    </row>
    <row r="821" spans="1:23" ht="45">
      <c r="A821" s="682" t="s">
        <v>1850</v>
      </c>
      <c r="B821" s="675" t="s">
        <v>1851</v>
      </c>
      <c r="C821" s="675" t="s">
        <v>169</v>
      </c>
      <c r="D821" s="675" t="s">
        <v>1892</v>
      </c>
      <c r="E821" s="676" t="s">
        <v>1893</v>
      </c>
      <c r="F821" s="675" t="s">
        <v>1893</v>
      </c>
      <c r="G821" s="677">
        <v>42920</v>
      </c>
      <c r="H821" s="677"/>
      <c r="I821" s="675"/>
      <c r="J821" s="675"/>
      <c r="K821" s="675" t="s">
        <v>46</v>
      </c>
      <c r="L821" s="675" t="s">
        <v>1894</v>
      </c>
      <c r="M821" s="675"/>
      <c r="N821" s="675" t="s">
        <v>46</v>
      </c>
      <c r="O821" s="675"/>
      <c r="P821" s="675"/>
      <c r="Q821" s="678" t="s">
        <v>1891</v>
      </c>
      <c r="R821" s="675" t="s">
        <v>1854</v>
      </c>
      <c r="S821" s="679"/>
      <c r="T821" s="756" t="s">
        <v>1855</v>
      </c>
      <c r="U821" s="681" t="s">
        <v>1856</v>
      </c>
      <c r="V821" s="678" t="s">
        <v>1857</v>
      </c>
      <c r="W821" s="681">
        <v>44466</v>
      </c>
    </row>
    <row r="822" spans="1:23" ht="225">
      <c r="A822" s="682" t="s">
        <v>1850</v>
      </c>
      <c r="B822" s="675" t="s">
        <v>1851</v>
      </c>
      <c r="C822" s="675" t="s">
        <v>169</v>
      </c>
      <c r="D822" s="675" t="s">
        <v>1895</v>
      </c>
      <c r="E822" s="676" t="s">
        <v>1896</v>
      </c>
      <c r="F822" s="699" t="str">
        <f>+E822</f>
        <v>Lineamientos generales sobre el proceso de la Cuenta Única Distrital CUD</v>
      </c>
      <c r="G822" s="681">
        <v>42682</v>
      </c>
      <c r="H822" s="681">
        <v>46388</v>
      </c>
      <c r="I822" s="791"/>
      <c r="J822" s="791"/>
      <c r="K822" s="791" t="s">
        <v>34</v>
      </c>
      <c r="L822" s="791"/>
      <c r="M822" s="791" t="s">
        <v>1891</v>
      </c>
      <c r="N822" s="791"/>
      <c r="O822" s="791" t="s">
        <v>34</v>
      </c>
      <c r="P822" s="791"/>
      <c r="Q822" s="792" t="s">
        <v>1897</v>
      </c>
      <c r="R822" s="699" t="s">
        <v>297</v>
      </c>
      <c r="S822" s="681">
        <v>46008</v>
      </c>
      <c r="T822" s="681" t="s">
        <v>1867</v>
      </c>
      <c r="U822" s="681" t="s">
        <v>1868</v>
      </c>
      <c r="V822" s="681" t="s">
        <v>1898</v>
      </c>
      <c r="W822" s="681">
        <v>46014</v>
      </c>
    </row>
    <row r="823" spans="1:23" ht="90">
      <c r="A823" s="682" t="s">
        <v>1850</v>
      </c>
      <c r="B823" s="675" t="s">
        <v>1851</v>
      </c>
      <c r="C823" s="675" t="s">
        <v>169</v>
      </c>
      <c r="D823" s="675" t="s">
        <v>1899</v>
      </c>
      <c r="E823" s="676" t="s">
        <v>1900</v>
      </c>
      <c r="F823" s="675" t="s">
        <v>1901</v>
      </c>
      <c r="G823" s="677">
        <v>43242</v>
      </c>
      <c r="H823" s="677"/>
      <c r="I823" s="675"/>
      <c r="J823" s="675" t="s">
        <v>34</v>
      </c>
      <c r="K823" s="675"/>
      <c r="L823" s="675"/>
      <c r="M823" s="675"/>
      <c r="N823" s="675" t="s">
        <v>34</v>
      </c>
      <c r="O823" s="675"/>
      <c r="P823" s="675"/>
      <c r="Q823" s="678" t="s">
        <v>1902</v>
      </c>
      <c r="R823" s="675" t="s">
        <v>1854</v>
      </c>
      <c r="S823" s="679"/>
      <c r="T823" s="756" t="s">
        <v>1855</v>
      </c>
      <c r="U823" s="681" t="s">
        <v>1856</v>
      </c>
      <c r="V823" s="678" t="s">
        <v>1857</v>
      </c>
      <c r="W823" s="681">
        <v>44466</v>
      </c>
    </row>
    <row r="824" spans="1:23" ht="45">
      <c r="A824" s="682" t="s">
        <v>1850</v>
      </c>
      <c r="B824" s="675" t="s">
        <v>1851</v>
      </c>
      <c r="C824" s="675" t="s">
        <v>169</v>
      </c>
      <c r="D824" s="675" t="s">
        <v>556</v>
      </c>
      <c r="E824" s="676" t="s">
        <v>1615</v>
      </c>
      <c r="F824" s="675"/>
      <c r="G824" s="677">
        <v>43124</v>
      </c>
      <c r="H824" s="677"/>
      <c r="I824" s="675"/>
      <c r="J824" s="675" t="s">
        <v>34</v>
      </c>
      <c r="K824" s="675"/>
      <c r="L824" s="675"/>
      <c r="M824" s="675"/>
      <c r="N824" s="675" t="s">
        <v>34</v>
      </c>
      <c r="O824" s="675"/>
      <c r="P824" s="675"/>
      <c r="Q824" s="678"/>
      <c r="R824" s="675" t="s">
        <v>1854</v>
      </c>
      <c r="S824" s="679"/>
      <c r="T824" s="756" t="s">
        <v>1855</v>
      </c>
      <c r="U824" s="681" t="s">
        <v>1856</v>
      </c>
      <c r="V824" s="678" t="s">
        <v>1857</v>
      </c>
      <c r="W824" s="681">
        <v>44466</v>
      </c>
    </row>
    <row r="825" spans="1:23" ht="45">
      <c r="A825" s="682" t="s">
        <v>1850</v>
      </c>
      <c r="B825" s="675" t="s">
        <v>1851</v>
      </c>
      <c r="C825" s="675" t="s">
        <v>169</v>
      </c>
      <c r="D825" s="675" t="s">
        <v>1903</v>
      </c>
      <c r="E825" s="676" t="s">
        <v>1900</v>
      </c>
      <c r="F825" s="675"/>
      <c r="G825" s="677">
        <v>43256</v>
      </c>
      <c r="H825" s="677"/>
      <c r="I825" s="675"/>
      <c r="J825" s="675" t="s">
        <v>34</v>
      </c>
      <c r="K825" s="675"/>
      <c r="L825" s="675"/>
      <c r="M825" s="675"/>
      <c r="N825" s="675" t="s">
        <v>34</v>
      </c>
      <c r="O825" s="675"/>
      <c r="P825" s="675"/>
      <c r="Q825" s="678" t="s">
        <v>1891</v>
      </c>
      <c r="R825" s="675" t="s">
        <v>1854</v>
      </c>
      <c r="S825" s="679"/>
      <c r="T825" s="756" t="s">
        <v>1855</v>
      </c>
      <c r="U825" s="681" t="s">
        <v>1856</v>
      </c>
      <c r="V825" s="678" t="s">
        <v>1857</v>
      </c>
      <c r="W825" s="681">
        <v>44466</v>
      </c>
    </row>
    <row r="826" spans="1:23" ht="45">
      <c r="A826" s="682" t="s">
        <v>1850</v>
      </c>
      <c r="B826" s="675" t="s">
        <v>1851</v>
      </c>
      <c r="C826" s="675" t="s">
        <v>169</v>
      </c>
      <c r="D826" s="675" t="s">
        <v>1904</v>
      </c>
      <c r="E826" s="676" t="s">
        <v>1905</v>
      </c>
      <c r="F826" s="675"/>
      <c r="G826" s="677">
        <v>43551</v>
      </c>
      <c r="H826" s="677"/>
      <c r="I826" s="675"/>
      <c r="J826" s="675"/>
      <c r="K826" s="675" t="s">
        <v>46</v>
      </c>
      <c r="L826" s="675"/>
      <c r="M826" s="675"/>
      <c r="N826" s="675" t="s">
        <v>46</v>
      </c>
      <c r="O826" s="675"/>
      <c r="P826" s="675"/>
      <c r="Q826" s="678"/>
      <c r="R826" s="675" t="s">
        <v>1854</v>
      </c>
      <c r="S826" s="679"/>
      <c r="T826" s="756" t="s">
        <v>1855</v>
      </c>
      <c r="U826" s="681" t="s">
        <v>1856</v>
      </c>
      <c r="V826" s="678" t="s">
        <v>1857</v>
      </c>
      <c r="W826" s="681">
        <v>44466</v>
      </c>
    </row>
    <row r="827" spans="1:23" ht="120">
      <c r="A827" s="682" t="s">
        <v>1850</v>
      </c>
      <c r="B827" s="675" t="s">
        <v>1851</v>
      </c>
      <c r="C827" s="675" t="s">
        <v>169</v>
      </c>
      <c r="D827" s="675" t="s">
        <v>1906</v>
      </c>
      <c r="E827" s="676" t="s">
        <v>1907</v>
      </c>
      <c r="F827" s="675"/>
      <c r="G827" s="677">
        <v>43419</v>
      </c>
      <c r="H827" s="677"/>
      <c r="I827" s="675"/>
      <c r="J827" s="675"/>
      <c r="K827" s="675" t="s">
        <v>34</v>
      </c>
      <c r="L827" s="675"/>
      <c r="M827" s="675"/>
      <c r="N827" s="675" t="s">
        <v>34</v>
      </c>
      <c r="O827" s="675"/>
      <c r="P827" s="675"/>
      <c r="Q827" s="678" t="s">
        <v>1908</v>
      </c>
      <c r="R827" s="675" t="s">
        <v>1854</v>
      </c>
      <c r="S827" s="679"/>
      <c r="T827" s="756" t="s">
        <v>1855</v>
      </c>
      <c r="U827" s="681" t="s">
        <v>1856</v>
      </c>
      <c r="V827" s="678" t="s">
        <v>1857</v>
      </c>
      <c r="W827" s="681">
        <v>44466</v>
      </c>
    </row>
    <row r="828" spans="1:23" ht="45">
      <c r="A828" s="682" t="s">
        <v>1850</v>
      </c>
      <c r="B828" s="675" t="s">
        <v>1851</v>
      </c>
      <c r="C828" s="675" t="s">
        <v>169</v>
      </c>
      <c r="D828" s="675" t="s">
        <v>1909</v>
      </c>
      <c r="E828" s="676" t="s">
        <v>1910</v>
      </c>
      <c r="F828" s="675"/>
      <c r="G828" s="677">
        <v>43650</v>
      </c>
      <c r="H828" s="677"/>
      <c r="I828" s="675"/>
      <c r="J828" s="675" t="s">
        <v>34</v>
      </c>
      <c r="K828" s="675"/>
      <c r="L828" s="675"/>
      <c r="M828" s="675"/>
      <c r="N828" s="675" t="s">
        <v>34</v>
      </c>
      <c r="O828" s="675"/>
      <c r="P828" s="675"/>
      <c r="Q828" s="678" t="s">
        <v>1911</v>
      </c>
      <c r="R828" s="675" t="s">
        <v>1854</v>
      </c>
      <c r="S828" s="679"/>
      <c r="T828" s="756" t="s">
        <v>1855</v>
      </c>
      <c r="U828" s="681" t="s">
        <v>1856</v>
      </c>
      <c r="V828" s="678" t="s">
        <v>1857</v>
      </c>
      <c r="W828" s="681">
        <v>44466</v>
      </c>
    </row>
    <row r="829" spans="1:23" ht="60">
      <c r="A829" s="682" t="s">
        <v>1850</v>
      </c>
      <c r="B829" s="675" t="s">
        <v>1851</v>
      </c>
      <c r="C829" s="675" t="s">
        <v>169</v>
      </c>
      <c r="D829" s="675" t="s">
        <v>1912</v>
      </c>
      <c r="E829" s="676" t="s">
        <v>1913</v>
      </c>
      <c r="F829" s="675"/>
      <c r="G829" s="677">
        <v>43682</v>
      </c>
      <c r="H829" s="677"/>
      <c r="I829" s="675"/>
      <c r="J829" s="675"/>
      <c r="K829" s="675" t="s">
        <v>34</v>
      </c>
      <c r="L829" s="675"/>
      <c r="M829" s="675"/>
      <c r="N829" s="675" t="s">
        <v>34</v>
      </c>
      <c r="O829" s="675"/>
      <c r="P829" s="675"/>
      <c r="Q829" s="678" t="s">
        <v>1908</v>
      </c>
      <c r="R829" s="675" t="s">
        <v>1854</v>
      </c>
      <c r="S829" s="679"/>
      <c r="T829" s="756" t="s">
        <v>1855</v>
      </c>
      <c r="U829" s="681" t="s">
        <v>1856</v>
      </c>
      <c r="V829" s="678" t="s">
        <v>1857</v>
      </c>
      <c r="W829" s="681">
        <v>44466</v>
      </c>
    </row>
    <row r="830" spans="1:23" ht="60">
      <c r="A830" s="682" t="s">
        <v>1850</v>
      </c>
      <c r="B830" s="675" t="s">
        <v>1851</v>
      </c>
      <c r="C830" s="675" t="s">
        <v>169</v>
      </c>
      <c r="D830" s="675" t="s">
        <v>1914</v>
      </c>
      <c r="E830" s="676" t="s">
        <v>1915</v>
      </c>
      <c r="F830" s="675"/>
      <c r="G830" s="677">
        <v>43857</v>
      </c>
      <c r="H830" s="677"/>
      <c r="I830" s="675"/>
      <c r="J830" s="675"/>
      <c r="K830" s="675" t="s">
        <v>34</v>
      </c>
      <c r="L830" s="675" t="s">
        <v>1916</v>
      </c>
      <c r="M830" s="675"/>
      <c r="N830" s="675"/>
      <c r="O830" s="675"/>
      <c r="P830" s="675"/>
      <c r="Q830" s="678"/>
      <c r="R830" s="675" t="s">
        <v>1854</v>
      </c>
      <c r="S830" s="679"/>
      <c r="T830" s="756" t="s">
        <v>1855</v>
      </c>
      <c r="U830" s="681" t="s">
        <v>1856</v>
      </c>
      <c r="V830" s="678" t="s">
        <v>1857</v>
      </c>
      <c r="W830" s="681">
        <v>44466</v>
      </c>
    </row>
    <row r="831" spans="1:23" ht="60">
      <c r="A831" s="682" t="s">
        <v>1850</v>
      </c>
      <c r="B831" s="675" t="s">
        <v>1851</v>
      </c>
      <c r="C831" s="675" t="s">
        <v>169</v>
      </c>
      <c r="D831" s="675" t="s">
        <v>556</v>
      </c>
      <c r="E831" s="676" t="s">
        <v>1917</v>
      </c>
      <c r="F831" s="675"/>
      <c r="G831" s="677">
        <v>43854</v>
      </c>
      <c r="H831" s="677"/>
      <c r="I831" s="675"/>
      <c r="J831" s="675"/>
      <c r="K831" s="675" t="s">
        <v>34</v>
      </c>
      <c r="L831" s="675"/>
      <c r="M831" s="675"/>
      <c r="N831" s="675" t="s">
        <v>34</v>
      </c>
      <c r="O831" s="675"/>
      <c r="P831" s="675"/>
      <c r="Q831" s="678" t="s">
        <v>1918</v>
      </c>
      <c r="R831" s="675" t="s">
        <v>1854</v>
      </c>
      <c r="S831" s="679"/>
      <c r="T831" s="756" t="s">
        <v>1855</v>
      </c>
      <c r="U831" s="681" t="s">
        <v>1856</v>
      </c>
      <c r="V831" s="678" t="s">
        <v>1857</v>
      </c>
      <c r="W831" s="681">
        <v>44466</v>
      </c>
    </row>
    <row r="832" spans="1:23" ht="105">
      <c r="A832" s="682" t="s">
        <v>1850</v>
      </c>
      <c r="B832" s="675" t="s">
        <v>1851</v>
      </c>
      <c r="C832" s="675" t="s">
        <v>116</v>
      </c>
      <c r="D832" s="675" t="s">
        <v>1919</v>
      </c>
      <c r="E832" s="676" t="s">
        <v>1920</v>
      </c>
      <c r="F832" s="675"/>
      <c r="G832" s="677">
        <v>43560</v>
      </c>
      <c r="H832" s="677"/>
      <c r="I832" s="675"/>
      <c r="J832" s="675"/>
      <c r="K832" s="675" t="s">
        <v>34</v>
      </c>
      <c r="L832" s="675"/>
      <c r="M832" s="675"/>
      <c r="N832" s="675" t="s">
        <v>34</v>
      </c>
      <c r="O832" s="675"/>
      <c r="P832" s="675"/>
      <c r="Q832" s="678" t="s">
        <v>1908</v>
      </c>
      <c r="R832" s="675" t="s">
        <v>1854</v>
      </c>
      <c r="S832" s="679"/>
      <c r="T832" s="756" t="s">
        <v>1855</v>
      </c>
      <c r="U832" s="681" t="s">
        <v>1856</v>
      </c>
      <c r="V832" s="678" t="s">
        <v>1857</v>
      </c>
      <c r="W832" s="681">
        <v>44466</v>
      </c>
    </row>
    <row r="833" spans="1:23" ht="240">
      <c r="A833" s="682" t="s">
        <v>1850</v>
      </c>
      <c r="B833" s="675" t="s">
        <v>1851</v>
      </c>
      <c r="C833" s="675" t="s">
        <v>116</v>
      </c>
      <c r="D833" s="675" t="s">
        <v>1919</v>
      </c>
      <c r="E833" s="676" t="s">
        <v>1921</v>
      </c>
      <c r="F833" s="675" t="s">
        <v>1922</v>
      </c>
      <c r="G833" s="677">
        <v>43965</v>
      </c>
      <c r="H833" s="677"/>
      <c r="I833" s="675"/>
      <c r="J833" s="675"/>
      <c r="K833" s="675" t="s">
        <v>34</v>
      </c>
      <c r="L833" s="675"/>
      <c r="M833" s="675"/>
      <c r="N833" s="675" t="s">
        <v>34</v>
      </c>
      <c r="O833" s="675"/>
      <c r="P833" s="675"/>
      <c r="Q833" s="678"/>
      <c r="R833" s="675" t="s">
        <v>1854</v>
      </c>
      <c r="S833" s="679"/>
      <c r="T833" s="756" t="s">
        <v>1855</v>
      </c>
      <c r="U833" s="681" t="s">
        <v>1856</v>
      </c>
      <c r="V833" s="678" t="s">
        <v>1857</v>
      </c>
      <c r="W833" s="681">
        <v>44466</v>
      </c>
    </row>
    <row r="834" spans="1:23" ht="150">
      <c r="A834" s="682" t="s">
        <v>1850</v>
      </c>
      <c r="B834" s="675" t="s">
        <v>1851</v>
      </c>
      <c r="C834" s="675" t="s">
        <v>116</v>
      </c>
      <c r="D834" s="675" t="s">
        <v>1923</v>
      </c>
      <c r="E834" s="676" t="s">
        <v>1924</v>
      </c>
      <c r="F834" s="675" t="s">
        <v>1925</v>
      </c>
      <c r="G834" s="677">
        <v>43959</v>
      </c>
      <c r="H834" s="677"/>
      <c r="I834" s="675"/>
      <c r="J834" s="675"/>
      <c r="K834" s="675" t="s">
        <v>46</v>
      </c>
      <c r="L834" s="675"/>
      <c r="M834" s="675"/>
      <c r="N834" s="675" t="s">
        <v>46</v>
      </c>
      <c r="O834" s="675"/>
      <c r="P834" s="675"/>
      <c r="Q834" s="678"/>
      <c r="R834" s="675" t="s">
        <v>1854</v>
      </c>
      <c r="S834" s="679"/>
      <c r="T834" s="756" t="s">
        <v>1855</v>
      </c>
      <c r="U834" s="681" t="s">
        <v>1856</v>
      </c>
      <c r="V834" s="678" t="s">
        <v>1857</v>
      </c>
      <c r="W834" s="681">
        <v>44466</v>
      </c>
    </row>
    <row r="835" spans="1:23" ht="75">
      <c r="A835" s="682" t="s">
        <v>1850</v>
      </c>
      <c r="B835" s="675" t="s">
        <v>1851</v>
      </c>
      <c r="C835" s="675" t="s">
        <v>116</v>
      </c>
      <c r="D835" s="675" t="s">
        <v>1926</v>
      </c>
      <c r="E835" s="676" t="s">
        <v>1927</v>
      </c>
      <c r="F835" s="675" t="s">
        <v>1928</v>
      </c>
      <c r="G835" s="677">
        <v>44034</v>
      </c>
      <c r="H835" s="677"/>
      <c r="I835" s="675"/>
      <c r="J835" s="675"/>
      <c r="K835" s="675" t="s">
        <v>34</v>
      </c>
      <c r="L835" s="675"/>
      <c r="M835" s="675"/>
      <c r="N835" s="675" t="s">
        <v>34</v>
      </c>
      <c r="O835" s="675"/>
      <c r="P835" s="675"/>
      <c r="Q835" s="678"/>
      <c r="R835" s="675" t="s">
        <v>1854</v>
      </c>
      <c r="S835" s="679"/>
      <c r="T835" s="756" t="s">
        <v>1855</v>
      </c>
      <c r="U835" s="681" t="s">
        <v>1856</v>
      </c>
      <c r="V835" s="678" t="s">
        <v>1857</v>
      </c>
      <c r="W835" s="681">
        <v>44466</v>
      </c>
    </row>
    <row r="836" spans="1:23" ht="120">
      <c r="A836" s="682" t="s">
        <v>1850</v>
      </c>
      <c r="B836" s="675" t="s">
        <v>1851</v>
      </c>
      <c r="C836" s="675" t="s">
        <v>60</v>
      </c>
      <c r="D836" s="675" t="s">
        <v>1929</v>
      </c>
      <c r="E836" s="676" t="s">
        <v>1930</v>
      </c>
      <c r="F836" s="675" t="s">
        <v>1931</v>
      </c>
      <c r="G836" s="677">
        <v>35038</v>
      </c>
      <c r="H836" s="681" t="s">
        <v>1932</v>
      </c>
      <c r="I836" s="699" t="s">
        <v>34</v>
      </c>
      <c r="J836" s="699"/>
      <c r="K836" s="699"/>
      <c r="L836" s="699" t="s">
        <v>1933</v>
      </c>
      <c r="M836" s="684" t="s">
        <v>1934</v>
      </c>
      <c r="N836" s="699" t="s">
        <v>34</v>
      </c>
      <c r="O836" s="699"/>
      <c r="P836" s="699"/>
      <c r="Q836" s="793" t="s">
        <v>1935</v>
      </c>
      <c r="R836" s="699" t="s">
        <v>297</v>
      </c>
      <c r="S836" s="681">
        <v>46008</v>
      </c>
      <c r="T836" s="681" t="s">
        <v>1867</v>
      </c>
      <c r="U836" s="681" t="s">
        <v>1868</v>
      </c>
      <c r="V836" s="681" t="s">
        <v>1936</v>
      </c>
      <c r="W836" s="681">
        <v>46014</v>
      </c>
    </row>
    <row r="837" spans="1:23" ht="60">
      <c r="A837" s="682" t="s">
        <v>1850</v>
      </c>
      <c r="B837" s="675" t="s">
        <v>1851</v>
      </c>
      <c r="C837" s="675" t="s">
        <v>60</v>
      </c>
      <c r="D837" s="675" t="s">
        <v>1937</v>
      </c>
      <c r="E837" s="676" t="s">
        <v>1938</v>
      </c>
      <c r="F837" s="675" t="s">
        <v>1939</v>
      </c>
      <c r="G837" s="677">
        <v>34316</v>
      </c>
      <c r="H837" s="677"/>
      <c r="I837" s="675"/>
      <c r="J837" s="675" t="s">
        <v>34</v>
      </c>
      <c r="K837" s="675"/>
      <c r="L837" s="675" t="s">
        <v>1940</v>
      </c>
      <c r="M837" s="675"/>
      <c r="N837" s="675" t="s">
        <v>34</v>
      </c>
      <c r="O837" s="675"/>
      <c r="P837" s="675"/>
      <c r="Q837" s="678" t="s">
        <v>1941</v>
      </c>
      <c r="R837" s="675" t="s">
        <v>1854</v>
      </c>
      <c r="S837" s="679"/>
      <c r="T837" s="756" t="s">
        <v>1855</v>
      </c>
      <c r="U837" s="681" t="s">
        <v>1856</v>
      </c>
      <c r="V837" s="678" t="s">
        <v>1857</v>
      </c>
      <c r="W837" s="681">
        <v>44466</v>
      </c>
    </row>
    <row r="838" spans="1:23" ht="75">
      <c r="A838" s="682" t="s">
        <v>1850</v>
      </c>
      <c r="B838" s="675" t="s">
        <v>1851</v>
      </c>
      <c r="C838" s="675" t="s">
        <v>60</v>
      </c>
      <c r="D838" s="675">
        <v>584</v>
      </c>
      <c r="E838" s="676" t="s">
        <v>1942</v>
      </c>
      <c r="F838" s="675" t="s">
        <v>1943</v>
      </c>
      <c r="G838" s="677">
        <v>41992</v>
      </c>
      <c r="H838" s="677"/>
      <c r="I838" s="675"/>
      <c r="J838" s="675" t="s">
        <v>34</v>
      </c>
      <c r="K838" s="675"/>
      <c r="L838" s="675" t="s">
        <v>1944</v>
      </c>
      <c r="M838" s="675"/>
      <c r="N838" s="675" t="s">
        <v>34</v>
      </c>
      <c r="O838" s="675"/>
      <c r="P838" s="675"/>
      <c r="Q838" s="678" t="s">
        <v>1945</v>
      </c>
      <c r="R838" s="675" t="s">
        <v>1854</v>
      </c>
      <c r="S838" s="679"/>
      <c r="T838" s="756" t="s">
        <v>1855</v>
      </c>
      <c r="U838" s="681" t="s">
        <v>1856</v>
      </c>
      <c r="V838" s="678" t="s">
        <v>1857</v>
      </c>
      <c r="W838" s="681">
        <v>44466</v>
      </c>
    </row>
    <row r="839" spans="1:23" ht="45">
      <c r="A839" s="682" t="s">
        <v>1850</v>
      </c>
      <c r="B839" s="675" t="s">
        <v>1851</v>
      </c>
      <c r="C839" s="675" t="s">
        <v>60</v>
      </c>
      <c r="D839" s="675">
        <v>1284</v>
      </c>
      <c r="E839" s="676" t="s">
        <v>1946</v>
      </c>
      <c r="F839" s="675" t="s">
        <v>1947</v>
      </c>
      <c r="G839" s="677">
        <v>42947</v>
      </c>
      <c r="H839" s="677"/>
      <c r="I839" s="675" t="s">
        <v>34</v>
      </c>
      <c r="J839" s="675"/>
      <c r="K839" s="675"/>
      <c r="L839" s="675" t="s">
        <v>1948</v>
      </c>
      <c r="M839" s="675"/>
      <c r="N839" s="675" t="s">
        <v>34</v>
      </c>
      <c r="O839" s="675"/>
      <c r="P839" s="675"/>
      <c r="Q839" s="678" t="s">
        <v>1949</v>
      </c>
      <c r="R839" s="675" t="s">
        <v>1854</v>
      </c>
      <c r="S839" s="679"/>
      <c r="T839" s="756" t="s">
        <v>1855</v>
      </c>
      <c r="U839" s="681" t="s">
        <v>1856</v>
      </c>
      <c r="V839" s="678" t="s">
        <v>1857</v>
      </c>
      <c r="W839" s="681">
        <v>44466</v>
      </c>
    </row>
    <row r="840" spans="1:23" ht="75">
      <c r="A840" s="682" t="s">
        <v>1850</v>
      </c>
      <c r="B840" s="675" t="s">
        <v>1851</v>
      </c>
      <c r="C840" s="675" t="s">
        <v>60</v>
      </c>
      <c r="D840" s="675">
        <v>250</v>
      </c>
      <c r="E840" s="676" t="s">
        <v>1950</v>
      </c>
      <c r="F840" s="675" t="s">
        <v>1951</v>
      </c>
      <c r="G840" s="677">
        <v>43215</v>
      </c>
      <c r="H840" s="677"/>
      <c r="I840" s="675"/>
      <c r="J840" s="675" t="s">
        <v>34</v>
      </c>
      <c r="K840" s="675"/>
      <c r="L840" s="675" t="s">
        <v>1952</v>
      </c>
      <c r="M840" s="675"/>
      <c r="N840" s="675" t="s">
        <v>34</v>
      </c>
      <c r="O840" s="675"/>
      <c r="P840" s="675"/>
      <c r="Q840" s="678" t="s">
        <v>1945</v>
      </c>
      <c r="R840" s="675" t="s">
        <v>1854</v>
      </c>
      <c r="S840" s="679"/>
      <c r="T840" s="756" t="s">
        <v>1855</v>
      </c>
      <c r="U840" s="681" t="s">
        <v>1856</v>
      </c>
      <c r="V840" s="678" t="s">
        <v>1857</v>
      </c>
      <c r="W840" s="681">
        <v>44466</v>
      </c>
    </row>
    <row r="841" spans="1:23" ht="150">
      <c r="A841" s="682" t="s">
        <v>1850</v>
      </c>
      <c r="B841" s="675" t="s">
        <v>1851</v>
      </c>
      <c r="C841" s="675" t="s">
        <v>60</v>
      </c>
      <c r="D841" s="675">
        <v>1308</v>
      </c>
      <c r="E841" s="793" t="s">
        <v>1953</v>
      </c>
      <c r="F841" s="699" t="s">
        <v>1954</v>
      </c>
      <c r="G841" s="681">
        <v>37762</v>
      </c>
      <c r="H841" s="681">
        <v>37764</v>
      </c>
      <c r="I841" s="699" t="s">
        <v>34</v>
      </c>
      <c r="J841" s="699"/>
      <c r="K841" s="699"/>
      <c r="L841" s="791"/>
      <c r="M841" s="684" t="s">
        <v>1934</v>
      </c>
      <c r="N841" s="791"/>
      <c r="O841" s="791" t="s">
        <v>34</v>
      </c>
      <c r="P841" s="791"/>
      <c r="Q841" s="794" t="s">
        <v>1955</v>
      </c>
      <c r="R841" s="699" t="s">
        <v>297</v>
      </c>
      <c r="S841" s="681">
        <v>46008</v>
      </c>
      <c r="T841" s="681" t="s">
        <v>1867</v>
      </c>
      <c r="U841" s="681" t="s">
        <v>1868</v>
      </c>
      <c r="V841" s="681" t="s">
        <v>1956</v>
      </c>
      <c r="W841" s="681">
        <v>46014</v>
      </c>
    </row>
    <row r="842" spans="1:23" ht="60">
      <c r="A842" s="682" t="s">
        <v>1850</v>
      </c>
      <c r="B842" s="675" t="s">
        <v>1851</v>
      </c>
      <c r="C842" s="675" t="s">
        <v>60</v>
      </c>
      <c r="D842" s="675">
        <v>1684</v>
      </c>
      <c r="E842" s="676" t="s">
        <v>1957</v>
      </c>
      <c r="F842" s="675" t="s">
        <v>1958</v>
      </c>
      <c r="G842" s="677">
        <v>43025</v>
      </c>
      <c r="H842" s="677"/>
      <c r="I842" s="675" t="s">
        <v>34</v>
      </c>
      <c r="J842" s="675"/>
      <c r="K842" s="675"/>
      <c r="L842" s="675" t="s">
        <v>1959</v>
      </c>
      <c r="M842" s="675"/>
      <c r="N842" s="675" t="s">
        <v>34</v>
      </c>
      <c r="O842" s="675"/>
      <c r="P842" s="675"/>
      <c r="Q842" s="678" t="s">
        <v>1960</v>
      </c>
      <c r="R842" s="675" t="s">
        <v>1854</v>
      </c>
      <c r="S842" s="679"/>
      <c r="T842" s="756" t="s">
        <v>1855</v>
      </c>
      <c r="U842" s="681" t="s">
        <v>1856</v>
      </c>
      <c r="V842" s="678" t="s">
        <v>1857</v>
      </c>
      <c r="W842" s="681">
        <v>44466</v>
      </c>
    </row>
    <row r="843" spans="1:23" ht="45">
      <c r="A843" s="682" t="s">
        <v>1850</v>
      </c>
      <c r="B843" s="675" t="s">
        <v>1851</v>
      </c>
      <c r="C843" s="675" t="s">
        <v>60</v>
      </c>
      <c r="D843" s="675" t="s">
        <v>1961</v>
      </c>
      <c r="E843" s="676" t="s">
        <v>1962</v>
      </c>
      <c r="F843" s="675"/>
      <c r="G843" s="677">
        <v>43805</v>
      </c>
      <c r="H843" s="677"/>
      <c r="I843" s="675"/>
      <c r="J843" s="675" t="s">
        <v>34</v>
      </c>
      <c r="K843" s="675"/>
      <c r="L843" s="675"/>
      <c r="M843" s="675"/>
      <c r="N843" s="675" t="s">
        <v>34</v>
      </c>
      <c r="O843" s="675"/>
      <c r="P843" s="675"/>
      <c r="Q843" s="678" t="s">
        <v>1963</v>
      </c>
      <c r="R843" s="675" t="s">
        <v>1854</v>
      </c>
      <c r="S843" s="679"/>
      <c r="T843" s="756" t="s">
        <v>1855</v>
      </c>
      <c r="U843" s="681" t="s">
        <v>1856</v>
      </c>
      <c r="V843" s="678" t="s">
        <v>1857</v>
      </c>
      <c r="W843" s="681">
        <v>44466</v>
      </c>
    </row>
    <row r="844" spans="1:23" ht="90">
      <c r="A844" s="682" t="s">
        <v>1850</v>
      </c>
      <c r="B844" s="675" t="s">
        <v>1851</v>
      </c>
      <c r="C844" s="675" t="s">
        <v>1964</v>
      </c>
      <c r="D844" s="675">
        <v>568</v>
      </c>
      <c r="E844" s="676" t="s">
        <v>1965</v>
      </c>
      <c r="F844" s="675" t="s">
        <v>1966</v>
      </c>
      <c r="G844" s="677">
        <v>43936</v>
      </c>
      <c r="H844" s="677"/>
      <c r="I844" s="675" t="s">
        <v>34</v>
      </c>
      <c r="J844" s="675"/>
      <c r="K844" s="675"/>
      <c r="L844" s="675"/>
      <c r="M844" s="675"/>
      <c r="N844" s="675" t="s">
        <v>34</v>
      </c>
      <c r="O844" s="675"/>
      <c r="P844" s="675"/>
      <c r="Q844" s="678"/>
      <c r="R844" s="675" t="s">
        <v>1883</v>
      </c>
      <c r="S844" s="679"/>
      <c r="T844" s="756" t="s">
        <v>1855</v>
      </c>
      <c r="U844" s="681" t="s">
        <v>1856</v>
      </c>
      <c r="V844" s="678" t="s">
        <v>1857</v>
      </c>
      <c r="W844" s="681">
        <v>44466</v>
      </c>
    </row>
    <row r="845" spans="1:23" ht="135">
      <c r="A845" s="682" t="s">
        <v>1850</v>
      </c>
      <c r="B845" s="675" t="s">
        <v>1851</v>
      </c>
      <c r="C845" s="675" t="s">
        <v>83</v>
      </c>
      <c r="D845" s="675">
        <v>1530</v>
      </c>
      <c r="E845" s="793" t="s">
        <v>1967</v>
      </c>
      <c r="F845" s="699" t="str">
        <f>+E845</f>
        <v>Por la cual se regula la organización y el funcionamiento del Sistema General de Regalías.</v>
      </c>
      <c r="G845" s="681">
        <v>41046</v>
      </c>
      <c r="H845" s="681">
        <v>41046</v>
      </c>
      <c r="I845" s="699" t="s">
        <v>34</v>
      </c>
      <c r="J845" s="699"/>
      <c r="K845" s="699"/>
      <c r="L845" s="699" t="s">
        <v>1968</v>
      </c>
      <c r="M845" s="791" t="s">
        <v>1969</v>
      </c>
      <c r="N845" s="791"/>
      <c r="O845" s="791" t="s">
        <v>34</v>
      </c>
      <c r="P845" s="791"/>
      <c r="Q845" s="794" t="s">
        <v>1970</v>
      </c>
      <c r="R845" s="699" t="s">
        <v>297</v>
      </c>
      <c r="S845" s="681">
        <v>46008</v>
      </c>
      <c r="T845" s="681" t="s">
        <v>1867</v>
      </c>
      <c r="U845" s="681" t="s">
        <v>1868</v>
      </c>
      <c r="V845" s="681" t="s">
        <v>1971</v>
      </c>
      <c r="W845" s="681">
        <v>46014</v>
      </c>
    </row>
    <row r="846" spans="1:23" ht="135">
      <c r="A846" s="682" t="s">
        <v>1850</v>
      </c>
      <c r="B846" s="675" t="s">
        <v>1851</v>
      </c>
      <c r="C846" s="675" t="s">
        <v>83</v>
      </c>
      <c r="D846" s="675">
        <v>99</v>
      </c>
      <c r="E846" s="793" t="s">
        <v>1972</v>
      </c>
      <c r="F846" s="699" t="s">
        <v>1973</v>
      </c>
      <c r="G846" s="681">
        <v>34325</v>
      </c>
      <c r="H846" s="681">
        <v>34325</v>
      </c>
      <c r="I846" s="699" t="s">
        <v>34</v>
      </c>
      <c r="J846" s="699"/>
      <c r="K846" s="699"/>
      <c r="L846" s="699" t="s">
        <v>1974</v>
      </c>
      <c r="M846" s="791" t="s">
        <v>1969</v>
      </c>
      <c r="N846" s="791"/>
      <c r="O846" s="791" t="s">
        <v>34</v>
      </c>
      <c r="P846" s="791"/>
      <c r="Q846" s="794" t="s">
        <v>1975</v>
      </c>
      <c r="R846" s="699" t="s">
        <v>297</v>
      </c>
      <c r="S846" s="681">
        <v>46008</v>
      </c>
      <c r="T846" s="681" t="s">
        <v>1867</v>
      </c>
      <c r="U846" s="681" t="s">
        <v>1868</v>
      </c>
      <c r="V846" s="681" t="s">
        <v>1976</v>
      </c>
      <c r="W846" s="681">
        <v>46014</v>
      </c>
    </row>
    <row r="847" spans="1:23" ht="315">
      <c r="A847" s="682" t="s">
        <v>1850</v>
      </c>
      <c r="B847" s="675" t="s">
        <v>1851</v>
      </c>
      <c r="C847" s="675" t="s">
        <v>150</v>
      </c>
      <c r="D847" s="675">
        <v>549</v>
      </c>
      <c r="E847" s="793" t="s">
        <v>1977</v>
      </c>
      <c r="F847" s="699" t="s">
        <v>1954</v>
      </c>
      <c r="G847" s="681">
        <v>36522</v>
      </c>
      <c r="H847" s="681">
        <v>36522</v>
      </c>
      <c r="I847" s="699" t="s">
        <v>34</v>
      </c>
      <c r="J847" s="791"/>
      <c r="K847" s="791"/>
      <c r="L847" s="699" t="s">
        <v>1978</v>
      </c>
      <c r="M847" s="791" t="s">
        <v>1969</v>
      </c>
      <c r="N847" s="699"/>
      <c r="O847" s="699" t="s">
        <v>34</v>
      </c>
      <c r="P847" s="777"/>
      <c r="Q847" s="795" t="s">
        <v>1979</v>
      </c>
      <c r="R847" s="699" t="s">
        <v>297</v>
      </c>
      <c r="S847" s="681">
        <v>46008</v>
      </c>
      <c r="T847" s="681" t="s">
        <v>1867</v>
      </c>
      <c r="U847" s="681" t="s">
        <v>1868</v>
      </c>
      <c r="V847" s="681" t="s">
        <v>1980</v>
      </c>
      <c r="W847" s="681">
        <v>46014</v>
      </c>
    </row>
    <row r="848" spans="1:23" ht="105">
      <c r="A848" s="682" t="s">
        <v>1850</v>
      </c>
      <c r="B848" s="675" t="s">
        <v>1851</v>
      </c>
      <c r="C848" s="675" t="s">
        <v>30</v>
      </c>
      <c r="D848" s="675">
        <v>1789</v>
      </c>
      <c r="E848" s="676" t="s">
        <v>1981</v>
      </c>
      <c r="F848" s="675" t="s">
        <v>1982</v>
      </c>
      <c r="G848" s="677">
        <v>41446</v>
      </c>
      <c r="H848" s="677"/>
      <c r="I848" s="675" t="s">
        <v>46</v>
      </c>
      <c r="J848" s="675"/>
      <c r="K848" s="675"/>
      <c r="L848" s="675" t="s">
        <v>1983</v>
      </c>
      <c r="M848" s="675"/>
      <c r="N848" s="675" t="s">
        <v>46</v>
      </c>
      <c r="O848" s="675"/>
      <c r="P848" s="675"/>
      <c r="Q848" s="678" t="s">
        <v>1984</v>
      </c>
      <c r="R848" s="675" t="s">
        <v>1854</v>
      </c>
      <c r="S848" s="679"/>
      <c r="T848" s="756" t="s">
        <v>1855</v>
      </c>
      <c r="U848" s="681" t="s">
        <v>1856</v>
      </c>
      <c r="V848" s="678" t="s">
        <v>1857</v>
      </c>
      <c r="W848" s="681">
        <v>44466</v>
      </c>
    </row>
    <row r="849" spans="1:23" ht="240">
      <c r="A849" s="682" t="s">
        <v>1850</v>
      </c>
      <c r="B849" s="675" t="s">
        <v>1851</v>
      </c>
      <c r="C849" s="675" t="s">
        <v>30</v>
      </c>
      <c r="D849" s="675" t="s">
        <v>1985</v>
      </c>
      <c r="E849" s="676" t="s">
        <v>1986</v>
      </c>
      <c r="F849" s="675"/>
      <c r="G849" s="677">
        <v>40511</v>
      </c>
      <c r="H849" s="677"/>
      <c r="I849" s="675"/>
      <c r="J849" s="675" t="s">
        <v>34</v>
      </c>
      <c r="K849" s="675"/>
      <c r="L849" s="675"/>
      <c r="M849" s="675"/>
      <c r="N849" s="675" t="s">
        <v>34</v>
      </c>
      <c r="O849" s="675"/>
      <c r="P849" s="675"/>
      <c r="Q849" s="678" t="s">
        <v>1963</v>
      </c>
      <c r="R849" s="675" t="s">
        <v>1854</v>
      </c>
      <c r="S849" s="679"/>
      <c r="T849" s="756" t="s">
        <v>1855</v>
      </c>
      <c r="U849" s="681" t="s">
        <v>1856</v>
      </c>
      <c r="V849" s="678" t="s">
        <v>1857</v>
      </c>
      <c r="W849" s="681">
        <v>44466</v>
      </c>
    </row>
    <row r="850" spans="1:23" ht="45">
      <c r="A850" s="682" t="s">
        <v>1850</v>
      </c>
      <c r="B850" s="675" t="s">
        <v>1851</v>
      </c>
      <c r="C850" s="675" t="s">
        <v>30</v>
      </c>
      <c r="D850" s="675" t="s">
        <v>1987</v>
      </c>
      <c r="E850" s="676" t="s">
        <v>1988</v>
      </c>
      <c r="F850" s="699" t="s">
        <v>1988</v>
      </c>
      <c r="G850" s="677">
        <v>42667</v>
      </c>
      <c r="H850" s="677"/>
      <c r="I850" s="675"/>
      <c r="J850" s="675"/>
      <c r="K850" s="675" t="s">
        <v>46</v>
      </c>
      <c r="L850" s="675"/>
      <c r="M850" s="675"/>
      <c r="N850" s="675" t="s">
        <v>46</v>
      </c>
      <c r="O850" s="675"/>
      <c r="P850" s="675"/>
      <c r="Q850" s="678" t="s">
        <v>1989</v>
      </c>
      <c r="R850" s="675" t="s">
        <v>1854</v>
      </c>
      <c r="S850" s="679"/>
      <c r="T850" s="756" t="s">
        <v>1855</v>
      </c>
      <c r="U850" s="681" t="s">
        <v>1856</v>
      </c>
      <c r="V850" s="678" t="s">
        <v>1857</v>
      </c>
      <c r="W850" s="681">
        <v>44466</v>
      </c>
    </row>
    <row r="851" spans="1:23" ht="75">
      <c r="A851" s="682" t="s">
        <v>1850</v>
      </c>
      <c r="B851" s="675" t="s">
        <v>1851</v>
      </c>
      <c r="C851" s="675" t="s">
        <v>30</v>
      </c>
      <c r="D851" s="675" t="s">
        <v>1990</v>
      </c>
      <c r="E851" s="676" t="s">
        <v>1991</v>
      </c>
      <c r="F851" s="675"/>
      <c r="G851" s="677">
        <v>43514</v>
      </c>
      <c r="H851" s="677"/>
      <c r="I851" s="675"/>
      <c r="J851" s="675" t="s">
        <v>46</v>
      </c>
      <c r="K851" s="675"/>
      <c r="L851" s="675"/>
      <c r="M851" s="675"/>
      <c r="N851" s="675" t="s">
        <v>46</v>
      </c>
      <c r="O851" s="675"/>
      <c r="P851" s="675"/>
      <c r="Q851" s="678"/>
      <c r="R851" s="675" t="s">
        <v>1854</v>
      </c>
      <c r="S851" s="679"/>
      <c r="T851" s="756" t="s">
        <v>1855</v>
      </c>
      <c r="U851" s="681" t="s">
        <v>1856</v>
      </c>
      <c r="V851" s="678" t="s">
        <v>1857</v>
      </c>
      <c r="W851" s="681">
        <v>44466</v>
      </c>
    </row>
    <row r="852" spans="1:23" ht="210">
      <c r="A852" s="682" t="s">
        <v>1850</v>
      </c>
      <c r="B852" s="675" t="s">
        <v>1851</v>
      </c>
      <c r="C852" s="675" t="s">
        <v>30</v>
      </c>
      <c r="D852" s="675" t="s">
        <v>891</v>
      </c>
      <c r="E852" s="793" t="s">
        <v>1992</v>
      </c>
      <c r="F852" s="699" t="str">
        <f>+E852</f>
        <v>Por medio de la cual se prescriben los metodos y se establecen la forma, términos y procedimientos para la rendición de la cuenta y la presentación de informes, se eglamenta su revisión y se unifica la información que se presenta a la Contraloría de Bogota D.C.., y se dictan otras disposiciones"</v>
      </c>
      <c r="G852" s="681">
        <v>41698</v>
      </c>
      <c r="H852" s="681">
        <v>41708</v>
      </c>
      <c r="I852" s="699"/>
      <c r="J852" s="699"/>
      <c r="K852" s="791" t="s">
        <v>34</v>
      </c>
      <c r="L852" s="794"/>
      <c r="M852" s="791" t="s">
        <v>1993</v>
      </c>
      <c r="N852" s="791"/>
      <c r="O852" s="791" t="s">
        <v>34</v>
      </c>
      <c r="P852" s="791"/>
      <c r="Q852" s="794" t="s">
        <v>1994</v>
      </c>
      <c r="R852" s="699" t="s">
        <v>297</v>
      </c>
      <c r="S852" s="681">
        <v>46008</v>
      </c>
      <c r="T852" s="681" t="s">
        <v>1867</v>
      </c>
      <c r="U852" s="681" t="s">
        <v>1868</v>
      </c>
      <c r="V852" s="681" t="s">
        <v>1995</v>
      </c>
      <c r="W852" s="681">
        <v>46014</v>
      </c>
    </row>
    <row r="853" spans="1:23" ht="120">
      <c r="A853" s="682" t="s">
        <v>1850</v>
      </c>
      <c r="B853" s="675" t="s">
        <v>1851</v>
      </c>
      <c r="C853" s="675" t="s">
        <v>30</v>
      </c>
      <c r="D853" s="675" t="s">
        <v>1996</v>
      </c>
      <c r="E853" s="676" t="s">
        <v>1997</v>
      </c>
      <c r="F853" s="675" t="s">
        <v>1998</v>
      </c>
      <c r="G853" s="677">
        <v>43559</v>
      </c>
      <c r="H853" s="677"/>
      <c r="I853" s="675"/>
      <c r="J853" s="675"/>
      <c r="K853" s="675" t="s">
        <v>34</v>
      </c>
      <c r="L853" s="675"/>
      <c r="M853" s="675"/>
      <c r="N853" s="675" t="s">
        <v>34</v>
      </c>
      <c r="O853" s="675"/>
      <c r="P853" s="675"/>
      <c r="Q853" s="678" t="s">
        <v>1989</v>
      </c>
      <c r="R853" s="675" t="s">
        <v>1854</v>
      </c>
      <c r="S853" s="679"/>
      <c r="T853" s="756" t="s">
        <v>1855</v>
      </c>
      <c r="U853" s="681" t="s">
        <v>1856</v>
      </c>
      <c r="V853" s="678" t="s">
        <v>1857</v>
      </c>
      <c r="W853" s="681">
        <v>44466</v>
      </c>
    </row>
    <row r="854" spans="1:23" ht="240">
      <c r="A854" s="682" t="s">
        <v>1850</v>
      </c>
      <c r="B854" s="675" t="s">
        <v>1851</v>
      </c>
      <c r="C854" s="675" t="s">
        <v>30</v>
      </c>
      <c r="D854" s="675" t="s">
        <v>1999</v>
      </c>
      <c r="E854" s="676" t="s">
        <v>2000</v>
      </c>
      <c r="F854" s="675" t="s">
        <v>2001</v>
      </c>
      <c r="G854" s="677">
        <v>42367</v>
      </c>
      <c r="H854" s="677"/>
      <c r="I854" s="675" t="s">
        <v>34</v>
      </c>
      <c r="J854" s="675"/>
      <c r="K854" s="675"/>
      <c r="L854" s="675" t="s">
        <v>1380</v>
      </c>
      <c r="M854" s="675"/>
      <c r="N854" s="675" t="s">
        <v>34</v>
      </c>
      <c r="O854" s="675"/>
      <c r="P854" s="675"/>
      <c r="Q854" s="678" t="s">
        <v>2002</v>
      </c>
      <c r="R854" s="675" t="s">
        <v>1854</v>
      </c>
      <c r="S854" s="679"/>
      <c r="T854" s="756" t="s">
        <v>1855</v>
      </c>
      <c r="U854" s="681" t="s">
        <v>1856</v>
      </c>
      <c r="V854" s="678" t="s">
        <v>1857</v>
      </c>
      <c r="W854" s="681">
        <v>44466</v>
      </c>
    </row>
    <row r="855" spans="1:23" ht="90">
      <c r="A855" s="682" t="s">
        <v>1850</v>
      </c>
      <c r="B855" s="675" t="s">
        <v>1851</v>
      </c>
      <c r="C855" s="675" t="s">
        <v>30</v>
      </c>
      <c r="D855" s="675" t="s">
        <v>2003</v>
      </c>
      <c r="E855" s="676" t="s">
        <v>2004</v>
      </c>
      <c r="F855" s="675" t="s">
        <v>2005</v>
      </c>
      <c r="G855" s="677">
        <v>42674</v>
      </c>
      <c r="H855" s="677"/>
      <c r="I855" s="675" t="s">
        <v>34</v>
      </c>
      <c r="J855" s="675"/>
      <c r="K855" s="675"/>
      <c r="L855" s="675" t="s">
        <v>2006</v>
      </c>
      <c r="M855" s="675"/>
      <c r="N855" s="675" t="s">
        <v>46</v>
      </c>
      <c r="O855" s="675"/>
      <c r="P855" s="675"/>
      <c r="Q855" s="678" t="s">
        <v>2007</v>
      </c>
      <c r="R855" s="675"/>
      <c r="S855" s="679"/>
      <c r="T855" s="756" t="s">
        <v>1855</v>
      </c>
      <c r="U855" s="681" t="s">
        <v>1856</v>
      </c>
      <c r="V855" s="678" t="s">
        <v>1857</v>
      </c>
      <c r="W855" s="681">
        <v>44466</v>
      </c>
    </row>
    <row r="856" spans="1:23" ht="105">
      <c r="A856" s="682" t="s">
        <v>1850</v>
      </c>
      <c r="B856" s="675" t="s">
        <v>1851</v>
      </c>
      <c r="C856" s="675" t="s">
        <v>30</v>
      </c>
      <c r="D856" s="675" t="s">
        <v>2008</v>
      </c>
      <c r="E856" s="676" t="s">
        <v>2009</v>
      </c>
      <c r="F856" s="699" t="s">
        <v>2010</v>
      </c>
      <c r="G856" s="677">
        <v>42940</v>
      </c>
      <c r="H856" s="677"/>
      <c r="I856" s="675"/>
      <c r="J856" s="675"/>
      <c r="K856" s="675" t="s">
        <v>46</v>
      </c>
      <c r="L856" s="675" t="s">
        <v>2011</v>
      </c>
      <c r="M856" s="675"/>
      <c r="N856" s="675" t="s">
        <v>46</v>
      </c>
      <c r="O856" s="675"/>
      <c r="P856" s="675"/>
      <c r="Q856" s="678" t="s">
        <v>1989</v>
      </c>
      <c r="R856" s="675" t="s">
        <v>1854</v>
      </c>
      <c r="S856" s="679"/>
      <c r="T856" s="756" t="s">
        <v>1855</v>
      </c>
      <c r="U856" s="681" t="s">
        <v>1856</v>
      </c>
      <c r="V856" s="678" t="s">
        <v>1857</v>
      </c>
      <c r="W856" s="681">
        <v>44466</v>
      </c>
    </row>
    <row r="857" spans="1:23" ht="90">
      <c r="A857" s="682" t="s">
        <v>1850</v>
      </c>
      <c r="B857" s="675" t="s">
        <v>1851</v>
      </c>
      <c r="C857" s="675" t="s">
        <v>30</v>
      </c>
      <c r="D857" s="776" t="s">
        <v>2012</v>
      </c>
      <c r="E857" s="775" t="s">
        <v>2013</v>
      </c>
      <c r="F857" s="796" t="s">
        <v>1569</v>
      </c>
      <c r="G857" s="797">
        <v>43098</v>
      </c>
      <c r="H857" s="797"/>
      <c r="I857" s="776" t="s">
        <v>1569</v>
      </c>
      <c r="J857" s="776" t="s">
        <v>1569</v>
      </c>
      <c r="K857" s="776" t="s">
        <v>46</v>
      </c>
      <c r="L857" s="776" t="s">
        <v>1569</v>
      </c>
      <c r="M857" s="776"/>
      <c r="N857" s="776" t="s">
        <v>34</v>
      </c>
      <c r="O857" s="776" t="s">
        <v>1569</v>
      </c>
      <c r="P857" s="776" t="s">
        <v>1569</v>
      </c>
      <c r="Q857" s="776" t="s">
        <v>1865</v>
      </c>
      <c r="R857" s="796" t="s">
        <v>1569</v>
      </c>
      <c r="S857" s="797">
        <v>43559</v>
      </c>
      <c r="T857" s="756" t="s">
        <v>1855</v>
      </c>
      <c r="U857" s="681" t="s">
        <v>1856</v>
      </c>
      <c r="V857" s="678" t="s">
        <v>1857</v>
      </c>
      <c r="W857" s="681">
        <v>44466</v>
      </c>
    </row>
    <row r="858" spans="1:23" ht="90">
      <c r="A858" s="682" t="s">
        <v>1850</v>
      </c>
      <c r="B858" s="675" t="s">
        <v>1851</v>
      </c>
      <c r="C858" s="675" t="s">
        <v>30</v>
      </c>
      <c r="D858" s="675" t="s">
        <v>2014</v>
      </c>
      <c r="E858" s="676" t="s">
        <v>2015</v>
      </c>
      <c r="F858" s="675" t="s">
        <v>2016</v>
      </c>
      <c r="G858" s="677">
        <v>43074</v>
      </c>
      <c r="H858" s="677"/>
      <c r="I858" s="675"/>
      <c r="J858" s="675"/>
      <c r="K858" s="675" t="s">
        <v>46</v>
      </c>
      <c r="L858" s="675" t="s">
        <v>2017</v>
      </c>
      <c r="M858" s="675"/>
      <c r="N858" s="675" t="s">
        <v>46</v>
      </c>
      <c r="O858" s="675"/>
      <c r="P858" s="675"/>
      <c r="Q858" s="678" t="s">
        <v>1865</v>
      </c>
      <c r="R858" s="675" t="s">
        <v>297</v>
      </c>
      <c r="S858" s="679"/>
      <c r="T858" s="756" t="s">
        <v>1855</v>
      </c>
      <c r="U858" s="681" t="s">
        <v>1856</v>
      </c>
      <c r="V858" s="678" t="s">
        <v>1857</v>
      </c>
      <c r="W858" s="681">
        <v>44466</v>
      </c>
    </row>
    <row r="859" spans="1:23" ht="60">
      <c r="A859" s="682" t="s">
        <v>1850</v>
      </c>
      <c r="B859" s="675" t="s">
        <v>1851</v>
      </c>
      <c r="C859" s="675" t="s">
        <v>30</v>
      </c>
      <c r="D859" s="675" t="s">
        <v>2018</v>
      </c>
      <c r="E859" s="793" t="s">
        <v>2019</v>
      </c>
      <c r="F859" s="699" t="str">
        <f>+E859</f>
        <v>"Por la cual se hacen unas delegaciones en la Secretaría Distrital de Hacienda"</v>
      </c>
      <c r="G859" s="681">
        <v>43817</v>
      </c>
      <c r="H859" s="681">
        <v>43817</v>
      </c>
      <c r="I859" s="699"/>
      <c r="J859" s="699" t="s">
        <v>34</v>
      </c>
      <c r="K859" s="791"/>
      <c r="L859" s="791"/>
      <c r="M859" s="791" t="s">
        <v>1865</v>
      </c>
      <c r="N859" s="791"/>
      <c r="O859" s="791" t="s">
        <v>34</v>
      </c>
      <c r="P859" s="791"/>
      <c r="Q859" s="794" t="s">
        <v>2020</v>
      </c>
      <c r="R859" s="791" t="s">
        <v>297</v>
      </c>
      <c r="S859" s="681">
        <v>46008</v>
      </c>
      <c r="T859" s="681" t="s">
        <v>1867</v>
      </c>
      <c r="U859" s="681" t="s">
        <v>1868</v>
      </c>
      <c r="V859" s="681" t="s">
        <v>2021</v>
      </c>
      <c r="W859" s="681">
        <v>46014</v>
      </c>
    </row>
    <row r="860" spans="1:23" ht="120">
      <c r="A860" s="682" t="s">
        <v>1850</v>
      </c>
      <c r="B860" s="675" t="s">
        <v>1851</v>
      </c>
      <c r="C860" s="675" t="s">
        <v>30</v>
      </c>
      <c r="D860" s="675" t="s">
        <v>2022</v>
      </c>
      <c r="E860" s="676" t="s">
        <v>2023</v>
      </c>
      <c r="F860" s="675" t="s">
        <v>2024</v>
      </c>
      <c r="G860" s="677">
        <v>44117</v>
      </c>
      <c r="H860" s="677"/>
      <c r="I860" s="675"/>
      <c r="J860" s="675" t="s">
        <v>34</v>
      </c>
      <c r="K860" s="675"/>
      <c r="L860" s="675"/>
      <c r="M860" s="675"/>
      <c r="N860" s="675" t="s">
        <v>34</v>
      </c>
      <c r="O860" s="675"/>
      <c r="P860" s="675"/>
      <c r="Q860" s="678" t="s">
        <v>2025</v>
      </c>
      <c r="R860" s="675" t="s">
        <v>297</v>
      </c>
      <c r="S860" s="679"/>
      <c r="T860" s="756" t="s">
        <v>1855</v>
      </c>
      <c r="U860" s="681" t="s">
        <v>1856</v>
      </c>
      <c r="V860" s="678" t="s">
        <v>1857</v>
      </c>
      <c r="W860" s="681">
        <v>44466</v>
      </c>
    </row>
    <row r="861" spans="1:23" ht="180">
      <c r="A861" s="682" t="s">
        <v>1850</v>
      </c>
      <c r="B861" s="675" t="s">
        <v>1851</v>
      </c>
      <c r="C861" s="773" t="s">
        <v>169</v>
      </c>
      <c r="D861" s="699" t="s">
        <v>2026</v>
      </c>
      <c r="E861" s="793" t="s">
        <v>2027</v>
      </c>
      <c r="F861" s="773" t="s">
        <v>2028</v>
      </c>
      <c r="G861" s="771">
        <v>44204</v>
      </c>
      <c r="H861" s="771"/>
      <c r="I861" s="773"/>
      <c r="J861" s="773" t="s">
        <v>34</v>
      </c>
      <c r="K861" s="773"/>
      <c r="L861" s="773"/>
      <c r="M861" s="773"/>
      <c r="N861" s="773" t="s">
        <v>34</v>
      </c>
      <c r="O861" s="773"/>
      <c r="P861" s="773"/>
      <c r="Q861" s="699"/>
      <c r="R861" s="773" t="s">
        <v>472</v>
      </c>
      <c r="S861" s="771"/>
      <c r="T861" s="756" t="s">
        <v>1855</v>
      </c>
      <c r="U861" s="681" t="s">
        <v>1856</v>
      </c>
      <c r="V861" s="678" t="s">
        <v>1857</v>
      </c>
      <c r="W861" s="681">
        <v>44466</v>
      </c>
    </row>
    <row r="862" spans="1:23" ht="45">
      <c r="A862" s="682" t="s">
        <v>1850</v>
      </c>
      <c r="B862" s="675" t="s">
        <v>1851</v>
      </c>
      <c r="C862" s="773" t="s">
        <v>169</v>
      </c>
      <c r="D862" s="699" t="s">
        <v>2029</v>
      </c>
      <c r="E862" s="793" t="s">
        <v>2030</v>
      </c>
      <c r="F862" s="699" t="s">
        <v>2030</v>
      </c>
      <c r="G862" s="771">
        <v>44376</v>
      </c>
      <c r="H862" s="771"/>
      <c r="I862" s="773"/>
      <c r="J862" s="773" t="s">
        <v>34</v>
      </c>
      <c r="K862" s="773"/>
      <c r="L862" s="773"/>
      <c r="M862" s="773"/>
      <c r="N862" s="773" t="s">
        <v>34</v>
      </c>
      <c r="O862" s="773"/>
      <c r="P862" s="773"/>
      <c r="Q862" s="699"/>
      <c r="R862" s="773" t="s">
        <v>472</v>
      </c>
      <c r="S862" s="771"/>
      <c r="T862" s="756" t="s">
        <v>1855</v>
      </c>
      <c r="U862" s="681" t="s">
        <v>1856</v>
      </c>
      <c r="V862" s="678" t="s">
        <v>1857</v>
      </c>
      <c r="W862" s="681">
        <v>44466</v>
      </c>
    </row>
    <row r="863" spans="1:23" ht="45">
      <c r="A863" s="682" t="s">
        <v>1850</v>
      </c>
      <c r="B863" s="675" t="s">
        <v>1851</v>
      </c>
      <c r="C863" s="773" t="s">
        <v>169</v>
      </c>
      <c r="D863" s="699" t="s">
        <v>2031</v>
      </c>
      <c r="E863" s="793" t="s">
        <v>2032</v>
      </c>
      <c r="F863" s="773" t="s">
        <v>2033</v>
      </c>
      <c r="G863" s="771">
        <v>44427</v>
      </c>
      <c r="H863" s="773"/>
      <c r="I863" s="773"/>
      <c r="J863" s="773" t="s">
        <v>34</v>
      </c>
      <c r="K863" s="773"/>
      <c r="L863" s="773"/>
      <c r="M863" s="773"/>
      <c r="N863" s="773" t="s">
        <v>34</v>
      </c>
      <c r="O863" s="773"/>
      <c r="P863" s="773"/>
      <c r="Q863" s="699"/>
      <c r="R863" s="773" t="s">
        <v>472</v>
      </c>
      <c r="S863" s="771"/>
      <c r="T863" s="756" t="s">
        <v>1855</v>
      </c>
      <c r="U863" s="681" t="s">
        <v>1856</v>
      </c>
      <c r="V863" s="678" t="s">
        <v>1857</v>
      </c>
      <c r="W863" s="681">
        <v>44466</v>
      </c>
    </row>
    <row r="864" spans="1:23" ht="60">
      <c r="A864" s="682" t="s">
        <v>1850</v>
      </c>
      <c r="B864" s="675" t="s">
        <v>1851</v>
      </c>
      <c r="C864" s="773" t="s">
        <v>169</v>
      </c>
      <c r="D864" s="699" t="s">
        <v>2035</v>
      </c>
      <c r="E864" s="793" t="s">
        <v>2036</v>
      </c>
      <c r="F864" s="773" t="s">
        <v>2037</v>
      </c>
      <c r="G864" s="771">
        <v>44404</v>
      </c>
      <c r="H864" s="771"/>
      <c r="I864" s="773"/>
      <c r="J864" s="773" t="s">
        <v>34</v>
      </c>
      <c r="K864" s="773"/>
      <c r="L864" s="773"/>
      <c r="M864" s="773"/>
      <c r="N864" s="773" t="s">
        <v>34</v>
      </c>
      <c r="O864" s="773"/>
      <c r="P864" s="773"/>
      <c r="Q864" s="699"/>
      <c r="R864" s="773" t="s">
        <v>472</v>
      </c>
      <c r="S864" s="771"/>
      <c r="T864" s="756" t="s">
        <v>1855</v>
      </c>
      <c r="U864" s="681" t="s">
        <v>1856</v>
      </c>
      <c r="V864" s="678" t="s">
        <v>1857</v>
      </c>
      <c r="W864" s="681">
        <v>44466</v>
      </c>
    </row>
    <row r="865" spans="1:23" ht="105">
      <c r="A865" s="682" t="s">
        <v>1850</v>
      </c>
      <c r="B865" s="675" t="s">
        <v>1851</v>
      </c>
      <c r="C865" s="675" t="s">
        <v>60</v>
      </c>
      <c r="D865" s="699">
        <v>192</v>
      </c>
      <c r="E865" s="793" t="s">
        <v>2038</v>
      </c>
      <c r="F865" s="699" t="s">
        <v>2038</v>
      </c>
      <c r="G865" s="771">
        <v>44349</v>
      </c>
      <c r="H865" s="771">
        <v>44381</v>
      </c>
      <c r="I865" s="773" t="s">
        <v>34</v>
      </c>
      <c r="J865" s="773"/>
      <c r="K865" s="791"/>
      <c r="L865" s="699" t="s">
        <v>2039</v>
      </c>
      <c r="M865" s="699" t="s">
        <v>2040</v>
      </c>
      <c r="N865" s="773"/>
      <c r="O865" s="699" t="s">
        <v>34</v>
      </c>
      <c r="P865" s="791"/>
      <c r="Q865" s="794" t="s">
        <v>2041</v>
      </c>
      <c r="R865" s="791" t="s">
        <v>297</v>
      </c>
      <c r="S865" s="681">
        <v>46008</v>
      </c>
      <c r="T865" s="681" t="s">
        <v>1867</v>
      </c>
      <c r="U865" s="681" t="s">
        <v>1868</v>
      </c>
      <c r="V865" s="681" t="s">
        <v>2042</v>
      </c>
      <c r="W865" s="681">
        <v>46014</v>
      </c>
    </row>
    <row r="866" spans="1:23" s="305" customFormat="1" ht="75">
      <c r="A866" s="682" t="s">
        <v>1850</v>
      </c>
      <c r="B866" s="675" t="s">
        <v>1851</v>
      </c>
      <c r="C866" s="675" t="s">
        <v>30</v>
      </c>
      <c r="D866" s="699" t="s">
        <v>2043</v>
      </c>
      <c r="E866" s="793" t="s">
        <v>2044</v>
      </c>
      <c r="F866" s="773" t="s">
        <v>2045</v>
      </c>
      <c r="G866" s="771">
        <v>43074</v>
      </c>
      <c r="H866" s="771"/>
      <c r="I866" s="773" t="s">
        <v>1569</v>
      </c>
      <c r="J866" s="773" t="s">
        <v>1569</v>
      </c>
      <c r="K866" s="773" t="s">
        <v>34</v>
      </c>
      <c r="L866" s="773" t="s">
        <v>1569</v>
      </c>
      <c r="M866" s="773"/>
      <c r="N866" s="773" t="s">
        <v>34</v>
      </c>
      <c r="O866" s="773" t="s">
        <v>1569</v>
      </c>
      <c r="P866" s="773" t="s">
        <v>1569</v>
      </c>
      <c r="Q866" s="699" t="s">
        <v>1569</v>
      </c>
      <c r="R866" s="773" t="s">
        <v>1569</v>
      </c>
      <c r="S866" s="771">
        <v>43511</v>
      </c>
      <c r="T866" s="756" t="s">
        <v>1855</v>
      </c>
      <c r="U866" s="681" t="s">
        <v>1856</v>
      </c>
      <c r="V866" s="678" t="s">
        <v>1857</v>
      </c>
      <c r="W866" s="681">
        <v>44466</v>
      </c>
    </row>
    <row r="867" spans="1:23" s="305" customFormat="1" ht="45">
      <c r="A867" s="682" t="s">
        <v>1850</v>
      </c>
      <c r="B867" s="675" t="s">
        <v>1851</v>
      </c>
      <c r="C867" s="675" t="s">
        <v>169</v>
      </c>
      <c r="D867" s="699" t="s">
        <v>2046</v>
      </c>
      <c r="E867" s="793" t="s">
        <v>2047</v>
      </c>
      <c r="F867" s="773" t="s">
        <v>2048</v>
      </c>
      <c r="G867" s="771">
        <v>45540</v>
      </c>
      <c r="H867" s="771"/>
      <c r="I867" s="773"/>
      <c r="J867" s="773" t="s">
        <v>34</v>
      </c>
      <c r="K867" s="773"/>
      <c r="L867" s="773"/>
      <c r="M867" s="773"/>
      <c r="N867" s="773" t="s">
        <v>34</v>
      </c>
      <c r="O867" s="773"/>
      <c r="P867" s="773"/>
      <c r="Q867" s="699" t="s">
        <v>2049</v>
      </c>
      <c r="R867" s="773" t="s">
        <v>137</v>
      </c>
      <c r="S867" s="771">
        <v>45554</v>
      </c>
      <c r="T867" s="756" t="s">
        <v>2050</v>
      </c>
      <c r="U867" s="681" t="s">
        <v>1846</v>
      </c>
      <c r="V867" s="678" t="s">
        <v>137</v>
      </c>
      <c r="W867" s="681">
        <v>45590</v>
      </c>
    </row>
    <row r="868" spans="1:23" s="305" customFormat="1" ht="45">
      <c r="A868" s="682" t="s">
        <v>1850</v>
      </c>
      <c r="B868" s="675" t="s">
        <v>1851</v>
      </c>
      <c r="C868" s="675" t="s">
        <v>169</v>
      </c>
      <c r="D868" s="699" t="s">
        <v>1919</v>
      </c>
      <c r="E868" s="793" t="s">
        <v>2051</v>
      </c>
      <c r="F868" s="773" t="s">
        <v>2052</v>
      </c>
      <c r="G868" s="771">
        <v>45371</v>
      </c>
      <c r="H868" s="771"/>
      <c r="I868" s="773"/>
      <c r="J868" s="773" t="s">
        <v>34</v>
      </c>
      <c r="K868" s="773"/>
      <c r="L868" s="773"/>
      <c r="M868" s="773"/>
      <c r="N868" s="773" t="s">
        <v>34</v>
      </c>
      <c r="O868" s="773"/>
      <c r="P868" s="773"/>
      <c r="Q868" s="699"/>
      <c r="R868" s="773" t="s">
        <v>1844</v>
      </c>
      <c r="S868" s="771">
        <v>45554</v>
      </c>
      <c r="T868" s="756" t="s">
        <v>2050</v>
      </c>
      <c r="U868" s="681" t="s">
        <v>1846</v>
      </c>
      <c r="V868" s="678" t="s">
        <v>1844</v>
      </c>
      <c r="W868" s="681">
        <v>45590</v>
      </c>
    </row>
    <row r="869" spans="1:23" s="305" customFormat="1" ht="90">
      <c r="A869" s="682" t="s">
        <v>1850</v>
      </c>
      <c r="B869" s="675" t="s">
        <v>1851</v>
      </c>
      <c r="C869" s="675" t="s">
        <v>169</v>
      </c>
      <c r="D869" s="699" t="s">
        <v>2053</v>
      </c>
      <c r="E869" s="793" t="s">
        <v>2054</v>
      </c>
      <c r="F869" s="773" t="s">
        <v>2055</v>
      </c>
      <c r="G869" s="771">
        <v>45362</v>
      </c>
      <c r="H869" s="771"/>
      <c r="I869" s="773"/>
      <c r="J869" s="773" t="s">
        <v>34</v>
      </c>
      <c r="K869" s="773"/>
      <c r="L869" s="773"/>
      <c r="M869" s="773"/>
      <c r="N869" s="773" t="s">
        <v>34</v>
      </c>
      <c r="O869" s="773"/>
      <c r="P869" s="773"/>
      <c r="Q869" s="699"/>
      <c r="R869" s="773" t="s">
        <v>1844</v>
      </c>
      <c r="S869" s="771">
        <v>45554</v>
      </c>
      <c r="T869" s="756" t="s">
        <v>2050</v>
      </c>
      <c r="U869" s="681" t="s">
        <v>1846</v>
      </c>
      <c r="V869" s="678" t="s">
        <v>1844</v>
      </c>
      <c r="W869" s="681">
        <v>45590</v>
      </c>
    </row>
    <row r="870" spans="1:23" s="305" customFormat="1" ht="45">
      <c r="A870" s="682" t="s">
        <v>1850</v>
      </c>
      <c r="B870" s="675" t="s">
        <v>1851</v>
      </c>
      <c r="C870" s="675" t="s">
        <v>169</v>
      </c>
      <c r="D870" s="699" t="s">
        <v>2056</v>
      </c>
      <c r="E870" s="793" t="s">
        <v>2057</v>
      </c>
      <c r="F870" s="773" t="s">
        <v>2058</v>
      </c>
      <c r="G870" s="771">
        <v>45551</v>
      </c>
      <c r="H870" s="771"/>
      <c r="I870" s="773"/>
      <c r="J870" s="773"/>
      <c r="K870" s="773"/>
      <c r="L870" s="773"/>
      <c r="M870" s="773"/>
      <c r="N870" s="773" t="s">
        <v>34</v>
      </c>
      <c r="O870" s="773"/>
      <c r="P870" s="773"/>
      <c r="Q870" s="699"/>
      <c r="R870" s="773" t="s">
        <v>1844</v>
      </c>
      <c r="S870" s="771">
        <v>45554</v>
      </c>
      <c r="T870" s="756" t="s">
        <v>2050</v>
      </c>
      <c r="U870" s="681" t="s">
        <v>1846</v>
      </c>
      <c r="V870" s="678" t="s">
        <v>1844</v>
      </c>
      <c r="W870" s="681">
        <v>45590</v>
      </c>
    </row>
    <row r="871" spans="1:23" s="305" customFormat="1" ht="105">
      <c r="A871" s="682" t="s">
        <v>1850</v>
      </c>
      <c r="B871" s="675" t="s">
        <v>1851</v>
      </c>
      <c r="C871" s="675" t="s">
        <v>30</v>
      </c>
      <c r="D871" s="699" t="s">
        <v>2059</v>
      </c>
      <c r="E871" s="793" t="s">
        <v>2060</v>
      </c>
      <c r="F871" s="773" t="s">
        <v>1828</v>
      </c>
      <c r="G871" s="771">
        <v>45701</v>
      </c>
      <c r="H871" s="771"/>
      <c r="I871" s="773"/>
      <c r="J871" s="773" t="s">
        <v>34</v>
      </c>
      <c r="K871" s="773"/>
      <c r="L871" s="773" t="s">
        <v>167</v>
      </c>
      <c r="M871" s="773"/>
      <c r="N871" s="773" t="s">
        <v>34</v>
      </c>
      <c r="O871" s="773"/>
      <c r="P871" s="773"/>
      <c r="Q871" s="699"/>
      <c r="R871" s="773" t="s">
        <v>472</v>
      </c>
      <c r="S871" s="771">
        <v>45812</v>
      </c>
      <c r="T871" s="756" t="s">
        <v>2061</v>
      </c>
      <c r="U871" s="681" t="s">
        <v>1846</v>
      </c>
      <c r="V871" s="678" t="s">
        <v>1829</v>
      </c>
      <c r="W871" s="681">
        <v>45814</v>
      </c>
    </row>
    <row r="872" spans="1:23" s="305" customFormat="1" ht="75">
      <c r="A872" s="682" t="s">
        <v>1850</v>
      </c>
      <c r="B872" s="675" t="s">
        <v>1851</v>
      </c>
      <c r="C872" s="675" t="s">
        <v>83</v>
      </c>
      <c r="D872" s="699" t="s">
        <v>2062</v>
      </c>
      <c r="E872" s="793" t="s">
        <v>2063</v>
      </c>
      <c r="F872" s="773"/>
      <c r="G872" s="771">
        <v>45489</v>
      </c>
      <c r="H872" s="771"/>
      <c r="I872" s="773" t="s">
        <v>34</v>
      </c>
      <c r="J872" s="773"/>
      <c r="K872" s="773"/>
      <c r="L872" s="773" t="s">
        <v>167</v>
      </c>
      <c r="M872" s="773"/>
      <c r="N872" s="773" t="s">
        <v>34</v>
      </c>
      <c r="O872" s="773"/>
      <c r="P872" s="773"/>
      <c r="Q872" s="699"/>
      <c r="R872" s="773" t="s">
        <v>472</v>
      </c>
      <c r="S872" s="771">
        <v>45812</v>
      </c>
      <c r="T872" s="756" t="s">
        <v>2061</v>
      </c>
      <c r="U872" s="681" t="s">
        <v>1846</v>
      </c>
      <c r="V872" s="678" t="s">
        <v>1829</v>
      </c>
      <c r="W872" s="681">
        <v>45814</v>
      </c>
    </row>
    <row r="873" spans="1:23" s="305" customFormat="1" ht="105">
      <c r="A873" s="682" t="s">
        <v>1850</v>
      </c>
      <c r="B873" s="675" t="s">
        <v>1851</v>
      </c>
      <c r="C873" s="675" t="s">
        <v>60</v>
      </c>
      <c r="D873" s="699">
        <v>514</v>
      </c>
      <c r="E873" s="793" t="s">
        <v>2064</v>
      </c>
      <c r="F873" s="773"/>
      <c r="G873" s="771">
        <v>45786</v>
      </c>
      <c r="H873" s="771"/>
      <c r="I873" s="773" t="s">
        <v>34</v>
      </c>
      <c r="J873" s="773"/>
      <c r="K873" s="773"/>
      <c r="L873" s="773" t="s">
        <v>167</v>
      </c>
      <c r="M873" s="773"/>
      <c r="N873" s="773" t="s">
        <v>34</v>
      </c>
      <c r="O873" s="773"/>
      <c r="P873" s="773"/>
      <c r="Q873" s="699"/>
      <c r="R873" s="773" t="s">
        <v>472</v>
      </c>
      <c r="S873" s="771">
        <v>45812</v>
      </c>
      <c r="T873" s="756" t="s">
        <v>2061</v>
      </c>
      <c r="U873" s="681" t="s">
        <v>1846</v>
      </c>
      <c r="V873" s="678" t="s">
        <v>1829</v>
      </c>
      <c r="W873" s="681">
        <v>45814</v>
      </c>
    </row>
    <row r="874" spans="1:23" s="305" customFormat="1" ht="75">
      <c r="A874" s="682" t="s">
        <v>1850</v>
      </c>
      <c r="B874" s="675" t="s">
        <v>1851</v>
      </c>
      <c r="C874" s="675" t="s">
        <v>169</v>
      </c>
      <c r="D874" s="699">
        <v>8</v>
      </c>
      <c r="E874" s="621" t="s">
        <v>2065</v>
      </c>
      <c r="F874" s="700" t="s">
        <v>2066</v>
      </c>
      <c r="G874" s="622">
        <v>45950</v>
      </c>
      <c r="H874" s="622">
        <v>45950</v>
      </c>
      <c r="I874" s="623"/>
      <c r="J874" s="623"/>
      <c r="K874" s="623" t="s">
        <v>34</v>
      </c>
      <c r="L874" s="624"/>
      <c r="M874" s="624" t="s">
        <v>2067</v>
      </c>
      <c r="N874" s="773" t="s">
        <v>34</v>
      </c>
      <c r="O874" s="773"/>
      <c r="P874" s="773"/>
      <c r="Q874" s="699" t="s">
        <v>2065</v>
      </c>
      <c r="R874" s="773" t="s">
        <v>297</v>
      </c>
      <c r="S874" s="771">
        <v>45952</v>
      </c>
      <c r="T874" s="756" t="s">
        <v>2068</v>
      </c>
      <c r="U874" s="681" t="s">
        <v>2069</v>
      </c>
      <c r="V874" s="678" t="s">
        <v>2070</v>
      </c>
      <c r="W874" s="681">
        <v>45961</v>
      </c>
    </row>
    <row r="875" spans="1:23" s="305" customFormat="1" ht="45">
      <c r="A875" s="682" t="s">
        <v>1850</v>
      </c>
      <c r="B875" s="675" t="s">
        <v>1851</v>
      </c>
      <c r="C875" s="675" t="s">
        <v>169</v>
      </c>
      <c r="D875" s="699">
        <v>14</v>
      </c>
      <c r="E875" s="793" t="s">
        <v>2071</v>
      </c>
      <c r="F875" s="773" t="s">
        <v>2071</v>
      </c>
      <c r="G875" s="771">
        <v>45618</v>
      </c>
      <c r="H875" s="771">
        <f>+G875</f>
        <v>45618</v>
      </c>
      <c r="I875" s="773"/>
      <c r="J875" s="773"/>
      <c r="K875" s="773" t="s">
        <v>34</v>
      </c>
      <c r="L875" s="773"/>
      <c r="M875" s="699" t="s">
        <v>2067</v>
      </c>
      <c r="N875" s="773" t="s">
        <v>34</v>
      </c>
      <c r="O875" s="773"/>
      <c r="P875" s="773"/>
      <c r="Q875" s="699" t="s">
        <v>2072</v>
      </c>
      <c r="R875" s="773" t="s">
        <v>134</v>
      </c>
      <c r="S875" s="771">
        <v>45954</v>
      </c>
      <c r="T875" s="756" t="s">
        <v>2073</v>
      </c>
      <c r="U875" s="681" t="s">
        <v>2069</v>
      </c>
      <c r="V875" s="678" t="s">
        <v>134</v>
      </c>
      <c r="W875" s="681">
        <v>45961</v>
      </c>
    </row>
    <row r="876" spans="1:23" s="305" customFormat="1" ht="45">
      <c r="A876" s="682" t="s">
        <v>1850</v>
      </c>
      <c r="B876" s="675" t="s">
        <v>1851</v>
      </c>
      <c r="C876" s="675" t="s">
        <v>169</v>
      </c>
      <c r="D876" s="699" t="s">
        <v>2056</v>
      </c>
      <c r="E876" s="793" t="s">
        <v>2074</v>
      </c>
      <c r="F876" s="773" t="s">
        <v>2075</v>
      </c>
      <c r="G876" s="771">
        <v>45968</v>
      </c>
      <c r="H876" s="771">
        <f>+G876</f>
        <v>45968</v>
      </c>
      <c r="I876" s="773"/>
      <c r="J876" s="773"/>
      <c r="K876" s="773" t="s">
        <v>34</v>
      </c>
      <c r="L876" s="773"/>
      <c r="M876" s="699" t="s">
        <v>2067</v>
      </c>
      <c r="N876" s="773" t="s">
        <v>34</v>
      </c>
      <c r="O876" s="773"/>
      <c r="P876" s="773"/>
      <c r="Q876" s="699"/>
      <c r="R876" s="773" t="s">
        <v>134</v>
      </c>
      <c r="S876" s="771">
        <v>45975</v>
      </c>
      <c r="T876" s="756" t="s">
        <v>2076</v>
      </c>
      <c r="U876" s="681" t="s">
        <v>2077</v>
      </c>
      <c r="V876" s="678" t="s">
        <v>48</v>
      </c>
      <c r="W876" s="681">
        <v>45987</v>
      </c>
    </row>
    <row r="877" spans="1:23" s="305" customFormat="1" ht="75">
      <c r="A877" s="682" t="s">
        <v>1850</v>
      </c>
      <c r="B877" s="675" t="s">
        <v>1851</v>
      </c>
      <c r="C877" s="675" t="s">
        <v>60</v>
      </c>
      <c r="D877" s="699">
        <v>923</v>
      </c>
      <c r="E877" s="777" t="s">
        <v>2078</v>
      </c>
      <c r="F877" s="699" t="s">
        <v>2079</v>
      </c>
      <c r="G877" s="681">
        <v>42886</v>
      </c>
      <c r="H877" s="681">
        <f>+G877</f>
        <v>42886</v>
      </c>
      <c r="I877" s="699" t="s">
        <v>34</v>
      </c>
      <c r="J877" s="699"/>
      <c r="K877" s="699"/>
      <c r="L877" s="699" t="s">
        <v>2080</v>
      </c>
      <c r="M877" s="699" t="s">
        <v>2081</v>
      </c>
      <c r="N877" s="699" t="s">
        <v>34</v>
      </c>
      <c r="O877" s="699"/>
      <c r="P877" s="699"/>
      <c r="Q877" s="777"/>
      <c r="R877" s="699" t="s">
        <v>134</v>
      </c>
      <c r="S877" s="681">
        <v>46008</v>
      </c>
      <c r="T877" s="681" t="s">
        <v>1867</v>
      </c>
      <c r="U877" s="681" t="s">
        <v>1868</v>
      </c>
      <c r="V877" s="681" t="s">
        <v>472</v>
      </c>
      <c r="W877" s="681">
        <v>46014</v>
      </c>
    </row>
    <row r="878" spans="1:23" s="305" customFormat="1" ht="45">
      <c r="A878" s="682" t="s">
        <v>1850</v>
      </c>
      <c r="B878" s="675" t="s">
        <v>1851</v>
      </c>
      <c r="C878" s="699" t="s">
        <v>169</v>
      </c>
      <c r="D878" s="791">
        <v>6</v>
      </c>
      <c r="E878" s="793" t="s">
        <v>2082</v>
      </c>
      <c r="F878" s="791" t="str">
        <f>+E878</f>
        <v>Directrices para el registro de firmas ante la Dirección Distrital de Tesorería</v>
      </c>
      <c r="G878" s="798">
        <v>45898</v>
      </c>
      <c r="H878" s="798">
        <f>+G878</f>
        <v>45898</v>
      </c>
      <c r="I878" s="791"/>
      <c r="J878" s="791"/>
      <c r="K878" s="791" t="s">
        <v>34</v>
      </c>
      <c r="L878" s="791"/>
      <c r="M878" s="791" t="s">
        <v>1891</v>
      </c>
      <c r="N878" s="699" t="s">
        <v>34</v>
      </c>
      <c r="O878" s="791"/>
      <c r="P878" s="791"/>
      <c r="Q878" s="794"/>
      <c r="R878" s="699" t="s">
        <v>134</v>
      </c>
      <c r="S878" s="681">
        <v>46008</v>
      </c>
      <c r="T878" s="681" t="s">
        <v>1867</v>
      </c>
      <c r="U878" s="681" t="s">
        <v>1868</v>
      </c>
      <c r="V878" s="681" t="s">
        <v>472</v>
      </c>
      <c r="W878" s="681">
        <v>46014</v>
      </c>
    </row>
    <row r="879" spans="1:23" s="305" customFormat="1" ht="63.75">
      <c r="A879" s="682" t="s">
        <v>1850</v>
      </c>
      <c r="B879" s="675" t="s">
        <v>1851</v>
      </c>
      <c r="C879" s="675" t="s">
        <v>60</v>
      </c>
      <c r="D879" s="684">
        <v>4597</v>
      </c>
      <c r="E879" s="793" t="s">
        <v>2083</v>
      </c>
      <c r="F879" s="684" t="str">
        <f>+E879</f>
        <v>Por el cual se modifica el artículo 2° del Decreto 1308 de 2003, modificado por el artículo 2° del Decreto 032 de 2005.</v>
      </c>
      <c r="G879" s="681">
        <v>40882</v>
      </c>
      <c r="H879" s="635">
        <f>+G879</f>
        <v>40882</v>
      </c>
      <c r="I879" s="684"/>
      <c r="J879" s="684" t="s">
        <v>34</v>
      </c>
      <c r="K879" s="684"/>
      <c r="L879" s="682" t="s">
        <v>1366</v>
      </c>
      <c r="M879" s="684" t="s">
        <v>1934</v>
      </c>
      <c r="N879" s="699" t="s">
        <v>34</v>
      </c>
      <c r="O879" s="684"/>
      <c r="P879" s="684"/>
      <c r="Q879" s="687"/>
      <c r="R879" s="699" t="s">
        <v>134</v>
      </c>
      <c r="S879" s="681">
        <v>46008</v>
      </c>
      <c r="T879" s="681" t="s">
        <v>1867</v>
      </c>
      <c r="U879" s="681" t="s">
        <v>1868</v>
      </c>
      <c r="V879" s="681" t="s">
        <v>472</v>
      </c>
      <c r="W879" s="681">
        <v>46014</v>
      </c>
    </row>
    <row r="880" spans="1:23" s="305" customFormat="1" ht="45">
      <c r="A880" s="682" t="s">
        <v>1850</v>
      </c>
      <c r="B880" s="675" t="s">
        <v>1851</v>
      </c>
      <c r="C880" s="675" t="s">
        <v>60</v>
      </c>
      <c r="D880" s="684">
        <v>2029</v>
      </c>
      <c r="E880" s="793" t="s">
        <v>2084</v>
      </c>
      <c r="F880" s="684" t="str">
        <f t="shared" ref="F880:F890" si="0">+E880</f>
        <v>por el cual se modifican los artículos 1°, 2°, y 3° del Decreto 1308 de 2003.</v>
      </c>
      <c r="G880" s="681">
        <v>41184</v>
      </c>
      <c r="H880" s="635">
        <f t="shared" ref="H880:H890" si="1">+G880</f>
        <v>41184</v>
      </c>
      <c r="I880" s="684" t="s">
        <v>34</v>
      </c>
      <c r="J880" s="684"/>
      <c r="K880" s="684"/>
      <c r="L880" s="682" t="s">
        <v>1366</v>
      </c>
      <c r="M880" s="684" t="s">
        <v>1934</v>
      </c>
      <c r="N880" s="699" t="s">
        <v>34</v>
      </c>
      <c r="O880" s="684"/>
      <c r="P880" s="684"/>
      <c r="Q880" s="687"/>
      <c r="R880" s="699" t="s">
        <v>134</v>
      </c>
      <c r="S880" s="681">
        <v>46008</v>
      </c>
      <c r="T880" s="681" t="s">
        <v>1867</v>
      </c>
      <c r="U880" s="681" t="s">
        <v>1868</v>
      </c>
      <c r="V880" s="681" t="s">
        <v>472</v>
      </c>
      <c r="W880" s="681">
        <v>46014</v>
      </c>
    </row>
    <row r="881" spans="1:23" s="305" customFormat="1" ht="102">
      <c r="A881" s="682" t="s">
        <v>1850</v>
      </c>
      <c r="B881" s="675" t="s">
        <v>1851</v>
      </c>
      <c r="C881" s="675" t="s">
        <v>60</v>
      </c>
      <c r="D881" s="684">
        <v>32</v>
      </c>
      <c r="E881" s="793" t="s">
        <v>2085</v>
      </c>
      <c r="F881" s="684" t="str">
        <f t="shared" si="0"/>
        <v>en ejercicio de sus facultades constitucionales y legales, en especial las contenidas en el numeral 11 del artículo 189 de la Constitución Política, y en desarrollo de la Ley 549 de 1999,</v>
      </c>
      <c r="G881" s="681">
        <v>38363</v>
      </c>
      <c r="H881" s="635">
        <f t="shared" si="1"/>
        <v>38363</v>
      </c>
      <c r="I881" s="684" t="s">
        <v>34</v>
      </c>
      <c r="J881" s="684"/>
      <c r="K881" s="684"/>
      <c r="L881" s="682" t="s">
        <v>1366</v>
      </c>
      <c r="M881" s="684" t="s">
        <v>1934</v>
      </c>
      <c r="N881" s="699" t="s">
        <v>34</v>
      </c>
      <c r="O881" s="684"/>
      <c r="P881" s="684"/>
      <c r="Q881" s="687"/>
      <c r="R881" s="699" t="s">
        <v>134</v>
      </c>
      <c r="S881" s="681">
        <v>46008</v>
      </c>
      <c r="T881" s="681" t="s">
        <v>1867</v>
      </c>
      <c r="U881" s="681" t="s">
        <v>1868</v>
      </c>
      <c r="V881" s="681" t="s">
        <v>472</v>
      </c>
      <c r="W881" s="681">
        <v>46014</v>
      </c>
    </row>
    <row r="882" spans="1:23" s="305" customFormat="1" ht="76.5">
      <c r="A882" s="682" t="s">
        <v>1850</v>
      </c>
      <c r="B882" s="675" t="s">
        <v>1851</v>
      </c>
      <c r="C882" s="675" t="s">
        <v>60</v>
      </c>
      <c r="D882" s="684">
        <v>141</v>
      </c>
      <c r="E882" s="687" t="s">
        <v>2086</v>
      </c>
      <c r="F882" s="684" t="str">
        <f t="shared" si="0"/>
        <v>Por el cual se modifican los artículos 24, 26, 27, 28, 29, 31, 33, 37, 41, 44, 45, 65 y 66 de la Ley 99 de 1993, y se adoptan otras determinaciones"</v>
      </c>
      <c r="G882" s="681">
        <v>40564</v>
      </c>
      <c r="H882" s="635">
        <f t="shared" si="1"/>
        <v>40564</v>
      </c>
      <c r="I882" s="684" t="s">
        <v>34</v>
      </c>
      <c r="J882" s="684"/>
      <c r="K882" s="684"/>
      <c r="L882" s="684" t="s">
        <v>2087</v>
      </c>
      <c r="M882" s="684" t="s">
        <v>1934</v>
      </c>
      <c r="N882" s="699" t="s">
        <v>34</v>
      </c>
      <c r="O882" s="684"/>
      <c r="P882" s="684"/>
      <c r="Q882" s="687"/>
      <c r="R882" s="699" t="s">
        <v>134</v>
      </c>
      <c r="S882" s="681">
        <v>46008</v>
      </c>
      <c r="T882" s="681" t="s">
        <v>1867</v>
      </c>
      <c r="U882" s="681" t="s">
        <v>1868</v>
      </c>
      <c r="V882" s="681" t="s">
        <v>472</v>
      </c>
      <c r="W882" s="681">
        <v>46014</v>
      </c>
    </row>
    <row r="883" spans="1:23" s="305" customFormat="1" ht="38.25">
      <c r="A883" s="682" t="s">
        <v>1850</v>
      </c>
      <c r="B883" s="675" t="s">
        <v>1851</v>
      </c>
      <c r="C883" s="684" t="s">
        <v>83</v>
      </c>
      <c r="D883" s="684">
        <v>1151</v>
      </c>
      <c r="E883" s="687" t="s">
        <v>2088</v>
      </c>
      <c r="F883" s="684" t="str">
        <f t="shared" si="0"/>
        <v>Por la cual se expide el Plan Nacional de Desarrollo 2006‐2010</v>
      </c>
      <c r="G883" s="635">
        <v>39287</v>
      </c>
      <c r="H883" s="635">
        <f t="shared" si="1"/>
        <v>39287</v>
      </c>
      <c r="I883" s="684" t="s">
        <v>34</v>
      </c>
      <c r="J883" s="684"/>
      <c r="K883" s="684"/>
      <c r="L883" s="684" t="s">
        <v>2087</v>
      </c>
      <c r="M883" s="684" t="s">
        <v>1934</v>
      </c>
      <c r="N883" s="699" t="s">
        <v>34</v>
      </c>
      <c r="O883" s="684"/>
      <c r="P883" s="684"/>
      <c r="Q883" s="687"/>
      <c r="R883" s="699" t="s">
        <v>134</v>
      </c>
      <c r="S883" s="681">
        <v>46008</v>
      </c>
      <c r="T883" s="681" t="s">
        <v>1867</v>
      </c>
      <c r="U883" s="681" t="s">
        <v>1868</v>
      </c>
      <c r="V883" s="681" t="s">
        <v>472</v>
      </c>
      <c r="W883" s="681">
        <v>46014</v>
      </c>
    </row>
    <row r="884" spans="1:23" s="305" customFormat="1" ht="63.75">
      <c r="A884" s="682" t="s">
        <v>1850</v>
      </c>
      <c r="B884" s="675" t="s">
        <v>1851</v>
      </c>
      <c r="C884" s="675" t="s">
        <v>60</v>
      </c>
      <c r="D884" s="684">
        <v>1949</v>
      </c>
      <c r="E884" s="687" t="s">
        <v>2089</v>
      </c>
      <c r="F884" s="684" t="str">
        <f t="shared" si="0"/>
        <v>Por el cual se reglamenta parcialmente la Ley 1530 de 2012 en materia presupuestal y se dictan otras disposiciones.</v>
      </c>
      <c r="G884" s="635">
        <v>41171</v>
      </c>
      <c r="H884" s="635">
        <f t="shared" si="1"/>
        <v>41171</v>
      </c>
      <c r="I884" s="684" t="s">
        <v>34</v>
      </c>
      <c r="J884" s="684"/>
      <c r="K884" s="684"/>
      <c r="L884" s="684" t="s">
        <v>1366</v>
      </c>
      <c r="M884" s="684" t="s">
        <v>1934</v>
      </c>
      <c r="N884" s="699" t="s">
        <v>34</v>
      </c>
      <c r="O884" s="684"/>
      <c r="P884" s="684"/>
      <c r="Q884" s="687" t="s">
        <v>2090</v>
      </c>
      <c r="R884" s="699" t="s">
        <v>134</v>
      </c>
      <c r="S884" s="681">
        <v>46008</v>
      </c>
      <c r="T884" s="681" t="s">
        <v>1867</v>
      </c>
      <c r="U884" s="681" t="s">
        <v>1868</v>
      </c>
      <c r="V884" s="681" t="s">
        <v>2091</v>
      </c>
      <c r="W884" s="681">
        <v>46014</v>
      </c>
    </row>
    <row r="885" spans="1:23" s="305" customFormat="1" ht="51">
      <c r="A885" s="682" t="s">
        <v>1850</v>
      </c>
      <c r="B885" s="675" t="s">
        <v>1851</v>
      </c>
      <c r="C885" s="675" t="s">
        <v>60</v>
      </c>
      <c r="D885" s="684">
        <v>2642</v>
      </c>
      <c r="E885" s="687" t="s">
        <v>2092</v>
      </c>
      <c r="F885" s="684" t="str">
        <f t="shared" si="0"/>
        <v>reglamentó transitoriamente la Ley 1530 de 2012, la cual organiza el Sistema General de Regalías en Colombia</v>
      </c>
      <c r="G885" s="635">
        <v>41260</v>
      </c>
      <c r="H885" s="635">
        <f t="shared" si="1"/>
        <v>41260</v>
      </c>
      <c r="I885" s="684" t="s">
        <v>34</v>
      </c>
      <c r="J885" s="684"/>
      <c r="K885" s="684"/>
      <c r="L885" s="684" t="s">
        <v>1366</v>
      </c>
      <c r="M885" s="684" t="s">
        <v>1934</v>
      </c>
      <c r="N885" s="699" t="s">
        <v>34</v>
      </c>
      <c r="O885" s="684"/>
      <c r="P885" s="684"/>
      <c r="Q885" s="687" t="s">
        <v>2090</v>
      </c>
      <c r="R885" s="699" t="s">
        <v>134</v>
      </c>
      <c r="S885" s="681">
        <v>46008</v>
      </c>
      <c r="T885" s="681" t="s">
        <v>1867</v>
      </c>
      <c r="U885" s="681" t="s">
        <v>1868</v>
      </c>
      <c r="V885" s="681" t="s">
        <v>2091</v>
      </c>
      <c r="W885" s="681">
        <v>46014</v>
      </c>
    </row>
    <row r="886" spans="1:23" s="305" customFormat="1" ht="63.75">
      <c r="A886" s="682" t="s">
        <v>1850</v>
      </c>
      <c r="B886" s="675" t="s">
        <v>1851</v>
      </c>
      <c r="C886" s="684" t="s">
        <v>83</v>
      </c>
      <c r="D886" s="684">
        <v>2056</v>
      </c>
      <c r="E886" s="687" t="s">
        <v>744</v>
      </c>
      <c r="F886" s="684" t="str">
        <f t="shared" si="0"/>
        <v>POR LA CUAL SE REGULA LA ORGANIZACIÓN Y EL FUNCIONAMIENTO DEL SISTEMA GENERAL DE REGALÍAS</v>
      </c>
      <c r="G886" s="635">
        <v>44104</v>
      </c>
      <c r="H886" s="635">
        <f t="shared" si="1"/>
        <v>44104</v>
      </c>
      <c r="I886" s="684" t="s">
        <v>34</v>
      </c>
      <c r="J886" s="684"/>
      <c r="K886" s="684"/>
      <c r="L886" s="684" t="s">
        <v>1366</v>
      </c>
      <c r="M886" s="684" t="s">
        <v>1969</v>
      </c>
      <c r="N886" s="699" t="s">
        <v>34</v>
      </c>
      <c r="O886" s="684"/>
      <c r="P886" s="684"/>
      <c r="Q886" s="687" t="s">
        <v>2090</v>
      </c>
      <c r="R886" s="699" t="s">
        <v>134</v>
      </c>
      <c r="S886" s="681">
        <v>46008</v>
      </c>
      <c r="T886" s="681" t="s">
        <v>1867</v>
      </c>
      <c r="U886" s="681" t="s">
        <v>1868</v>
      </c>
      <c r="V886" s="681" t="s">
        <v>2091</v>
      </c>
      <c r="W886" s="681">
        <v>46014</v>
      </c>
    </row>
    <row r="887" spans="1:23" s="305" customFormat="1" ht="102">
      <c r="A887" s="682" t="s">
        <v>1850</v>
      </c>
      <c r="B887" s="675" t="s">
        <v>1851</v>
      </c>
      <c r="C887" s="684" t="s">
        <v>83</v>
      </c>
      <c r="D887" s="684">
        <v>2468</v>
      </c>
      <c r="E887" s="687" t="s">
        <v>2093</v>
      </c>
      <c r="F887" s="684" t="str">
        <f t="shared" si="0"/>
        <v>Por medio de la cual se modifica la Ley 549 de 1999 con el fin de garantizar el financiamiento pasivo pensional de las entidades territoriales y el Fondo Nacional de Pensiones de las entidades territoriales</v>
      </c>
      <c r="G887" s="635">
        <v>45840</v>
      </c>
      <c r="H887" s="635">
        <f t="shared" si="1"/>
        <v>45840</v>
      </c>
      <c r="I887" s="684" t="s">
        <v>34</v>
      </c>
      <c r="J887" s="684"/>
      <c r="K887" s="684"/>
      <c r="L887" s="684" t="s">
        <v>1366</v>
      </c>
      <c r="M887" s="684" t="s">
        <v>1969</v>
      </c>
      <c r="N887" s="699" t="s">
        <v>34</v>
      </c>
      <c r="O887" s="684"/>
      <c r="P887" s="684"/>
      <c r="Q887" s="687"/>
      <c r="R887" s="699" t="s">
        <v>134</v>
      </c>
      <c r="S887" s="681">
        <v>46008</v>
      </c>
      <c r="T887" s="681" t="s">
        <v>1867</v>
      </c>
      <c r="U887" s="681" t="s">
        <v>1868</v>
      </c>
      <c r="V887" s="681" t="s">
        <v>472</v>
      </c>
      <c r="W887" s="681">
        <v>46014</v>
      </c>
    </row>
    <row r="888" spans="1:23" s="305" customFormat="1" ht="102">
      <c r="A888" s="682" t="s">
        <v>1850</v>
      </c>
      <c r="B888" s="675" t="s">
        <v>1851</v>
      </c>
      <c r="C888" s="684" t="s">
        <v>1263</v>
      </c>
      <c r="D888" s="684">
        <v>357</v>
      </c>
      <c r="E888" s="687" t="s">
        <v>2094</v>
      </c>
      <c r="F888" s="684" t="str">
        <f t="shared" si="0"/>
        <v>Por la cual se realiza distribución y asignación especial de vacunas contra la COVID-19 de los laboratorios Pfizer Inc y BioNTech, Moderna Switzerland GMBH y Sinovac Life Scienses Co., Ltd</v>
      </c>
      <c r="G888" s="635">
        <v>44621</v>
      </c>
      <c r="H888" s="635">
        <f t="shared" si="1"/>
        <v>44621</v>
      </c>
      <c r="I888" s="684" t="s">
        <v>34</v>
      </c>
      <c r="J888" s="684"/>
      <c r="K888" s="684"/>
      <c r="L888" s="684" t="s">
        <v>2095</v>
      </c>
      <c r="M888" s="684" t="s">
        <v>2096</v>
      </c>
      <c r="N888" s="699" t="s">
        <v>34</v>
      </c>
      <c r="O888" s="684"/>
      <c r="P888" s="684"/>
      <c r="Q888" s="687"/>
      <c r="R888" s="699" t="s">
        <v>134</v>
      </c>
      <c r="S888" s="681">
        <v>46008</v>
      </c>
      <c r="T888" s="681" t="s">
        <v>1867</v>
      </c>
      <c r="U888" s="681" t="s">
        <v>1868</v>
      </c>
      <c r="V888" s="681" t="s">
        <v>472</v>
      </c>
      <c r="W888" s="681">
        <v>46014</v>
      </c>
    </row>
    <row r="889" spans="1:23" s="305" customFormat="1" ht="114.75">
      <c r="A889" s="682" t="s">
        <v>1850</v>
      </c>
      <c r="B889" s="675" t="s">
        <v>1851</v>
      </c>
      <c r="C889" s="675" t="s">
        <v>60</v>
      </c>
      <c r="D889" s="684">
        <v>556</v>
      </c>
      <c r="E889" s="687" t="s">
        <v>2097</v>
      </c>
      <c r="F889" s="684" t="str">
        <f t="shared" si="0"/>
        <v xml:space="preserve">Por medio del cual se adiciona el Decreto Distrital 192 de 2021, "Por medio del cual se reglamenta el Estatuto Orgánico del Presupuesto Distrital y se dictan otras disposiciones"
 </v>
      </c>
      <c r="G889" s="635">
        <v>45253</v>
      </c>
      <c r="H889" s="635">
        <f t="shared" si="1"/>
        <v>45253</v>
      </c>
      <c r="I889" s="684"/>
      <c r="J889" s="684" t="s">
        <v>34</v>
      </c>
      <c r="K889" s="684"/>
      <c r="L889" s="684" t="s">
        <v>2098</v>
      </c>
      <c r="M889" s="684" t="s">
        <v>2040</v>
      </c>
      <c r="N889" s="699" t="s">
        <v>34</v>
      </c>
      <c r="O889" s="684"/>
      <c r="P889" s="684"/>
      <c r="Q889" s="687"/>
      <c r="R889" s="699" t="s">
        <v>134</v>
      </c>
      <c r="S889" s="681">
        <v>46008</v>
      </c>
      <c r="T889" s="681" t="s">
        <v>1867</v>
      </c>
      <c r="U889" s="681" t="s">
        <v>1868</v>
      </c>
      <c r="V889" s="681" t="s">
        <v>472</v>
      </c>
      <c r="W889" s="681">
        <v>46014</v>
      </c>
    </row>
    <row r="890" spans="1:23" s="305" customFormat="1" ht="102">
      <c r="A890" s="682" t="s">
        <v>1850</v>
      </c>
      <c r="B890" s="675" t="s">
        <v>1851</v>
      </c>
      <c r="C890" s="675" t="s">
        <v>60</v>
      </c>
      <c r="D890" s="684">
        <v>356</v>
      </c>
      <c r="E890" s="687" t="s">
        <v>2099</v>
      </c>
      <c r="F890" s="684" t="str">
        <f t="shared" si="0"/>
        <v xml:space="preserve">	
Por medio del cual modifica y adiciona el Decreto 192 de 2021, ‘Por medio del cual se reglamenta el Estatuto Orgánico del Presupuesto Distrital y se dictan otras disposiciones’</v>
      </c>
      <c r="G890" s="635">
        <v>44802</v>
      </c>
      <c r="H890" s="635">
        <f t="shared" si="1"/>
        <v>44802</v>
      </c>
      <c r="I890" s="684"/>
      <c r="J890" s="684" t="s">
        <v>34</v>
      </c>
      <c r="K890" s="684"/>
      <c r="L890" s="684" t="s">
        <v>2098</v>
      </c>
      <c r="M890" s="684" t="s">
        <v>2040</v>
      </c>
      <c r="N890" s="699" t="s">
        <v>34</v>
      </c>
      <c r="O890" s="684"/>
      <c r="P890" s="684"/>
      <c r="Q890" s="687"/>
      <c r="R890" s="699" t="s">
        <v>134</v>
      </c>
      <c r="S890" s="681">
        <v>46008</v>
      </c>
      <c r="T890" s="681" t="s">
        <v>1867</v>
      </c>
      <c r="U890" s="681" t="s">
        <v>1868</v>
      </c>
      <c r="V890" s="681" t="s">
        <v>472</v>
      </c>
      <c r="W890" s="681">
        <v>46014</v>
      </c>
    </row>
    <row r="891" spans="1:23" s="305" customFormat="1" ht="51">
      <c r="A891" s="682" t="s">
        <v>1850</v>
      </c>
      <c r="B891" s="675" t="s">
        <v>1851</v>
      </c>
      <c r="C891" s="684" t="s">
        <v>169</v>
      </c>
      <c r="D891" s="684">
        <v>2</v>
      </c>
      <c r="E891" s="687" t="s">
        <v>2100</v>
      </c>
      <c r="F891" s="684" t="s">
        <v>2101</v>
      </c>
      <c r="G891" s="635">
        <v>46072</v>
      </c>
      <c r="H891" s="635">
        <v>46072</v>
      </c>
      <c r="I891" s="684"/>
      <c r="J891" s="684"/>
      <c r="K891" s="684" t="s">
        <v>34</v>
      </c>
      <c r="L891" s="684"/>
      <c r="M891" s="684"/>
      <c r="N891" s="699" t="s">
        <v>34</v>
      </c>
      <c r="O891" s="684"/>
      <c r="P891" s="684"/>
      <c r="Q891" s="687"/>
      <c r="R891" s="699" t="s">
        <v>134</v>
      </c>
      <c r="S891" s="681">
        <v>46076</v>
      </c>
      <c r="T891" s="681" t="s">
        <v>2102</v>
      </c>
      <c r="U891" s="681" t="s">
        <v>2103</v>
      </c>
      <c r="V891" s="681" t="s">
        <v>2104</v>
      </c>
      <c r="W891" s="681">
        <v>46090</v>
      </c>
    </row>
    <row r="892" spans="1:23" s="305" customFormat="1" ht="150">
      <c r="A892" s="682" t="s">
        <v>2105</v>
      </c>
      <c r="B892" s="675" t="s">
        <v>2106</v>
      </c>
      <c r="C892" s="675" t="s">
        <v>30</v>
      </c>
      <c r="D892" s="699">
        <v>660</v>
      </c>
      <c r="E892" s="793" t="s">
        <v>1879</v>
      </c>
      <c r="F892" s="773" t="s">
        <v>2107</v>
      </c>
      <c r="G892" s="771">
        <v>43168</v>
      </c>
      <c r="H892" s="771"/>
      <c r="I892" s="773" t="s">
        <v>34</v>
      </c>
      <c r="J892" s="773"/>
      <c r="K892" s="773"/>
      <c r="L892" s="773"/>
      <c r="M892" s="773"/>
      <c r="N892" s="773"/>
      <c r="O892" s="773" t="s">
        <v>34</v>
      </c>
      <c r="P892" s="773"/>
      <c r="Q892" s="699" t="s">
        <v>2108</v>
      </c>
      <c r="R892" s="773" t="s">
        <v>2109</v>
      </c>
      <c r="S892" s="771">
        <v>45644</v>
      </c>
      <c r="T892" s="756" t="s">
        <v>2110</v>
      </c>
      <c r="U892" s="681" t="s">
        <v>2111</v>
      </c>
      <c r="V892" s="678" t="s">
        <v>2112</v>
      </c>
      <c r="W892" s="681">
        <v>45653</v>
      </c>
    </row>
    <row r="893" spans="1:23" s="305" customFormat="1" ht="180">
      <c r="A893" s="682" t="s">
        <v>2113</v>
      </c>
      <c r="B893" s="675" t="s">
        <v>2114</v>
      </c>
      <c r="C893" s="675" t="s">
        <v>30</v>
      </c>
      <c r="D893" s="27" t="s">
        <v>2115</v>
      </c>
      <c r="E893" s="673" t="s">
        <v>2116</v>
      </c>
      <c r="F893" s="670" t="s">
        <v>2117</v>
      </c>
      <c r="G893" s="672">
        <v>42367</v>
      </c>
      <c r="H893" s="672">
        <v>42367</v>
      </c>
      <c r="I893" s="670" t="s">
        <v>34</v>
      </c>
      <c r="J893" s="670"/>
      <c r="K893" s="670"/>
      <c r="L893" s="670" t="s">
        <v>2118</v>
      </c>
      <c r="M893" s="670" t="s">
        <v>2119</v>
      </c>
      <c r="N893" s="670"/>
      <c r="O893" s="670" t="s">
        <v>34</v>
      </c>
      <c r="P893" s="670"/>
      <c r="Q893" s="673" t="s">
        <v>2120</v>
      </c>
      <c r="R893" s="690" t="s">
        <v>2109</v>
      </c>
      <c r="S893" s="674">
        <v>45946</v>
      </c>
      <c r="T893" s="674" t="s">
        <v>2121</v>
      </c>
      <c r="U893" s="674" t="s">
        <v>2122</v>
      </c>
      <c r="V893" s="674" t="str">
        <f t="shared" ref="V893" si="2">Q893&amp;" "&amp;R893</f>
        <v>La Resolución Conjunta 2394 del  2023 (Ministerio de Hacienda y Crédito Público, Educación Nacional y Vivienda, Ciudad y Territorio y el Director de la Unidad Administrativa Especial de Alimentación Escolar - Alimentos para aprender), deroga expresamente los artículos: 1, 2, 3, 4, 5, 6, 7, 8, 9, 10, 12, 14, 15 y 16 de la Resolución 4835 de 2015. MODIFICAR</v>
      </c>
      <c r="W893" s="674">
        <v>46007</v>
      </c>
    </row>
    <row r="894" spans="1:23" ht="45">
      <c r="A894" s="675" t="s">
        <v>2123</v>
      </c>
      <c r="B894" s="675" t="s">
        <v>2124</v>
      </c>
      <c r="C894" s="675" t="s">
        <v>83</v>
      </c>
      <c r="D894" s="675" t="s">
        <v>2125</v>
      </c>
      <c r="E894" s="676" t="s">
        <v>809</v>
      </c>
      <c r="F894" s="675"/>
      <c r="G894" s="677">
        <v>41102</v>
      </c>
      <c r="H894" s="677"/>
      <c r="I894" s="675" t="s">
        <v>34</v>
      </c>
      <c r="J894" s="675"/>
      <c r="K894" s="675"/>
      <c r="L894" s="675"/>
      <c r="M894" s="675"/>
      <c r="N894" s="675" t="s">
        <v>34</v>
      </c>
      <c r="O894" s="675"/>
      <c r="P894" s="675"/>
      <c r="Q894" s="799" t="s">
        <v>2126</v>
      </c>
      <c r="R894" s="675" t="s">
        <v>2127</v>
      </c>
      <c r="S894" s="677"/>
      <c r="T894" s="758" t="s">
        <v>2128</v>
      </c>
      <c r="U894" s="675" t="s">
        <v>2129</v>
      </c>
      <c r="V894" s="675" t="s">
        <v>2127</v>
      </c>
      <c r="W894" s="681">
        <v>44147</v>
      </c>
    </row>
    <row r="895" spans="1:23" ht="270">
      <c r="A895" s="675" t="s">
        <v>2123</v>
      </c>
      <c r="B895" s="675" t="s">
        <v>2124</v>
      </c>
      <c r="C895" s="675" t="s">
        <v>30</v>
      </c>
      <c r="D895" s="675" t="s">
        <v>2130</v>
      </c>
      <c r="E895" s="676" t="s">
        <v>2131</v>
      </c>
      <c r="F895" s="675"/>
      <c r="G895" s="677">
        <v>43944</v>
      </c>
      <c r="H895" s="677"/>
      <c r="I895" s="675"/>
      <c r="J895" s="675" t="s">
        <v>46</v>
      </c>
      <c r="K895" s="675"/>
      <c r="L895" s="675"/>
      <c r="M895" s="675"/>
      <c r="N895" s="675" t="s">
        <v>46</v>
      </c>
      <c r="O895" s="675"/>
      <c r="P895" s="675"/>
      <c r="Q895" s="799" t="s">
        <v>2132</v>
      </c>
      <c r="R895" s="675" t="s">
        <v>2133</v>
      </c>
      <c r="S895" s="677"/>
      <c r="T895" s="758" t="s">
        <v>2128</v>
      </c>
      <c r="U895" s="675" t="s">
        <v>2129</v>
      </c>
      <c r="V895" s="675" t="s">
        <v>2134</v>
      </c>
      <c r="W895" s="681">
        <v>44147</v>
      </c>
    </row>
    <row r="896" spans="1:23" ht="165">
      <c r="A896" s="675" t="s">
        <v>2123</v>
      </c>
      <c r="B896" s="675" t="s">
        <v>2124</v>
      </c>
      <c r="C896" s="675" t="s">
        <v>95</v>
      </c>
      <c r="D896" s="675" t="s">
        <v>2135</v>
      </c>
      <c r="E896" s="676" t="s">
        <v>2136</v>
      </c>
      <c r="F896" s="675"/>
      <c r="G896" s="677">
        <v>44433</v>
      </c>
      <c r="H896" s="677"/>
      <c r="I896" s="675"/>
      <c r="J896" s="675" t="s">
        <v>34</v>
      </c>
      <c r="K896" s="675"/>
      <c r="L896" s="675" t="s">
        <v>2137</v>
      </c>
      <c r="M896" s="675"/>
      <c r="N896" s="675"/>
      <c r="O896" s="675"/>
      <c r="P896" s="675"/>
      <c r="Q896" s="678" t="s">
        <v>2138</v>
      </c>
      <c r="R896" s="675" t="s">
        <v>2138</v>
      </c>
      <c r="S896" s="677">
        <v>44908</v>
      </c>
      <c r="T896" s="758" t="s">
        <v>2139</v>
      </c>
      <c r="U896" s="675" t="s">
        <v>2140</v>
      </c>
      <c r="V896" s="675" t="s">
        <v>2141</v>
      </c>
      <c r="W896" s="681">
        <v>44873</v>
      </c>
    </row>
    <row r="897" spans="1:23" ht="90">
      <c r="A897" s="675" t="s">
        <v>2123</v>
      </c>
      <c r="B897" s="675" t="s">
        <v>2124</v>
      </c>
      <c r="C897" s="675" t="s">
        <v>83</v>
      </c>
      <c r="D897" s="675">
        <v>84</v>
      </c>
      <c r="E897" s="676" t="s">
        <v>2142</v>
      </c>
      <c r="F897" s="675"/>
      <c r="G897" s="677" t="s">
        <v>3672</v>
      </c>
      <c r="H897" s="677"/>
      <c r="I897" s="675" t="s">
        <v>34</v>
      </c>
      <c r="J897" s="675"/>
      <c r="K897" s="675"/>
      <c r="L897" s="675"/>
      <c r="M897" s="675"/>
      <c r="N897" s="675" t="s">
        <v>34</v>
      </c>
      <c r="O897" s="675"/>
      <c r="P897" s="675"/>
      <c r="Q897" s="800" t="s">
        <v>2144</v>
      </c>
      <c r="R897" s="675" t="s">
        <v>2145</v>
      </c>
      <c r="S897" s="677">
        <v>44908</v>
      </c>
      <c r="T897" s="758" t="s">
        <v>2139</v>
      </c>
      <c r="U897" s="675" t="s">
        <v>2140</v>
      </c>
      <c r="V897" s="675" t="s">
        <v>2146</v>
      </c>
      <c r="W897" s="681">
        <v>44873</v>
      </c>
    </row>
    <row r="898" spans="1:23" ht="45">
      <c r="A898" s="675" t="s">
        <v>2123</v>
      </c>
      <c r="B898" s="675" t="s">
        <v>2124</v>
      </c>
      <c r="C898" s="675" t="s">
        <v>83</v>
      </c>
      <c r="D898" s="675">
        <v>153</v>
      </c>
      <c r="E898" s="676" t="s">
        <v>2147</v>
      </c>
      <c r="F898" s="675"/>
      <c r="G898" s="677" t="s">
        <v>2148</v>
      </c>
      <c r="H898" s="677"/>
      <c r="I898" s="675" t="s">
        <v>34</v>
      </c>
      <c r="J898" s="675"/>
      <c r="K898" s="675"/>
      <c r="L898" s="675"/>
      <c r="M898" s="675"/>
      <c r="N898" s="675" t="s">
        <v>34</v>
      </c>
      <c r="O898" s="675"/>
      <c r="P898" s="675"/>
      <c r="Q898" s="799" t="s">
        <v>2149</v>
      </c>
      <c r="R898" s="675"/>
      <c r="S898" s="677"/>
      <c r="T898" s="758" t="s">
        <v>2150</v>
      </c>
      <c r="U898" s="675" t="s">
        <v>2129</v>
      </c>
      <c r="V898" s="675" t="s">
        <v>2151</v>
      </c>
      <c r="W898" s="681">
        <v>44147</v>
      </c>
    </row>
    <row r="899" spans="1:23" ht="60">
      <c r="A899" s="675" t="s">
        <v>2123</v>
      </c>
      <c r="B899" s="675" t="s">
        <v>2124</v>
      </c>
      <c r="C899" s="675" t="s">
        <v>83</v>
      </c>
      <c r="D899" s="675" t="s">
        <v>2152</v>
      </c>
      <c r="E899" s="676" t="s">
        <v>2153</v>
      </c>
      <c r="F899" s="675"/>
      <c r="G899" s="677">
        <v>8699</v>
      </c>
      <c r="H899" s="677"/>
      <c r="I899" s="675" t="s">
        <v>46</v>
      </c>
      <c r="J899" s="675"/>
      <c r="K899" s="675"/>
      <c r="L899" s="675"/>
      <c r="M899" s="675"/>
      <c r="N899" s="675" t="s">
        <v>46</v>
      </c>
      <c r="O899" s="675"/>
      <c r="P899" s="675"/>
      <c r="Q899" s="799"/>
      <c r="R899" s="675" t="s">
        <v>2154</v>
      </c>
      <c r="S899" s="678"/>
      <c r="T899" s="758" t="s">
        <v>2128</v>
      </c>
      <c r="U899" s="675" t="s">
        <v>2129</v>
      </c>
      <c r="V899" s="675" t="str">
        <f>+R899</f>
        <v>Incluir la Ley 68 de 1923</v>
      </c>
      <c r="W899" s="681">
        <v>44147</v>
      </c>
    </row>
    <row r="900" spans="1:23" ht="150">
      <c r="A900" s="675" t="s">
        <v>2123</v>
      </c>
      <c r="B900" s="675" t="s">
        <v>2124</v>
      </c>
      <c r="C900" s="675" t="s">
        <v>60</v>
      </c>
      <c r="D900" s="675" t="s">
        <v>2155</v>
      </c>
      <c r="E900" s="676" t="s">
        <v>2156</v>
      </c>
      <c r="F900" s="675"/>
      <c r="G900" s="677">
        <v>32597</v>
      </c>
      <c r="H900" s="677"/>
      <c r="I900" s="675" t="s">
        <v>34</v>
      </c>
      <c r="J900" s="675"/>
      <c r="K900" s="675"/>
      <c r="L900" s="675"/>
      <c r="M900" s="675"/>
      <c r="N900" s="675" t="s">
        <v>34</v>
      </c>
      <c r="O900" s="675"/>
      <c r="P900" s="675"/>
      <c r="Q900" s="799" t="s">
        <v>2157</v>
      </c>
      <c r="R900" s="675" t="s">
        <v>2158</v>
      </c>
      <c r="S900" s="677">
        <v>44908</v>
      </c>
      <c r="T900" s="758" t="s">
        <v>2139</v>
      </c>
      <c r="U900" s="675" t="s">
        <v>2140</v>
      </c>
      <c r="V900" s="675" t="s">
        <v>2159</v>
      </c>
      <c r="W900" s="681">
        <v>44873</v>
      </c>
    </row>
    <row r="901" spans="1:23" ht="45">
      <c r="A901" s="675" t="s">
        <v>2123</v>
      </c>
      <c r="B901" s="675" t="s">
        <v>2124</v>
      </c>
      <c r="C901" s="675" t="s">
        <v>250</v>
      </c>
      <c r="D901" s="675"/>
      <c r="E901" s="676" t="s">
        <v>2160</v>
      </c>
      <c r="F901" s="675"/>
      <c r="G901" s="677">
        <v>33423</v>
      </c>
      <c r="H901" s="677"/>
      <c r="I901" s="675" t="s">
        <v>34</v>
      </c>
      <c r="J901" s="675"/>
      <c r="K901" s="675"/>
      <c r="L901" s="675" t="s">
        <v>2161</v>
      </c>
      <c r="M901" s="675"/>
      <c r="N901" s="675" t="s">
        <v>34</v>
      </c>
      <c r="O901" s="675"/>
      <c r="P901" s="675"/>
      <c r="Q901" s="799" t="s">
        <v>2149</v>
      </c>
      <c r="R901" s="675"/>
      <c r="S901" s="677"/>
      <c r="T901" s="758" t="s">
        <v>2128</v>
      </c>
      <c r="U901" s="675" t="s">
        <v>2129</v>
      </c>
      <c r="V901" s="675"/>
      <c r="W901" s="681">
        <v>44147</v>
      </c>
    </row>
    <row r="902" spans="1:23" ht="60">
      <c r="A902" s="675" t="s">
        <v>2123</v>
      </c>
      <c r="B902" s="675" t="s">
        <v>2124</v>
      </c>
      <c r="C902" s="675" t="s">
        <v>382</v>
      </c>
      <c r="D902" s="675">
        <v>1421</v>
      </c>
      <c r="E902" s="676" t="s">
        <v>2162</v>
      </c>
      <c r="F902" s="675"/>
      <c r="G902" s="677">
        <v>34171</v>
      </c>
      <c r="H902" s="677"/>
      <c r="I902" s="675" t="s">
        <v>34</v>
      </c>
      <c r="J902" s="675"/>
      <c r="K902" s="675"/>
      <c r="L902" s="675"/>
      <c r="M902" s="675"/>
      <c r="N902" s="675" t="s">
        <v>34</v>
      </c>
      <c r="O902" s="675"/>
      <c r="P902" s="675"/>
      <c r="Q902" s="799" t="s">
        <v>2149</v>
      </c>
      <c r="R902" s="675"/>
      <c r="S902" s="677"/>
      <c r="T902" s="758" t="s">
        <v>2163</v>
      </c>
      <c r="U902" s="675" t="s">
        <v>2129</v>
      </c>
      <c r="V902" s="675" t="s">
        <v>2164</v>
      </c>
      <c r="W902" s="681">
        <v>44433</v>
      </c>
    </row>
    <row r="903" spans="1:23" ht="195">
      <c r="A903" s="675" t="s">
        <v>2123</v>
      </c>
      <c r="B903" s="675" t="s">
        <v>2124</v>
      </c>
      <c r="C903" s="675" t="s">
        <v>207</v>
      </c>
      <c r="D903" s="675" t="s">
        <v>2165</v>
      </c>
      <c r="E903" s="676" t="s">
        <v>205</v>
      </c>
      <c r="F903" s="675"/>
      <c r="G903" s="681">
        <v>34320</v>
      </c>
      <c r="H903" s="681"/>
      <c r="I903" s="675"/>
      <c r="J903" s="675" t="s">
        <v>34</v>
      </c>
      <c r="K903" s="675"/>
      <c r="L903" s="675"/>
      <c r="M903" s="675"/>
      <c r="N903" s="675" t="s">
        <v>34</v>
      </c>
      <c r="O903" s="675"/>
      <c r="P903" s="675"/>
      <c r="Q903" s="799" t="s">
        <v>2166</v>
      </c>
      <c r="R903" s="675" t="s">
        <v>2167</v>
      </c>
      <c r="S903" s="677">
        <v>44908</v>
      </c>
      <c r="T903" s="758" t="s">
        <v>2139</v>
      </c>
      <c r="U903" s="675" t="s">
        <v>2140</v>
      </c>
      <c r="V903" s="675" t="s">
        <v>2168</v>
      </c>
      <c r="W903" s="681">
        <v>44873</v>
      </c>
    </row>
    <row r="904" spans="1:23" ht="135">
      <c r="A904" s="675" t="s">
        <v>2123</v>
      </c>
      <c r="B904" s="675" t="s">
        <v>2124</v>
      </c>
      <c r="C904" s="675" t="s">
        <v>207</v>
      </c>
      <c r="D904" s="675" t="s">
        <v>2169</v>
      </c>
      <c r="E904" s="676" t="s">
        <v>2170</v>
      </c>
      <c r="F904" s="675"/>
      <c r="G904" s="677">
        <v>37483</v>
      </c>
      <c r="H904" s="677"/>
      <c r="I904" s="675"/>
      <c r="J904" s="675" t="s">
        <v>46</v>
      </c>
      <c r="K904" s="675"/>
      <c r="L904" s="675"/>
      <c r="M904" s="675"/>
      <c r="N904" s="675" t="s">
        <v>46</v>
      </c>
      <c r="O904" s="675"/>
      <c r="P904" s="675"/>
      <c r="Q904" s="799" t="s">
        <v>2171</v>
      </c>
      <c r="R904" s="675" t="s">
        <v>2172</v>
      </c>
      <c r="S904" s="677"/>
      <c r="T904" s="758" t="s">
        <v>2128</v>
      </c>
      <c r="U904" s="675" t="s">
        <v>2129</v>
      </c>
      <c r="V904" s="675" t="s">
        <v>2173</v>
      </c>
      <c r="W904" s="681">
        <v>44147</v>
      </c>
    </row>
    <row r="905" spans="1:23" ht="75">
      <c r="A905" s="675" t="s">
        <v>2123</v>
      </c>
      <c r="B905" s="675" t="s">
        <v>2124</v>
      </c>
      <c r="C905" s="675" t="s">
        <v>83</v>
      </c>
      <c r="D905" s="675">
        <v>791</v>
      </c>
      <c r="E905" s="676" t="s">
        <v>2174</v>
      </c>
      <c r="F905" s="675"/>
      <c r="G905" s="677">
        <v>37617</v>
      </c>
      <c r="H905" s="677"/>
      <c r="I905" s="675" t="s">
        <v>34</v>
      </c>
      <c r="J905" s="675"/>
      <c r="K905" s="675"/>
      <c r="L905" s="675" t="s">
        <v>2175</v>
      </c>
      <c r="M905" s="675"/>
      <c r="N905" s="675" t="s">
        <v>34</v>
      </c>
      <c r="O905" s="675"/>
      <c r="P905" s="675"/>
      <c r="Q905" s="799" t="s">
        <v>2176</v>
      </c>
      <c r="R905" s="675" t="s">
        <v>2177</v>
      </c>
      <c r="S905" s="677"/>
      <c r="T905" s="758" t="s">
        <v>2178</v>
      </c>
      <c r="U905" s="675" t="s">
        <v>2129</v>
      </c>
      <c r="V905" s="675" t="s">
        <v>2179</v>
      </c>
      <c r="W905" s="681">
        <v>44620</v>
      </c>
    </row>
    <row r="906" spans="1:23" ht="90">
      <c r="A906" s="675" t="s">
        <v>2123</v>
      </c>
      <c r="B906" s="675" t="s">
        <v>2124</v>
      </c>
      <c r="C906" s="675" t="s">
        <v>83</v>
      </c>
      <c r="D906" s="675" t="s">
        <v>2180</v>
      </c>
      <c r="E906" s="676" t="s">
        <v>2181</v>
      </c>
      <c r="F906" s="675"/>
      <c r="G906" s="677">
        <v>37617</v>
      </c>
      <c r="H906" s="677"/>
      <c r="I906" s="675" t="s">
        <v>46</v>
      </c>
      <c r="J906" s="675"/>
      <c r="K906" s="675"/>
      <c r="L906" s="675">
        <v>9</v>
      </c>
      <c r="M906" s="675"/>
      <c r="N906" s="675"/>
      <c r="O906" s="675" t="s">
        <v>46</v>
      </c>
      <c r="P906" s="675"/>
      <c r="Q906" s="799" t="s">
        <v>2182</v>
      </c>
      <c r="R906" s="675" t="s">
        <v>2183</v>
      </c>
      <c r="S906" s="677"/>
      <c r="T906" s="758" t="s">
        <v>2128</v>
      </c>
      <c r="U906" s="675" t="s">
        <v>2129</v>
      </c>
      <c r="V906" s="675" t="s">
        <v>2183</v>
      </c>
      <c r="W906" s="681">
        <v>44147</v>
      </c>
    </row>
    <row r="907" spans="1:23" ht="45">
      <c r="A907" s="675" t="s">
        <v>2123</v>
      </c>
      <c r="B907" s="675" t="s">
        <v>2124</v>
      </c>
      <c r="C907" s="675" t="s">
        <v>83</v>
      </c>
      <c r="D907" s="675" t="s">
        <v>2184</v>
      </c>
      <c r="E907" s="676" t="s">
        <v>1103</v>
      </c>
      <c r="F907" s="675"/>
      <c r="G907" s="677">
        <v>38927</v>
      </c>
      <c r="H907" s="677"/>
      <c r="I907" s="675" t="s">
        <v>46</v>
      </c>
      <c r="J907" s="675"/>
      <c r="K907" s="675"/>
      <c r="L907" s="675">
        <v>5</v>
      </c>
      <c r="M907" s="675"/>
      <c r="N907" s="675" t="s">
        <v>46</v>
      </c>
      <c r="O907" s="675"/>
      <c r="P907" s="675"/>
      <c r="Q907" s="799" t="s">
        <v>2185</v>
      </c>
      <c r="R907" s="675" t="s">
        <v>2186</v>
      </c>
      <c r="S907" s="677"/>
      <c r="T907" s="758" t="s">
        <v>2128</v>
      </c>
      <c r="U907" s="675" t="s">
        <v>2129</v>
      </c>
      <c r="V907" s="675" t="s">
        <v>2187</v>
      </c>
      <c r="W907" s="681">
        <v>44147</v>
      </c>
    </row>
    <row r="908" spans="1:23" ht="30">
      <c r="A908" s="675" t="s">
        <v>2123</v>
      </c>
      <c r="B908" s="675" t="s">
        <v>2124</v>
      </c>
      <c r="C908" s="675" t="s">
        <v>60</v>
      </c>
      <c r="D908" s="675" t="s">
        <v>2188</v>
      </c>
      <c r="E908" s="676" t="s">
        <v>2189</v>
      </c>
      <c r="F908" s="675"/>
      <c r="G908" s="677">
        <v>39066</v>
      </c>
      <c r="H908" s="677"/>
      <c r="I908" s="675" t="s">
        <v>46</v>
      </c>
      <c r="J908" s="675"/>
      <c r="K908" s="675"/>
      <c r="L908" s="675"/>
      <c r="M908" s="675"/>
      <c r="N908" s="675" t="s">
        <v>46</v>
      </c>
      <c r="O908" s="675"/>
      <c r="P908" s="675"/>
      <c r="Q908" s="799" t="s">
        <v>2190</v>
      </c>
      <c r="R908" s="675" t="s">
        <v>2191</v>
      </c>
      <c r="S908" s="677"/>
      <c r="T908" s="758" t="s">
        <v>2128</v>
      </c>
      <c r="U908" s="675" t="s">
        <v>2129</v>
      </c>
      <c r="V908" s="675" t="s">
        <v>2191</v>
      </c>
      <c r="W908" s="681">
        <v>44147</v>
      </c>
    </row>
    <row r="909" spans="1:23" ht="135">
      <c r="A909" s="675" t="s">
        <v>2123</v>
      </c>
      <c r="B909" s="675" t="s">
        <v>2124</v>
      </c>
      <c r="C909" s="675" t="s">
        <v>83</v>
      </c>
      <c r="D909" s="675" t="s">
        <v>2192</v>
      </c>
      <c r="E909" s="676" t="s">
        <v>2193</v>
      </c>
      <c r="F909" s="675"/>
      <c r="G909" s="677">
        <v>39078</v>
      </c>
      <c r="H909" s="677"/>
      <c r="I909" s="675" t="s">
        <v>46</v>
      </c>
      <c r="J909" s="675"/>
      <c r="K909" s="675"/>
      <c r="L909" s="675"/>
      <c r="M909" s="675"/>
      <c r="N909" s="675" t="s">
        <v>46</v>
      </c>
      <c r="O909" s="675"/>
      <c r="P909" s="675"/>
      <c r="Q909" s="799" t="s">
        <v>2194</v>
      </c>
      <c r="R909" s="675" t="s">
        <v>2195</v>
      </c>
      <c r="S909" s="677"/>
      <c r="T909" s="758" t="s">
        <v>2128</v>
      </c>
      <c r="U909" s="675" t="s">
        <v>2129</v>
      </c>
      <c r="V909" s="675" t="s">
        <v>2196</v>
      </c>
      <c r="W909" s="681">
        <v>44147</v>
      </c>
    </row>
    <row r="910" spans="1:23" ht="45">
      <c r="A910" s="675" t="s">
        <v>2123</v>
      </c>
      <c r="B910" s="675" t="s">
        <v>2124</v>
      </c>
      <c r="C910" s="675" t="s">
        <v>83</v>
      </c>
      <c r="D910" s="675" t="s">
        <v>2197</v>
      </c>
      <c r="E910" s="676" t="s">
        <v>2198</v>
      </c>
      <c r="F910" s="675"/>
      <c r="G910" s="677">
        <v>40561</v>
      </c>
      <c r="H910" s="677"/>
      <c r="I910" s="675" t="s">
        <v>34</v>
      </c>
      <c r="J910" s="675"/>
      <c r="K910" s="675"/>
      <c r="L910" s="675"/>
      <c r="M910" s="675"/>
      <c r="N910" s="675" t="s">
        <v>34</v>
      </c>
      <c r="O910" s="675"/>
      <c r="P910" s="675"/>
      <c r="Q910" s="799" t="s">
        <v>2199</v>
      </c>
      <c r="R910" s="675" t="s">
        <v>2200</v>
      </c>
      <c r="S910" s="677"/>
      <c r="T910" s="758" t="s">
        <v>2128</v>
      </c>
      <c r="U910" s="675" t="s">
        <v>2129</v>
      </c>
      <c r="V910" s="675" t="s">
        <v>2200</v>
      </c>
      <c r="W910" s="681">
        <v>44147</v>
      </c>
    </row>
    <row r="911" spans="1:23" ht="105">
      <c r="A911" s="682" t="s">
        <v>2123</v>
      </c>
      <c r="B911" s="675" t="s">
        <v>2124</v>
      </c>
      <c r="C911" s="675" t="s">
        <v>30</v>
      </c>
      <c r="D911" s="675" t="s">
        <v>2201</v>
      </c>
      <c r="E911" s="676" t="s">
        <v>2202</v>
      </c>
      <c r="F911" s="675"/>
      <c r="G911" s="677">
        <v>44749</v>
      </c>
      <c r="H911" s="677"/>
      <c r="I911" s="675"/>
      <c r="J911" s="675"/>
      <c r="K911" s="675" t="s">
        <v>34</v>
      </c>
      <c r="L911" s="675"/>
      <c r="M911" s="675"/>
      <c r="N911" s="675" t="s">
        <v>34</v>
      </c>
      <c r="O911" s="675"/>
      <c r="P911" s="675"/>
      <c r="Q911" s="799" t="s">
        <v>2203</v>
      </c>
      <c r="R911" s="675" t="s">
        <v>2204</v>
      </c>
      <c r="S911" s="677">
        <v>44908</v>
      </c>
      <c r="T911" s="758" t="s">
        <v>2139</v>
      </c>
      <c r="U911" s="675" t="s">
        <v>2140</v>
      </c>
      <c r="V911" s="675" t="s">
        <v>2205</v>
      </c>
      <c r="W911" s="681">
        <v>44873</v>
      </c>
    </row>
    <row r="912" spans="1:23" ht="75">
      <c r="A912" s="675" t="s">
        <v>2123</v>
      </c>
      <c r="B912" s="675" t="s">
        <v>2124</v>
      </c>
      <c r="C912" s="675" t="s">
        <v>60</v>
      </c>
      <c r="D912" s="675">
        <v>19</v>
      </c>
      <c r="E912" s="676" t="s">
        <v>2206</v>
      </c>
      <c r="F912" s="675"/>
      <c r="G912" s="677">
        <v>40918</v>
      </c>
      <c r="H912" s="677"/>
      <c r="I912" s="675" t="s">
        <v>34</v>
      </c>
      <c r="J912" s="675"/>
      <c r="K912" s="675"/>
      <c r="L912" s="675"/>
      <c r="M912" s="675"/>
      <c r="N912" s="675" t="s">
        <v>34</v>
      </c>
      <c r="O912" s="675"/>
      <c r="P912" s="675"/>
      <c r="Q912" s="799" t="s">
        <v>2149</v>
      </c>
      <c r="R912" s="675"/>
      <c r="S912" s="677"/>
      <c r="T912" s="758" t="s">
        <v>2128</v>
      </c>
      <c r="U912" s="675" t="s">
        <v>2129</v>
      </c>
      <c r="V912" s="675"/>
      <c r="W912" s="681">
        <v>44147</v>
      </c>
    </row>
    <row r="913" spans="1:23" ht="45">
      <c r="A913" s="675" t="s">
        <v>2123</v>
      </c>
      <c r="B913" s="675" t="s">
        <v>2124</v>
      </c>
      <c r="C913" s="675" t="s">
        <v>60</v>
      </c>
      <c r="D913" s="675">
        <v>53</v>
      </c>
      <c r="E913" s="676" t="s">
        <v>2207</v>
      </c>
      <c r="F913" s="675"/>
      <c r="G913" s="677">
        <v>40921</v>
      </c>
      <c r="H913" s="677"/>
      <c r="I913" s="675" t="s">
        <v>34</v>
      </c>
      <c r="J913" s="675"/>
      <c r="K913" s="675"/>
      <c r="L913" s="675"/>
      <c r="M913" s="675"/>
      <c r="N913" s="675" t="s">
        <v>34</v>
      </c>
      <c r="O913" s="675"/>
      <c r="P913" s="675"/>
      <c r="Q913" s="799" t="s">
        <v>2149</v>
      </c>
      <c r="R913" s="675"/>
      <c r="S913" s="677"/>
      <c r="T913" s="758" t="s">
        <v>2128</v>
      </c>
      <c r="U913" s="675" t="s">
        <v>2129</v>
      </c>
      <c r="V913" s="675"/>
      <c r="W913" s="681">
        <v>44147</v>
      </c>
    </row>
    <row r="914" spans="1:23" ht="45">
      <c r="A914" s="675" t="s">
        <v>2123</v>
      </c>
      <c r="B914" s="675" t="s">
        <v>2124</v>
      </c>
      <c r="C914" s="675" t="s">
        <v>207</v>
      </c>
      <c r="D914" s="675">
        <v>600</v>
      </c>
      <c r="E914" s="676" t="s">
        <v>2208</v>
      </c>
      <c r="F914" s="675"/>
      <c r="G914" s="677">
        <v>41995</v>
      </c>
      <c r="H914" s="677"/>
      <c r="I914" s="675"/>
      <c r="J914" s="675" t="s">
        <v>34</v>
      </c>
      <c r="K914" s="675"/>
      <c r="L914" s="675"/>
      <c r="M914" s="675"/>
      <c r="N914" s="675" t="s">
        <v>34</v>
      </c>
      <c r="O914" s="675"/>
      <c r="P914" s="675"/>
      <c r="Q914" s="799" t="s">
        <v>2149</v>
      </c>
      <c r="R914" s="675"/>
      <c r="S914" s="677"/>
      <c r="T914" s="758" t="s">
        <v>2209</v>
      </c>
      <c r="U914" s="675" t="s">
        <v>2129</v>
      </c>
      <c r="V914" s="675" t="s">
        <v>2210</v>
      </c>
      <c r="W914" s="681">
        <v>44433</v>
      </c>
    </row>
    <row r="915" spans="1:23" ht="195">
      <c r="A915" s="675" t="s">
        <v>2123</v>
      </c>
      <c r="B915" s="675" t="s">
        <v>2124</v>
      </c>
      <c r="C915" s="675" t="s">
        <v>95</v>
      </c>
      <c r="D915" s="675">
        <v>645</v>
      </c>
      <c r="E915" s="676" t="s">
        <v>2211</v>
      </c>
      <c r="F915" s="675"/>
      <c r="G915" s="677">
        <v>42530</v>
      </c>
      <c r="H915" s="677"/>
      <c r="I915" s="675"/>
      <c r="J915" s="675" t="s">
        <v>34</v>
      </c>
      <c r="K915" s="675"/>
      <c r="L915" s="675"/>
      <c r="M915" s="675"/>
      <c r="N915" s="675"/>
      <c r="O915" s="675" t="s">
        <v>46</v>
      </c>
      <c r="P915" s="675"/>
      <c r="Q915" s="799" t="s">
        <v>2212</v>
      </c>
      <c r="R915" s="675" t="s">
        <v>2213</v>
      </c>
      <c r="S915" s="677"/>
      <c r="T915" s="758" t="s">
        <v>2128</v>
      </c>
      <c r="U915" s="675" t="s">
        <v>2129</v>
      </c>
      <c r="V915" s="675" t="s">
        <v>2213</v>
      </c>
      <c r="W915" s="681">
        <v>44147</v>
      </c>
    </row>
    <row r="916" spans="1:23" ht="60">
      <c r="A916" s="675" t="s">
        <v>2123</v>
      </c>
      <c r="B916" s="675" t="s">
        <v>2124</v>
      </c>
      <c r="C916" s="675" t="s">
        <v>83</v>
      </c>
      <c r="D916" s="675">
        <v>1801</v>
      </c>
      <c r="E916" s="676" t="s">
        <v>2214</v>
      </c>
      <c r="F916" s="675"/>
      <c r="G916" s="677">
        <v>42580</v>
      </c>
      <c r="H916" s="677"/>
      <c r="I916" s="675" t="s">
        <v>46</v>
      </c>
      <c r="J916" s="675"/>
      <c r="K916" s="675"/>
      <c r="L916" s="675"/>
      <c r="M916" s="675"/>
      <c r="N916" s="675" t="s">
        <v>46</v>
      </c>
      <c r="O916" s="675"/>
      <c r="P916" s="675"/>
      <c r="Q916" s="799" t="s">
        <v>2215</v>
      </c>
      <c r="R916" s="675"/>
      <c r="S916" s="677"/>
      <c r="T916" s="758" t="s">
        <v>2128</v>
      </c>
      <c r="U916" s="675" t="s">
        <v>2129</v>
      </c>
      <c r="V916" s="675"/>
      <c r="W916" s="681">
        <v>44147</v>
      </c>
    </row>
    <row r="917" spans="1:23" ht="135">
      <c r="A917" s="675" t="s">
        <v>2123</v>
      </c>
      <c r="B917" s="675" t="s">
        <v>2124</v>
      </c>
      <c r="C917" s="675" t="s">
        <v>169</v>
      </c>
      <c r="D917" s="675">
        <v>1</v>
      </c>
      <c r="E917" s="676" t="s">
        <v>2216</v>
      </c>
      <c r="F917" s="675"/>
      <c r="G917" s="677">
        <v>43796</v>
      </c>
      <c r="H917" s="677"/>
      <c r="I917" s="675"/>
      <c r="J917" s="675"/>
      <c r="K917" s="675"/>
      <c r="L917" s="675"/>
      <c r="M917" s="675"/>
      <c r="N917" s="675" t="s">
        <v>46</v>
      </c>
      <c r="O917" s="675"/>
      <c r="P917" s="675"/>
      <c r="Q917" s="799"/>
      <c r="R917" s="675" t="s">
        <v>2217</v>
      </c>
      <c r="S917" s="677"/>
      <c r="T917" s="758" t="s">
        <v>2128</v>
      </c>
      <c r="U917" s="675" t="s">
        <v>2129</v>
      </c>
      <c r="V917" s="675" t="s">
        <v>2217</v>
      </c>
      <c r="W917" s="681">
        <v>44147</v>
      </c>
    </row>
    <row r="918" spans="1:23" ht="90">
      <c r="A918" s="675" t="s">
        <v>2123</v>
      </c>
      <c r="B918" s="675" t="s">
        <v>2124</v>
      </c>
      <c r="C918" s="675" t="s">
        <v>30</v>
      </c>
      <c r="D918" s="675" t="s">
        <v>2218</v>
      </c>
      <c r="E918" s="676" t="s">
        <v>2219</v>
      </c>
      <c r="F918" s="675"/>
      <c r="G918" s="677">
        <v>43914</v>
      </c>
      <c r="H918" s="677"/>
      <c r="I918" s="675"/>
      <c r="J918" s="675"/>
      <c r="K918" s="675" t="s">
        <v>46</v>
      </c>
      <c r="L918" s="675"/>
      <c r="M918" s="675"/>
      <c r="N918" s="675"/>
      <c r="O918" s="675"/>
      <c r="P918" s="675"/>
      <c r="Q918" s="799"/>
      <c r="R918" s="675" t="s">
        <v>2220</v>
      </c>
      <c r="S918" s="677"/>
      <c r="T918" s="758" t="s">
        <v>2128</v>
      </c>
      <c r="U918" s="675" t="s">
        <v>2129</v>
      </c>
      <c r="V918" s="675" t="s">
        <v>2220</v>
      </c>
      <c r="W918" s="681">
        <v>44147</v>
      </c>
    </row>
    <row r="919" spans="1:23" ht="90">
      <c r="A919" s="675" t="s">
        <v>2123</v>
      </c>
      <c r="B919" s="675" t="s">
        <v>2124</v>
      </c>
      <c r="C919" s="675" t="s">
        <v>30</v>
      </c>
      <c r="D919" s="675" t="s">
        <v>2221</v>
      </c>
      <c r="E919" s="676" t="s">
        <v>2222</v>
      </c>
      <c r="F919" s="675"/>
      <c r="G919" s="677">
        <v>43951</v>
      </c>
      <c r="H919" s="677"/>
      <c r="I919" s="675"/>
      <c r="J919" s="675"/>
      <c r="K919" s="675" t="s">
        <v>46</v>
      </c>
      <c r="L919" s="675"/>
      <c r="M919" s="675"/>
      <c r="N919" s="675"/>
      <c r="O919" s="675"/>
      <c r="P919" s="675"/>
      <c r="Q919" s="799"/>
      <c r="R919" s="675" t="s">
        <v>2223</v>
      </c>
      <c r="S919" s="677"/>
      <c r="T919" s="758" t="s">
        <v>2128</v>
      </c>
      <c r="U919" s="675" t="s">
        <v>2129</v>
      </c>
      <c r="V919" s="675" t="s">
        <v>2223</v>
      </c>
      <c r="W919" s="681">
        <v>44147</v>
      </c>
    </row>
    <row r="920" spans="1:23" ht="105">
      <c r="A920" s="675" t="s">
        <v>2123</v>
      </c>
      <c r="B920" s="675" t="s">
        <v>2124</v>
      </c>
      <c r="C920" s="675" t="s">
        <v>1964</v>
      </c>
      <c r="D920" s="675">
        <v>678</v>
      </c>
      <c r="E920" s="676" t="s">
        <v>2224</v>
      </c>
      <c r="F920" s="675"/>
      <c r="G920" s="677">
        <v>43971</v>
      </c>
      <c r="H920" s="677"/>
      <c r="I920" s="675" t="s">
        <v>46</v>
      </c>
      <c r="J920" s="675"/>
      <c r="K920" s="675"/>
      <c r="L920" s="675"/>
      <c r="M920" s="675"/>
      <c r="N920" s="675" t="s">
        <v>46</v>
      </c>
      <c r="O920" s="675"/>
      <c r="P920" s="675"/>
      <c r="Q920" s="799"/>
      <c r="R920" s="675" t="s">
        <v>2225</v>
      </c>
      <c r="S920" s="677"/>
      <c r="T920" s="758" t="s">
        <v>2128</v>
      </c>
      <c r="U920" s="675" t="s">
        <v>2129</v>
      </c>
      <c r="V920" s="675" t="s">
        <v>2225</v>
      </c>
      <c r="W920" s="681">
        <v>44147</v>
      </c>
    </row>
    <row r="921" spans="1:23" s="6" customFormat="1" ht="120">
      <c r="A921" s="675" t="s">
        <v>2123</v>
      </c>
      <c r="B921" s="675" t="s">
        <v>2124</v>
      </c>
      <c r="C921" s="675" t="s">
        <v>30</v>
      </c>
      <c r="D921" s="675" t="s">
        <v>2226</v>
      </c>
      <c r="E921" s="676" t="s">
        <v>2227</v>
      </c>
      <c r="F921" s="675"/>
      <c r="G921" s="677">
        <v>43981</v>
      </c>
      <c r="H921" s="677"/>
      <c r="I921" s="675"/>
      <c r="J921" s="675"/>
      <c r="K921" s="675" t="s">
        <v>46</v>
      </c>
      <c r="L921" s="675"/>
      <c r="M921" s="675"/>
      <c r="N921" s="675"/>
      <c r="O921" s="675"/>
      <c r="P921" s="675"/>
      <c r="Q921" s="799"/>
      <c r="R921" s="675" t="s">
        <v>2228</v>
      </c>
      <c r="S921" s="677"/>
      <c r="T921" s="758" t="s">
        <v>2128</v>
      </c>
      <c r="U921" s="675" t="s">
        <v>2129</v>
      </c>
      <c r="V921" s="675" t="s">
        <v>2228</v>
      </c>
      <c r="W921" s="681">
        <v>44147</v>
      </c>
    </row>
    <row r="922" spans="1:23" ht="120">
      <c r="A922" s="675" t="s">
        <v>2123</v>
      </c>
      <c r="B922" s="675" t="s">
        <v>2124</v>
      </c>
      <c r="C922" s="675" t="s">
        <v>30</v>
      </c>
      <c r="D922" s="675" t="s">
        <v>2229</v>
      </c>
      <c r="E922" s="676" t="s">
        <v>2227</v>
      </c>
      <c r="F922" s="675"/>
      <c r="G922" s="677">
        <v>44014</v>
      </c>
      <c r="H922" s="677"/>
      <c r="I922" s="675"/>
      <c r="J922" s="675"/>
      <c r="K922" s="675" t="s">
        <v>46</v>
      </c>
      <c r="L922" s="675"/>
      <c r="M922" s="675"/>
      <c r="N922" s="675"/>
      <c r="O922" s="675"/>
      <c r="P922" s="675"/>
      <c r="Q922" s="799"/>
      <c r="R922" s="675" t="s">
        <v>2230</v>
      </c>
      <c r="S922" s="677"/>
      <c r="T922" s="758" t="s">
        <v>2128</v>
      </c>
      <c r="U922" s="675" t="s">
        <v>2129</v>
      </c>
      <c r="V922" s="675" t="s">
        <v>2230</v>
      </c>
      <c r="W922" s="681">
        <v>44147</v>
      </c>
    </row>
    <row r="923" spans="1:23" ht="120">
      <c r="A923" s="675" t="s">
        <v>2123</v>
      </c>
      <c r="B923" s="675" t="s">
        <v>2124</v>
      </c>
      <c r="C923" s="675" t="s">
        <v>30</v>
      </c>
      <c r="D923" s="675" t="s">
        <v>2231</v>
      </c>
      <c r="E923" s="676" t="s">
        <v>2232</v>
      </c>
      <c r="F923" s="675"/>
      <c r="G923" s="677">
        <v>44043</v>
      </c>
      <c r="H923" s="677"/>
      <c r="I923" s="675"/>
      <c r="J923" s="675"/>
      <c r="K923" s="675" t="s">
        <v>46</v>
      </c>
      <c r="L923" s="675"/>
      <c r="M923" s="675"/>
      <c r="N923" s="675"/>
      <c r="O923" s="675"/>
      <c r="P923" s="675"/>
      <c r="Q923" s="799"/>
      <c r="R923" s="675" t="s">
        <v>2233</v>
      </c>
      <c r="S923" s="677"/>
      <c r="T923" s="758" t="s">
        <v>2128</v>
      </c>
      <c r="U923" s="675" t="s">
        <v>2129</v>
      </c>
      <c r="V923" s="675" t="s">
        <v>2233</v>
      </c>
      <c r="W923" s="681">
        <v>44147</v>
      </c>
    </row>
    <row r="924" spans="1:23" ht="150">
      <c r="A924" s="675" t="s">
        <v>2123</v>
      </c>
      <c r="B924" s="675" t="s">
        <v>2124</v>
      </c>
      <c r="C924" s="675" t="s">
        <v>169</v>
      </c>
      <c r="D924" s="675">
        <v>1</v>
      </c>
      <c r="E924" s="676" t="s">
        <v>2234</v>
      </c>
      <c r="F924" s="675"/>
      <c r="G924" s="677">
        <v>44099</v>
      </c>
      <c r="H924" s="677"/>
      <c r="I924" s="675"/>
      <c r="J924" s="675"/>
      <c r="K924" s="675"/>
      <c r="L924" s="675"/>
      <c r="M924" s="675"/>
      <c r="N924" s="675" t="s">
        <v>46</v>
      </c>
      <c r="O924" s="675"/>
      <c r="P924" s="675"/>
      <c r="Q924" s="799"/>
      <c r="R924" s="675" t="s">
        <v>2235</v>
      </c>
      <c r="S924" s="677"/>
      <c r="T924" s="758" t="s">
        <v>2128</v>
      </c>
      <c r="U924" s="675" t="s">
        <v>2129</v>
      </c>
      <c r="V924" s="675" t="s">
        <v>2235</v>
      </c>
      <c r="W924" s="681">
        <v>44147</v>
      </c>
    </row>
    <row r="925" spans="1:23" ht="90">
      <c r="A925" s="675" t="s">
        <v>2123</v>
      </c>
      <c r="B925" s="675" t="s">
        <v>2124</v>
      </c>
      <c r="C925" s="675" t="s">
        <v>30</v>
      </c>
      <c r="D925" s="675" t="s">
        <v>2236</v>
      </c>
      <c r="E925" s="676" t="s">
        <v>2237</v>
      </c>
      <c r="F925" s="675"/>
      <c r="G925" s="677">
        <v>44111</v>
      </c>
      <c r="H925" s="677"/>
      <c r="I925" s="675"/>
      <c r="J925" s="675"/>
      <c r="K925" s="675"/>
      <c r="L925" s="675"/>
      <c r="M925" s="675"/>
      <c r="N925" s="675" t="s">
        <v>46</v>
      </c>
      <c r="O925" s="675"/>
      <c r="P925" s="675"/>
      <c r="Q925" s="799"/>
      <c r="R925" s="675" t="s">
        <v>2238</v>
      </c>
      <c r="S925" s="677"/>
      <c r="T925" s="758" t="s">
        <v>2128</v>
      </c>
      <c r="U925" s="675" t="s">
        <v>2129</v>
      </c>
      <c r="V925" s="675" t="s">
        <v>2238</v>
      </c>
      <c r="W925" s="681">
        <v>44147</v>
      </c>
    </row>
    <row r="926" spans="1:23" ht="90">
      <c r="A926" s="675" t="s">
        <v>2123</v>
      </c>
      <c r="B926" s="675" t="s">
        <v>2124</v>
      </c>
      <c r="C926" s="675" t="s">
        <v>30</v>
      </c>
      <c r="D926" s="675" t="s">
        <v>2239</v>
      </c>
      <c r="E926" s="676" t="s">
        <v>2240</v>
      </c>
      <c r="F926" s="675"/>
      <c r="G926" s="677">
        <v>44124</v>
      </c>
      <c r="H926" s="677"/>
      <c r="I926" s="675"/>
      <c r="J926" s="675"/>
      <c r="K926" s="675"/>
      <c r="L926" s="675"/>
      <c r="M926" s="675"/>
      <c r="N926" s="675" t="s">
        <v>46</v>
      </c>
      <c r="O926" s="675"/>
      <c r="P926" s="675"/>
      <c r="Q926" s="799"/>
      <c r="R926" s="675" t="s">
        <v>2241</v>
      </c>
      <c r="S926" s="677"/>
      <c r="T926" s="758" t="s">
        <v>2128</v>
      </c>
      <c r="U926" s="675" t="s">
        <v>2129</v>
      </c>
      <c r="V926" s="675" t="s">
        <v>2241</v>
      </c>
      <c r="W926" s="681">
        <v>44147</v>
      </c>
    </row>
    <row r="927" spans="1:23" ht="45">
      <c r="A927" s="675" t="s">
        <v>2123</v>
      </c>
      <c r="B927" s="675" t="s">
        <v>2124</v>
      </c>
      <c r="C927" s="675" t="s">
        <v>83</v>
      </c>
      <c r="D927" s="675">
        <v>2116</v>
      </c>
      <c r="E927" s="676" t="s">
        <v>2242</v>
      </c>
      <c r="F927" s="675"/>
      <c r="G927" s="677">
        <v>44406</v>
      </c>
      <c r="H927" s="677"/>
      <c r="I927" s="675" t="s">
        <v>46</v>
      </c>
      <c r="J927" s="675"/>
      <c r="K927" s="675"/>
      <c r="L927" s="675"/>
      <c r="M927" s="675"/>
      <c r="N927" s="675" t="s">
        <v>46</v>
      </c>
      <c r="O927" s="675"/>
      <c r="P927" s="675"/>
      <c r="Q927" s="799"/>
      <c r="R927" s="675" t="s">
        <v>2243</v>
      </c>
      <c r="S927" s="677"/>
      <c r="T927" s="758" t="s">
        <v>2163</v>
      </c>
      <c r="U927" s="675" t="s">
        <v>2129</v>
      </c>
      <c r="V927" s="675" t="s">
        <v>2243</v>
      </c>
      <c r="W927" s="681">
        <v>44433</v>
      </c>
    </row>
    <row r="928" spans="1:23" ht="75">
      <c r="A928" s="675" t="s">
        <v>2123</v>
      </c>
      <c r="B928" s="675" t="s">
        <v>2124</v>
      </c>
      <c r="C928" s="675" t="s">
        <v>83</v>
      </c>
      <c r="D928" s="675">
        <v>1755</v>
      </c>
      <c r="E928" s="676" t="s">
        <v>2244</v>
      </c>
      <c r="F928" s="675"/>
      <c r="G928" s="677">
        <v>42185</v>
      </c>
      <c r="H928" s="677"/>
      <c r="I928" s="675" t="s">
        <v>34</v>
      </c>
      <c r="J928" s="675"/>
      <c r="K928" s="675"/>
      <c r="L928" s="675"/>
      <c r="M928" s="675"/>
      <c r="N928" s="675" t="s">
        <v>34</v>
      </c>
      <c r="O928" s="675"/>
      <c r="P928" s="675"/>
      <c r="Q928" s="799"/>
      <c r="R928" s="675" t="s">
        <v>2245</v>
      </c>
      <c r="S928" s="677"/>
      <c r="T928" s="758" t="s">
        <v>2163</v>
      </c>
      <c r="U928" s="675" t="s">
        <v>2129</v>
      </c>
      <c r="V928" s="675" t="s">
        <v>2245</v>
      </c>
      <c r="W928" s="681">
        <v>44433</v>
      </c>
    </row>
    <row r="929" spans="1:23" ht="120">
      <c r="A929" s="675" t="s">
        <v>2123</v>
      </c>
      <c r="B929" s="675" t="s">
        <v>2124</v>
      </c>
      <c r="C929" s="675" t="s">
        <v>150</v>
      </c>
      <c r="D929" s="675">
        <v>2080</v>
      </c>
      <c r="E929" s="676" t="s">
        <v>2246</v>
      </c>
      <c r="F929" s="675"/>
      <c r="G929" s="677">
        <v>44221</v>
      </c>
      <c r="H929" s="677"/>
      <c r="I929" s="675" t="s">
        <v>34</v>
      </c>
      <c r="J929" s="675"/>
      <c r="K929" s="675"/>
      <c r="L929" s="675"/>
      <c r="M929" s="675"/>
      <c r="N929" s="675" t="s">
        <v>34</v>
      </c>
      <c r="O929" s="675"/>
      <c r="P929" s="675"/>
      <c r="Q929" s="799"/>
      <c r="R929" s="675" t="s">
        <v>2247</v>
      </c>
      <c r="S929" s="677"/>
      <c r="T929" s="758" t="s">
        <v>2163</v>
      </c>
      <c r="U929" s="675" t="s">
        <v>2129</v>
      </c>
      <c r="V929" s="675" t="s">
        <v>2247</v>
      </c>
      <c r="W929" s="681">
        <v>44433</v>
      </c>
    </row>
    <row r="930" spans="1:23" ht="60">
      <c r="A930" s="675" t="s">
        <v>2123</v>
      </c>
      <c r="B930" s="675" t="s">
        <v>2124</v>
      </c>
      <c r="C930" s="675" t="s">
        <v>95</v>
      </c>
      <c r="D930" s="675">
        <v>469</v>
      </c>
      <c r="E930" s="676" t="s">
        <v>776</v>
      </c>
      <c r="F930" s="675"/>
      <c r="G930" s="677">
        <v>40596</v>
      </c>
      <c r="H930" s="677"/>
      <c r="I930" s="675"/>
      <c r="J930" s="675" t="s">
        <v>34</v>
      </c>
      <c r="K930" s="675"/>
      <c r="L930" s="675"/>
      <c r="M930" s="675"/>
      <c r="N930" s="675" t="s">
        <v>34</v>
      </c>
      <c r="O930" s="675"/>
      <c r="P930" s="675"/>
      <c r="Q930" s="799"/>
      <c r="R930" s="675" t="s">
        <v>2248</v>
      </c>
      <c r="S930" s="677"/>
      <c r="T930" s="758" t="s">
        <v>2163</v>
      </c>
      <c r="U930" s="675" t="s">
        <v>2129</v>
      </c>
      <c r="V930" s="675" t="s">
        <v>2248</v>
      </c>
      <c r="W930" s="681">
        <v>44433</v>
      </c>
    </row>
    <row r="931" spans="1:23" s="41" customFormat="1" ht="120">
      <c r="A931" s="675" t="s">
        <v>2123</v>
      </c>
      <c r="B931" s="675" t="s">
        <v>2124</v>
      </c>
      <c r="C931" s="675" t="s">
        <v>95</v>
      </c>
      <c r="D931" s="675">
        <v>671</v>
      </c>
      <c r="E931" s="676" t="s">
        <v>2249</v>
      </c>
      <c r="F931" s="675"/>
      <c r="G931" s="677">
        <v>42873</v>
      </c>
      <c r="H931" s="677"/>
      <c r="I931" s="675"/>
      <c r="J931" s="675" t="s">
        <v>34</v>
      </c>
      <c r="K931" s="675"/>
      <c r="L931" s="675"/>
      <c r="M931" s="675"/>
      <c r="N931" s="675" t="s">
        <v>34</v>
      </c>
      <c r="O931" s="675"/>
      <c r="P931" s="675"/>
      <c r="Q931" s="799"/>
      <c r="R931" s="675" t="s">
        <v>2250</v>
      </c>
      <c r="S931" s="677"/>
      <c r="T931" s="758" t="s">
        <v>2163</v>
      </c>
      <c r="U931" s="675" t="s">
        <v>2129</v>
      </c>
      <c r="V931" s="675" t="s">
        <v>2250</v>
      </c>
      <c r="W931" s="681">
        <v>44433</v>
      </c>
    </row>
    <row r="932" spans="1:23" s="41" customFormat="1" ht="120">
      <c r="A932" s="675" t="s">
        <v>2123</v>
      </c>
      <c r="B932" s="675" t="s">
        <v>2124</v>
      </c>
      <c r="C932" s="675" t="s">
        <v>30</v>
      </c>
      <c r="D932" s="675" t="s">
        <v>2251</v>
      </c>
      <c r="E932" s="676" t="s">
        <v>2252</v>
      </c>
      <c r="F932" s="675"/>
      <c r="G932" s="677">
        <v>44183</v>
      </c>
      <c r="H932" s="677"/>
      <c r="I932" s="675"/>
      <c r="J932" s="675"/>
      <c r="K932" s="675" t="s">
        <v>34</v>
      </c>
      <c r="L932" s="675"/>
      <c r="M932" s="675"/>
      <c r="N932" s="675" t="s">
        <v>34</v>
      </c>
      <c r="O932" s="675"/>
      <c r="P932" s="675"/>
      <c r="Q932" s="799" t="s">
        <v>2253</v>
      </c>
      <c r="R932" s="675" t="s">
        <v>2254</v>
      </c>
      <c r="S932" s="677"/>
      <c r="T932" s="758" t="s">
        <v>2178</v>
      </c>
      <c r="U932" s="675" t="s">
        <v>2129</v>
      </c>
      <c r="V932" s="675" t="s">
        <v>2255</v>
      </c>
      <c r="W932" s="681">
        <v>44620</v>
      </c>
    </row>
    <row r="933" spans="1:23" s="41" customFormat="1" ht="90">
      <c r="A933" s="675" t="s">
        <v>2123</v>
      </c>
      <c r="B933" s="675" t="s">
        <v>2124</v>
      </c>
      <c r="C933" s="675" t="s">
        <v>30</v>
      </c>
      <c r="D933" s="675" t="s">
        <v>2256</v>
      </c>
      <c r="E933" s="676" t="s">
        <v>972</v>
      </c>
      <c r="F933" s="675"/>
      <c r="G933" s="677">
        <v>44204</v>
      </c>
      <c r="H933" s="677"/>
      <c r="I933" s="675"/>
      <c r="J933" s="675"/>
      <c r="K933" s="675" t="s">
        <v>34</v>
      </c>
      <c r="L933" s="675"/>
      <c r="M933" s="675"/>
      <c r="N933" s="675" t="s">
        <v>34</v>
      </c>
      <c r="O933" s="675"/>
      <c r="P933" s="675"/>
      <c r="Q933" s="799" t="s">
        <v>2257</v>
      </c>
      <c r="R933" s="675" t="s">
        <v>2258</v>
      </c>
      <c r="S933" s="677"/>
      <c r="T933" s="758" t="s">
        <v>2178</v>
      </c>
      <c r="U933" s="675" t="s">
        <v>2129</v>
      </c>
      <c r="V933" s="675" t="s">
        <v>2258</v>
      </c>
      <c r="W933" s="681">
        <v>44620</v>
      </c>
    </row>
    <row r="934" spans="1:23" ht="90">
      <c r="A934" s="675" t="s">
        <v>2123</v>
      </c>
      <c r="B934" s="675" t="s">
        <v>2124</v>
      </c>
      <c r="C934" s="675" t="s">
        <v>30</v>
      </c>
      <c r="D934" s="675" t="s">
        <v>2259</v>
      </c>
      <c r="E934" s="676" t="s">
        <v>980</v>
      </c>
      <c r="F934" s="675"/>
      <c r="G934" s="677">
        <v>44217</v>
      </c>
      <c r="H934" s="677"/>
      <c r="I934" s="675"/>
      <c r="J934" s="675"/>
      <c r="K934" s="675" t="s">
        <v>34</v>
      </c>
      <c r="L934" s="675"/>
      <c r="M934" s="675"/>
      <c r="N934" s="675" t="s">
        <v>34</v>
      </c>
      <c r="O934" s="675"/>
      <c r="P934" s="675"/>
      <c r="Q934" s="799" t="s">
        <v>2260</v>
      </c>
      <c r="R934" s="675" t="s">
        <v>2261</v>
      </c>
      <c r="S934" s="677"/>
      <c r="T934" s="758" t="s">
        <v>2178</v>
      </c>
      <c r="U934" s="675" t="s">
        <v>2129</v>
      </c>
      <c r="V934" s="675" t="s">
        <v>2261</v>
      </c>
      <c r="W934" s="681">
        <v>44620</v>
      </c>
    </row>
    <row r="935" spans="1:23" ht="90">
      <c r="A935" s="675" t="s">
        <v>2123</v>
      </c>
      <c r="B935" s="675" t="s">
        <v>2124</v>
      </c>
      <c r="C935" s="675" t="s">
        <v>346</v>
      </c>
      <c r="D935" s="675" t="s">
        <v>2262</v>
      </c>
      <c r="E935" s="676" t="s">
        <v>984</v>
      </c>
      <c r="F935" s="675"/>
      <c r="G935" s="677">
        <v>44232</v>
      </c>
      <c r="H935" s="677"/>
      <c r="I935" s="675"/>
      <c r="J935" s="675"/>
      <c r="K935" s="675" t="s">
        <v>34</v>
      </c>
      <c r="L935" s="675"/>
      <c r="M935" s="675"/>
      <c r="N935" s="675" t="s">
        <v>34</v>
      </c>
      <c r="O935" s="675"/>
      <c r="P935" s="675"/>
      <c r="Q935" s="799" t="s">
        <v>2263</v>
      </c>
      <c r="R935" s="675" t="s">
        <v>2264</v>
      </c>
      <c r="S935" s="677"/>
      <c r="T935" s="758" t="s">
        <v>2178</v>
      </c>
      <c r="U935" s="675" t="s">
        <v>2129</v>
      </c>
      <c r="V935" s="675" t="s">
        <v>2265</v>
      </c>
      <c r="W935" s="681">
        <v>44620</v>
      </c>
    </row>
    <row r="936" spans="1:23" ht="60">
      <c r="A936" s="675" t="s">
        <v>2123</v>
      </c>
      <c r="B936" s="675" t="s">
        <v>2124</v>
      </c>
      <c r="C936" s="675" t="s">
        <v>30</v>
      </c>
      <c r="D936" s="675" t="s">
        <v>2266</v>
      </c>
      <c r="E936" s="676" t="s">
        <v>988</v>
      </c>
      <c r="F936" s="675"/>
      <c r="G936" s="677">
        <v>44235</v>
      </c>
      <c r="H936" s="677"/>
      <c r="I936" s="675"/>
      <c r="J936" s="675"/>
      <c r="K936" s="675" t="s">
        <v>34</v>
      </c>
      <c r="L936" s="675"/>
      <c r="M936" s="675"/>
      <c r="N936" s="675" t="s">
        <v>34</v>
      </c>
      <c r="O936" s="675"/>
      <c r="P936" s="675"/>
      <c r="Q936" s="799" t="s">
        <v>2267</v>
      </c>
      <c r="R936" s="675" t="s">
        <v>2268</v>
      </c>
      <c r="S936" s="677"/>
      <c r="T936" s="758" t="s">
        <v>2178</v>
      </c>
      <c r="U936" s="675" t="s">
        <v>2129</v>
      </c>
      <c r="V936" s="675" t="s">
        <v>2269</v>
      </c>
      <c r="W936" s="681">
        <v>44620</v>
      </c>
    </row>
    <row r="937" spans="1:23" ht="120">
      <c r="A937" s="675" t="s">
        <v>2123</v>
      </c>
      <c r="B937" s="675" t="s">
        <v>2124</v>
      </c>
      <c r="C937" s="675" t="s">
        <v>83</v>
      </c>
      <c r="D937" s="675">
        <v>2197</v>
      </c>
      <c r="E937" s="676" t="s">
        <v>2270</v>
      </c>
      <c r="F937" s="675"/>
      <c r="G937" s="677">
        <v>44586</v>
      </c>
      <c r="H937" s="677"/>
      <c r="I937" s="675" t="s">
        <v>34</v>
      </c>
      <c r="J937" s="675"/>
      <c r="K937" s="675"/>
      <c r="L937" s="675"/>
      <c r="M937" s="675"/>
      <c r="N937" s="675" t="s">
        <v>34</v>
      </c>
      <c r="O937" s="675"/>
      <c r="P937" s="675"/>
      <c r="Q937" s="799" t="s">
        <v>2271</v>
      </c>
      <c r="R937" s="675" t="s">
        <v>2272</v>
      </c>
      <c r="S937" s="677"/>
      <c r="T937" s="758" t="s">
        <v>2178</v>
      </c>
      <c r="U937" s="675" t="s">
        <v>2129</v>
      </c>
      <c r="V937" s="675" t="s">
        <v>2272</v>
      </c>
      <c r="W937" s="681">
        <v>44620</v>
      </c>
    </row>
    <row r="938" spans="1:23" ht="225">
      <c r="A938" s="675" t="s">
        <v>2123</v>
      </c>
      <c r="B938" s="675" t="s">
        <v>2124</v>
      </c>
      <c r="C938" s="675" t="s">
        <v>95</v>
      </c>
      <c r="D938" s="675">
        <v>780</v>
      </c>
      <c r="E938" s="676" t="s">
        <v>2273</v>
      </c>
      <c r="F938" s="675"/>
      <c r="G938" s="677">
        <v>44141</v>
      </c>
      <c r="H938" s="677"/>
      <c r="I938" s="675"/>
      <c r="J938" s="675" t="s">
        <v>34</v>
      </c>
      <c r="K938" s="675"/>
      <c r="L938" s="675"/>
      <c r="M938" s="675"/>
      <c r="N938" s="675" t="s">
        <v>34</v>
      </c>
      <c r="O938" s="675"/>
      <c r="P938" s="675"/>
      <c r="Q938" s="799" t="s">
        <v>2274</v>
      </c>
      <c r="R938" s="675" t="s">
        <v>2275</v>
      </c>
      <c r="S938" s="677"/>
      <c r="T938" s="758" t="s">
        <v>2178</v>
      </c>
      <c r="U938" s="675"/>
      <c r="V938" s="675" t="s">
        <v>2275</v>
      </c>
      <c r="W938" s="681">
        <v>44620</v>
      </c>
    </row>
    <row r="939" spans="1:23" ht="120">
      <c r="A939" s="675" t="s">
        <v>2123</v>
      </c>
      <c r="B939" s="675" t="s">
        <v>2124</v>
      </c>
      <c r="C939" s="675" t="s">
        <v>95</v>
      </c>
      <c r="D939" s="675" t="s">
        <v>2276</v>
      </c>
      <c r="E939" s="676" t="s">
        <v>2277</v>
      </c>
      <c r="F939" s="675"/>
      <c r="G939" s="677">
        <v>41597</v>
      </c>
      <c r="H939" s="677"/>
      <c r="I939" s="675"/>
      <c r="J939" s="675" t="s">
        <v>34</v>
      </c>
      <c r="K939" s="675"/>
      <c r="L939" s="675"/>
      <c r="M939" s="675"/>
      <c r="N939" s="675" t="s">
        <v>34</v>
      </c>
      <c r="O939" s="675"/>
      <c r="P939" s="675"/>
      <c r="Q939" s="799" t="s">
        <v>2278</v>
      </c>
      <c r="R939" s="675" t="s">
        <v>2279</v>
      </c>
      <c r="S939" s="677"/>
      <c r="T939" s="758" t="s">
        <v>2178</v>
      </c>
      <c r="U939" s="675" t="s">
        <v>2129</v>
      </c>
      <c r="V939" s="675" t="s">
        <v>2279</v>
      </c>
      <c r="W939" s="681">
        <v>44620</v>
      </c>
    </row>
    <row r="940" spans="1:23" ht="75">
      <c r="A940" s="670" t="s">
        <v>2123</v>
      </c>
      <c r="B940" s="670" t="s">
        <v>2124</v>
      </c>
      <c r="C940" s="670" t="s">
        <v>95</v>
      </c>
      <c r="D940" s="670" t="s">
        <v>2280</v>
      </c>
      <c r="E940" s="671" t="s">
        <v>2281</v>
      </c>
      <c r="F940" s="670" t="s">
        <v>2282</v>
      </c>
      <c r="G940" s="672">
        <v>45450</v>
      </c>
      <c r="H940" s="672"/>
      <c r="I940" s="670"/>
      <c r="J940" s="670" t="s">
        <v>34</v>
      </c>
      <c r="K940" s="670"/>
      <c r="L940" s="670" t="s">
        <v>2284</v>
      </c>
      <c r="M940" s="670"/>
      <c r="N940" s="670" t="s">
        <v>34</v>
      </c>
      <c r="O940" s="670"/>
      <c r="P940" s="670"/>
      <c r="Q940" s="689" t="s">
        <v>134</v>
      </c>
      <c r="R940" s="670" t="s">
        <v>2285</v>
      </c>
      <c r="S940" s="672">
        <v>45908</v>
      </c>
      <c r="T940" s="748" t="s">
        <v>2286</v>
      </c>
      <c r="U940" s="670" t="s">
        <v>2287</v>
      </c>
      <c r="V940" s="670" t="s">
        <v>2285</v>
      </c>
      <c r="W940" s="674">
        <v>45939</v>
      </c>
    </row>
    <row r="941" spans="1:23" ht="105">
      <c r="A941" s="670" t="s">
        <v>2123</v>
      </c>
      <c r="B941" s="670" t="s">
        <v>2124</v>
      </c>
      <c r="C941" s="670" t="s">
        <v>95</v>
      </c>
      <c r="D941" s="670" t="s">
        <v>2288</v>
      </c>
      <c r="E941" s="671" t="s">
        <v>2289</v>
      </c>
      <c r="F941" s="670" t="s">
        <v>2282</v>
      </c>
      <c r="G941" s="672">
        <v>43819</v>
      </c>
      <c r="H941" s="672"/>
      <c r="I941" s="670"/>
      <c r="J941" s="670" t="s">
        <v>34</v>
      </c>
      <c r="K941" s="670"/>
      <c r="L941" s="670"/>
      <c r="M941" s="670"/>
      <c r="N941" s="670" t="s">
        <v>34</v>
      </c>
      <c r="O941" s="670"/>
      <c r="P941" s="670"/>
      <c r="Q941" s="689" t="s">
        <v>134</v>
      </c>
      <c r="R941" s="670" t="s">
        <v>2291</v>
      </c>
      <c r="S941" s="672">
        <v>45908</v>
      </c>
      <c r="T941" s="748" t="s">
        <v>2286</v>
      </c>
      <c r="U941" s="670" t="s">
        <v>2287</v>
      </c>
      <c r="V941" s="670" t="s">
        <v>2291</v>
      </c>
      <c r="W941" s="674">
        <v>45939</v>
      </c>
    </row>
    <row r="942" spans="1:23" ht="60">
      <c r="A942" s="670" t="s">
        <v>2123</v>
      </c>
      <c r="B942" s="670" t="s">
        <v>2124</v>
      </c>
      <c r="C942" s="670" t="s">
        <v>83</v>
      </c>
      <c r="D942" s="670" t="s">
        <v>2292</v>
      </c>
      <c r="E942" s="671" t="s">
        <v>2293</v>
      </c>
      <c r="F942" s="670" t="s">
        <v>2294</v>
      </c>
      <c r="G942" s="672">
        <v>43610</v>
      </c>
      <c r="H942" s="672"/>
      <c r="I942" s="670" t="s">
        <v>34</v>
      </c>
      <c r="J942" s="670"/>
      <c r="K942" s="670"/>
      <c r="L942" s="670" t="s">
        <v>2296</v>
      </c>
      <c r="M942" s="670"/>
      <c r="N942" s="670" t="s">
        <v>34</v>
      </c>
      <c r="O942" s="670"/>
      <c r="P942" s="670"/>
      <c r="Q942" s="689" t="s">
        <v>134</v>
      </c>
      <c r="R942" s="670" t="s">
        <v>2297</v>
      </c>
      <c r="S942" s="672">
        <v>45908</v>
      </c>
      <c r="T942" s="748" t="s">
        <v>2286</v>
      </c>
      <c r="U942" s="670" t="s">
        <v>2287</v>
      </c>
      <c r="V942" s="670" t="s">
        <v>2297</v>
      </c>
      <c r="W942" s="674">
        <v>45939</v>
      </c>
    </row>
    <row r="943" spans="1:23" ht="60">
      <c r="A943" s="670" t="s">
        <v>2123</v>
      </c>
      <c r="B943" s="670" t="s">
        <v>2124</v>
      </c>
      <c r="C943" s="670" t="s">
        <v>150</v>
      </c>
      <c r="D943" s="670" t="s">
        <v>2298</v>
      </c>
      <c r="E943" s="671" t="s">
        <v>2299</v>
      </c>
      <c r="F943" s="670" t="s">
        <v>2294</v>
      </c>
      <c r="G943" s="672">
        <v>45065</v>
      </c>
      <c r="H943" s="672"/>
      <c r="I943" s="670" t="s">
        <v>34</v>
      </c>
      <c r="J943" s="670"/>
      <c r="K943" s="670"/>
      <c r="L943" s="670" t="s">
        <v>2301</v>
      </c>
      <c r="M943" s="670"/>
      <c r="N943" s="670" t="s">
        <v>34</v>
      </c>
      <c r="O943" s="670"/>
      <c r="P943" s="670"/>
      <c r="Q943" s="689" t="s">
        <v>134</v>
      </c>
      <c r="R943" s="670" t="s">
        <v>2302</v>
      </c>
      <c r="S943" s="672">
        <v>45908</v>
      </c>
      <c r="T943" s="748" t="s">
        <v>2286</v>
      </c>
      <c r="U943" s="670" t="s">
        <v>2287</v>
      </c>
      <c r="V943" s="670" t="s">
        <v>2302</v>
      </c>
      <c r="W943" s="674">
        <v>45939</v>
      </c>
    </row>
    <row r="944" spans="1:23" ht="135">
      <c r="A944" s="670" t="s">
        <v>2123</v>
      </c>
      <c r="B944" s="670" t="s">
        <v>2124</v>
      </c>
      <c r="C944" s="670" t="s">
        <v>109</v>
      </c>
      <c r="D944" s="670" t="s">
        <v>2303</v>
      </c>
      <c r="E944" s="671" t="s">
        <v>2304</v>
      </c>
      <c r="F944" s="670" t="s">
        <v>2305</v>
      </c>
      <c r="G944" s="672">
        <v>44009</v>
      </c>
      <c r="H944" s="672"/>
      <c r="I944" s="670"/>
      <c r="J944" s="670"/>
      <c r="K944" s="670" t="s">
        <v>34</v>
      </c>
      <c r="L944" s="670" t="s">
        <v>167</v>
      </c>
      <c r="M944" s="670"/>
      <c r="N944" s="670" t="s">
        <v>34</v>
      </c>
      <c r="O944" s="670"/>
      <c r="P944" s="670"/>
      <c r="Q944" s="689" t="s">
        <v>134</v>
      </c>
      <c r="R944" s="670" t="s">
        <v>2307</v>
      </c>
      <c r="S944" s="672">
        <v>45908</v>
      </c>
      <c r="T944" s="748" t="s">
        <v>2286</v>
      </c>
      <c r="U944" s="670" t="s">
        <v>2287</v>
      </c>
      <c r="V944" s="670" t="s">
        <v>2307</v>
      </c>
      <c r="W944" s="674">
        <v>45939</v>
      </c>
    </row>
    <row r="945" spans="1:23" ht="90">
      <c r="A945" s="670" t="s">
        <v>2123</v>
      </c>
      <c r="B945" s="670" t="s">
        <v>2124</v>
      </c>
      <c r="C945" s="670" t="s">
        <v>95</v>
      </c>
      <c r="D945" s="670" t="s">
        <v>2280</v>
      </c>
      <c r="E945" s="671" t="s">
        <v>2281</v>
      </c>
      <c r="F945" s="670" t="s">
        <v>2282</v>
      </c>
      <c r="G945" s="672">
        <v>45450</v>
      </c>
      <c r="H945" s="672">
        <v>45455</v>
      </c>
      <c r="I945" s="670"/>
      <c r="J945" s="670" t="s">
        <v>46</v>
      </c>
      <c r="K945" s="670"/>
      <c r="L945" s="670"/>
      <c r="M945" s="670" t="s">
        <v>2308</v>
      </c>
      <c r="N945" s="670" t="s">
        <v>46</v>
      </c>
      <c r="O945" s="670"/>
      <c r="P945" s="670"/>
      <c r="Q945" s="689"/>
      <c r="R945" s="670" t="s">
        <v>134</v>
      </c>
      <c r="S945" s="672">
        <v>45909</v>
      </c>
      <c r="T945" s="748" t="s">
        <v>2286</v>
      </c>
      <c r="U945" s="670" t="s">
        <v>2309</v>
      </c>
      <c r="V945" s="670" t="s">
        <v>2310</v>
      </c>
      <c r="W945" s="674">
        <v>45961</v>
      </c>
    </row>
    <row r="946" spans="1:23" ht="105">
      <c r="A946" s="670" t="s">
        <v>2123</v>
      </c>
      <c r="B946" s="670" t="s">
        <v>2124</v>
      </c>
      <c r="C946" s="670" t="s">
        <v>95</v>
      </c>
      <c r="D946" s="670">
        <v>756</v>
      </c>
      <c r="E946" s="671" t="s">
        <v>2311</v>
      </c>
      <c r="F946" s="670" t="s">
        <v>2282</v>
      </c>
      <c r="G946" s="672">
        <v>43819</v>
      </c>
      <c r="H946" s="672">
        <v>43822</v>
      </c>
      <c r="I946" s="670"/>
      <c r="J946" s="670" t="s">
        <v>34</v>
      </c>
      <c r="K946" s="670"/>
      <c r="L946" s="670"/>
      <c r="M946" s="670" t="s">
        <v>2312</v>
      </c>
      <c r="N946" s="670" t="s">
        <v>34</v>
      </c>
      <c r="O946" s="670"/>
      <c r="P946" s="670"/>
      <c r="Q946" s="689" t="s">
        <v>2313</v>
      </c>
      <c r="R946" s="670" t="s">
        <v>297</v>
      </c>
      <c r="S946" s="672">
        <v>46076</v>
      </c>
      <c r="T946" s="748" t="s">
        <v>2314</v>
      </c>
      <c r="U946" s="670" t="s">
        <v>2315</v>
      </c>
      <c r="V946" s="670" t="s">
        <v>2316</v>
      </c>
      <c r="W946" s="674">
        <v>46087</v>
      </c>
    </row>
    <row r="947" spans="1:23" ht="105">
      <c r="A947" s="670" t="s">
        <v>2123</v>
      </c>
      <c r="B947" s="670" t="s">
        <v>2124</v>
      </c>
      <c r="C947" s="675" t="s">
        <v>60</v>
      </c>
      <c r="D947" s="670">
        <v>279</v>
      </c>
      <c r="E947" s="671" t="s">
        <v>2317</v>
      </c>
      <c r="F947" s="670" t="s">
        <v>2318</v>
      </c>
      <c r="G947" s="672">
        <v>45519</v>
      </c>
      <c r="H947" s="672">
        <v>45520</v>
      </c>
      <c r="I947" s="670"/>
      <c r="J947" s="670" t="s">
        <v>34</v>
      </c>
      <c r="K947" s="670"/>
      <c r="L947" s="670"/>
      <c r="M947" s="670" t="s">
        <v>2319</v>
      </c>
      <c r="N947" s="670"/>
      <c r="O947" s="670" t="s">
        <v>34</v>
      </c>
      <c r="P947" s="670"/>
      <c r="Q947" s="689" t="s">
        <v>2320</v>
      </c>
      <c r="R947" s="670" t="s">
        <v>297</v>
      </c>
      <c r="S947" s="672">
        <v>46076</v>
      </c>
      <c r="T947" s="748" t="s">
        <v>2314</v>
      </c>
      <c r="U947" s="670" t="s">
        <v>2315</v>
      </c>
      <c r="V947" s="670" t="s">
        <v>2321</v>
      </c>
      <c r="W947" s="674">
        <v>46087</v>
      </c>
    </row>
    <row r="948" spans="1:23" ht="90">
      <c r="A948" s="670" t="s">
        <v>2123</v>
      </c>
      <c r="B948" s="670" t="s">
        <v>2124</v>
      </c>
      <c r="C948" s="670" t="s">
        <v>83</v>
      </c>
      <c r="D948" s="670" t="s">
        <v>2292</v>
      </c>
      <c r="E948" s="671" t="s">
        <v>2293</v>
      </c>
      <c r="F948" s="670" t="s">
        <v>2294</v>
      </c>
      <c r="G948" s="672" t="s">
        <v>2322</v>
      </c>
      <c r="H948" s="672" t="s">
        <v>2322</v>
      </c>
      <c r="I948" s="670" t="s">
        <v>34</v>
      </c>
      <c r="J948" s="670"/>
      <c r="K948" s="670"/>
      <c r="L948" s="670"/>
      <c r="M948" s="670" t="s">
        <v>2323</v>
      </c>
      <c r="N948" s="670" t="s">
        <v>46</v>
      </c>
      <c r="O948" s="670"/>
      <c r="P948" s="670"/>
      <c r="Q948" s="689"/>
      <c r="R948" s="670" t="s">
        <v>134</v>
      </c>
      <c r="S948" s="672">
        <v>45909</v>
      </c>
      <c r="T948" s="748" t="s">
        <v>2286</v>
      </c>
      <c r="U948" s="670" t="s">
        <v>2309</v>
      </c>
      <c r="V948" s="670" t="s">
        <v>2310</v>
      </c>
      <c r="W948" s="674">
        <v>45961</v>
      </c>
    </row>
    <row r="949" spans="1:23" ht="90">
      <c r="A949" s="670" t="s">
        <v>2123</v>
      </c>
      <c r="B949" s="670" t="s">
        <v>2124</v>
      </c>
      <c r="C949" s="670" t="s">
        <v>150</v>
      </c>
      <c r="D949" s="670" t="s">
        <v>2298</v>
      </c>
      <c r="E949" s="671" t="s">
        <v>2299</v>
      </c>
      <c r="F949" s="670" t="s">
        <v>2294</v>
      </c>
      <c r="G949" s="672" t="s">
        <v>2324</v>
      </c>
      <c r="H949" s="672" t="s">
        <v>2324</v>
      </c>
      <c r="I949" s="670" t="s">
        <v>34</v>
      </c>
      <c r="J949" s="670"/>
      <c r="K949" s="670"/>
      <c r="L949" s="670"/>
      <c r="M949" s="670" t="s">
        <v>2323</v>
      </c>
      <c r="N949" s="670" t="s">
        <v>46</v>
      </c>
      <c r="O949" s="670"/>
      <c r="P949" s="670"/>
      <c r="Q949" s="689"/>
      <c r="R949" s="670" t="s">
        <v>134</v>
      </c>
      <c r="S949" s="672">
        <v>45909</v>
      </c>
      <c r="T949" s="748" t="s">
        <v>2286</v>
      </c>
      <c r="U949" s="670" t="s">
        <v>2309</v>
      </c>
      <c r="V949" s="670" t="s">
        <v>2310</v>
      </c>
      <c r="W949" s="674">
        <v>45961</v>
      </c>
    </row>
    <row r="950" spans="1:23" ht="135">
      <c r="A950" s="670" t="s">
        <v>2123</v>
      </c>
      <c r="B950" s="670" t="s">
        <v>2124</v>
      </c>
      <c r="C950" s="670" t="s">
        <v>30</v>
      </c>
      <c r="D950" s="670" t="s">
        <v>2325</v>
      </c>
      <c r="E950" s="671" t="s">
        <v>2304</v>
      </c>
      <c r="F950" s="670" t="s">
        <v>2305</v>
      </c>
      <c r="G950" s="672">
        <v>43643</v>
      </c>
      <c r="H950" s="672" t="s">
        <v>2326</v>
      </c>
      <c r="I950" s="670"/>
      <c r="J950" s="670"/>
      <c r="K950" s="670" t="s">
        <v>34</v>
      </c>
      <c r="L950" s="670"/>
      <c r="M950" s="670" t="s">
        <v>1989</v>
      </c>
      <c r="N950" s="670" t="s">
        <v>46</v>
      </c>
      <c r="O950" s="670"/>
      <c r="P950" s="670"/>
      <c r="Q950" s="689"/>
      <c r="R950" s="670" t="s">
        <v>134</v>
      </c>
      <c r="S950" s="672">
        <v>45909</v>
      </c>
      <c r="T950" s="748" t="s">
        <v>2286</v>
      </c>
      <c r="U950" s="670" t="s">
        <v>2309</v>
      </c>
      <c r="V950" s="670" t="s">
        <v>2310</v>
      </c>
      <c r="W950" s="674">
        <v>45961</v>
      </c>
    </row>
    <row r="951" spans="1:23" ht="165">
      <c r="A951" s="670" t="s">
        <v>2327</v>
      </c>
      <c r="B951" s="670" t="s">
        <v>2328</v>
      </c>
      <c r="C951" s="670" t="s">
        <v>207</v>
      </c>
      <c r="D951" s="670">
        <v>442</v>
      </c>
      <c r="E951" s="671" t="s">
        <v>2329</v>
      </c>
      <c r="F951" s="670" t="s">
        <v>2330</v>
      </c>
      <c r="G951" s="672">
        <v>43313</v>
      </c>
      <c r="H951" s="672"/>
      <c r="I951" s="670"/>
      <c r="J951" s="670" t="s">
        <v>34</v>
      </c>
      <c r="K951" s="670"/>
      <c r="L951" s="670"/>
      <c r="M951" s="670"/>
      <c r="N951" s="670" t="s">
        <v>34</v>
      </c>
      <c r="O951" s="670"/>
      <c r="P951" s="670"/>
      <c r="Q951" s="689" t="s">
        <v>2331</v>
      </c>
      <c r="R951" s="670" t="s">
        <v>502</v>
      </c>
      <c r="S951" s="672">
        <v>45082</v>
      </c>
      <c r="T951" s="748" t="s">
        <v>503</v>
      </c>
      <c r="U951" s="670" t="s">
        <v>504</v>
      </c>
      <c r="V951" s="670" t="s">
        <v>505</v>
      </c>
      <c r="W951" s="674">
        <v>45086</v>
      </c>
    </row>
    <row r="952" spans="1:23" ht="105">
      <c r="A952" s="670" t="s">
        <v>2123</v>
      </c>
      <c r="B952" s="670" t="s">
        <v>2124</v>
      </c>
      <c r="C952" s="670" t="s">
        <v>207</v>
      </c>
      <c r="D952" s="670">
        <v>645</v>
      </c>
      <c r="E952" s="671" t="s">
        <v>2332</v>
      </c>
      <c r="F952" s="670" t="s">
        <v>2333</v>
      </c>
      <c r="G952" s="672">
        <v>46013</v>
      </c>
      <c r="H952" s="672">
        <v>46014</v>
      </c>
      <c r="I952" s="670"/>
      <c r="J952" s="670" t="s">
        <v>34</v>
      </c>
      <c r="K952" s="670"/>
      <c r="L952" s="670" t="s">
        <v>2334</v>
      </c>
      <c r="M952" s="670" t="s">
        <v>2319</v>
      </c>
      <c r="N952" s="670" t="s">
        <v>34</v>
      </c>
      <c r="O952" s="670"/>
      <c r="P952" s="670"/>
      <c r="Q952" s="689" t="s">
        <v>2335</v>
      </c>
      <c r="R952" s="670" t="s">
        <v>134</v>
      </c>
      <c r="S952" s="672">
        <v>46076</v>
      </c>
      <c r="T952" s="748" t="s">
        <v>2314</v>
      </c>
      <c r="U952" s="670" t="s">
        <v>2315</v>
      </c>
      <c r="V952" s="670" t="s">
        <v>2321</v>
      </c>
      <c r="W952" s="674">
        <v>46090</v>
      </c>
    </row>
    <row r="953" spans="1:23" ht="105">
      <c r="A953" s="670" t="s">
        <v>2123</v>
      </c>
      <c r="B953" s="670" t="s">
        <v>2124</v>
      </c>
      <c r="C953" s="670" t="s">
        <v>83</v>
      </c>
      <c r="D953" s="670">
        <v>68</v>
      </c>
      <c r="E953" s="671" t="s">
        <v>2336</v>
      </c>
      <c r="F953" s="670" t="s">
        <v>2337</v>
      </c>
      <c r="G953" s="672">
        <v>8699</v>
      </c>
      <c r="H953" s="672">
        <v>8699</v>
      </c>
      <c r="I953" s="670" t="s">
        <v>34</v>
      </c>
      <c r="J953" s="670"/>
      <c r="K953" s="670"/>
      <c r="L953" s="670">
        <v>9</v>
      </c>
      <c r="M953" s="670" t="s">
        <v>2339</v>
      </c>
      <c r="N953" s="670" t="s">
        <v>34</v>
      </c>
      <c r="O953" s="670"/>
      <c r="P953" s="670"/>
      <c r="Q953" s="689" t="s">
        <v>2340</v>
      </c>
      <c r="R953" s="670" t="s">
        <v>134</v>
      </c>
      <c r="S953" s="672">
        <v>46076</v>
      </c>
      <c r="T953" s="748" t="s">
        <v>2314</v>
      </c>
      <c r="U953" s="670" t="s">
        <v>2315</v>
      </c>
      <c r="V953" s="670" t="s">
        <v>2321</v>
      </c>
      <c r="W953" s="674">
        <v>46090</v>
      </c>
    </row>
    <row r="954" spans="1:23" ht="105">
      <c r="A954" s="670" t="s">
        <v>2123</v>
      </c>
      <c r="B954" s="670" t="s">
        <v>2124</v>
      </c>
      <c r="C954" s="670" t="s">
        <v>207</v>
      </c>
      <c r="D954" s="670">
        <v>640</v>
      </c>
      <c r="E954" s="671" t="s">
        <v>2341</v>
      </c>
      <c r="F954" s="670"/>
      <c r="G954" s="672">
        <v>46013</v>
      </c>
      <c r="H954" s="672">
        <v>46014</v>
      </c>
      <c r="I954" s="670"/>
      <c r="J954" s="670" t="s">
        <v>34</v>
      </c>
      <c r="K954" s="670"/>
      <c r="L954" s="670" t="s">
        <v>2342</v>
      </c>
      <c r="M954" s="670" t="s">
        <v>2319</v>
      </c>
      <c r="N954" s="670" t="s">
        <v>34</v>
      </c>
      <c r="O954" s="670"/>
      <c r="P954" s="670"/>
      <c r="Q954" s="689" t="s">
        <v>2343</v>
      </c>
      <c r="R954" s="670" t="s">
        <v>134</v>
      </c>
      <c r="S954" s="672">
        <v>46076</v>
      </c>
      <c r="T954" s="748" t="s">
        <v>2314</v>
      </c>
      <c r="U954" s="670" t="s">
        <v>2315</v>
      </c>
      <c r="V954" s="670" t="s">
        <v>2321</v>
      </c>
      <c r="W954" s="674">
        <v>46090</v>
      </c>
    </row>
    <row r="955" spans="1:23" ht="105">
      <c r="A955" s="670" t="s">
        <v>2123</v>
      </c>
      <c r="B955" s="670" t="s">
        <v>2124</v>
      </c>
      <c r="C955" s="670" t="s">
        <v>207</v>
      </c>
      <c r="D955" s="670">
        <v>639</v>
      </c>
      <c r="E955" s="671" t="s">
        <v>1578</v>
      </c>
      <c r="F955" s="670"/>
      <c r="G955" s="672">
        <v>46013</v>
      </c>
      <c r="H955" s="672">
        <v>46014</v>
      </c>
      <c r="I955" s="670"/>
      <c r="J955" s="670" t="s">
        <v>34</v>
      </c>
      <c r="K955" s="670"/>
      <c r="L955" s="670" t="s">
        <v>2344</v>
      </c>
      <c r="M955" s="670" t="s">
        <v>2319</v>
      </c>
      <c r="N955" s="670" t="s">
        <v>34</v>
      </c>
      <c r="O955" s="670"/>
      <c r="P955" s="670"/>
      <c r="Q955" s="689" t="s">
        <v>2345</v>
      </c>
      <c r="R955" s="670" t="s">
        <v>134</v>
      </c>
      <c r="S955" s="672">
        <v>46076</v>
      </c>
      <c r="T955" s="748" t="s">
        <v>2314</v>
      </c>
      <c r="U955" s="670" t="s">
        <v>2315</v>
      </c>
      <c r="V955" s="670" t="s">
        <v>2321</v>
      </c>
      <c r="W955" s="674">
        <v>46090</v>
      </c>
    </row>
    <row r="956" spans="1:23" ht="105">
      <c r="A956" s="670" t="s">
        <v>2123</v>
      </c>
      <c r="B956" s="670" t="s">
        <v>2124</v>
      </c>
      <c r="C956" s="670" t="s">
        <v>30</v>
      </c>
      <c r="D956" s="670" t="s">
        <v>2346</v>
      </c>
      <c r="E956" s="671" t="s">
        <v>2347</v>
      </c>
      <c r="F956" s="670"/>
      <c r="G956" s="672">
        <v>45950</v>
      </c>
      <c r="H956" s="672">
        <v>45950</v>
      </c>
      <c r="I956" s="670"/>
      <c r="J956" s="670"/>
      <c r="K956" s="670" t="s">
        <v>34</v>
      </c>
      <c r="L956" s="670"/>
      <c r="M956" s="670" t="s">
        <v>1584</v>
      </c>
      <c r="N956" s="670" t="s">
        <v>34</v>
      </c>
      <c r="O956" s="670"/>
      <c r="P956" s="670"/>
      <c r="Q956" s="689" t="s">
        <v>2348</v>
      </c>
      <c r="R956" s="670" t="s">
        <v>134</v>
      </c>
      <c r="S956" s="672">
        <v>46076</v>
      </c>
      <c r="T956" s="748" t="s">
        <v>2314</v>
      </c>
      <c r="U956" s="670" t="s">
        <v>2315</v>
      </c>
      <c r="V956" s="670" t="s">
        <v>2321</v>
      </c>
      <c r="W956" s="674">
        <v>46090</v>
      </c>
    </row>
    <row r="957" spans="1:23" ht="105">
      <c r="A957" s="670" t="s">
        <v>2123</v>
      </c>
      <c r="B957" s="670" t="s">
        <v>2124</v>
      </c>
      <c r="C957" s="670" t="s">
        <v>30</v>
      </c>
      <c r="D957" s="670" t="s">
        <v>2349</v>
      </c>
      <c r="E957" s="671" t="s">
        <v>2350</v>
      </c>
      <c r="F957" s="670" t="s">
        <v>2351</v>
      </c>
      <c r="G957" s="672">
        <v>45961</v>
      </c>
      <c r="H957" s="672">
        <v>45961</v>
      </c>
      <c r="I957" s="670"/>
      <c r="J957" s="670"/>
      <c r="K957" s="670" t="s">
        <v>34</v>
      </c>
      <c r="L957" s="670"/>
      <c r="M957" s="670" t="s">
        <v>1584</v>
      </c>
      <c r="N957" s="670" t="s">
        <v>34</v>
      </c>
      <c r="O957" s="670"/>
      <c r="P957" s="670"/>
      <c r="Q957" s="689" t="s">
        <v>2352</v>
      </c>
      <c r="R957" s="670" t="s">
        <v>134</v>
      </c>
      <c r="S957" s="672">
        <v>46076</v>
      </c>
      <c r="T957" s="748" t="s">
        <v>2314</v>
      </c>
      <c r="U957" s="670" t="s">
        <v>2315</v>
      </c>
      <c r="V957" s="670" t="s">
        <v>2321</v>
      </c>
      <c r="W957" s="674">
        <v>46090</v>
      </c>
    </row>
    <row r="958" spans="1:23" ht="105">
      <c r="A958" s="670" t="s">
        <v>2123</v>
      </c>
      <c r="B958" s="670" t="s">
        <v>2124</v>
      </c>
      <c r="C958" s="670" t="s">
        <v>207</v>
      </c>
      <c r="D958" s="670">
        <v>362</v>
      </c>
      <c r="E958" s="671" t="s">
        <v>785</v>
      </c>
      <c r="F958" s="670"/>
      <c r="G958" s="672">
        <v>44794</v>
      </c>
      <c r="H958" s="672">
        <v>44794</v>
      </c>
      <c r="I958" s="670"/>
      <c r="J958" s="670" t="s">
        <v>34</v>
      </c>
      <c r="K958" s="670"/>
      <c r="L958" s="670"/>
      <c r="M958" s="670" t="s">
        <v>2319</v>
      </c>
      <c r="N958" s="670" t="s">
        <v>34</v>
      </c>
      <c r="O958" s="670"/>
      <c r="P958" s="670"/>
      <c r="Q958" s="689" t="s">
        <v>2353</v>
      </c>
      <c r="R958" s="670" t="s">
        <v>134</v>
      </c>
      <c r="S958" s="672">
        <v>46076</v>
      </c>
      <c r="T958" s="748" t="s">
        <v>2314</v>
      </c>
      <c r="U958" s="670" t="s">
        <v>2315</v>
      </c>
      <c r="V958" s="670" t="s">
        <v>2321</v>
      </c>
      <c r="W958" s="674">
        <v>46090</v>
      </c>
    </row>
    <row r="959" spans="1:23" ht="105">
      <c r="A959" s="670" t="s">
        <v>2123</v>
      </c>
      <c r="B959" s="670" t="s">
        <v>2124</v>
      </c>
      <c r="C959" s="670" t="s">
        <v>221</v>
      </c>
      <c r="D959" s="670">
        <v>410</v>
      </c>
      <c r="E959" s="671" t="s">
        <v>2354</v>
      </c>
      <c r="F959" s="670"/>
      <c r="G959" s="672">
        <v>26019</v>
      </c>
      <c r="H959" s="672">
        <v>26299</v>
      </c>
      <c r="I959" s="670" t="s">
        <v>34</v>
      </c>
      <c r="J959" s="670"/>
      <c r="K959" s="670"/>
      <c r="L959" s="670">
        <v>789</v>
      </c>
      <c r="M959" s="670" t="s">
        <v>2355</v>
      </c>
      <c r="N959" s="670" t="s">
        <v>34</v>
      </c>
      <c r="O959" s="670"/>
      <c r="P959" s="670"/>
      <c r="Q959" s="689" t="s">
        <v>2356</v>
      </c>
      <c r="R959" s="670" t="s">
        <v>134</v>
      </c>
      <c r="S959" s="672">
        <v>46076</v>
      </c>
      <c r="T959" s="748" t="s">
        <v>2314</v>
      </c>
      <c r="U959" s="670" t="s">
        <v>2315</v>
      </c>
      <c r="V959" s="670" t="s">
        <v>2321</v>
      </c>
      <c r="W959" s="674">
        <v>46090</v>
      </c>
    </row>
    <row r="960" spans="1:23" ht="150">
      <c r="A960" s="670" t="s">
        <v>2123</v>
      </c>
      <c r="B960" s="670" t="s">
        <v>2124</v>
      </c>
      <c r="C960" s="670" t="s">
        <v>207</v>
      </c>
      <c r="D960" s="670">
        <v>644</v>
      </c>
      <c r="E960" s="671" t="s">
        <v>2357</v>
      </c>
      <c r="F960" s="670" t="s">
        <v>2358</v>
      </c>
      <c r="G960" s="672">
        <v>46013</v>
      </c>
      <c r="H960" s="672">
        <v>46016</v>
      </c>
      <c r="I960" s="670"/>
      <c r="J960" s="670" t="s">
        <v>34</v>
      </c>
      <c r="K960" s="670"/>
      <c r="L960" s="670"/>
      <c r="M960" s="670" t="s">
        <v>2319</v>
      </c>
      <c r="N960" s="670" t="s">
        <v>34</v>
      </c>
      <c r="O960" s="670"/>
      <c r="P960" s="670"/>
      <c r="Q960" s="689" t="s">
        <v>2359</v>
      </c>
      <c r="R960" s="670" t="s">
        <v>134</v>
      </c>
      <c r="S960" s="672">
        <v>46076</v>
      </c>
      <c r="T960" s="748" t="s">
        <v>2314</v>
      </c>
      <c r="U960" s="670" t="s">
        <v>2315</v>
      </c>
      <c r="V960" s="670" t="s">
        <v>2321</v>
      </c>
      <c r="W960" s="674">
        <v>46090</v>
      </c>
    </row>
    <row r="961" spans="1:23" ht="105">
      <c r="A961" s="670" t="s">
        <v>2123</v>
      </c>
      <c r="B961" s="670" t="s">
        <v>2124</v>
      </c>
      <c r="C961" s="670" t="s">
        <v>30</v>
      </c>
      <c r="D961" s="670" t="s">
        <v>2360</v>
      </c>
      <c r="E961" s="671" t="s">
        <v>2361</v>
      </c>
      <c r="F961" s="670"/>
      <c r="G961" s="672">
        <v>44294</v>
      </c>
      <c r="H961" s="672">
        <v>44298</v>
      </c>
      <c r="I961" s="670"/>
      <c r="J961" s="670"/>
      <c r="K961" s="670" t="s">
        <v>34</v>
      </c>
      <c r="L961" s="670"/>
      <c r="M961" s="670" t="s">
        <v>1584</v>
      </c>
      <c r="N961" s="670" t="s">
        <v>34</v>
      </c>
      <c r="O961" s="670"/>
      <c r="P961" s="670"/>
      <c r="Q961" s="689" t="s">
        <v>2362</v>
      </c>
      <c r="R961" s="670" t="s">
        <v>472</v>
      </c>
      <c r="S961" s="672">
        <v>46076</v>
      </c>
      <c r="T961" s="748" t="s">
        <v>2314</v>
      </c>
      <c r="U961" s="670" t="s">
        <v>2315</v>
      </c>
      <c r="V961" s="670" t="s">
        <v>2321</v>
      </c>
      <c r="W961" s="674">
        <v>46090</v>
      </c>
    </row>
    <row r="962" spans="1:23" ht="105">
      <c r="A962" s="670" t="s">
        <v>2123</v>
      </c>
      <c r="B962" s="670" t="s">
        <v>2124</v>
      </c>
      <c r="C962" s="670" t="s">
        <v>207</v>
      </c>
      <c r="D962" s="670">
        <v>642</v>
      </c>
      <c r="E962" s="671" t="s">
        <v>2363</v>
      </c>
      <c r="F962" s="670" t="s">
        <v>2364</v>
      </c>
      <c r="G962" s="672">
        <v>46013</v>
      </c>
      <c r="H962" s="672">
        <v>46016</v>
      </c>
      <c r="I962" s="670"/>
      <c r="J962" s="670" t="s">
        <v>34</v>
      </c>
      <c r="K962" s="670"/>
      <c r="L962" s="670"/>
      <c r="M962" s="670" t="s">
        <v>2319</v>
      </c>
      <c r="N962" s="670" t="s">
        <v>34</v>
      </c>
      <c r="O962" s="670"/>
      <c r="P962" s="670"/>
      <c r="Q962" s="689" t="s">
        <v>2365</v>
      </c>
      <c r="R962" s="670" t="s">
        <v>134</v>
      </c>
      <c r="S962" s="672">
        <v>46076</v>
      </c>
      <c r="T962" s="748" t="s">
        <v>2314</v>
      </c>
      <c r="U962" s="670"/>
      <c r="V962" s="670" t="s">
        <v>2321</v>
      </c>
      <c r="W962" s="674">
        <v>46090</v>
      </c>
    </row>
    <row r="963" spans="1:23" ht="105">
      <c r="A963" s="670" t="s">
        <v>2123</v>
      </c>
      <c r="B963" s="670" t="s">
        <v>2124</v>
      </c>
      <c r="C963" s="670" t="s">
        <v>30</v>
      </c>
      <c r="D963" s="670" t="s">
        <v>2366</v>
      </c>
      <c r="E963" s="671" t="s">
        <v>2367</v>
      </c>
      <c r="F963" s="670"/>
      <c r="G963" s="672">
        <v>44035</v>
      </c>
      <c r="H963" s="672">
        <v>44038</v>
      </c>
      <c r="I963" s="670"/>
      <c r="J963" s="670"/>
      <c r="K963" s="670" t="s">
        <v>34</v>
      </c>
      <c r="L963" s="670"/>
      <c r="M963" s="670" t="s">
        <v>1584</v>
      </c>
      <c r="N963" s="670" t="s">
        <v>34</v>
      </c>
      <c r="O963" s="670"/>
      <c r="P963" s="670"/>
      <c r="Q963" s="689" t="s">
        <v>2368</v>
      </c>
      <c r="R963" s="670" t="s">
        <v>134</v>
      </c>
      <c r="S963" s="672">
        <v>46076</v>
      </c>
      <c r="T963" s="748" t="s">
        <v>2314</v>
      </c>
      <c r="U963" s="670" t="s">
        <v>2315</v>
      </c>
      <c r="V963" s="670" t="s">
        <v>2321</v>
      </c>
      <c r="W963" s="674">
        <v>46090</v>
      </c>
    </row>
    <row r="964" spans="1:23" ht="135">
      <c r="A964" s="670" t="s">
        <v>2123</v>
      </c>
      <c r="B964" s="670" t="s">
        <v>2124</v>
      </c>
      <c r="C964" s="670" t="s">
        <v>109</v>
      </c>
      <c r="D964" s="670" t="s">
        <v>2369</v>
      </c>
      <c r="E964" s="671" t="s">
        <v>2304</v>
      </c>
      <c r="F964" s="670" t="s">
        <v>2305</v>
      </c>
      <c r="G964" s="672">
        <v>43643</v>
      </c>
      <c r="H964" s="672">
        <v>43648</v>
      </c>
      <c r="I964" s="670"/>
      <c r="J964" s="670"/>
      <c r="K964" s="670" t="s">
        <v>34</v>
      </c>
      <c r="L964" s="670" t="s">
        <v>167</v>
      </c>
      <c r="M964" s="670" t="s">
        <v>1584</v>
      </c>
      <c r="N964" s="670" t="s">
        <v>34</v>
      </c>
      <c r="O964" s="670"/>
      <c r="P964" s="670"/>
      <c r="Q964" s="689" t="s">
        <v>2370</v>
      </c>
      <c r="R964" s="670" t="s">
        <v>472</v>
      </c>
      <c r="S964" s="672">
        <v>46076</v>
      </c>
      <c r="T964" s="748" t="s">
        <v>2314</v>
      </c>
      <c r="U964" s="670" t="s">
        <v>2315</v>
      </c>
      <c r="V964" s="670" t="s">
        <v>2321</v>
      </c>
      <c r="W964" s="674">
        <v>46090</v>
      </c>
    </row>
    <row r="965" spans="1:23" ht="75">
      <c r="A965" s="670" t="s">
        <v>2371</v>
      </c>
      <c r="B965" s="670" t="s">
        <v>2328</v>
      </c>
      <c r="C965" s="670" t="s">
        <v>83</v>
      </c>
      <c r="D965" s="670">
        <v>2197</v>
      </c>
      <c r="E965" s="671" t="s">
        <v>2270</v>
      </c>
      <c r="F965" s="670" t="s">
        <v>2330</v>
      </c>
      <c r="G965" s="672">
        <v>44586</v>
      </c>
      <c r="H965" s="672"/>
      <c r="I965" s="670" t="s">
        <v>34</v>
      </c>
      <c r="J965" s="670"/>
      <c r="K965" s="670"/>
      <c r="L965" s="670"/>
      <c r="M965" s="670"/>
      <c r="N965" s="670" t="s">
        <v>34</v>
      </c>
      <c r="O965" s="670"/>
      <c r="P965" s="670"/>
      <c r="Q965" s="689" t="s">
        <v>2372</v>
      </c>
      <c r="R965" s="670" t="s">
        <v>2109</v>
      </c>
      <c r="S965" s="672">
        <v>45644</v>
      </c>
      <c r="T965" s="748" t="s">
        <v>2110</v>
      </c>
      <c r="U965" s="670" t="s">
        <v>2111</v>
      </c>
      <c r="V965" s="670" t="s">
        <v>2373</v>
      </c>
      <c r="W965" s="674">
        <v>45653</v>
      </c>
    </row>
    <row r="966" spans="1:23" ht="75">
      <c r="A966" s="670" t="s">
        <v>2374</v>
      </c>
      <c r="B966" s="670" t="s">
        <v>2375</v>
      </c>
      <c r="C966" s="670" t="s">
        <v>2376</v>
      </c>
      <c r="D966" s="670" t="s">
        <v>1422</v>
      </c>
      <c r="E966" s="671" t="s">
        <v>2377</v>
      </c>
      <c r="F966" s="670"/>
      <c r="G966" s="672"/>
      <c r="H966" s="672"/>
      <c r="I966" s="670"/>
      <c r="J966" s="670"/>
      <c r="K966" s="670" t="s">
        <v>34</v>
      </c>
      <c r="L966" s="670"/>
      <c r="M966" s="670"/>
      <c r="N966" s="670" t="s">
        <v>34</v>
      </c>
      <c r="O966" s="670"/>
      <c r="P966" s="670"/>
      <c r="Q966" s="689" t="s">
        <v>2378</v>
      </c>
      <c r="R966" s="670" t="s">
        <v>2379</v>
      </c>
      <c r="S966" s="672">
        <v>44351</v>
      </c>
      <c r="T966" s="748" t="s">
        <v>2380</v>
      </c>
      <c r="U966" s="670" t="s">
        <v>2381</v>
      </c>
      <c r="V966" s="670" t="s">
        <v>2379</v>
      </c>
      <c r="W966" s="674">
        <v>44351</v>
      </c>
    </row>
    <row r="967" spans="1:23" ht="75">
      <c r="A967" s="862" t="s">
        <v>2382</v>
      </c>
      <c r="B967" s="675" t="s">
        <v>8809</v>
      </c>
      <c r="C967" s="862" t="s">
        <v>83</v>
      </c>
      <c r="D967" s="862">
        <v>901</v>
      </c>
      <c r="E967" s="882" t="s">
        <v>1102</v>
      </c>
      <c r="F967" s="862" t="s">
        <v>8820</v>
      </c>
      <c r="G967" s="869">
        <v>38194</v>
      </c>
      <c r="H967" s="869">
        <v>38195</v>
      </c>
      <c r="I967" s="862" t="s">
        <v>34</v>
      </c>
      <c r="J967" s="862"/>
      <c r="K967" s="862"/>
      <c r="L967" s="862" t="s">
        <v>6195</v>
      </c>
      <c r="M967" s="862" t="s">
        <v>8814</v>
      </c>
      <c r="N967" s="862" t="s">
        <v>34</v>
      </c>
      <c r="O967" s="862"/>
      <c r="P967" s="862"/>
      <c r="Q967" s="869" t="s">
        <v>8821</v>
      </c>
      <c r="R967" s="862" t="s">
        <v>297</v>
      </c>
      <c r="S967" s="898">
        <v>46129</v>
      </c>
      <c r="T967" s="940" t="s">
        <v>8792</v>
      </c>
      <c r="U967" s="952" t="s">
        <v>8793</v>
      </c>
      <c r="V967" s="940" t="s">
        <v>8822</v>
      </c>
      <c r="W967" s="952">
        <v>46170</v>
      </c>
    </row>
    <row r="968" spans="1:23" ht="75">
      <c r="A968" s="675" t="s">
        <v>2382</v>
      </c>
      <c r="B968" s="675" t="s">
        <v>8809</v>
      </c>
      <c r="C968" s="675" t="s">
        <v>83</v>
      </c>
      <c r="D968" s="862">
        <v>1066</v>
      </c>
      <c r="E968" s="882" t="s">
        <v>8817</v>
      </c>
      <c r="F968" s="862" t="s">
        <v>8796</v>
      </c>
      <c r="G968" s="869">
        <v>38927</v>
      </c>
      <c r="H968" s="869">
        <v>38927</v>
      </c>
      <c r="I968" s="862" t="s">
        <v>34</v>
      </c>
      <c r="J968" s="862"/>
      <c r="K968" s="862"/>
      <c r="L968" s="862" t="s">
        <v>119</v>
      </c>
      <c r="M968" s="862" t="s">
        <v>8814</v>
      </c>
      <c r="N968" s="862" t="s">
        <v>34</v>
      </c>
      <c r="O968" s="862"/>
      <c r="P968" s="862"/>
      <c r="Q968" s="869" t="s">
        <v>8815</v>
      </c>
      <c r="R968" s="862" t="s">
        <v>297</v>
      </c>
      <c r="S968" s="898">
        <v>46097</v>
      </c>
      <c r="T968" s="940" t="s">
        <v>8792</v>
      </c>
      <c r="U968" s="952" t="s">
        <v>8793</v>
      </c>
      <c r="V968" s="940" t="s">
        <v>8816</v>
      </c>
      <c r="W968" s="952">
        <v>46170</v>
      </c>
    </row>
    <row r="969" spans="1:23" ht="105">
      <c r="A969" s="682" t="s">
        <v>2382</v>
      </c>
      <c r="B969" s="675" t="s">
        <v>8809</v>
      </c>
      <c r="C969" s="675" t="s">
        <v>83</v>
      </c>
      <c r="D969" s="862">
        <v>1150</v>
      </c>
      <c r="E969" s="882" t="s">
        <v>8818</v>
      </c>
      <c r="F969" s="862" t="s">
        <v>8796</v>
      </c>
      <c r="G969" s="869" t="s">
        <v>2390</v>
      </c>
      <c r="H969" s="869">
        <v>39279</v>
      </c>
      <c r="I969" s="862" t="s">
        <v>34</v>
      </c>
      <c r="J969" s="862"/>
      <c r="K969" s="862"/>
      <c r="L969" s="862" t="s">
        <v>8819</v>
      </c>
      <c r="M969" s="862" t="s">
        <v>8814</v>
      </c>
      <c r="N969" s="862" t="s">
        <v>34</v>
      </c>
      <c r="O969" s="862"/>
      <c r="P969" s="862"/>
      <c r="Q969" s="869" t="s">
        <v>8815</v>
      </c>
      <c r="R969" s="862" t="s">
        <v>297</v>
      </c>
      <c r="S969" s="898">
        <v>46097</v>
      </c>
      <c r="T969" s="940" t="s">
        <v>8792</v>
      </c>
      <c r="U969" s="952" t="s">
        <v>8793</v>
      </c>
      <c r="V969" s="940" t="s">
        <v>8816</v>
      </c>
      <c r="W969" s="952">
        <v>46170</v>
      </c>
    </row>
    <row r="970" spans="1:23" ht="135">
      <c r="A970" s="675" t="s">
        <v>2382</v>
      </c>
      <c r="B970" s="675" t="s">
        <v>8809</v>
      </c>
      <c r="C970" s="675" t="s">
        <v>2392</v>
      </c>
      <c r="D970" s="675" t="s">
        <v>2393</v>
      </c>
      <c r="E970" s="676" t="s">
        <v>2394</v>
      </c>
      <c r="F970" s="675"/>
      <c r="G970" s="677">
        <v>35705</v>
      </c>
      <c r="H970" s="677"/>
      <c r="I970" s="675" t="s">
        <v>34</v>
      </c>
      <c r="J970" s="675"/>
      <c r="K970" s="675"/>
      <c r="L970" s="675"/>
      <c r="M970" s="675"/>
      <c r="N970" s="675" t="s">
        <v>46</v>
      </c>
      <c r="O970" s="675"/>
      <c r="P970" s="675"/>
      <c r="Q970" s="675" t="s">
        <v>2395</v>
      </c>
      <c r="R970" s="675" t="s">
        <v>325</v>
      </c>
      <c r="S970" s="679">
        <v>45806</v>
      </c>
      <c r="T970" s="675" t="s">
        <v>2385</v>
      </c>
      <c r="U970" s="681" t="s">
        <v>2386</v>
      </c>
      <c r="V970" s="675" t="s">
        <v>2396</v>
      </c>
      <c r="W970" s="681">
        <v>45854</v>
      </c>
    </row>
    <row r="971" spans="1:23" ht="75">
      <c r="A971" s="675" t="s">
        <v>2382</v>
      </c>
      <c r="B971" s="675" t="s">
        <v>8809</v>
      </c>
      <c r="C971" s="675" t="s">
        <v>30</v>
      </c>
      <c r="D971" s="675">
        <v>3</v>
      </c>
      <c r="E971" s="676" t="s">
        <v>2397</v>
      </c>
      <c r="F971" s="675"/>
      <c r="G971" s="677">
        <v>43439</v>
      </c>
      <c r="H971" s="677"/>
      <c r="I971" s="675"/>
      <c r="J971" s="675"/>
      <c r="K971" s="675" t="s">
        <v>46</v>
      </c>
      <c r="L971" s="675"/>
      <c r="M971" s="675"/>
      <c r="N971" s="675" t="s">
        <v>34</v>
      </c>
      <c r="O971" s="675"/>
      <c r="P971" s="675"/>
      <c r="Q971" s="678"/>
      <c r="R971" s="675" t="s">
        <v>2398</v>
      </c>
      <c r="S971" s="679"/>
      <c r="T971" s="675" t="s">
        <v>2399</v>
      </c>
      <c r="U971" s="675" t="s">
        <v>2400</v>
      </c>
      <c r="V971" s="678" t="s">
        <v>2401</v>
      </c>
      <c r="W971" s="681">
        <v>44806</v>
      </c>
    </row>
    <row r="972" spans="1:23" ht="135">
      <c r="A972" s="682" t="s">
        <v>2382</v>
      </c>
      <c r="B972" s="675" t="s">
        <v>8809</v>
      </c>
      <c r="C972" s="675" t="s">
        <v>83</v>
      </c>
      <c r="D972" s="675">
        <v>1266</v>
      </c>
      <c r="E972" s="676" t="s">
        <v>2402</v>
      </c>
      <c r="F972" s="675" t="s">
        <v>2403</v>
      </c>
      <c r="G972" s="677">
        <v>39813</v>
      </c>
      <c r="H972" s="677"/>
      <c r="I972" s="675" t="s">
        <v>34</v>
      </c>
      <c r="J972" s="675"/>
      <c r="K972" s="675"/>
      <c r="L972" s="675" t="s">
        <v>119</v>
      </c>
      <c r="M972" s="675"/>
      <c r="N972" s="675" t="s">
        <v>34</v>
      </c>
      <c r="O972" s="675"/>
      <c r="P972" s="675"/>
      <c r="Q972" s="681" t="s">
        <v>2388</v>
      </c>
      <c r="R972" s="675" t="s">
        <v>325</v>
      </c>
      <c r="S972" s="679">
        <v>45806</v>
      </c>
      <c r="T972" s="675" t="s">
        <v>2385</v>
      </c>
      <c r="U972" s="681" t="s">
        <v>2386</v>
      </c>
      <c r="V972" s="675" t="s">
        <v>2389</v>
      </c>
      <c r="W972" s="681">
        <v>45854</v>
      </c>
    </row>
    <row r="973" spans="1:23" ht="90">
      <c r="A973" s="682" t="s">
        <v>2374</v>
      </c>
      <c r="B973" s="675" t="s">
        <v>2375</v>
      </c>
      <c r="C973" s="675" t="s">
        <v>83</v>
      </c>
      <c r="D973" s="675">
        <v>901</v>
      </c>
      <c r="E973" s="676" t="s">
        <v>2404</v>
      </c>
      <c r="F973" s="675" t="s">
        <v>2405</v>
      </c>
      <c r="G973" s="677">
        <v>38194</v>
      </c>
      <c r="H973" s="677"/>
      <c r="I973" s="675" t="s">
        <v>34</v>
      </c>
      <c r="J973" s="675"/>
      <c r="K973" s="675"/>
      <c r="L973" s="675">
        <v>2</v>
      </c>
      <c r="M973" s="675"/>
      <c r="N973" s="675" t="s">
        <v>34</v>
      </c>
      <c r="O973" s="675"/>
      <c r="P973" s="675"/>
      <c r="Q973" s="681" t="s">
        <v>2406</v>
      </c>
      <c r="R973" s="675" t="s">
        <v>325</v>
      </c>
      <c r="S973" s="679">
        <v>45016</v>
      </c>
      <c r="T973" s="675" t="s">
        <v>2407</v>
      </c>
      <c r="U973" s="681" t="s">
        <v>2408</v>
      </c>
      <c r="V973" s="675" t="s">
        <v>325</v>
      </c>
      <c r="W973" s="681">
        <v>45041</v>
      </c>
    </row>
    <row r="974" spans="1:23" ht="105">
      <c r="A974" s="682" t="s">
        <v>2374</v>
      </c>
      <c r="B974" s="675" t="s">
        <v>2375</v>
      </c>
      <c r="C974" s="675" t="s">
        <v>30</v>
      </c>
      <c r="D974" s="675">
        <v>37</v>
      </c>
      <c r="E974" s="676" t="s">
        <v>2409</v>
      </c>
      <c r="F974" s="675" t="s">
        <v>2410</v>
      </c>
      <c r="G974" s="677">
        <v>43136</v>
      </c>
      <c r="H974" s="677"/>
      <c r="I974" s="675" t="s">
        <v>34</v>
      </c>
      <c r="J974" s="675"/>
      <c r="K974" s="675"/>
      <c r="L974" s="675" t="s">
        <v>167</v>
      </c>
      <c r="M974" s="675"/>
      <c r="N974" s="675" t="s">
        <v>34</v>
      </c>
      <c r="O974" s="675"/>
      <c r="P974" s="675"/>
      <c r="Q974" s="678"/>
      <c r="R974" s="675" t="s">
        <v>265</v>
      </c>
      <c r="S974" s="679"/>
      <c r="T974" s="675" t="s">
        <v>2380</v>
      </c>
      <c r="U974" s="675" t="s">
        <v>2381</v>
      </c>
      <c r="V974" s="678" t="s">
        <v>265</v>
      </c>
      <c r="W974" s="681">
        <v>44351</v>
      </c>
    </row>
    <row r="975" spans="1:23" ht="75">
      <c r="A975" s="682" t="s">
        <v>2374</v>
      </c>
      <c r="B975" s="675" t="s">
        <v>2375</v>
      </c>
      <c r="C975" s="675" t="s">
        <v>2411</v>
      </c>
      <c r="D975" s="675">
        <v>1</v>
      </c>
      <c r="E975" s="676" t="s">
        <v>2412</v>
      </c>
      <c r="F975" s="675" t="s">
        <v>2413</v>
      </c>
      <c r="G975" s="677">
        <v>40794</v>
      </c>
      <c r="H975" s="677"/>
      <c r="I975" s="675" t="s">
        <v>34</v>
      </c>
      <c r="J975" s="675"/>
      <c r="K975" s="675"/>
      <c r="L975" s="675" t="s">
        <v>167</v>
      </c>
      <c r="M975" s="675"/>
      <c r="N975" s="675" t="s">
        <v>34</v>
      </c>
      <c r="O975" s="675"/>
      <c r="P975" s="675"/>
      <c r="Q975" s="678"/>
      <c r="R975" s="675" t="s">
        <v>265</v>
      </c>
      <c r="S975" s="679"/>
      <c r="T975" s="675" t="s">
        <v>2380</v>
      </c>
      <c r="U975" s="675" t="s">
        <v>2381</v>
      </c>
      <c r="V975" s="678" t="s">
        <v>265</v>
      </c>
      <c r="W975" s="681">
        <v>44351</v>
      </c>
    </row>
    <row r="976" spans="1:23" ht="45">
      <c r="A976" s="682" t="s">
        <v>2374</v>
      </c>
      <c r="B976" s="675" t="s">
        <v>2375</v>
      </c>
      <c r="C976" s="675" t="s">
        <v>83</v>
      </c>
      <c r="D976" s="675">
        <v>1581</v>
      </c>
      <c r="E976" s="676" t="s">
        <v>2414</v>
      </c>
      <c r="F976" s="675" t="s">
        <v>2415</v>
      </c>
      <c r="G976" s="677">
        <v>41199</v>
      </c>
      <c r="H976" s="677"/>
      <c r="I976" s="675" t="s">
        <v>34</v>
      </c>
      <c r="J976" s="675"/>
      <c r="K976" s="675"/>
      <c r="L976" s="675" t="s">
        <v>119</v>
      </c>
      <c r="M976" s="675"/>
      <c r="N976" s="675" t="s">
        <v>34</v>
      </c>
      <c r="O976" s="675"/>
      <c r="P976" s="675"/>
      <c r="Q976" s="678" t="s">
        <v>346</v>
      </c>
      <c r="R976" s="675" t="s">
        <v>265</v>
      </c>
      <c r="S976" s="679"/>
      <c r="T976" s="675" t="s">
        <v>2399</v>
      </c>
      <c r="U976" s="675" t="s">
        <v>2400</v>
      </c>
      <c r="V976" s="678" t="s">
        <v>265</v>
      </c>
      <c r="W976" s="681">
        <v>44806</v>
      </c>
    </row>
    <row r="977" spans="1:23" ht="75">
      <c r="A977" s="682" t="s">
        <v>2374</v>
      </c>
      <c r="B977" s="675" t="s">
        <v>2375</v>
      </c>
      <c r="C977" s="675" t="s">
        <v>30</v>
      </c>
      <c r="D977" s="675" t="s">
        <v>2421</v>
      </c>
      <c r="E977" s="676" t="s">
        <v>2422</v>
      </c>
      <c r="F977" s="675"/>
      <c r="G977" s="677">
        <v>42773</v>
      </c>
      <c r="H977" s="677"/>
      <c r="I977" s="675" t="s">
        <v>34</v>
      </c>
      <c r="J977" s="675"/>
      <c r="K977" s="675"/>
      <c r="L977" s="675"/>
      <c r="M977" s="675"/>
      <c r="N977" s="675" t="s">
        <v>34</v>
      </c>
      <c r="O977" s="675"/>
      <c r="P977" s="675"/>
      <c r="Q977" s="678"/>
      <c r="R977" s="699" t="s">
        <v>134</v>
      </c>
      <c r="S977" s="679">
        <v>45806</v>
      </c>
      <c r="T977" s="681" t="s">
        <v>2385</v>
      </c>
      <c r="U977" s="681" t="s">
        <v>2386</v>
      </c>
      <c r="V977" s="793" t="s">
        <v>134</v>
      </c>
      <c r="W977" s="681">
        <v>45854</v>
      </c>
    </row>
    <row r="978" spans="1:23" ht="75">
      <c r="A978" s="675" t="s">
        <v>2382</v>
      </c>
      <c r="B978" s="675" t="s">
        <v>8809</v>
      </c>
      <c r="C978" s="675" t="s">
        <v>293</v>
      </c>
      <c r="D978" s="675">
        <v>17</v>
      </c>
      <c r="E978" s="676" t="s">
        <v>2424</v>
      </c>
      <c r="F978" s="675"/>
      <c r="G978" s="677">
        <v>34951</v>
      </c>
      <c r="H978" s="677"/>
      <c r="I978" s="675"/>
      <c r="J978" s="675" t="s">
        <v>34</v>
      </c>
      <c r="K978" s="675"/>
      <c r="L978" s="675"/>
      <c r="M978" s="675"/>
      <c r="N978" s="675" t="s">
        <v>46</v>
      </c>
      <c r="O978" s="675"/>
      <c r="P978" s="675"/>
      <c r="Q978" s="678"/>
      <c r="R978" s="699" t="s">
        <v>2425</v>
      </c>
      <c r="S978" s="679">
        <v>44351</v>
      </c>
      <c r="T978" s="681" t="s">
        <v>2380</v>
      </c>
      <c r="U978" s="681" t="s">
        <v>2381</v>
      </c>
      <c r="V978" s="793" t="s">
        <v>2425</v>
      </c>
      <c r="W978" s="681">
        <v>44351</v>
      </c>
    </row>
    <row r="979" spans="1:23" ht="90">
      <c r="A979" s="675" t="s">
        <v>2382</v>
      </c>
      <c r="B979" s="675" t="s">
        <v>8809</v>
      </c>
      <c r="C979" s="675" t="s">
        <v>293</v>
      </c>
      <c r="D979" s="675">
        <v>257</v>
      </c>
      <c r="E979" s="676" t="s">
        <v>2426</v>
      </c>
      <c r="F979" s="675"/>
      <c r="G979" s="677">
        <v>39051</v>
      </c>
      <c r="H979" s="677"/>
      <c r="I979" s="675"/>
      <c r="J979" s="675" t="s">
        <v>34</v>
      </c>
      <c r="K979" s="675"/>
      <c r="L979" s="675"/>
      <c r="M979" s="675"/>
      <c r="N979" s="675" t="s">
        <v>46</v>
      </c>
      <c r="O979" s="675"/>
      <c r="P979" s="675"/>
      <c r="Q979" s="678"/>
      <c r="R979" s="699" t="s">
        <v>2425</v>
      </c>
      <c r="S979" s="679">
        <v>44351</v>
      </c>
      <c r="T979" s="681" t="s">
        <v>2380</v>
      </c>
      <c r="U979" s="681" t="s">
        <v>2381</v>
      </c>
      <c r="V979" s="793" t="s">
        <v>2425</v>
      </c>
      <c r="W979" s="681">
        <v>44351</v>
      </c>
    </row>
    <row r="980" spans="1:23" ht="75">
      <c r="A980" s="675" t="s">
        <v>2382</v>
      </c>
      <c r="B980" s="675" t="s">
        <v>8809</v>
      </c>
      <c r="C980" s="675" t="s">
        <v>2427</v>
      </c>
      <c r="D980" s="675"/>
      <c r="E980" s="676" t="s">
        <v>2428</v>
      </c>
      <c r="F980" s="675"/>
      <c r="G980" s="677"/>
      <c r="H980" s="677"/>
      <c r="I980" s="675"/>
      <c r="J980" s="675" t="s">
        <v>34</v>
      </c>
      <c r="K980" s="675"/>
      <c r="L980" s="675"/>
      <c r="M980" s="675"/>
      <c r="N980" s="675" t="s">
        <v>46</v>
      </c>
      <c r="O980" s="675"/>
      <c r="P980" s="675"/>
      <c r="Q980" s="678"/>
      <c r="R980" s="699" t="s">
        <v>2425</v>
      </c>
      <c r="S980" s="679">
        <v>44351</v>
      </c>
      <c r="T980" s="681" t="s">
        <v>2380</v>
      </c>
      <c r="U980" s="681" t="s">
        <v>2381</v>
      </c>
      <c r="V980" s="793" t="s">
        <v>2425</v>
      </c>
      <c r="W980" s="681">
        <v>44351</v>
      </c>
    </row>
    <row r="981" spans="1:23" ht="75">
      <c r="A981" s="675" t="s">
        <v>2382</v>
      </c>
      <c r="B981" s="675" t="s">
        <v>8809</v>
      </c>
      <c r="C981" s="675" t="s">
        <v>250</v>
      </c>
      <c r="D981" s="675" t="s">
        <v>1422</v>
      </c>
      <c r="E981" s="676" t="s">
        <v>250</v>
      </c>
      <c r="F981" s="675" t="s">
        <v>2429</v>
      </c>
      <c r="G981" s="677">
        <v>33423</v>
      </c>
      <c r="H981" s="677"/>
      <c r="I981" s="675" t="s">
        <v>34</v>
      </c>
      <c r="J981" s="675"/>
      <c r="K981" s="675"/>
      <c r="L981" s="675" t="s">
        <v>2430</v>
      </c>
      <c r="M981" s="675"/>
      <c r="N981" s="675" t="s">
        <v>46</v>
      </c>
      <c r="O981" s="675"/>
      <c r="P981" s="675"/>
      <c r="Q981" s="678"/>
      <c r="R981" s="699" t="s">
        <v>2425</v>
      </c>
      <c r="S981" s="679">
        <v>44351</v>
      </c>
      <c r="T981" s="681" t="s">
        <v>2380</v>
      </c>
      <c r="U981" s="681" t="s">
        <v>2381</v>
      </c>
      <c r="V981" s="793" t="s">
        <v>2425</v>
      </c>
      <c r="W981" s="681">
        <v>44351</v>
      </c>
    </row>
    <row r="982" spans="1:23" ht="75">
      <c r="A982" s="675" t="s">
        <v>2382</v>
      </c>
      <c r="B982" s="675" t="s">
        <v>8809</v>
      </c>
      <c r="C982" s="675" t="s">
        <v>60</v>
      </c>
      <c r="D982" s="862">
        <v>600</v>
      </c>
      <c r="E982" s="882" t="s">
        <v>2208</v>
      </c>
      <c r="F982" s="862" t="s">
        <v>8796</v>
      </c>
      <c r="G982" s="869">
        <v>41995</v>
      </c>
      <c r="H982" s="869">
        <v>41995</v>
      </c>
      <c r="I982" s="862"/>
      <c r="J982" s="862" t="s">
        <v>34</v>
      </c>
      <c r="K982" s="862"/>
      <c r="L982" s="862" t="s">
        <v>98</v>
      </c>
      <c r="M982" s="862" t="s">
        <v>8797</v>
      </c>
      <c r="N982" s="862" t="s">
        <v>34</v>
      </c>
      <c r="O982" s="862"/>
      <c r="P982" s="862"/>
      <c r="Q982" s="863" t="s">
        <v>8823</v>
      </c>
      <c r="R982" s="862" t="s">
        <v>297</v>
      </c>
      <c r="S982" s="898">
        <v>46097</v>
      </c>
      <c r="T982" s="940" t="s">
        <v>8792</v>
      </c>
      <c r="U982" s="952" t="s">
        <v>8793</v>
      </c>
      <c r="V982" s="940" t="s">
        <v>8824</v>
      </c>
      <c r="W982" s="952">
        <v>46170</v>
      </c>
    </row>
    <row r="983" spans="1:23" ht="75">
      <c r="A983" s="675" t="s">
        <v>2382</v>
      </c>
      <c r="B983" s="675" t="s">
        <v>8809</v>
      </c>
      <c r="C983" s="862" t="s">
        <v>2436</v>
      </c>
      <c r="D983" s="862">
        <v>1421</v>
      </c>
      <c r="E983" s="882" t="s">
        <v>8825</v>
      </c>
      <c r="F983" s="862" t="s">
        <v>8796</v>
      </c>
      <c r="G983" s="869">
        <v>34171</v>
      </c>
      <c r="H983" s="869">
        <v>34171</v>
      </c>
      <c r="I983" s="862" t="s">
        <v>46</v>
      </c>
      <c r="J983" s="862"/>
      <c r="K983" s="862"/>
      <c r="L983" s="862" t="s">
        <v>98</v>
      </c>
      <c r="M983" s="862" t="s">
        <v>8826</v>
      </c>
      <c r="N983" s="862" t="s">
        <v>34</v>
      </c>
      <c r="O983" s="862"/>
      <c r="P983" s="862"/>
      <c r="Q983" s="869" t="s">
        <v>8815</v>
      </c>
      <c r="R983" s="862" t="s">
        <v>297</v>
      </c>
      <c r="S983" s="898">
        <v>46097</v>
      </c>
      <c r="T983" s="940" t="s">
        <v>8792</v>
      </c>
      <c r="U983" s="952" t="s">
        <v>8793</v>
      </c>
      <c r="V983" s="940" t="s">
        <v>8816</v>
      </c>
      <c r="W983" s="952">
        <v>46170</v>
      </c>
    </row>
    <row r="984" spans="1:23" ht="75">
      <c r="A984" s="675" t="s">
        <v>2382</v>
      </c>
      <c r="B984" s="675" t="s">
        <v>8809</v>
      </c>
      <c r="C984" s="862" t="s">
        <v>150</v>
      </c>
      <c r="D984" s="862">
        <v>87</v>
      </c>
      <c r="E984" s="882" t="s">
        <v>8827</v>
      </c>
      <c r="F984" s="862" t="s">
        <v>8796</v>
      </c>
      <c r="G984" s="869" t="s">
        <v>8828</v>
      </c>
      <c r="H984" s="869">
        <v>34302</v>
      </c>
      <c r="I984" s="862" t="s">
        <v>34</v>
      </c>
      <c r="J984" s="862"/>
      <c r="K984" s="862"/>
      <c r="L984" s="862" t="s">
        <v>119</v>
      </c>
      <c r="M984" s="862" t="s">
        <v>8814</v>
      </c>
      <c r="N984" s="862" t="s">
        <v>34</v>
      </c>
      <c r="O984" s="862"/>
      <c r="P984" s="862"/>
      <c r="Q984" s="869" t="s">
        <v>8815</v>
      </c>
      <c r="R984" s="862" t="s">
        <v>297</v>
      </c>
      <c r="S984" s="898">
        <v>46097</v>
      </c>
      <c r="T984" s="940" t="s">
        <v>8792</v>
      </c>
      <c r="U984" s="952" t="s">
        <v>8793</v>
      </c>
      <c r="V984" s="940" t="s">
        <v>8816</v>
      </c>
      <c r="W984" s="952">
        <v>46170</v>
      </c>
    </row>
    <row r="985" spans="1:23" ht="120">
      <c r="A985" s="675" t="s">
        <v>2382</v>
      </c>
      <c r="B985" s="675" t="s">
        <v>8809</v>
      </c>
      <c r="C985" s="675" t="s">
        <v>150</v>
      </c>
      <c r="D985" s="675">
        <v>298</v>
      </c>
      <c r="E985" s="676" t="s">
        <v>2437</v>
      </c>
      <c r="F985" s="675"/>
      <c r="G985" s="677">
        <v>35269</v>
      </c>
      <c r="H985" s="677"/>
      <c r="I985" s="675" t="s">
        <v>34</v>
      </c>
      <c r="J985" s="675"/>
      <c r="K985" s="675"/>
      <c r="L985" s="675"/>
      <c r="M985" s="675"/>
      <c r="N985" s="675" t="s">
        <v>46</v>
      </c>
      <c r="O985" s="675"/>
      <c r="P985" s="675"/>
      <c r="Q985" s="678"/>
      <c r="R985" s="699" t="s">
        <v>2425</v>
      </c>
      <c r="S985" s="679">
        <v>44351</v>
      </c>
      <c r="T985" s="681" t="s">
        <v>2380</v>
      </c>
      <c r="U985" s="681" t="s">
        <v>2381</v>
      </c>
      <c r="V985" s="793" t="s">
        <v>2425</v>
      </c>
      <c r="W985" s="681">
        <v>44351</v>
      </c>
    </row>
    <row r="986" spans="1:23" ht="90">
      <c r="A986" s="675" t="s">
        <v>2382</v>
      </c>
      <c r="B986" s="675" t="s">
        <v>8809</v>
      </c>
      <c r="C986" s="675" t="s">
        <v>2438</v>
      </c>
      <c r="D986" s="675"/>
      <c r="E986" s="676" t="s">
        <v>2439</v>
      </c>
      <c r="F986" s="675"/>
      <c r="G986" s="677"/>
      <c r="H986" s="677"/>
      <c r="I986" s="675"/>
      <c r="J986" s="675" t="s">
        <v>34</v>
      </c>
      <c r="K986" s="675"/>
      <c r="L986" s="675"/>
      <c r="M986" s="675"/>
      <c r="N986" s="675" t="s">
        <v>46</v>
      </c>
      <c r="O986" s="675"/>
      <c r="P986" s="675"/>
      <c r="Q986" s="678"/>
      <c r="R986" s="699" t="s">
        <v>2425</v>
      </c>
      <c r="S986" s="679">
        <v>44351</v>
      </c>
      <c r="T986" s="681" t="s">
        <v>2380</v>
      </c>
      <c r="U986" s="681" t="s">
        <v>2381</v>
      </c>
      <c r="V986" s="793" t="s">
        <v>2425</v>
      </c>
      <c r="W986" s="681">
        <v>44351</v>
      </c>
    </row>
    <row r="987" spans="1:23" ht="75">
      <c r="A987" s="675" t="s">
        <v>2382</v>
      </c>
      <c r="B987" s="675" t="s">
        <v>8809</v>
      </c>
      <c r="C987" s="675" t="s">
        <v>2440</v>
      </c>
      <c r="D987" s="675"/>
      <c r="E987" s="676" t="s">
        <v>2441</v>
      </c>
      <c r="F987" s="675"/>
      <c r="G987" s="677"/>
      <c r="H987" s="677"/>
      <c r="I987" s="675" t="s">
        <v>34</v>
      </c>
      <c r="J987" s="675"/>
      <c r="K987" s="675"/>
      <c r="L987" s="675"/>
      <c r="M987" s="675"/>
      <c r="N987" s="675" t="s">
        <v>46</v>
      </c>
      <c r="O987" s="675"/>
      <c r="P987" s="675"/>
      <c r="Q987" s="678"/>
      <c r="R987" s="699" t="s">
        <v>2425</v>
      </c>
      <c r="S987" s="679">
        <v>44351</v>
      </c>
      <c r="T987" s="681" t="s">
        <v>2380</v>
      </c>
      <c r="U987" s="681" t="s">
        <v>2381</v>
      </c>
      <c r="V987" s="793" t="s">
        <v>2425</v>
      </c>
      <c r="W987" s="681">
        <v>44351</v>
      </c>
    </row>
    <row r="988" spans="1:23" ht="75">
      <c r="A988" s="675" t="s">
        <v>2382</v>
      </c>
      <c r="B988" s="675" t="s">
        <v>8809</v>
      </c>
      <c r="C988" s="675" t="s">
        <v>2442</v>
      </c>
      <c r="D988" s="675" t="s">
        <v>1422</v>
      </c>
      <c r="E988" s="676" t="s">
        <v>2443</v>
      </c>
      <c r="F988" s="675"/>
      <c r="G988" s="677"/>
      <c r="H988" s="677"/>
      <c r="I988" s="675" t="s">
        <v>34</v>
      </c>
      <c r="J988" s="675"/>
      <c r="K988" s="675"/>
      <c r="L988" s="675"/>
      <c r="M988" s="675"/>
      <c r="N988" s="675" t="s">
        <v>46</v>
      </c>
      <c r="O988" s="675"/>
      <c r="P988" s="675"/>
      <c r="Q988" s="678"/>
      <c r="R988" s="699" t="s">
        <v>2425</v>
      </c>
      <c r="S988" s="679">
        <v>44351</v>
      </c>
      <c r="T988" s="681" t="s">
        <v>2380</v>
      </c>
      <c r="U988" s="681" t="s">
        <v>2381</v>
      </c>
      <c r="V988" s="793" t="s">
        <v>2425</v>
      </c>
      <c r="W988" s="681">
        <v>44351</v>
      </c>
    </row>
    <row r="989" spans="1:23" ht="90">
      <c r="A989" s="675" t="s">
        <v>2382</v>
      </c>
      <c r="B989" s="675" t="s">
        <v>8809</v>
      </c>
      <c r="C989" s="675" t="s">
        <v>2444</v>
      </c>
      <c r="D989" s="675"/>
      <c r="E989" s="676" t="s">
        <v>2445</v>
      </c>
      <c r="F989" s="675"/>
      <c r="G989" s="677"/>
      <c r="H989" s="677"/>
      <c r="I989" s="675" t="s">
        <v>34</v>
      </c>
      <c r="J989" s="675"/>
      <c r="K989" s="675"/>
      <c r="L989" s="675"/>
      <c r="M989" s="675"/>
      <c r="N989" s="675" t="s">
        <v>46</v>
      </c>
      <c r="O989" s="675"/>
      <c r="P989" s="675"/>
      <c r="Q989" s="678"/>
      <c r="R989" s="699" t="s">
        <v>2425</v>
      </c>
      <c r="S989" s="679">
        <v>44351</v>
      </c>
      <c r="T989" s="681" t="s">
        <v>2380</v>
      </c>
      <c r="U989" s="681" t="s">
        <v>2381</v>
      </c>
      <c r="V989" s="793" t="s">
        <v>2425</v>
      </c>
      <c r="W989" s="681">
        <v>44351</v>
      </c>
    </row>
    <row r="990" spans="1:23" ht="75">
      <c r="A990" s="675" t="s">
        <v>2382</v>
      </c>
      <c r="B990" s="675" t="s">
        <v>8809</v>
      </c>
      <c r="C990" s="675" t="s">
        <v>30</v>
      </c>
      <c r="D990" s="675">
        <v>156</v>
      </c>
      <c r="E990" s="676" t="s">
        <v>2446</v>
      </c>
      <c r="F990" s="675"/>
      <c r="G990" s="677">
        <v>43249</v>
      </c>
      <c r="H990" s="677"/>
      <c r="I990" s="675" t="s">
        <v>34</v>
      </c>
      <c r="J990" s="675"/>
      <c r="K990" s="675"/>
      <c r="L990" s="675"/>
      <c r="M990" s="675"/>
      <c r="N990" s="675" t="s">
        <v>46</v>
      </c>
      <c r="O990" s="675"/>
      <c r="P990" s="675"/>
      <c r="Q990" s="678"/>
      <c r="R990" s="699" t="s">
        <v>2425</v>
      </c>
      <c r="S990" s="679">
        <v>44351</v>
      </c>
      <c r="T990" s="681" t="s">
        <v>2380</v>
      </c>
      <c r="U990" s="681" t="s">
        <v>2381</v>
      </c>
      <c r="V990" s="793" t="s">
        <v>2425</v>
      </c>
      <c r="W990" s="681">
        <v>44351</v>
      </c>
    </row>
    <row r="991" spans="1:23" ht="75">
      <c r="A991" s="675" t="s">
        <v>2382</v>
      </c>
      <c r="B991" s="675" t="s">
        <v>8809</v>
      </c>
      <c r="C991" s="675" t="s">
        <v>109</v>
      </c>
      <c r="D991" s="862">
        <v>354</v>
      </c>
      <c r="E991" s="882" t="s">
        <v>8856</v>
      </c>
      <c r="F991" s="869" t="s">
        <v>8857</v>
      </c>
      <c r="G991" s="869">
        <v>39330</v>
      </c>
      <c r="H991" s="869">
        <v>39330</v>
      </c>
      <c r="I991" s="862" t="s">
        <v>34</v>
      </c>
      <c r="J991" s="862"/>
      <c r="K991" s="862"/>
      <c r="L991" s="862" t="s">
        <v>119</v>
      </c>
      <c r="M991" s="862" t="s">
        <v>7545</v>
      </c>
      <c r="N991" s="862" t="s">
        <v>46</v>
      </c>
      <c r="O991" s="862"/>
      <c r="P991" s="862"/>
      <c r="Q991" s="863" t="s">
        <v>8858</v>
      </c>
      <c r="R991" s="862" t="s">
        <v>297</v>
      </c>
      <c r="S991" s="898">
        <v>46108</v>
      </c>
      <c r="T991" s="940" t="s">
        <v>8792</v>
      </c>
      <c r="U991" s="952" t="s">
        <v>8793</v>
      </c>
      <c r="V991" s="940" t="s">
        <v>8859</v>
      </c>
      <c r="W991" s="952">
        <v>46170</v>
      </c>
    </row>
    <row r="992" spans="1:23" ht="135">
      <c r="A992" s="675" t="s">
        <v>2382</v>
      </c>
      <c r="B992" s="675" t="s">
        <v>8809</v>
      </c>
      <c r="C992" s="675" t="s">
        <v>2447</v>
      </c>
      <c r="D992" s="675"/>
      <c r="E992" s="676" t="s">
        <v>2448</v>
      </c>
      <c r="F992" s="699" t="s">
        <v>2449</v>
      </c>
      <c r="G992" s="677" t="s">
        <v>2450</v>
      </c>
      <c r="H992" s="677"/>
      <c r="I992" s="675"/>
      <c r="J992" s="675" t="s">
        <v>34</v>
      </c>
      <c r="K992" s="675" t="s">
        <v>34</v>
      </c>
      <c r="L992" s="675"/>
      <c r="M992" s="675"/>
      <c r="N992" s="675" t="s">
        <v>34</v>
      </c>
      <c r="O992" s="675"/>
      <c r="P992" s="675"/>
      <c r="Q992" s="675" t="s">
        <v>2451</v>
      </c>
      <c r="R992" s="675" t="s">
        <v>599</v>
      </c>
      <c r="S992" s="679">
        <v>45806</v>
      </c>
      <c r="T992" s="675" t="s">
        <v>2385</v>
      </c>
      <c r="U992" s="681" t="s">
        <v>2386</v>
      </c>
      <c r="V992" s="675" t="s">
        <v>2452</v>
      </c>
      <c r="W992" s="681">
        <v>45854</v>
      </c>
    </row>
    <row r="993" spans="1:23" ht="75">
      <c r="A993" s="675" t="s">
        <v>2382</v>
      </c>
      <c r="B993" s="675" t="s">
        <v>8809</v>
      </c>
      <c r="C993" s="675" t="s">
        <v>30</v>
      </c>
      <c r="D993" s="675">
        <v>101</v>
      </c>
      <c r="E993" s="676" t="s">
        <v>2453</v>
      </c>
      <c r="F993" s="675"/>
      <c r="G993" s="677" t="s">
        <v>2454</v>
      </c>
      <c r="H993" s="677"/>
      <c r="I993" s="675"/>
      <c r="J993" s="675"/>
      <c r="K993" s="675" t="s">
        <v>46</v>
      </c>
      <c r="L993" s="675"/>
      <c r="M993" s="675"/>
      <c r="N993" s="675" t="s">
        <v>46</v>
      </c>
      <c r="O993" s="675"/>
      <c r="P993" s="675"/>
      <c r="Q993" s="678"/>
      <c r="R993" s="699" t="s">
        <v>2425</v>
      </c>
      <c r="S993" s="679">
        <v>44351</v>
      </c>
      <c r="T993" s="681" t="s">
        <v>2380</v>
      </c>
      <c r="U993" s="681" t="s">
        <v>2381</v>
      </c>
      <c r="V993" s="793" t="s">
        <v>2425</v>
      </c>
      <c r="W993" s="681">
        <v>44351</v>
      </c>
    </row>
    <row r="994" spans="1:23" ht="120">
      <c r="A994" s="675" t="s">
        <v>2382</v>
      </c>
      <c r="B994" s="675" t="s">
        <v>8809</v>
      </c>
      <c r="C994" s="675" t="s">
        <v>60</v>
      </c>
      <c r="D994" s="675">
        <v>352</v>
      </c>
      <c r="E994" s="676" t="s">
        <v>2455</v>
      </c>
      <c r="F994" s="675"/>
      <c r="G994" s="677">
        <v>37483</v>
      </c>
      <c r="H994" s="677"/>
      <c r="I994" s="675"/>
      <c r="J994" s="675" t="s">
        <v>34</v>
      </c>
      <c r="K994" s="675"/>
      <c r="L994" s="675"/>
      <c r="M994" s="675"/>
      <c r="N994" s="675" t="s">
        <v>46</v>
      </c>
      <c r="O994" s="675"/>
      <c r="P994" s="675"/>
      <c r="Q994" s="678"/>
      <c r="R994" s="699" t="s">
        <v>2398</v>
      </c>
      <c r="S994" s="679">
        <v>44351</v>
      </c>
      <c r="T994" s="681" t="s">
        <v>2380</v>
      </c>
      <c r="U994" s="681" t="s">
        <v>2381</v>
      </c>
      <c r="V994" s="793" t="s">
        <v>2398</v>
      </c>
      <c r="W994" s="681">
        <v>44351</v>
      </c>
    </row>
    <row r="995" spans="1:23" ht="75">
      <c r="A995" s="675" t="s">
        <v>2382</v>
      </c>
      <c r="B995" s="675" t="s">
        <v>8809</v>
      </c>
      <c r="C995" s="862" t="s">
        <v>150</v>
      </c>
      <c r="D995" s="862">
        <v>1437</v>
      </c>
      <c r="E995" s="882" t="s">
        <v>806</v>
      </c>
      <c r="F995" s="862" t="s">
        <v>2456</v>
      </c>
      <c r="G995" s="869">
        <v>40561</v>
      </c>
      <c r="H995" s="1263">
        <v>41092</v>
      </c>
      <c r="I995" s="862" t="s">
        <v>34</v>
      </c>
      <c r="J995" s="862"/>
      <c r="K995" s="862"/>
      <c r="L995" s="862" t="s">
        <v>8829</v>
      </c>
      <c r="M995" s="862" t="s">
        <v>8814</v>
      </c>
      <c r="N995" s="862" t="s">
        <v>34</v>
      </c>
      <c r="O995" s="862"/>
      <c r="P995" s="862"/>
      <c r="Q995" s="863" t="s">
        <v>8830</v>
      </c>
      <c r="R995" s="862" t="s">
        <v>297</v>
      </c>
      <c r="S995" s="898">
        <v>46097</v>
      </c>
      <c r="T995" s="940" t="s">
        <v>8792</v>
      </c>
      <c r="U995" s="952" t="s">
        <v>8793</v>
      </c>
      <c r="V995" s="940" t="s">
        <v>8831</v>
      </c>
      <c r="W995" s="952">
        <v>46170</v>
      </c>
    </row>
    <row r="996" spans="1:23" ht="75">
      <c r="A996" s="675" t="s">
        <v>2382</v>
      </c>
      <c r="B996" s="675" t="s">
        <v>8809</v>
      </c>
      <c r="C996" s="862" t="s">
        <v>30</v>
      </c>
      <c r="D996" s="862">
        <v>118</v>
      </c>
      <c r="E996" s="882" t="s">
        <v>8832</v>
      </c>
      <c r="F996" s="862" t="s">
        <v>8833</v>
      </c>
      <c r="G996" s="869">
        <v>43347</v>
      </c>
      <c r="H996" s="869">
        <v>43349</v>
      </c>
      <c r="I996" s="862"/>
      <c r="J996" s="862"/>
      <c r="K996" s="862" t="s">
        <v>34</v>
      </c>
      <c r="L996" s="862" t="s">
        <v>98</v>
      </c>
      <c r="M996" s="862" t="s">
        <v>8834</v>
      </c>
      <c r="N996" s="862" t="s">
        <v>34</v>
      </c>
      <c r="O996" s="862"/>
      <c r="P996" s="862"/>
      <c r="Q996" s="869" t="s">
        <v>8815</v>
      </c>
      <c r="R996" s="862" t="s">
        <v>297</v>
      </c>
      <c r="S996" s="898">
        <v>46097</v>
      </c>
      <c r="T996" s="940" t="s">
        <v>8792</v>
      </c>
      <c r="U996" s="952" t="s">
        <v>8793</v>
      </c>
      <c r="V996" s="940" t="s">
        <v>8816</v>
      </c>
      <c r="W996" s="952">
        <v>46170</v>
      </c>
    </row>
    <row r="997" spans="1:23" ht="165">
      <c r="A997" s="675" t="s">
        <v>2382</v>
      </c>
      <c r="B997" s="675" t="s">
        <v>8809</v>
      </c>
      <c r="C997" s="862" t="s">
        <v>30</v>
      </c>
      <c r="D997" s="862">
        <v>356</v>
      </c>
      <c r="E997" s="882" t="s">
        <v>8835</v>
      </c>
      <c r="F997" s="862" t="s">
        <v>8836</v>
      </c>
      <c r="G997" s="869">
        <v>44925</v>
      </c>
      <c r="H997" s="869">
        <v>44927</v>
      </c>
      <c r="I997" s="862" t="s">
        <v>34</v>
      </c>
      <c r="J997" s="862"/>
      <c r="K997" s="862"/>
      <c r="L997" s="862" t="s">
        <v>119</v>
      </c>
      <c r="M997" s="862" t="s">
        <v>7545</v>
      </c>
      <c r="N997" s="862" t="s">
        <v>34</v>
      </c>
      <c r="O997" s="862"/>
      <c r="P997" s="862" t="s">
        <v>346</v>
      </c>
      <c r="Q997" s="863" t="s">
        <v>2460</v>
      </c>
      <c r="R997" s="862" t="s">
        <v>297</v>
      </c>
      <c r="S997" s="898">
        <v>46097</v>
      </c>
      <c r="T997" s="940" t="s">
        <v>8792</v>
      </c>
      <c r="U997" s="952" t="s">
        <v>8793</v>
      </c>
      <c r="V997" s="940" t="s">
        <v>8837</v>
      </c>
      <c r="W997" s="952">
        <v>46170</v>
      </c>
    </row>
    <row r="998" spans="1:23" ht="105">
      <c r="A998" s="675" t="s">
        <v>2382</v>
      </c>
      <c r="B998" s="675" t="s">
        <v>8809</v>
      </c>
      <c r="C998" s="675" t="s">
        <v>30</v>
      </c>
      <c r="D998" s="675">
        <v>172</v>
      </c>
      <c r="E998" s="676" t="s">
        <v>2464</v>
      </c>
      <c r="F998" s="675"/>
      <c r="G998" s="677">
        <v>45090</v>
      </c>
      <c r="H998" s="677"/>
      <c r="I998" s="675" t="s">
        <v>34</v>
      </c>
      <c r="J998" s="675"/>
      <c r="K998" s="675"/>
      <c r="L998" s="675"/>
      <c r="M998" s="675"/>
      <c r="N998" s="675" t="s">
        <v>34</v>
      </c>
      <c r="O998" s="675"/>
      <c r="P998" s="675"/>
      <c r="Q998" s="678" t="s">
        <v>2465</v>
      </c>
      <c r="R998" s="699" t="s">
        <v>2466</v>
      </c>
      <c r="S998" s="679">
        <v>45222</v>
      </c>
      <c r="T998" s="681" t="s">
        <v>2462</v>
      </c>
      <c r="U998" s="681" t="s">
        <v>2463</v>
      </c>
      <c r="V998" s="793" t="s">
        <v>48</v>
      </c>
      <c r="W998" s="681">
        <v>45250</v>
      </c>
    </row>
    <row r="999" spans="1:23" ht="75">
      <c r="A999" s="675" t="s">
        <v>2382</v>
      </c>
      <c r="B999" s="675" t="s">
        <v>8809</v>
      </c>
      <c r="C999" s="675" t="s">
        <v>30</v>
      </c>
      <c r="D999" s="675" t="s">
        <v>2469</v>
      </c>
      <c r="E999" s="676" t="s">
        <v>2470</v>
      </c>
      <c r="F999" s="675"/>
      <c r="G999" s="677">
        <v>45657</v>
      </c>
      <c r="H999" s="677"/>
      <c r="I999" s="675"/>
      <c r="J999" s="675" t="s">
        <v>34</v>
      </c>
      <c r="K999" s="675"/>
      <c r="L999" s="675"/>
      <c r="M999" s="675"/>
      <c r="N999" s="675" t="s">
        <v>34</v>
      </c>
      <c r="O999" s="675"/>
      <c r="P999" s="675"/>
      <c r="Q999" s="678"/>
      <c r="R999" s="699" t="s">
        <v>134</v>
      </c>
      <c r="S999" s="679">
        <v>45806</v>
      </c>
      <c r="T999" s="681" t="s">
        <v>2385</v>
      </c>
      <c r="U999" s="681" t="s">
        <v>2386</v>
      </c>
      <c r="V999" s="793" t="s">
        <v>134</v>
      </c>
      <c r="W999" s="681">
        <v>45854</v>
      </c>
    </row>
    <row r="1000" spans="1:23" ht="75">
      <c r="A1000" s="675" t="s">
        <v>2382</v>
      </c>
      <c r="B1000" s="675" t="s">
        <v>8809</v>
      </c>
      <c r="C1000" s="675" t="s">
        <v>83</v>
      </c>
      <c r="D1000" s="675">
        <v>2381</v>
      </c>
      <c r="E1000" s="676" t="s">
        <v>2471</v>
      </c>
      <c r="F1000" s="675" t="s">
        <v>2472</v>
      </c>
      <c r="G1000" s="677">
        <v>45489</v>
      </c>
      <c r="H1000" s="677"/>
      <c r="I1000" s="675" t="s">
        <v>34</v>
      </c>
      <c r="J1000" s="675" t="s">
        <v>346</v>
      </c>
      <c r="K1000" s="675"/>
      <c r="L1000" s="675"/>
      <c r="M1000" s="675"/>
      <c r="N1000" s="675" t="s">
        <v>34</v>
      </c>
      <c r="O1000" s="675"/>
      <c r="P1000" s="675"/>
      <c r="Q1000" s="678"/>
      <c r="R1000" s="699" t="s">
        <v>134</v>
      </c>
      <c r="S1000" s="679">
        <v>45806</v>
      </c>
      <c r="T1000" s="681" t="s">
        <v>2385</v>
      </c>
      <c r="U1000" s="681" t="s">
        <v>2386</v>
      </c>
      <c r="V1000" s="793" t="s">
        <v>134</v>
      </c>
      <c r="W1000" s="681">
        <v>45854</v>
      </c>
    </row>
    <row r="1001" spans="1:23" ht="150">
      <c r="A1001" s="675" t="s">
        <v>2382</v>
      </c>
      <c r="B1001" s="675" t="s">
        <v>8809</v>
      </c>
      <c r="C1001" s="675" t="s">
        <v>60</v>
      </c>
      <c r="D1001" s="675">
        <v>175</v>
      </c>
      <c r="E1001" s="676" t="s">
        <v>2473</v>
      </c>
      <c r="F1001" s="675" t="s">
        <v>2474</v>
      </c>
      <c r="G1001" s="677">
        <v>45702</v>
      </c>
      <c r="H1001" s="677"/>
      <c r="I1001" s="675" t="s">
        <v>34</v>
      </c>
      <c r="J1001" s="675" t="s">
        <v>346</v>
      </c>
      <c r="K1001" s="675"/>
      <c r="L1001" s="675"/>
      <c r="M1001" s="675"/>
      <c r="N1001" s="675" t="s">
        <v>34</v>
      </c>
      <c r="O1001" s="675"/>
      <c r="P1001" s="675"/>
      <c r="Q1001" s="678"/>
      <c r="R1001" s="699" t="s">
        <v>134</v>
      </c>
      <c r="S1001" s="679">
        <v>45806</v>
      </c>
      <c r="T1001" s="681" t="s">
        <v>2385</v>
      </c>
      <c r="U1001" s="681" t="s">
        <v>2386</v>
      </c>
      <c r="V1001" s="793" t="s">
        <v>134</v>
      </c>
      <c r="W1001" s="681">
        <v>45854</v>
      </c>
    </row>
    <row r="1002" spans="1:23" ht="75">
      <c r="A1002" s="675" t="s">
        <v>2382</v>
      </c>
      <c r="B1002" s="675" t="s">
        <v>8810</v>
      </c>
      <c r="C1002" s="675" t="s">
        <v>670</v>
      </c>
      <c r="D1002" s="675">
        <v>2</v>
      </c>
      <c r="E1002" s="676" t="s">
        <v>2475</v>
      </c>
      <c r="F1002" s="675"/>
      <c r="G1002" s="677">
        <v>44603</v>
      </c>
      <c r="H1002" s="677"/>
      <c r="I1002" s="675"/>
      <c r="J1002" s="675" t="s">
        <v>34</v>
      </c>
      <c r="K1002" s="675"/>
      <c r="L1002" s="675"/>
      <c r="M1002" s="675"/>
      <c r="N1002" s="675"/>
      <c r="O1002" s="675"/>
      <c r="P1002" s="675"/>
      <c r="Q1002" s="678"/>
      <c r="R1002" s="699" t="s">
        <v>472</v>
      </c>
      <c r="S1002" s="679">
        <v>45806</v>
      </c>
      <c r="T1002" s="681" t="s">
        <v>2385</v>
      </c>
      <c r="U1002" s="681" t="s">
        <v>2386</v>
      </c>
      <c r="V1002" s="793" t="s">
        <v>472</v>
      </c>
      <c r="W1002" s="681">
        <v>45854</v>
      </c>
    </row>
    <row r="1003" spans="1:23" ht="75">
      <c r="A1003" s="675" t="s">
        <v>2382</v>
      </c>
      <c r="B1003" s="675" t="s">
        <v>8810</v>
      </c>
      <c r="C1003" s="675" t="s">
        <v>30</v>
      </c>
      <c r="D1003" s="675">
        <v>38</v>
      </c>
      <c r="E1003" s="676" t="s">
        <v>2476</v>
      </c>
      <c r="F1003" s="675"/>
      <c r="G1003" s="677">
        <v>44925</v>
      </c>
      <c r="H1003" s="677"/>
      <c r="I1003" s="675"/>
      <c r="J1003" s="675" t="s">
        <v>34</v>
      </c>
      <c r="K1003" s="675"/>
      <c r="L1003" s="675"/>
      <c r="M1003" s="675"/>
      <c r="N1003" s="675"/>
      <c r="O1003" s="675"/>
      <c r="P1003" s="675"/>
      <c r="Q1003" s="678"/>
      <c r="R1003" s="699" t="s">
        <v>472</v>
      </c>
      <c r="S1003" s="679">
        <v>45806</v>
      </c>
      <c r="T1003" s="681" t="s">
        <v>2385</v>
      </c>
      <c r="U1003" s="681" t="s">
        <v>2386</v>
      </c>
      <c r="V1003" s="793" t="s">
        <v>472</v>
      </c>
      <c r="W1003" s="681">
        <v>45854</v>
      </c>
    </row>
    <row r="1004" spans="1:23" ht="75">
      <c r="A1004" s="675" t="s">
        <v>2382</v>
      </c>
      <c r="B1004" s="675" t="s">
        <v>8809</v>
      </c>
      <c r="C1004" s="675" t="s">
        <v>60</v>
      </c>
      <c r="D1004" s="862">
        <v>1821</v>
      </c>
      <c r="E1004" s="882" t="s">
        <v>8838</v>
      </c>
      <c r="F1004" s="862" t="s">
        <v>369</v>
      </c>
      <c r="G1004" s="869">
        <v>44196</v>
      </c>
      <c r="H1004" s="869">
        <v>44196</v>
      </c>
      <c r="I1004" s="862" t="s">
        <v>34</v>
      </c>
      <c r="J1004" s="862" t="s">
        <v>346</v>
      </c>
      <c r="K1004" s="862"/>
      <c r="L1004" s="862" t="s">
        <v>98</v>
      </c>
      <c r="M1004" s="862" t="s">
        <v>8826</v>
      </c>
      <c r="N1004" s="862" t="s">
        <v>34</v>
      </c>
      <c r="O1004" s="862"/>
      <c r="P1004" s="862"/>
      <c r="Q1004" s="869" t="s">
        <v>8815</v>
      </c>
      <c r="R1004" s="862" t="s">
        <v>297</v>
      </c>
      <c r="S1004" s="898">
        <v>46097</v>
      </c>
      <c r="T1004" s="940" t="s">
        <v>8792</v>
      </c>
      <c r="U1004" s="952" t="s">
        <v>8793</v>
      </c>
      <c r="V1004" s="940" t="s">
        <v>8816</v>
      </c>
      <c r="W1004" s="952">
        <v>46170</v>
      </c>
    </row>
    <row r="1005" spans="1:23" ht="75">
      <c r="A1005" s="675" t="s">
        <v>2382</v>
      </c>
      <c r="B1005" s="675" t="s">
        <v>8809</v>
      </c>
      <c r="C1005" s="862" t="s">
        <v>83</v>
      </c>
      <c r="D1005" s="862">
        <v>2056</v>
      </c>
      <c r="E1005" s="882" t="s">
        <v>8839</v>
      </c>
      <c r="F1005" s="862" t="s">
        <v>369</v>
      </c>
      <c r="G1005" s="869">
        <v>44104</v>
      </c>
      <c r="H1005" s="869">
        <v>44197</v>
      </c>
      <c r="I1005" s="862" t="s">
        <v>34</v>
      </c>
      <c r="J1005" s="862" t="s">
        <v>346</v>
      </c>
      <c r="K1005" s="862"/>
      <c r="L1005" s="862" t="s">
        <v>98</v>
      </c>
      <c r="M1005" s="862" t="s">
        <v>8814</v>
      </c>
      <c r="N1005" s="862" t="s">
        <v>34</v>
      </c>
      <c r="O1005" s="862"/>
      <c r="P1005" s="862"/>
      <c r="Q1005" s="869" t="s">
        <v>8815</v>
      </c>
      <c r="R1005" s="862" t="s">
        <v>297</v>
      </c>
      <c r="S1005" s="898">
        <v>46097</v>
      </c>
      <c r="T1005" s="940" t="s">
        <v>8792</v>
      </c>
      <c r="U1005" s="952" t="s">
        <v>8793</v>
      </c>
      <c r="V1005" s="940" t="s">
        <v>8816</v>
      </c>
      <c r="W1005" s="952">
        <v>46170</v>
      </c>
    </row>
    <row r="1006" spans="1:23" ht="75">
      <c r="A1006" s="675" t="s">
        <v>2382</v>
      </c>
      <c r="B1006" s="675" t="s">
        <v>8809</v>
      </c>
      <c r="C1006" s="675" t="s">
        <v>83</v>
      </c>
      <c r="D1006" s="675">
        <v>2441</v>
      </c>
      <c r="E1006" s="676" t="s">
        <v>2483</v>
      </c>
      <c r="F1006" s="675"/>
      <c r="G1006" s="677">
        <v>44104</v>
      </c>
      <c r="H1006" s="677"/>
      <c r="I1006" s="675" t="s">
        <v>34</v>
      </c>
      <c r="J1006" s="675" t="s">
        <v>346</v>
      </c>
      <c r="K1006" s="675"/>
      <c r="L1006" s="675" t="s">
        <v>98</v>
      </c>
      <c r="M1006" s="675"/>
      <c r="N1006" s="675" t="s">
        <v>34</v>
      </c>
      <c r="O1006" s="675"/>
      <c r="P1006" s="675"/>
      <c r="Q1006" s="678" t="s">
        <v>346</v>
      </c>
      <c r="R1006" s="699" t="s">
        <v>134</v>
      </c>
      <c r="S1006" s="679">
        <v>45806</v>
      </c>
      <c r="T1006" s="681" t="s">
        <v>2385</v>
      </c>
      <c r="U1006" s="681" t="s">
        <v>2386</v>
      </c>
      <c r="V1006" s="793" t="s">
        <v>134</v>
      </c>
      <c r="W1006" s="681">
        <v>45854</v>
      </c>
    </row>
    <row r="1007" spans="1:23" ht="75">
      <c r="A1007" s="675" t="s">
        <v>2382</v>
      </c>
      <c r="B1007" s="675" t="s">
        <v>8809</v>
      </c>
      <c r="C1007" s="675" t="s">
        <v>109</v>
      </c>
      <c r="D1007" s="675">
        <v>860</v>
      </c>
      <c r="E1007" s="676" t="s">
        <v>2484</v>
      </c>
      <c r="F1007" s="675"/>
      <c r="G1007" s="677">
        <v>44306</v>
      </c>
      <c r="H1007" s="677"/>
      <c r="I1007" s="675" t="s">
        <v>34</v>
      </c>
      <c r="J1007" s="675" t="s">
        <v>346</v>
      </c>
      <c r="K1007" s="675"/>
      <c r="L1007" s="675" t="s">
        <v>98</v>
      </c>
      <c r="M1007" s="675"/>
      <c r="N1007" s="675" t="s">
        <v>34</v>
      </c>
      <c r="O1007" s="675"/>
      <c r="P1007" s="675"/>
      <c r="Q1007" s="678" t="s">
        <v>346</v>
      </c>
      <c r="R1007" s="699" t="s">
        <v>134</v>
      </c>
      <c r="S1007" s="679">
        <v>45806</v>
      </c>
      <c r="T1007" s="681" t="s">
        <v>2385</v>
      </c>
      <c r="U1007" s="681" t="s">
        <v>2386</v>
      </c>
      <c r="V1007" s="793" t="s">
        <v>134</v>
      </c>
      <c r="W1007" s="681">
        <v>45854</v>
      </c>
    </row>
    <row r="1008" spans="1:23" ht="75">
      <c r="A1008" s="675" t="s">
        <v>2382</v>
      </c>
      <c r="B1008" s="675" t="s">
        <v>8809</v>
      </c>
      <c r="C1008" s="675" t="s">
        <v>95</v>
      </c>
      <c r="D1008" s="675">
        <v>927</v>
      </c>
      <c r="E1008" s="676" t="s">
        <v>2485</v>
      </c>
      <c r="F1008" s="675" t="s">
        <v>2486</v>
      </c>
      <c r="G1008" s="677">
        <v>45450</v>
      </c>
      <c r="H1008" s="677"/>
      <c r="I1008" s="675"/>
      <c r="J1008" s="675" t="s">
        <v>34</v>
      </c>
      <c r="K1008" s="675"/>
      <c r="L1008" s="675"/>
      <c r="M1008" s="675"/>
      <c r="N1008" s="675" t="s">
        <v>34</v>
      </c>
      <c r="O1008" s="675"/>
      <c r="P1008" s="675"/>
      <c r="Q1008" s="678"/>
      <c r="R1008" s="699" t="s">
        <v>134</v>
      </c>
      <c r="S1008" s="679">
        <v>45806</v>
      </c>
      <c r="T1008" s="681" t="s">
        <v>2385</v>
      </c>
      <c r="U1008" s="681" t="s">
        <v>2386</v>
      </c>
      <c r="V1008" s="793" t="s">
        <v>134</v>
      </c>
      <c r="W1008" s="681">
        <v>45854</v>
      </c>
    </row>
    <row r="1009" spans="1:23" ht="75">
      <c r="A1009" s="675" t="s">
        <v>2382</v>
      </c>
      <c r="B1009" s="675" t="s">
        <v>8809</v>
      </c>
      <c r="C1009" s="675" t="s">
        <v>95</v>
      </c>
      <c r="D1009" s="862">
        <v>3</v>
      </c>
      <c r="E1009" s="882" t="s">
        <v>8840</v>
      </c>
      <c r="F1009" s="862" t="s">
        <v>369</v>
      </c>
      <c r="G1009" s="869">
        <v>44294</v>
      </c>
      <c r="H1009" s="869">
        <v>44294</v>
      </c>
      <c r="I1009" s="862"/>
      <c r="J1009" s="862" t="s">
        <v>34</v>
      </c>
      <c r="K1009" s="862"/>
      <c r="L1009" s="862" t="s">
        <v>98</v>
      </c>
      <c r="M1009" s="862" t="s">
        <v>8841</v>
      </c>
      <c r="N1009" s="862" t="s">
        <v>34</v>
      </c>
      <c r="O1009" s="862"/>
      <c r="P1009" s="862"/>
      <c r="Q1009" s="869" t="s">
        <v>8815</v>
      </c>
      <c r="R1009" s="862" t="s">
        <v>297</v>
      </c>
      <c r="S1009" s="898">
        <v>46097</v>
      </c>
      <c r="T1009" s="940" t="s">
        <v>8792</v>
      </c>
      <c r="U1009" s="952" t="s">
        <v>8793</v>
      </c>
      <c r="V1009" s="940" t="s">
        <v>8816</v>
      </c>
      <c r="W1009" s="952">
        <v>46170</v>
      </c>
    </row>
    <row r="1010" spans="1:23" ht="120">
      <c r="A1010" s="675" t="s">
        <v>2382</v>
      </c>
      <c r="B1010" s="675" t="s">
        <v>8809</v>
      </c>
      <c r="C1010" s="675" t="s">
        <v>116</v>
      </c>
      <c r="D1010" s="675">
        <v>1</v>
      </c>
      <c r="E1010" s="676" t="s">
        <v>2488</v>
      </c>
      <c r="F1010" s="675"/>
      <c r="G1010" s="677">
        <v>44264</v>
      </c>
      <c r="H1010" s="677"/>
      <c r="I1010" s="675"/>
      <c r="J1010" s="675" t="s">
        <v>34</v>
      </c>
      <c r="K1010" s="675"/>
      <c r="L1010" s="675"/>
      <c r="M1010" s="675"/>
      <c r="N1010" s="675" t="s">
        <v>34</v>
      </c>
      <c r="O1010" s="675"/>
      <c r="P1010" s="675"/>
      <c r="Q1010" s="678"/>
      <c r="R1010" s="699" t="s">
        <v>134</v>
      </c>
      <c r="S1010" s="679">
        <v>45806</v>
      </c>
      <c r="T1010" s="681" t="s">
        <v>2385</v>
      </c>
      <c r="U1010" s="681" t="s">
        <v>2386</v>
      </c>
      <c r="V1010" s="793" t="s">
        <v>134</v>
      </c>
      <c r="W1010" s="681">
        <v>45854</v>
      </c>
    </row>
    <row r="1011" spans="1:23" ht="120">
      <c r="A1011" s="675" t="s">
        <v>2382</v>
      </c>
      <c r="B1011" s="675" t="s">
        <v>8809</v>
      </c>
      <c r="C1011" s="675" t="s">
        <v>2489</v>
      </c>
      <c r="D1011" s="675">
        <v>5</v>
      </c>
      <c r="E1011" s="676" t="s">
        <v>2490</v>
      </c>
      <c r="F1011" s="675"/>
      <c r="G1011" s="677">
        <v>40742</v>
      </c>
      <c r="H1011" s="677"/>
      <c r="I1011" s="675" t="s">
        <v>34</v>
      </c>
      <c r="J1011" s="675" t="s">
        <v>346</v>
      </c>
      <c r="K1011" s="675"/>
      <c r="L1011" s="675" t="s">
        <v>98</v>
      </c>
      <c r="M1011" s="675"/>
      <c r="N1011" s="675" t="s">
        <v>34</v>
      </c>
      <c r="O1011" s="675"/>
      <c r="P1011" s="675"/>
      <c r="Q1011" s="678" t="s">
        <v>346</v>
      </c>
      <c r="R1011" s="699" t="s">
        <v>134</v>
      </c>
      <c r="S1011" s="679">
        <v>45806</v>
      </c>
      <c r="T1011" s="681" t="s">
        <v>2385</v>
      </c>
      <c r="U1011" s="681" t="s">
        <v>2386</v>
      </c>
      <c r="V1011" s="793" t="s">
        <v>134</v>
      </c>
      <c r="W1011" s="681">
        <v>45854</v>
      </c>
    </row>
    <row r="1012" spans="1:23" ht="120">
      <c r="A1012" s="675" t="s">
        <v>2382</v>
      </c>
      <c r="B1012" s="675" t="s">
        <v>8809</v>
      </c>
      <c r="C1012" s="675" t="s">
        <v>30</v>
      </c>
      <c r="D1012" s="675">
        <v>138</v>
      </c>
      <c r="E1012" s="676" t="s">
        <v>2491</v>
      </c>
      <c r="F1012" s="675"/>
      <c r="G1012" s="677">
        <v>45823</v>
      </c>
      <c r="H1012" s="677"/>
      <c r="I1012" s="675" t="s">
        <v>34</v>
      </c>
      <c r="J1012" s="675"/>
      <c r="K1012" s="675"/>
      <c r="L1012" s="675"/>
      <c r="M1012" s="675"/>
      <c r="N1012" s="675" t="s">
        <v>46</v>
      </c>
      <c r="O1012" s="675"/>
      <c r="P1012" s="675" t="s">
        <v>46</v>
      </c>
      <c r="Q1012" s="678"/>
      <c r="R1012" s="699" t="s">
        <v>134</v>
      </c>
      <c r="S1012" s="679">
        <v>45806</v>
      </c>
      <c r="T1012" s="681" t="s">
        <v>2385</v>
      </c>
      <c r="U1012" s="681" t="s">
        <v>2386</v>
      </c>
      <c r="V1012" s="793" t="s">
        <v>134</v>
      </c>
      <c r="W1012" s="681">
        <v>45854</v>
      </c>
    </row>
    <row r="1013" spans="1:23" ht="150">
      <c r="A1013" s="675" t="s">
        <v>2382</v>
      </c>
      <c r="B1013" s="675" t="s">
        <v>8809</v>
      </c>
      <c r="C1013" s="862" t="s">
        <v>30</v>
      </c>
      <c r="D1013" s="862" t="s">
        <v>4552</v>
      </c>
      <c r="E1013" s="882" t="s">
        <v>8789</v>
      </c>
      <c r="F1013" s="862" t="s">
        <v>8790</v>
      </c>
      <c r="G1013" s="869">
        <v>45931</v>
      </c>
      <c r="H1013" s="869">
        <v>45931</v>
      </c>
      <c r="I1013" s="862"/>
      <c r="J1013" s="862" t="s">
        <v>34</v>
      </c>
      <c r="K1013" s="862" t="s">
        <v>34</v>
      </c>
      <c r="L1013" s="862" t="s">
        <v>98</v>
      </c>
      <c r="M1013" s="862" t="s">
        <v>8791</v>
      </c>
      <c r="N1013" s="862" t="s">
        <v>34</v>
      </c>
      <c r="O1013" s="862"/>
      <c r="P1013" s="862" t="s">
        <v>346</v>
      </c>
      <c r="Q1013" s="863"/>
      <c r="R1013" s="862" t="s">
        <v>134</v>
      </c>
      <c r="S1013" s="898">
        <v>46097</v>
      </c>
      <c r="T1013" s="675" t="s">
        <v>8792</v>
      </c>
      <c r="U1013" s="675" t="s">
        <v>8793</v>
      </c>
      <c r="V1013" s="675" t="s">
        <v>134</v>
      </c>
      <c r="W1013" s="681">
        <v>46170</v>
      </c>
    </row>
    <row r="1014" spans="1:23" ht="90">
      <c r="A1014" s="675" t="s">
        <v>2382</v>
      </c>
      <c r="B1014" s="675" t="s">
        <v>8809</v>
      </c>
      <c r="C1014" s="675" t="s">
        <v>60</v>
      </c>
      <c r="D1014" s="862">
        <v>337</v>
      </c>
      <c r="E1014" s="882" t="s">
        <v>8795</v>
      </c>
      <c r="F1014" s="862" t="s">
        <v>8796</v>
      </c>
      <c r="G1014" s="869">
        <v>45860</v>
      </c>
      <c r="H1014" s="869">
        <v>45861</v>
      </c>
      <c r="I1014" s="862"/>
      <c r="J1014" s="862" t="s">
        <v>34</v>
      </c>
      <c r="K1014" s="862"/>
      <c r="L1014" s="862" t="s">
        <v>98</v>
      </c>
      <c r="M1014" s="862" t="s">
        <v>8797</v>
      </c>
      <c r="N1014" s="862" t="s">
        <v>34</v>
      </c>
      <c r="O1014" s="862"/>
      <c r="P1014" s="862"/>
      <c r="Q1014" s="862"/>
      <c r="R1014" s="862" t="s">
        <v>134</v>
      </c>
      <c r="S1014" s="898">
        <v>46097</v>
      </c>
      <c r="T1014" s="675" t="s">
        <v>8792</v>
      </c>
      <c r="U1014" s="675" t="s">
        <v>8793</v>
      </c>
      <c r="V1014" s="675" t="s">
        <v>134</v>
      </c>
      <c r="W1014" s="681">
        <v>46170</v>
      </c>
    </row>
    <row r="1015" spans="1:23" ht="105">
      <c r="A1015" s="675" t="s">
        <v>2382</v>
      </c>
      <c r="B1015" s="675" t="s">
        <v>8809</v>
      </c>
      <c r="C1015" s="862" t="s">
        <v>30</v>
      </c>
      <c r="D1015" s="862">
        <v>347</v>
      </c>
      <c r="E1015" s="882" t="s">
        <v>8798</v>
      </c>
      <c r="F1015" s="862" t="s">
        <v>8799</v>
      </c>
      <c r="G1015" s="869">
        <v>45995</v>
      </c>
      <c r="H1015" s="869">
        <v>46023</v>
      </c>
      <c r="I1015" s="862" t="s">
        <v>34</v>
      </c>
      <c r="J1015" s="862"/>
      <c r="K1015" s="862"/>
      <c r="L1015" s="862" t="s">
        <v>98</v>
      </c>
      <c r="M1015" s="862" t="s">
        <v>7545</v>
      </c>
      <c r="N1015" s="862" t="s">
        <v>34</v>
      </c>
      <c r="O1015" s="862"/>
      <c r="P1015" s="862"/>
      <c r="Q1015" s="863"/>
      <c r="R1015" s="862" t="s">
        <v>134</v>
      </c>
      <c r="S1015" s="898">
        <v>46097</v>
      </c>
      <c r="T1015" s="675" t="s">
        <v>8792</v>
      </c>
      <c r="U1015" s="675" t="s">
        <v>8793</v>
      </c>
      <c r="V1015" s="675" t="s">
        <v>134</v>
      </c>
      <c r="W1015" s="681">
        <v>46170</v>
      </c>
    </row>
    <row r="1016" spans="1:23" ht="105">
      <c r="A1016" s="675" t="s">
        <v>2382</v>
      </c>
      <c r="B1016" s="675" t="s">
        <v>8809</v>
      </c>
      <c r="C1016" s="862" t="s">
        <v>30</v>
      </c>
      <c r="D1016" s="862">
        <v>138</v>
      </c>
      <c r="E1016" s="882" t="s">
        <v>8800</v>
      </c>
      <c r="F1016" s="862" t="s">
        <v>2528</v>
      </c>
      <c r="G1016" s="869">
        <v>45813</v>
      </c>
      <c r="H1016" s="869">
        <v>45813</v>
      </c>
      <c r="I1016" s="862" t="s">
        <v>46</v>
      </c>
      <c r="J1016" s="862"/>
      <c r="K1016" s="862"/>
      <c r="L1016" s="862" t="s">
        <v>98</v>
      </c>
      <c r="M1016" s="862" t="s">
        <v>8801</v>
      </c>
      <c r="N1016" s="862" t="s">
        <v>46</v>
      </c>
      <c r="O1016" s="862"/>
      <c r="P1016" s="862"/>
      <c r="Q1016" s="863"/>
      <c r="R1016" s="862" t="s">
        <v>134</v>
      </c>
      <c r="S1016" s="898">
        <v>46097</v>
      </c>
      <c r="T1016" s="675" t="s">
        <v>8792</v>
      </c>
      <c r="U1016" s="675" t="s">
        <v>8793</v>
      </c>
      <c r="V1016" s="675" t="s">
        <v>134</v>
      </c>
      <c r="W1016" s="681">
        <v>46170</v>
      </c>
    </row>
    <row r="1017" spans="1:23" ht="75">
      <c r="A1017" s="675" t="s">
        <v>2382</v>
      </c>
      <c r="B1017" s="675" t="s">
        <v>8809</v>
      </c>
      <c r="C1017" s="862" t="s">
        <v>207</v>
      </c>
      <c r="D1017" s="862">
        <v>639</v>
      </c>
      <c r="E1017" s="882" t="s">
        <v>8802</v>
      </c>
      <c r="F1017" s="862" t="s">
        <v>8796</v>
      </c>
      <c r="G1017" s="869">
        <v>46013</v>
      </c>
      <c r="H1017" s="869">
        <v>46013</v>
      </c>
      <c r="I1017" s="862"/>
      <c r="J1017" s="862" t="s">
        <v>34</v>
      </c>
      <c r="K1017" s="861"/>
      <c r="L1017" s="862" t="s">
        <v>98</v>
      </c>
      <c r="M1017" s="862" t="s">
        <v>8797</v>
      </c>
      <c r="N1017" s="862" t="s">
        <v>34</v>
      </c>
      <c r="O1017" s="862"/>
      <c r="P1017" s="862"/>
      <c r="Q1017" s="863"/>
      <c r="R1017" s="862" t="s">
        <v>134</v>
      </c>
      <c r="S1017" s="898">
        <v>46097</v>
      </c>
      <c r="T1017" s="675" t="s">
        <v>8792</v>
      </c>
      <c r="U1017" s="675" t="s">
        <v>8793</v>
      </c>
      <c r="V1017" s="675" t="s">
        <v>134</v>
      </c>
      <c r="W1017" s="681">
        <v>46170</v>
      </c>
    </row>
    <row r="1018" spans="1:23" ht="127.5">
      <c r="A1018" s="675" t="s">
        <v>2382</v>
      </c>
      <c r="B1018" s="675" t="s">
        <v>8809</v>
      </c>
      <c r="C1018" s="861" t="s">
        <v>30</v>
      </c>
      <c r="D1018" s="861">
        <v>339</v>
      </c>
      <c r="E1018" s="859" t="s">
        <v>8803</v>
      </c>
      <c r="F1018" s="862" t="s">
        <v>2417</v>
      </c>
      <c r="G1018" s="908">
        <v>45989</v>
      </c>
      <c r="H1018" s="908">
        <v>45989</v>
      </c>
      <c r="I1018" s="861" t="s">
        <v>34</v>
      </c>
      <c r="J1018" s="861"/>
      <c r="K1018" s="861"/>
      <c r="L1018" s="861" t="s">
        <v>119</v>
      </c>
      <c r="M1018" s="861" t="s">
        <v>7545</v>
      </c>
      <c r="N1018" s="861" t="s">
        <v>34</v>
      </c>
      <c r="O1018" s="861"/>
      <c r="P1018" s="861"/>
      <c r="Q1018" s="859" t="s">
        <v>8804</v>
      </c>
      <c r="R1018" s="859" t="s">
        <v>134</v>
      </c>
      <c r="S1018" s="860">
        <v>46129</v>
      </c>
      <c r="T1018" s="675" t="s">
        <v>8792</v>
      </c>
      <c r="U1018" s="675" t="s">
        <v>8793</v>
      </c>
      <c r="V1018" s="675" t="s">
        <v>134</v>
      </c>
      <c r="W1018" s="681">
        <v>46170</v>
      </c>
    </row>
    <row r="1019" spans="1:23" ht="135">
      <c r="A1019" s="675" t="s">
        <v>2382</v>
      </c>
      <c r="B1019" s="675" t="s">
        <v>8809</v>
      </c>
      <c r="C1019" s="862" t="s">
        <v>95</v>
      </c>
      <c r="D1019" s="862">
        <v>3</v>
      </c>
      <c r="E1019" s="882" t="s">
        <v>8805</v>
      </c>
      <c r="F1019" s="862" t="s">
        <v>8806</v>
      </c>
      <c r="G1019" s="869">
        <v>46017</v>
      </c>
      <c r="H1019" s="869">
        <v>46017</v>
      </c>
      <c r="I1019" s="862"/>
      <c r="J1019" s="862" t="s">
        <v>34</v>
      </c>
      <c r="K1019" s="861"/>
      <c r="L1019" s="862" t="s">
        <v>98</v>
      </c>
      <c r="M1019" s="862" t="s">
        <v>8807</v>
      </c>
      <c r="N1019" s="862" t="s">
        <v>34</v>
      </c>
      <c r="O1019" s="862"/>
      <c r="P1019" s="862"/>
      <c r="Q1019" s="863" t="s">
        <v>8808</v>
      </c>
      <c r="R1019" s="862" t="s">
        <v>134</v>
      </c>
      <c r="S1019" s="898">
        <v>46129</v>
      </c>
      <c r="T1019" s="675" t="s">
        <v>8792</v>
      </c>
      <c r="U1019" s="675" t="s">
        <v>8793</v>
      </c>
      <c r="V1019" s="675" t="s">
        <v>134</v>
      </c>
      <c r="W1019" s="681">
        <v>46170</v>
      </c>
    </row>
    <row r="1020" spans="1:23" ht="75">
      <c r="A1020" s="675" t="s">
        <v>2382</v>
      </c>
      <c r="B1020" s="675" t="s">
        <v>8809</v>
      </c>
      <c r="C1020" s="675" t="s">
        <v>4707</v>
      </c>
      <c r="D1020" s="675" t="s">
        <v>777</v>
      </c>
      <c r="E1020" s="676" t="s">
        <v>4708</v>
      </c>
      <c r="F1020" s="675" t="s">
        <v>4708</v>
      </c>
      <c r="G1020" s="677" t="s">
        <v>777</v>
      </c>
      <c r="H1020" s="677"/>
      <c r="I1020" s="675"/>
      <c r="J1020" s="675"/>
      <c r="K1020" s="675" t="s">
        <v>34</v>
      </c>
      <c r="L1020" s="675" t="s">
        <v>4709</v>
      </c>
      <c r="M1020" s="675"/>
      <c r="N1020" s="675" t="s">
        <v>34</v>
      </c>
      <c r="O1020" s="675"/>
      <c r="P1020" s="675"/>
      <c r="Q1020" s="678"/>
      <c r="R1020" s="675" t="s">
        <v>4710</v>
      </c>
      <c r="S1020" s="829" t="s">
        <v>4711</v>
      </c>
      <c r="T1020" s="675" t="s">
        <v>4712</v>
      </c>
      <c r="U1020" s="675" t="s">
        <v>4713</v>
      </c>
      <c r="V1020" s="675" t="s">
        <v>4710</v>
      </c>
      <c r="W1020" s="681">
        <v>44417</v>
      </c>
    </row>
    <row r="1021" spans="1:23" ht="135">
      <c r="A1021" s="675" t="s">
        <v>2382</v>
      </c>
      <c r="B1021" s="675" t="s">
        <v>8809</v>
      </c>
      <c r="C1021" s="675" t="s">
        <v>95</v>
      </c>
      <c r="D1021" s="675">
        <v>60</v>
      </c>
      <c r="E1021" s="676" t="s">
        <v>4714</v>
      </c>
      <c r="F1021" s="675" t="s">
        <v>4715</v>
      </c>
      <c r="G1021" s="677">
        <v>37194</v>
      </c>
      <c r="H1021" s="677"/>
      <c r="I1021" s="675" t="s">
        <v>34</v>
      </c>
      <c r="J1021" s="675"/>
      <c r="K1021" s="675"/>
      <c r="L1021" s="675" t="s">
        <v>167</v>
      </c>
      <c r="M1021" s="675"/>
      <c r="N1021" s="675"/>
      <c r="O1021" s="675"/>
      <c r="P1021" s="675" t="s">
        <v>34</v>
      </c>
      <c r="Q1021" s="678"/>
      <c r="R1021" s="675" t="s">
        <v>4716</v>
      </c>
      <c r="S1021" s="829">
        <v>45420</v>
      </c>
      <c r="T1021" s="675" t="s">
        <v>4717</v>
      </c>
      <c r="U1021" s="675" t="s">
        <v>4718</v>
      </c>
      <c r="V1021" s="675" t="s">
        <v>4719</v>
      </c>
      <c r="W1021" s="681">
        <v>45449</v>
      </c>
    </row>
    <row r="1022" spans="1:23" ht="105">
      <c r="A1022" s="682" t="s">
        <v>2492</v>
      </c>
      <c r="B1022" s="675" t="s">
        <v>2493</v>
      </c>
      <c r="C1022" s="675" t="s">
        <v>769</v>
      </c>
      <c r="D1022" s="675">
        <v>199</v>
      </c>
      <c r="E1022" s="676" t="s">
        <v>2494</v>
      </c>
      <c r="F1022" s="675"/>
      <c r="G1022" s="677">
        <v>38715</v>
      </c>
      <c r="H1022" s="677"/>
      <c r="I1022" s="675"/>
      <c r="J1022" s="675" t="s">
        <v>34</v>
      </c>
      <c r="K1022" s="675"/>
      <c r="L1022" s="675"/>
      <c r="M1022" s="675"/>
      <c r="N1022" s="675"/>
      <c r="O1022" s="675"/>
      <c r="P1022" s="675"/>
      <c r="Q1022" s="678" t="s">
        <v>2495</v>
      </c>
      <c r="R1022" s="675" t="s">
        <v>325</v>
      </c>
      <c r="S1022" s="679">
        <v>44925</v>
      </c>
      <c r="T1022" s="681" t="s">
        <v>2496</v>
      </c>
      <c r="U1022" s="681" t="s">
        <v>2497</v>
      </c>
      <c r="V1022" s="681" t="s">
        <v>2495</v>
      </c>
      <c r="W1022" s="681">
        <v>44924</v>
      </c>
    </row>
    <row r="1023" spans="1:23" ht="105">
      <c r="A1023" s="682" t="s">
        <v>2492</v>
      </c>
      <c r="B1023" s="675" t="s">
        <v>2493</v>
      </c>
      <c r="C1023" s="675" t="s">
        <v>169</v>
      </c>
      <c r="D1023" s="675">
        <v>4</v>
      </c>
      <c r="E1023" s="676" t="s">
        <v>2498</v>
      </c>
      <c r="F1023" s="675"/>
      <c r="G1023" s="677">
        <v>37778</v>
      </c>
      <c r="H1023" s="677"/>
      <c r="I1023" s="675" t="s">
        <v>34</v>
      </c>
      <c r="J1023" s="675"/>
      <c r="K1023" s="675"/>
      <c r="L1023" s="675"/>
      <c r="M1023" s="675"/>
      <c r="N1023" s="675"/>
      <c r="O1023" s="675"/>
      <c r="P1023" s="675"/>
      <c r="Q1023" s="678" t="s">
        <v>2495</v>
      </c>
      <c r="R1023" s="675" t="s">
        <v>325</v>
      </c>
      <c r="S1023" s="679">
        <v>44925</v>
      </c>
      <c r="T1023" s="681" t="s">
        <v>2496</v>
      </c>
      <c r="U1023" s="681" t="s">
        <v>2497</v>
      </c>
      <c r="V1023" s="678" t="s">
        <v>2495</v>
      </c>
      <c r="W1023" s="681">
        <v>44924</v>
      </c>
    </row>
    <row r="1024" spans="1:23" ht="105">
      <c r="A1024" s="682" t="s">
        <v>2492</v>
      </c>
      <c r="B1024" s="675" t="s">
        <v>2493</v>
      </c>
      <c r="C1024" s="675" t="s">
        <v>169</v>
      </c>
      <c r="D1024" s="675">
        <v>12</v>
      </c>
      <c r="E1024" s="676" t="s">
        <v>2499</v>
      </c>
      <c r="F1024" s="675"/>
      <c r="G1024" s="677">
        <v>38007</v>
      </c>
      <c r="H1024" s="677"/>
      <c r="I1024" s="675" t="s">
        <v>34</v>
      </c>
      <c r="J1024" s="675"/>
      <c r="K1024" s="675"/>
      <c r="L1024" s="675"/>
      <c r="M1024" s="675"/>
      <c r="N1024" s="675"/>
      <c r="O1024" s="675"/>
      <c r="P1024" s="675"/>
      <c r="Q1024" s="678" t="s">
        <v>2495</v>
      </c>
      <c r="R1024" s="675" t="s">
        <v>325</v>
      </c>
      <c r="S1024" s="679">
        <v>44925</v>
      </c>
      <c r="T1024" s="681" t="s">
        <v>2496</v>
      </c>
      <c r="U1024" s="681" t="s">
        <v>2497</v>
      </c>
      <c r="V1024" s="678" t="s">
        <v>2495</v>
      </c>
      <c r="W1024" s="681">
        <v>44924</v>
      </c>
    </row>
    <row r="1025" spans="1:23" ht="105">
      <c r="A1025" s="682" t="s">
        <v>2492</v>
      </c>
      <c r="B1025" s="675" t="s">
        <v>2493</v>
      </c>
      <c r="C1025" s="675" t="s">
        <v>250</v>
      </c>
      <c r="D1025" s="675"/>
      <c r="E1025" s="676" t="s">
        <v>250</v>
      </c>
      <c r="F1025" s="675"/>
      <c r="G1025" s="677">
        <v>33423</v>
      </c>
      <c r="H1025" s="677"/>
      <c r="I1025" s="675" t="s">
        <v>34</v>
      </c>
      <c r="J1025" s="675"/>
      <c r="K1025" s="675"/>
      <c r="L1025" s="675"/>
      <c r="M1025" s="675"/>
      <c r="N1025" s="675"/>
      <c r="O1025" s="675"/>
      <c r="P1025" s="675"/>
      <c r="Q1025" s="678" t="s">
        <v>2495</v>
      </c>
      <c r="R1025" s="675" t="s">
        <v>325</v>
      </c>
      <c r="S1025" s="679">
        <v>44925</v>
      </c>
      <c r="T1025" s="681" t="s">
        <v>2496</v>
      </c>
      <c r="U1025" s="681" t="s">
        <v>2497</v>
      </c>
      <c r="V1025" s="678" t="s">
        <v>2495</v>
      </c>
      <c r="W1025" s="681">
        <v>44924</v>
      </c>
    </row>
    <row r="1026" spans="1:23" ht="105">
      <c r="A1026" s="682" t="s">
        <v>2492</v>
      </c>
      <c r="B1026" s="675" t="s">
        <v>2493</v>
      </c>
      <c r="C1026" s="675" t="s">
        <v>60</v>
      </c>
      <c r="D1026" s="675">
        <v>760</v>
      </c>
      <c r="E1026" s="676" t="s">
        <v>2500</v>
      </c>
      <c r="F1026" s="675"/>
      <c r="G1026" s="677">
        <v>38428</v>
      </c>
      <c r="H1026" s="677"/>
      <c r="I1026" s="675" t="s">
        <v>34</v>
      </c>
      <c r="J1026" s="675"/>
      <c r="K1026" s="675"/>
      <c r="L1026" s="675"/>
      <c r="M1026" s="675"/>
      <c r="N1026" s="675"/>
      <c r="O1026" s="675"/>
      <c r="P1026" s="675"/>
      <c r="Q1026" s="678" t="s">
        <v>2495</v>
      </c>
      <c r="R1026" s="675" t="s">
        <v>325</v>
      </c>
      <c r="S1026" s="679">
        <v>44925</v>
      </c>
      <c r="T1026" s="681" t="s">
        <v>2496</v>
      </c>
      <c r="U1026" s="681" t="s">
        <v>2497</v>
      </c>
      <c r="V1026" s="678" t="s">
        <v>2495</v>
      </c>
      <c r="W1026" s="681">
        <v>44924</v>
      </c>
    </row>
    <row r="1027" spans="1:23" ht="105">
      <c r="A1027" s="682" t="s">
        <v>2492</v>
      </c>
      <c r="B1027" s="675" t="s">
        <v>2493</v>
      </c>
      <c r="C1027" s="675" t="s">
        <v>60</v>
      </c>
      <c r="D1027" s="675">
        <v>785</v>
      </c>
      <c r="E1027" s="676" t="s">
        <v>2501</v>
      </c>
      <c r="F1027" s="675"/>
      <c r="G1027" s="677">
        <v>38430</v>
      </c>
      <c r="H1027" s="677"/>
      <c r="I1027" s="675" t="s">
        <v>34</v>
      </c>
      <c r="J1027" s="675"/>
      <c r="K1027" s="675"/>
      <c r="L1027" s="675" t="s">
        <v>66</v>
      </c>
      <c r="M1027" s="675"/>
      <c r="N1027" s="675"/>
      <c r="O1027" s="675"/>
      <c r="P1027" s="675"/>
      <c r="Q1027" s="678" t="s">
        <v>2495</v>
      </c>
      <c r="R1027" s="675" t="s">
        <v>325</v>
      </c>
      <c r="S1027" s="679">
        <v>44925</v>
      </c>
      <c r="T1027" s="681" t="s">
        <v>2496</v>
      </c>
      <c r="U1027" s="681" t="s">
        <v>2497</v>
      </c>
      <c r="V1027" s="678" t="s">
        <v>2495</v>
      </c>
      <c r="W1027" s="681">
        <v>44924</v>
      </c>
    </row>
    <row r="1028" spans="1:23" ht="150">
      <c r="A1028" s="682" t="s">
        <v>2492</v>
      </c>
      <c r="B1028" s="675" t="s">
        <v>2493</v>
      </c>
      <c r="C1028" s="675" t="s">
        <v>60</v>
      </c>
      <c r="D1028" s="675">
        <v>1042</v>
      </c>
      <c r="E1028" s="676" t="s">
        <v>2502</v>
      </c>
      <c r="F1028" s="675"/>
      <c r="G1028" s="677">
        <v>28648</v>
      </c>
      <c r="H1028" s="677"/>
      <c r="I1028" s="675" t="s">
        <v>34</v>
      </c>
      <c r="J1028" s="675"/>
      <c r="K1028" s="675"/>
      <c r="L1028" s="675"/>
      <c r="M1028" s="675"/>
      <c r="N1028" s="675"/>
      <c r="O1028" s="675"/>
      <c r="P1028" s="675"/>
      <c r="Q1028" s="678" t="s">
        <v>2495</v>
      </c>
      <c r="R1028" s="675" t="s">
        <v>325</v>
      </c>
      <c r="S1028" s="679">
        <v>44925</v>
      </c>
      <c r="T1028" s="681" t="s">
        <v>2496</v>
      </c>
      <c r="U1028" s="681" t="s">
        <v>2497</v>
      </c>
      <c r="V1028" s="678" t="s">
        <v>2495</v>
      </c>
      <c r="W1028" s="681">
        <v>44924</v>
      </c>
    </row>
    <row r="1029" spans="1:23" ht="105">
      <c r="A1029" s="682" t="s">
        <v>2492</v>
      </c>
      <c r="B1029" s="675" t="s">
        <v>2493</v>
      </c>
      <c r="C1029" s="675" t="s">
        <v>60</v>
      </c>
      <c r="D1029" s="675">
        <v>1772</v>
      </c>
      <c r="E1029" s="676" t="s">
        <v>2503</v>
      </c>
      <c r="F1029" s="675" t="s">
        <v>167</v>
      </c>
      <c r="G1029" s="677">
        <v>34549</v>
      </c>
      <c r="H1029" s="677"/>
      <c r="I1029" s="675" t="s">
        <v>46</v>
      </c>
      <c r="J1029" s="675"/>
      <c r="K1029" s="675"/>
      <c r="L1029" s="675" t="s">
        <v>66</v>
      </c>
      <c r="M1029" s="675"/>
      <c r="N1029" s="675" t="s">
        <v>34</v>
      </c>
      <c r="O1029" s="675"/>
      <c r="P1029" s="675"/>
      <c r="Q1029" s="678" t="s">
        <v>2495</v>
      </c>
      <c r="R1029" s="675" t="s">
        <v>325</v>
      </c>
      <c r="S1029" s="679">
        <v>44925</v>
      </c>
      <c r="T1029" s="681" t="s">
        <v>2496</v>
      </c>
      <c r="U1029" s="681" t="s">
        <v>2497</v>
      </c>
      <c r="V1029" s="678" t="s">
        <v>2495</v>
      </c>
      <c r="W1029" s="681">
        <v>44924</v>
      </c>
    </row>
    <row r="1030" spans="1:23" ht="105">
      <c r="A1030" s="682" t="s">
        <v>2492</v>
      </c>
      <c r="B1030" s="675" t="s">
        <v>2493</v>
      </c>
      <c r="C1030" s="675" t="s">
        <v>60</v>
      </c>
      <c r="D1030" s="675">
        <v>1083</v>
      </c>
      <c r="E1030" s="676" t="s">
        <v>2504</v>
      </c>
      <c r="F1030" s="675" t="s">
        <v>2505</v>
      </c>
      <c r="G1030" s="677">
        <v>42150</v>
      </c>
      <c r="H1030" s="677"/>
      <c r="I1030" s="675" t="s">
        <v>34</v>
      </c>
      <c r="J1030" s="675"/>
      <c r="K1030" s="675"/>
      <c r="L1030" s="675"/>
      <c r="M1030" s="675"/>
      <c r="N1030" s="675"/>
      <c r="O1030" s="675"/>
      <c r="P1030" s="675"/>
      <c r="Q1030" s="678" t="s">
        <v>2495</v>
      </c>
      <c r="R1030" s="675" t="s">
        <v>325</v>
      </c>
      <c r="S1030" s="679">
        <v>44925</v>
      </c>
      <c r="T1030" s="681" t="s">
        <v>2496</v>
      </c>
      <c r="U1030" s="681" t="s">
        <v>2497</v>
      </c>
      <c r="V1030" s="678" t="s">
        <v>2495</v>
      </c>
      <c r="W1030" s="681">
        <v>44924</v>
      </c>
    </row>
    <row r="1031" spans="1:23" ht="105">
      <c r="A1031" s="682" t="s">
        <v>2492</v>
      </c>
      <c r="B1031" s="675" t="s">
        <v>2493</v>
      </c>
      <c r="C1031" s="675" t="s">
        <v>60</v>
      </c>
      <c r="D1031" s="675">
        <v>1083</v>
      </c>
      <c r="E1031" s="676" t="s">
        <v>2504</v>
      </c>
      <c r="F1031" s="675" t="s">
        <v>2506</v>
      </c>
      <c r="G1031" s="677">
        <v>42150</v>
      </c>
      <c r="H1031" s="677"/>
      <c r="I1031" s="675" t="s">
        <v>34</v>
      </c>
      <c r="J1031" s="675"/>
      <c r="K1031" s="675"/>
      <c r="L1031" s="675"/>
      <c r="M1031" s="675"/>
      <c r="N1031" s="675"/>
      <c r="O1031" s="675"/>
      <c r="P1031" s="675"/>
      <c r="Q1031" s="678" t="s">
        <v>2495</v>
      </c>
      <c r="R1031" s="675" t="s">
        <v>325</v>
      </c>
      <c r="S1031" s="679">
        <v>44925</v>
      </c>
      <c r="T1031" s="681" t="s">
        <v>2496</v>
      </c>
      <c r="U1031" s="681" t="s">
        <v>2497</v>
      </c>
      <c r="V1031" s="678" t="s">
        <v>2495</v>
      </c>
      <c r="W1031" s="681">
        <v>44924</v>
      </c>
    </row>
    <row r="1032" spans="1:23" ht="105">
      <c r="A1032" s="682" t="s">
        <v>2492</v>
      </c>
      <c r="B1032" s="675" t="s">
        <v>2493</v>
      </c>
      <c r="C1032" s="675" t="s">
        <v>60</v>
      </c>
      <c r="D1032" s="675">
        <v>1083</v>
      </c>
      <c r="E1032" s="676" t="s">
        <v>2504</v>
      </c>
      <c r="F1032" s="675" t="s">
        <v>2507</v>
      </c>
      <c r="G1032" s="677">
        <v>42150</v>
      </c>
      <c r="H1032" s="677"/>
      <c r="I1032" s="675" t="s">
        <v>34</v>
      </c>
      <c r="J1032" s="675"/>
      <c r="K1032" s="675"/>
      <c r="L1032" s="675"/>
      <c r="M1032" s="675"/>
      <c r="N1032" s="675"/>
      <c r="O1032" s="675"/>
      <c r="P1032" s="675"/>
      <c r="Q1032" s="678" t="s">
        <v>2495</v>
      </c>
      <c r="R1032" s="675" t="s">
        <v>325</v>
      </c>
      <c r="S1032" s="679">
        <v>44925</v>
      </c>
      <c r="T1032" s="681" t="s">
        <v>2496</v>
      </c>
      <c r="U1032" s="681" t="s">
        <v>2497</v>
      </c>
      <c r="V1032" s="678" t="s">
        <v>2495</v>
      </c>
      <c r="W1032" s="681">
        <v>44924</v>
      </c>
    </row>
    <row r="1033" spans="1:23" ht="105">
      <c r="A1033" s="682" t="s">
        <v>2492</v>
      </c>
      <c r="B1033" s="675" t="s">
        <v>2493</v>
      </c>
      <c r="C1033" s="675" t="s">
        <v>60</v>
      </c>
      <c r="D1033" s="675">
        <v>1083</v>
      </c>
      <c r="E1033" s="676" t="s">
        <v>2504</v>
      </c>
      <c r="F1033" s="675" t="s">
        <v>2508</v>
      </c>
      <c r="G1033" s="677">
        <v>42150</v>
      </c>
      <c r="H1033" s="677"/>
      <c r="I1033" s="675" t="s">
        <v>34</v>
      </c>
      <c r="J1033" s="675"/>
      <c r="K1033" s="675"/>
      <c r="L1033" s="675"/>
      <c r="M1033" s="675"/>
      <c r="N1033" s="675"/>
      <c r="O1033" s="675"/>
      <c r="P1033" s="675"/>
      <c r="Q1033" s="678" t="s">
        <v>2495</v>
      </c>
      <c r="R1033" s="675" t="s">
        <v>325</v>
      </c>
      <c r="S1033" s="679">
        <v>44925</v>
      </c>
      <c r="T1033" s="681" t="s">
        <v>2496</v>
      </c>
      <c r="U1033" s="681" t="s">
        <v>2497</v>
      </c>
      <c r="V1033" s="678" t="s">
        <v>2495</v>
      </c>
      <c r="W1033" s="681">
        <v>44924</v>
      </c>
    </row>
    <row r="1034" spans="1:23" ht="105">
      <c r="A1034" s="682" t="s">
        <v>2492</v>
      </c>
      <c r="B1034" s="675" t="s">
        <v>2493</v>
      </c>
      <c r="C1034" s="675" t="s">
        <v>60</v>
      </c>
      <c r="D1034" s="675">
        <v>2400</v>
      </c>
      <c r="E1034" s="676" t="s">
        <v>2509</v>
      </c>
      <c r="F1034" s="675"/>
      <c r="G1034" s="677">
        <v>25100</v>
      </c>
      <c r="H1034" s="677"/>
      <c r="I1034" s="675" t="s">
        <v>34</v>
      </c>
      <c r="J1034" s="675"/>
      <c r="K1034" s="675"/>
      <c r="L1034" s="675"/>
      <c r="M1034" s="675"/>
      <c r="N1034" s="675"/>
      <c r="O1034" s="675"/>
      <c r="P1034" s="675"/>
      <c r="Q1034" s="678" t="s">
        <v>2495</v>
      </c>
      <c r="R1034" s="675" t="s">
        <v>325</v>
      </c>
      <c r="S1034" s="679">
        <v>44925</v>
      </c>
      <c r="T1034" s="681" t="s">
        <v>2496</v>
      </c>
      <c r="U1034" s="681" t="s">
        <v>2497</v>
      </c>
      <c r="V1034" s="678" t="s">
        <v>2495</v>
      </c>
      <c r="W1034" s="681">
        <v>44924</v>
      </c>
    </row>
    <row r="1035" spans="1:23" ht="105">
      <c r="A1035" s="682" t="s">
        <v>2492</v>
      </c>
      <c r="B1035" s="675" t="s">
        <v>2493</v>
      </c>
      <c r="C1035" s="675" t="s">
        <v>83</v>
      </c>
      <c r="D1035" s="675">
        <v>190</v>
      </c>
      <c r="E1035" s="676" t="s">
        <v>2510</v>
      </c>
      <c r="F1035" s="675"/>
      <c r="G1035" s="677">
        <v>34856</v>
      </c>
      <c r="H1035" s="677"/>
      <c r="I1035" s="675" t="s">
        <v>34</v>
      </c>
      <c r="J1035" s="675"/>
      <c r="K1035" s="675"/>
      <c r="L1035" s="675"/>
      <c r="M1035" s="675"/>
      <c r="N1035" s="675"/>
      <c r="O1035" s="675"/>
      <c r="P1035" s="675"/>
      <c r="Q1035" s="678" t="s">
        <v>2495</v>
      </c>
      <c r="R1035" s="675" t="s">
        <v>325</v>
      </c>
      <c r="S1035" s="679">
        <v>44925</v>
      </c>
      <c r="T1035" s="681" t="s">
        <v>2496</v>
      </c>
      <c r="U1035" s="681" t="s">
        <v>2497</v>
      </c>
      <c r="V1035" s="678" t="s">
        <v>2495</v>
      </c>
      <c r="W1035" s="681">
        <v>44924</v>
      </c>
    </row>
    <row r="1036" spans="1:23" ht="105">
      <c r="A1036" s="682" t="s">
        <v>2492</v>
      </c>
      <c r="B1036" s="675" t="s">
        <v>2493</v>
      </c>
      <c r="C1036" s="675" t="s">
        <v>83</v>
      </c>
      <c r="D1036" s="675">
        <v>594</v>
      </c>
      <c r="E1036" s="676" t="s">
        <v>2511</v>
      </c>
      <c r="F1036" s="675"/>
      <c r="G1036" s="677">
        <v>36721</v>
      </c>
      <c r="H1036" s="677"/>
      <c r="I1036" s="675" t="s">
        <v>34</v>
      </c>
      <c r="J1036" s="675"/>
      <c r="K1036" s="675"/>
      <c r="L1036" s="675"/>
      <c r="M1036" s="675"/>
      <c r="N1036" s="675"/>
      <c r="O1036" s="675"/>
      <c r="P1036" s="675"/>
      <c r="Q1036" s="678" t="s">
        <v>2495</v>
      </c>
      <c r="R1036" s="675" t="s">
        <v>325</v>
      </c>
      <c r="S1036" s="679">
        <v>44925</v>
      </c>
      <c r="T1036" s="681" t="s">
        <v>2496</v>
      </c>
      <c r="U1036" s="681" t="s">
        <v>2497</v>
      </c>
      <c r="V1036" s="678" t="s">
        <v>2495</v>
      </c>
      <c r="W1036" s="681">
        <v>44924</v>
      </c>
    </row>
    <row r="1037" spans="1:23" ht="105">
      <c r="A1037" s="682" t="s">
        <v>2492</v>
      </c>
      <c r="B1037" s="675" t="s">
        <v>2493</v>
      </c>
      <c r="C1037" s="675" t="s">
        <v>83</v>
      </c>
      <c r="D1037" s="675">
        <v>797</v>
      </c>
      <c r="E1037" s="676" t="s">
        <v>2512</v>
      </c>
      <c r="F1037" s="675" t="s">
        <v>167</v>
      </c>
      <c r="G1037" s="677">
        <v>37650</v>
      </c>
      <c r="H1037" s="677"/>
      <c r="I1037" s="675" t="s">
        <v>46</v>
      </c>
      <c r="J1037" s="675"/>
      <c r="K1037" s="675"/>
      <c r="L1037" s="675" t="s">
        <v>66</v>
      </c>
      <c r="M1037" s="675"/>
      <c r="N1037" s="675" t="s">
        <v>34</v>
      </c>
      <c r="O1037" s="675"/>
      <c r="P1037" s="675"/>
      <c r="Q1037" s="678" t="s">
        <v>2495</v>
      </c>
      <c r="R1037" s="675" t="s">
        <v>325</v>
      </c>
      <c r="S1037" s="679">
        <v>44925</v>
      </c>
      <c r="T1037" s="681" t="s">
        <v>2496</v>
      </c>
      <c r="U1037" s="681" t="s">
        <v>2497</v>
      </c>
      <c r="V1037" s="678" t="s">
        <v>2495</v>
      </c>
      <c r="W1037" s="681">
        <v>44924</v>
      </c>
    </row>
    <row r="1038" spans="1:23" ht="105">
      <c r="A1038" s="682" t="s">
        <v>2492</v>
      </c>
      <c r="B1038" s="675" t="s">
        <v>2493</v>
      </c>
      <c r="C1038" s="675" t="s">
        <v>83</v>
      </c>
      <c r="D1038" s="675">
        <v>909</v>
      </c>
      <c r="E1038" s="676" t="s">
        <v>2513</v>
      </c>
      <c r="F1038" s="675"/>
      <c r="G1038" s="677">
        <v>38253</v>
      </c>
      <c r="H1038" s="677"/>
      <c r="I1038" s="675" t="s">
        <v>34</v>
      </c>
      <c r="J1038" s="675"/>
      <c r="K1038" s="675"/>
      <c r="L1038" s="675"/>
      <c r="M1038" s="675"/>
      <c r="N1038" s="675"/>
      <c r="O1038" s="675"/>
      <c r="P1038" s="675"/>
      <c r="Q1038" s="678" t="s">
        <v>2495</v>
      </c>
      <c r="R1038" s="675" t="s">
        <v>325</v>
      </c>
      <c r="S1038" s="679">
        <v>44925</v>
      </c>
      <c r="T1038" s="681" t="s">
        <v>2496</v>
      </c>
      <c r="U1038" s="681" t="s">
        <v>2497</v>
      </c>
      <c r="V1038" s="678" t="s">
        <v>2495</v>
      </c>
      <c r="W1038" s="681">
        <v>44924</v>
      </c>
    </row>
    <row r="1039" spans="1:23" ht="105">
      <c r="A1039" s="682" t="s">
        <v>2492</v>
      </c>
      <c r="B1039" s="675" t="s">
        <v>2493</v>
      </c>
      <c r="C1039" s="675" t="s">
        <v>83</v>
      </c>
      <c r="D1039" s="675">
        <v>1093</v>
      </c>
      <c r="E1039" s="676" t="s">
        <v>2514</v>
      </c>
      <c r="F1039" s="675"/>
      <c r="G1039" s="677">
        <v>38978</v>
      </c>
      <c r="H1039" s="677"/>
      <c r="I1039" s="675" t="s">
        <v>34</v>
      </c>
      <c r="J1039" s="675"/>
      <c r="K1039" s="675"/>
      <c r="L1039" s="675"/>
      <c r="M1039" s="675"/>
      <c r="N1039" s="675"/>
      <c r="O1039" s="675"/>
      <c r="P1039" s="675"/>
      <c r="Q1039" s="678" t="s">
        <v>2495</v>
      </c>
      <c r="R1039" s="675" t="s">
        <v>325</v>
      </c>
      <c r="S1039" s="679">
        <v>44925</v>
      </c>
      <c r="T1039" s="681" t="s">
        <v>2496</v>
      </c>
      <c r="U1039" s="681" t="s">
        <v>2497</v>
      </c>
      <c r="V1039" s="678" t="s">
        <v>2495</v>
      </c>
      <c r="W1039" s="681">
        <v>44924</v>
      </c>
    </row>
    <row r="1040" spans="1:23" ht="105">
      <c r="A1040" s="682" t="s">
        <v>2492</v>
      </c>
      <c r="B1040" s="675" t="s">
        <v>2493</v>
      </c>
      <c r="C1040" s="675" t="s">
        <v>83</v>
      </c>
      <c r="D1040" s="675">
        <v>1437</v>
      </c>
      <c r="E1040" s="676" t="s">
        <v>2515</v>
      </c>
      <c r="F1040" s="675"/>
      <c r="G1040" s="677">
        <v>40561</v>
      </c>
      <c r="H1040" s="677"/>
      <c r="I1040" s="675" t="s">
        <v>34</v>
      </c>
      <c r="J1040" s="675"/>
      <c r="K1040" s="675"/>
      <c r="L1040" s="675"/>
      <c r="M1040" s="675"/>
      <c r="N1040" s="675"/>
      <c r="O1040" s="675"/>
      <c r="P1040" s="675"/>
      <c r="Q1040" s="678" t="s">
        <v>2495</v>
      </c>
      <c r="R1040" s="675" t="s">
        <v>325</v>
      </c>
      <c r="S1040" s="679">
        <v>44925</v>
      </c>
      <c r="T1040" s="681" t="s">
        <v>2496</v>
      </c>
      <c r="U1040" s="681" t="s">
        <v>2497</v>
      </c>
      <c r="V1040" s="678" t="s">
        <v>2495</v>
      </c>
      <c r="W1040" s="681">
        <v>44924</v>
      </c>
    </row>
    <row r="1041" spans="1:23" ht="105">
      <c r="A1041" s="682" t="s">
        <v>2492</v>
      </c>
      <c r="B1041" s="675" t="s">
        <v>2493</v>
      </c>
      <c r="C1041" s="675" t="s">
        <v>150</v>
      </c>
      <c r="D1041" s="675">
        <v>100</v>
      </c>
      <c r="E1041" s="676" t="s">
        <v>2516</v>
      </c>
      <c r="F1041" s="675"/>
      <c r="G1041" s="677">
        <v>34326</v>
      </c>
      <c r="H1041" s="677"/>
      <c r="I1041" s="675" t="s">
        <v>34</v>
      </c>
      <c r="J1041" s="675"/>
      <c r="K1041" s="675"/>
      <c r="L1041" s="675"/>
      <c r="M1041" s="675"/>
      <c r="N1041" s="675"/>
      <c r="O1041" s="675"/>
      <c r="P1041" s="675"/>
      <c r="Q1041" s="678" t="s">
        <v>2495</v>
      </c>
      <c r="R1041" s="675" t="s">
        <v>325</v>
      </c>
      <c r="S1041" s="679">
        <v>44925</v>
      </c>
      <c r="T1041" s="681" t="s">
        <v>2496</v>
      </c>
      <c r="U1041" s="681" t="s">
        <v>2497</v>
      </c>
      <c r="V1041" s="678" t="s">
        <v>2495</v>
      </c>
      <c r="W1041" s="681">
        <v>44924</v>
      </c>
    </row>
    <row r="1042" spans="1:23" ht="105">
      <c r="A1042" s="682" t="s">
        <v>2492</v>
      </c>
      <c r="B1042" s="675" t="s">
        <v>2493</v>
      </c>
      <c r="C1042" s="675" t="s">
        <v>2517</v>
      </c>
      <c r="D1042" s="675" t="s">
        <v>320</v>
      </c>
      <c r="E1042" s="676" t="s">
        <v>2518</v>
      </c>
      <c r="F1042" s="675"/>
      <c r="G1042" s="677">
        <v>2011</v>
      </c>
      <c r="H1042" s="677"/>
      <c r="I1042" s="675"/>
      <c r="J1042" s="675"/>
      <c r="K1042" s="675" t="s">
        <v>34</v>
      </c>
      <c r="L1042" s="675"/>
      <c r="M1042" s="675"/>
      <c r="N1042" s="675"/>
      <c r="O1042" s="675"/>
      <c r="P1042" s="675"/>
      <c r="Q1042" s="678" t="s">
        <v>2495</v>
      </c>
      <c r="R1042" s="675" t="s">
        <v>325</v>
      </c>
      <c r="S1042" s="679">
        <v>44925</v>
      </c>
      <c r="T1042" s="681" t="s">
        <v>2496</v>
      </c>
      <c r="U1042" s="681" t="s">
        <v>2497</v>
      </c>
      <c r="V1042" s="678" t="s">
        <v>2495</v>
      </c>
      <c r="W1042" s="681">
        <v>44924</v>
      </c>
    </row>
    <row r="1043" spans="1:23" ht="105">
      <c r="A1043" s="682" t="s">
        <v>2492</v>
      </c>
      <c r="B1043" s="675" t="s">
        <v>2493</v>
      </c>
      <c r="C1043" s="675" t="s">
        <v>30</v>
      </c>
      <c r="D1043" s="675" t="s">
        <v>2519</v>
      </c>
      <c r="E1043" s="676" t="s">
        <v>2520</v>
      </c>
      <c r="F1043" s="675"/>
      <c r="G1043" s="677">
        <v>41267</v>
      </c>
      <c r="H1043" s="677"/>
      <c r="I1043" s="675"/>
      <c r="J1043" s="675" t="s">
        <v>34</v>
      </c>
      <c r="K1043" s="675"/>
      <c r="L1043" s="675"/>
      <c r="M1043" s="675"/>
      <c r="N1043" s="675"/>
      <c r="O1043" s="675"/>
      <c r="P1043" s="675"/>
      <c r="Q1043" s="678" t="s">
        <v>2495</v>
      </c>
      <c r="R1043" s="675" t="s">
        <v>325</v>
      </c>
      <c r="S1043" s="679">
        <v>44925</v>
      </c>
      <c r="T1043" s="681" t="s">
        <v>2496</v>
      </c>
      <c r="U1043" s="681" t="s">
        <v>2497</v>
      </c>
      <c r="V1043" s="678" t="s">
        <v>2495</v>
      </c>
      <c r="W1043" s="681">
        <v>44924</v>
      </c>
    </row>
    <row r="1044" spans="1:23" ht="105">
      <c r="A1044" s="682" t="s">
        <v>2492</v>
      </c>
      <c r="B1044" s="675" t="s">
        <v>2493</v>
      </c>
      <c r="C1044" s="675" t="s">
        <v>60</v>
      </c>
      <c r="D1044" s="675">
        <v>588</v>
      </c>
      <c r="E1044" s="676" t="s">
        <v>2521</v>
      </c>
      <c r="F1044" s="675"/>
      <c r="G1044" s="677">
        <v>44917</v>
      </c>
      <c r="H1044" s="677"/>
      <c r="I1044" s="675"/>
      <c r="J1044" s="675"/>
      <c r="K1044" s="675" t="s">
        <v>34</v>
      </c>
      <c r="L1044" s="675"/>
      <c r="M1044" s="675"/>
      <c r="N1044" s="675"/>
      <c r="O1044" s="675"/>
      <c r="P1044" s="675"/>
      <c r="Q1044" s="678" t="s">
        <v>2495</v>
      </c>
      <c r="R1044" s="675" t="s">
        <v>134</v>
      </c>
      <c r="S1044" s="679">
        <v>44925</v>
      </c>
      <c r="T1044" s="681" t="s">
        <v>2496</v>
      </c>
      <c r="U1044" s="681" t="s">
        <v>2497</v>
      </c>
      <c r="V1044" s="678" t="s">
        <v>2495</v>
      </c>
      <c r="W1044" s="681">
        <v>44924</v>
      </c>
    </row>
    <row r="1045" spans="1:23" ht="105">
      <c r="A1045" s="682" t="s">
        <v>2492</v>
      </c>
      <c r="B1045" s="675" t="s">
        <v>2493</v>
      </c>
      <c r="C1045" s="675" t="s">
        <v>2522</v>
      </c>
      <c r="D1045" s="675">
        <v>101</v>
      </c>
      <c r="E1045" s="676" t="s">
        <v>2523</v>
      </c>
      <c r="F1045" s="675"/>
      <c r="G1045" s="677">
        <v>42109</v>
      </c>
      <c r="H1045" s="677"/>
      <c r="I1045" s="675"/>
      <c r="J1045" s="675"/>
      <c r="K1045" s="675" t="s">
        <v>34</v>
      </c>
      <c r="L1045" s="675"/>
      <c r="M1045" s="675"/>
      <c r="N1045" s="675"/>
      <c r="O1045" s="675"/>
      <c r="P1045" s="675"/>
      <c r="Q1045" s="678" t="s">
        <v>2495</v>
      </c>
      <c r="R1045" s="675" t="s">
        <v>325</v>
      </c>
      <c r="S1045" s="679">
        <v>44925</v>
      </c>
      <c r="T1045" s="681" t="s">
        <v>2496</v>
      </c>
      <c r="U1045" s="681" t="s">
        <v>2497</v>
      </c>
      <c r="V1045" s="678" t="s">
        <v>2495</v>
      </c>
      <c r="W1045" s="681">
        <v>44924</v>
      </c>
    </row>
    <row r="1046" spans="1:23" ht="105">
      <c r="A1046" s="682" t="s">
        <v>2492</v>
      </c>
      <c r="B1046" s="675" t="s">
        <v>2493</v>
      </c>
      <c r="C1046" s="675" t="s">
        <v>2392</v>
      </c>
      <c r="D1046" s="675" t="s">
        <v>2524</v>
      </c>
      <c r="E1046" s="676" t="s">
        <v>2525</v>
      </c>
      <c r="F1046" s="675"/>
      <c r="G1046" s="677">
        <v>41066</v>
      </c>
      <c r="H1046" s="677"/>
      <c r="I1046" s="675" t="s">
        <v>34</v>
      </c>
      <c r="J1046" s="675"/>
      <c r="K1046" s="675"/>
      <c r="L1046" s="675"/>
      <c r="M1046" s="675"/>
      <c r="N1046" s="675"/>
      <c r="O1046" s="675"/>
      <c r="P1046" s="675"/>
      <c r="Q1046" s="678" t="s">
        <v>2495</v>
      </c>
      <c r="R1046" s="675" t="s">
        <v>325</v>
      </c>
      <c r="S1046" s="679">
        <v>44925</v>
      </c>
      <c r="T1046" s="681" t="s">
        <v>2496</v>
      </c>
      <c r="U1046" s="681" t="s">
        <v>2497</v>
      </c>
      <c r="V1046" s="678" t="s">
        <v>2495</v>
      </c>
      <c r="W1046" s="681">
        <v>44924</v>
      </c>
    </row>
    <row r="1047" spans="1:23" ht="105">
      <c r="A1047" s="682" t="s">
        <v>2492</v>
      </c>
      <c r="B1047" s="675" t="s">
        <v>2493</v>
      </c>
      <c r="C1047" s="675" t="s">
        <v>30</v>
      </c>
      <c r="D1047" s="675" t="s">
        <v>2526</v>
      </c>
      <c r="E1047" s="676" t="s">
        <v>2527</v>
      </c>
      <c r="F1047" s="675" t="s">
        <v>2528</v>
      </c>
      <c r="G1047" s="677">
        <v>43755</v>
      </c>
      <c r="H1047" s="677"/>
      <c r="I1047" s="675"/>
      <c r="J1047" s="675"/>
      <c r="K1047" s="675" t="s">
        <v>46</v>
      </c>
      <c r="L1047" s="675" t="s">
        <v>98</v>
      </c>
      <c r="M1047" s="675"/>
      <c r="N1047" s="675" t="s">
        <v>34</v>
      </c>
      <c r="O1047" s="675"/>
      <c r="P1047" s="675"/>
      <c r="Q1047" s="678" t="s">
        <v>2495</v>
      </c>
      <c r="R1047" s="675" t="s">
        <v>325</v>
      </c>
      <c r="S1047" s="679">
        <v>44925</v>
      </c>
      <c r="T1047" s="681" t="s">
        <v>2496</v>
      </c>
      <c r="U1047" s="681" t="s">
        <v>2497</v>
      </c>
      <c r="V1047" s="678" t="s">
        <v>2495</v>
      </c>
      <c r="W1047" s="681">
        <v>44924</v>
      </c>
    </row>
    <row r="1048" spans="1:23" ht="150">
      <c r="A1048" s="682" t="s">
        <v>2492</v>
      </c>
      <c r="B1048" s="675" t="s">
        <v>2493</v>
      </c>
      <c r="C1048" s="675" t="s">
        <v>60</v>
      </c>
      <c r="D1048" s="675">
        <v>189</v>
      </c>
      <c r="E1048" s="801" t="s">
        <v>139</v>
      </c>
      <c r="F1048" s="802" t="s">
        <v>2529</v>
      </c>
      <c r="G1048" s="677">
        <v>44066</v>
      </c>
      <c r="H1048" s="677"/>
      <c r="I1048" s="675"/>
      <c r="J1048" s="675" t="s">
        <v>34</v>
      </c>
      <c r="K1048" s="675"/>
      <c r="L1048" s="675" t="s">
        <v>2530</v>
      </c>
      <c r="M1048" s="675"/>
      <c r="N1048" s="675" t="s">
        <v>34</v>
      </c>
      <c r="O1048" s="675"/>
      <c r="P1048" s="675"/>
      <c r="Q1048" s="678" t="s">
        <v>2495</v>
      </c>
      <c r="R1048" s="675" t="s">
        <v>325</v>
      </c>
      <c r="S1048" s="679">
        <v>44925</v>
      </c>
      <c r="T1048" s="681" t="s">
        <v>2496</v>
      </c>
      <c r="U1048" s="681" t="s">
        <v>2497</v>
      </c>
      <c r="V1048" s="699" t="s">
        <v>2495</v>
      </c>
      <c r="W1048" s="681">
        <v>44924</v>
      </c>
    </row>
    <row r="1049" spans="1:23" ht="105">
      <c r="A1049" s="682" t="s">
        <v>2492</v>
      </c>
      <c r="B1049" s="675" t="s">
        <v>2493</v>
      </c>
      <c r="C1049" s="675" t="s">
        <v>169</v>
      </c>
      <c r="D1049" s="675" t="s">
        <v>2531</v>
      </c>
      <c r="E1049" s="801" t="s">
        <v>2532</v>
      </c>
      <c r="F1049" s="802" t="s">
        <v>2533</v>
      </c>
      <c r="G1049" s="677">
        <v>43870</v>
      </c>
      <c r="H1049" s="677"/>
      <c r="I1049" s="675"/>
      <c r="J1049" s="675" t="s">
        <v>34</v>
      </c>
      <c r="K1049" s="675"/>
      <c r="L1049" s="675" t="s">
        <v>2534</v>
      </c>
      <c r="M1049" s="675"/>
      <c r="N1049" s="675" t="s">
        <v>34</v>
      </c>
      <c r="O1049" s="675"/>
      <c r="P1049" s="675"/>
      <c r="Q1049" s="678" t="s">
        <v>2495</v>
      </c>
      <c r="R1049" s="675" t="s">
        <v>325</v>
      </c>
      <c r="S1049" s="679">
        <v>44925</v>
      </c>
      <c r="T1049" s="681" t="s">
        <v>2496</v>
      </c>
      <c r="U1049" s="681" t="s">
        <v>2497</v>
      </c>
      <c r="V1049" s="699" t="s">
        <v>2495</v>
      </c>
      <c r="W1049" s="681">
        <v>44924</v>
      </c>
    </row>
    <row r="1050" spans="1:23" ht="180">
      <c r="A1050" s="682" t="s">
        <v>2492</v>
      </c>
      <c r="B1050" s="675" t="s">
        <v>2493</v>
      </c>
      <c r="C1050" s="675" t="s">
        <v>1257</v>
      </c>
      <c r="D1050" s="675">
        <v>782</v>
      </c>
      <c r="E1050" s="801" t="s">
        <v>2535</v>
      </c>
      <c r="F1050" s="802" t="s">
        <v>2536</v>
      </c>
      <c r="G1050" s="677">
        <v>44161</v>
      </c>
      <c r="H1050" s="677"/>
      <c r="I1050" s="675"/>
      <c r="J1050" s="675" t="s">
        <v>34</v>
      </c>
      <c r="K1050" s="675"/>
      <c r="L1050" s="675">
        <v>7</v>
      </c>
      <c r="M1050" s="675"/>
      <c r="N1050" s="675" t="s">
        <v>34</v>
      </c>
      <c r="O1050" s="675"/>
      <c r="P1050" s="675"/>
      <c r="Q1050" s="678" t="s">
        <v>2495</v>
      </c>
      <c r="R1050" s="675" t="s">
        <v>325</v>
      </c>
      <c r="S1050" s="679">
        <v>44925</v>
      </c>
      <c r="T1050" s="681" t="s">
        <v>2496</v>
      </c>
      <c r="U1050" s="681" t="s">
        <v>2497</v>
      </c>
      <c r="V1050" s="699" t="s">
        <v>2495</v>
      </c>
      <c r="W1050" s="681">
        <v>44924</v>
      </c>
    </row>
    <row r="1051" spans="1:23" ht="105">
      <c r="A1051" s="682" t="s">
        <v>2492</v>
      </c>
      <c r="B1051" s="675" t="s">
        <v>2493</v>
      </c>
      <c r="C1051" s="675" t="s">
        <v>83</v>
      </c>
      <c r="D1051" s="675">
        <v>1960</v>
      </c>
      <c r="E1051" s="784" t="s">
        <v>2537</v>
      </c>
      <c r="F1051" s="802" t="s">
        <v>2538</v>
      </c>
      <c r="G1051" s="677">
        <v>43643</v>
      </c>
      <c r="H1051" s="677"/>
      <c r="I1051" s="675" t="s">
        <v>34</v>
      </c>
      <c r="J1051" s="675"/>
      <c r="K1051" s="675"/>
      <c r="L1051" s="675">
        <v>1</v>
      </c>
      <c r="M1051" s="675"/>
      <c r="N1051" s="675" t="s">
        <v>34</v>
      </c>
      <c r="O1051" s="675"/>
      <c r="P1051" s="675"/>
      <c r="Q1051" s="678" t="s">
        <v>2495</v>
      </c>
      <c r="R1051" s="675" t="s">
        <v>325</v>
      </c>
      <c r="S1051" s="679">
        <v>44925</v>
      </c>
      <c r="T1051" s="681" t="s">
        <v>2496</v>
      </c>
      <c r="U1051" s="681" t="s">
        <v>2497</v>
      </c>
      <c r="V1051" s="699" t="s">
        <v>2495</v>
      </c>
      <c r="W1051" s="681">
        <v>44924</v>
      </c>
    </row>
    <row r="1052" spans="1:23" ht="105">
      <c r="A1052" s="682" t="s">
        <v>2492</v>
      </c>
      <c r="B1052" s="675" t="s">
        <v>2493</v>
      </c>
      <c r="C1052" s="675" t="s">
        <v>169</v>
      </c>
      <c r="D1052" s="675" t="s">
        <v>2539</v>
      </c>
      <c r="E1052" s="801" t="s">
        <v>2540</v>
      </c>
      <c r="F1052" s="802" t="s">
        <v>2541</v>
      </c>
      <c r="G1052" s="677">
        <v>43494</v>
      </c>
      <c r="H1052" s="677"/>
      <c r="I1052" s="675"/>
      <c r="J1052" s="675"/>
      <c r="K1052" s="675" t="s">
        <v>34</v>
      </c>
      <c r="L1052" s="675" t="s">
        <v>2534</v>
      </c>
      <c r="M1052" s="675"/>
      <c r="N1052" s="675" t="s">
        <v>34</v>
      </c>
      <c r="O1052" s="675"/>
      <c r="P1052" s="675"/>
      <c r="Q1052" s="678" t="s">
        <v>2495</v>
      </c>
      <c r="R1052" s="675" t="s">
        <v>325</v>
      </c>
      <c r="S1052" s="679">
        <v>44925</v>
      </c>
      <c r="T1052" s="681" t="s">
        <v>2496</v>
      </c>
      <c r="U1052" s="681" t="s">
        <v>2497</v>
      </c>
      <c r="V1052" s="699" t="s">
        <v>2495</v>
      </c>
      <c r="W1052" s="681">
        <v>44924</v>
      </c>
    </row>
    <row r="1053" spans="1:23" ht="105">
      <c r="A1053" s="682" t="s">
        <v>2492</v>
      </c>
      <c r="B1053" s="675" t="s">
        <v>2493</v>
      </c>
      <c r="C1053" s="675" t="s">
        <v>918</v>
      </c>
      <c r="D1053" s="675" t="s">
        <v>2543</v>
      </c>
      <c r="E1053" s="676" t="s">
        <v>2544</v>
      </c>
      <c r="F1053" s="675" t="s">
        <v>2545</v>
      </c>
      <c r="G1053" s="677">
        <v>43690</v>
      </c>
      <c r="H1053" s="677"/>
      <c r="I1053" s="675" t="s">
        <v>34</v>
      </c>
      <c r="J1053" s="675"/>
      <c r="K1053" s="675"/>
      <c r="L1053" s="675" t="s">
        <v>2534</v>
      </c>
      <c r="M1053" s="675"/>
      <c r="N1053" s="675" t="s">
        <v>34</v>
      </c>
      <c r="O1053" s="675"/>
      <c r="P1053" s="675"/>
      <c r="Q1053" s="678" t="s">
        <v>2495</v>
      </c>
      <c r="R1053" s="675" t="s">
        <v>325</v>
      </c>
      <c r="S1053" s="679">
        <v>44925</v>
      </c>
      <c r="T1053" s="681" t="s">
        <v>2496</v>
      </c>
      <c r="U1053" s="681" t="s">
        <v>2497</v>
      </c>
      <c r="V1053" s="699" t="s">
        <v>2495</v>
      </c>
      <c r="W1053" s="681">
        <v>44924</v>
      </c>
    </row>
    <row r="1054" spans="1:23" ht="105">
      <c r="A1054" s="682" t="s">
        <v>2492</v>
      </c>
      <c r="B1054" s="675" t="s">
        <v>2493</v>
      </c>
      <c r="C1054" s="675" t="s">
        <v>30</v>
      </c>
      <c r="D1054" s="675" t="s">
        <v>2546</v>
      </c>
      <c r="E1054" s="676" t="s">
        <v>2547</v>
      </c>
      <c r="F1054" s="675" t="s">
        <v>2548</v>
      </c>
      <c r="G1054" s="677">
        <v>43817</v>
      </c>
      <c r="H1054" s="677"/>
      <c r="I1054" s="675"/>
      <c r="J1054" s="675"/>
      <c r="K1054" s="675" t="s">
        <v>34</v>
      </c>
      <c r="L1054" s="675" t="s">
        <v>2534</v>
      </c>
      <c r="M1054" s="675"/>
      <c r="N1054" s="675" t="s">
        <v>34</v>
      </c>
      <c r="O1054" s="675"/>
      <c r="P1054" s="675"/>
      <c r="Q1054" s="678" t="s">
        <v>2495</v>
      </c>
      <c r="R1054" s="675" t="s">
        <v>325</v>
      </c>
      <c r="S1054" s="679">
        <v>44925</v>
      </c>
      <c r="T1054" s="681" t="s">
        <v>2496</v>
      </c>
      <c r="U1054" s="681" t="s">
        <v>2497</v>
      </c>
      <c r="V1054" s="699" t="s">
        <v>2495</v>
      </c>
      <c r="W1054" s="681">
        <v>44924</v>
      </c>
    </row>
    <row r="1055" spans="1:23" ht="105">
      <c r="A1055" s="682" t="s">
        <v>2492</v>
      </c>
      <c r="B1055" s="675" t="s">
        <v>2493</v>
      </c>
      <c r="C1055" s="675" t="s">
        <v>30</v>
      </c>
      <c r="D1055" s="675" t="s">
        <v>2549</v>
      </c>
      <c r="E1055" s="676" t="s">
        <v>2550</v>
      </c>
      <c r="F1055" s="802" t="s">
        <v>2551</v>
      </c>
      <c r="G1055" s="677">
        <v>43560</v>
      </c>
      <c r="H1055" s="677"/>
      <c r="I1055" s="675"/>
      <c r="J1055" s="675" t="s">
        <v>34</v>
      </c>
      <c r="K1055" s="675"/>
      <c r="L1055" s="675" t="s">
        <v>2534</v>
      </c>
      <c r="M1055" s="675"/>
      <c r="N1055" s="675" t="s">
        <v>34</v>
      </c>
      <c r="O1055" s="675"/>
      <c r="P1055" s="675"/>
      <c r="Q1055" s="678" t="s">
        <v>2495</v>
      </c>
      <c r="R1055" s="675" t="s">
        <v>325</v>
      </c>
      <c r="S1055" s="679">
        <v>44925</v>
      </c>
      <c r="T1055" s="681" t="s">
        <v>2496</v>
      </c>
      <c r="U1055" s="681" t="s">
        <v>2497</v>
      </c>
      <c r="V1055" s="699" t="s">
        <v>2495</v>
      </c>
      <c r="W1055" s="681">
        <v>44924</v>
      </c>
    </row>
    <row r="1056" spans="1:23" ht="105">
      <c r="A1056" s="682" t="s">
        <v>2492</v>
      </c>
      <c r="B1056" s="675" t="s">
        <v>2493</v>
      </c>
      <c r="C1056" s="675" t="s">
        <v>60</v>
      </c>
      <c r="D1056" s="675">
        <v>815</v>
      </c>
      <c r="E1056" s="676" t="s">
        <v>2552</v>
      </c>
      <c r="F1056" s="802" t="s">
        <v>2553</v>
      </c>
      <c r="G1056" s="677">
        <v>43228</v>
      </c>
      <c r="H1056" s="677"/>
      <c r="I1056" s="675" t="s">
        <v>34</v>
      </c>
      <c r="J1056" s="675"/>
      <c r="K1056" s="675"/>
      <c r="L1056" s="675">
        <v>1</v>
      </c>
      <c r="M1056" s="675"/>
      <c r="N1056" s="675" t="s">
        <v>34</v>
      </c>
      <c r="O1056" s="675"/>
      <c r="P1056" s="675"/>
      <c r="Q1056" s="678" t="s">
        <v>2495</v>
      </c>
      <c r="R1056" s="675" t="s">
        <v>325</v>
      </c>
      <c r="S1056" s="679">
        <v>44925</v>
      </c>
      <c r="T1056" s="681" t="s">
        <v>2496</v>
      </c>
      <c r="U1056" s="681" t="s">
        <v>2497</v>
      </c>
      <c r="V1056" s="699" t="s">
        <v>2495</v>
      </c>
      <c r="W1056" s="681">
        <v>44924</v>
      </c>
    </row>
    <row r="1057" spans="1:23" ht="105">
      <c r="A1057" s="682" t="s">
        <v>2492</v>
      </c>
      <c r="B1057" s="675" t="s">
        <v>2493</v>
      </c>
      <c r="C1057" s="675" t="s">
        <v>60</v>
      </c>
      <c r="D1057" s="675">
        <v>834</v>
      </c>
      <c r="E1057" s="676" t="s">
        <v>455</v>
      </c>
      <c r="F1057" s="802" t="s">
        <v>2554</v>
      </c>
      <c r="G1057" s="677">
        <v>43462</v>
      </c>
      <c r="H1057" s="677"/>
      <c r="I1057" s="675"/>
      <c r="J1057" s="675" t="s">
        <v>34</v>
      </c>
      <c r="K1057" s="675"/>
      <c r="L1057" s="675" t="s">
        <v>2534</v>
      </c>
      <c r="M1057" s="675"/>
      <c r="N1057" s="675" t="s">
        <v>34</v>
      </c>
      <c r="O1057" s="675"/>
      <c r="P1057" s="675"/>
      <c r="Q1057" s="678" t="s">
        <v>2495</v>
      </c>
      <c r="R1057" s="675" t="s">
        <v>325</v>
      </c>
      <c r="S1057" s="679">
        <v>44925</v>
      </c>
      <c r="T1057" s="681" t="s">
        <v>2496</v>
      </c>
      <c r="U1057" s="681" t="s">
        <v>2497</v>
      </c>
      <c r="V1057" s="699" t="s">
        <v>2495</v>
      </c>
      <c r="W1057" s="681">
        <v>44924</v>
      </c>
    </row>
    <row r="1058" spans="1:23" ht="105">
      <c r="A1058" s="682" t="s">
        <v>2492</v>
      </c>
      <c r="B1058" s="675" t="s">
        <v>2493</v>
      </c>
      <c r="C1058" s="675" t="s">
        <v>60</v>
      </c>
      <c r="D1058" s="675">
        <v>835</v>
      </c>
      <c r="E1058" s="676" t="s">
        <v>2555</v>
      </c>
      <c r="F1058" s="802" t="s">
        <v>2556</v>
      </c>
      <c r="G1058" s="677">
        <v>43462</v>
      </c>
      <c r="H1058" s="677"/>
      <c r="I1058" s="675"/>
      <c r="J1058" s="675" t="s">
        <v>34</v>
      </c>
      <c r="K1058" s="675"/>
      <c r="L1058" s="675" t="s">
        <v>2534</v>
      </c>
      <c r="M1058" s="675"/>
      <c r="N1058" s="675" t="s">
        <v>34</v>
      </c>
      <c r="O1058" s="675"/>
      <c r="P1058" s="675"/>
      <c r="Q1058" s="678" t="s">
        <v>2495</v>
      </c>
      <c r="R1058" s="675" t="s">
        <v>325</v>
      </c>
      <c r="S1058" s="679">
        <v>44925</v>
      </c>
      <c r="T1058" s="681" t="s">
        <v>2496</v>
      </c>
      <c r="U1058" s="681" t="s">
        <v>2497</v>
      </c>
      <c r="V1058" s="699" t="s">
        <v>2495</v>
      </c>
      <c r="W1058" s="681">
        <v>44924</v>
      </c>
    </row>
    <row r="1059" spans="1:23" ht="105">
      <c r="A1059" s="682" t="s">
        <v>2492</v>
      </c>
      <c r="B1059" s="675" t="s">
        <v>2493</v>
      </c>
      <c r="C1059" s="675" t="s">
        <v>60</v>
      </c>
      <c r="D1059" s="675">
        <v>648</v>
      </c>
      <c r="E1059" s="676" t="s">
        <v>2557</v>
      </c>
      <c r="F1059" s="802" t="s">
        <v>2558</v>
      </c>
      <c r="G1059" s="677">
        <v>42844</v>
      </c>
      <c r="H1059" s="677"/>
      <c r="I1059" s="675"/>
      <c r="J1059" s="675"/>
      <c r="K1059" s="675"/>
      <c r="L1059" s="803" t="s">
        <v>2559</v>
      </c>
      <c r="M1059" s="803"/>
      <c r="N1059" s="675" t="s">
        <v>34</v>
      </c>
      <c r="O1059" s="675"/>
      <c r="P1059" s="675"/>
      <c r="Q1059" s="678" t="s">
        <v>2495</v>
      </c>
      <c r="R1059" s="675" t="s">
        <v>325</v>
      </c>
      <c r="S1059" s="679">
        <v>44925</v>
      </c>
      <c r="T1059" s="681" t="s">
        <v>2496</v>
      </c>
      <c r="U1059" s="681" t="s">
        <v>2497</v>
      </c>
      <c r="V1059" s="699" t="s">
        <v>2495</v>
      </c>
      <c r="W1059" s="681">
        <v>44924</v>
      </c>
    </row>
    <row r="1060" spans="1:23" ht="105">
      <c r="A1060" s="682" t="s">
        <v>2492</v>
      </c>
      <c r="B1060" s="675" t="s">
        <v>2493</v>
      </c>
      <c r="C1060" s="675" t="s">
        <v>169</v>
      </c>
      <c r="D1060" s="675" t="s">
        <v>2560</v>
      </c>
      <c r="E1060" s="676" t="s">
        <v>2561</v>
      </c>
      <c r="F1060" s="802" t="s">
        <v>2562</v>
      </c>
      <c r="G1060" s="677">
        <v>42754</v>
      </c>
      <c r="H1060" s="677"/>
      <c r="I1060" s="675"/>
      <c r="J1060" s="675" t="s">
        <v>34</v>
      </c>
      <c r="K1060" s="675"/>
      <c r="L1060" s="675" t="s">
        <v>2534</v>
      </c>
      <c r="M1060" s="675"/>
      <c r="N1060" s="675" t="s">
        <v>34</v>
      </c>
      <c r="O1060" s="675"/>
      <c r="P1060" s="675"/>
      <c r="Q1060" s="678" t="s">
        <v>2495</v>
      </c>
      <c r="R1060" s="675" t="s">
        <v>325</v>
      </c>
      <c r="S1060" s="679">
        <v>44925</v>
      </c>
      <c r="T1060" s="681" t="s">
        <v>2496</v>
      </c>
      <c r="U1060" s="681" t="s">
        <v>2497</v>
      </c>
      <c r="V1060" s="699" t="s">
        <v>2495</v>
      </c>
      <c r="W1060" s="681">
        <v>44924</v>
      </c>
    </row>
    <row r="1061" spans="1:23" ht="105">
      <c r="A1061" s="682" t="s">
        <v>2492</v>
      </c>
      <c r="B1061" s="675" t="s">
        <v>2493</v>
      </c>
      <c r="C1061" s="675" t="s">
        <v>30</v>
      </c>
      <c r="D1061" s="675" t="s">
        <v>2563</v>
      </c>
      <c r="E1061" s="676" t="s">
        <v>2564</v>
      </c>
      <c r="F1061" s="675" t="s">
        <v>2551</v>
      </c>
      <c r="G1061" s="677">
        <v>42409</v>
      </c>
      <c r="H1061" s="677"/>
      <c r="I1061" s="675"/>
      <c r="J1061" s="675" t="s">
        <v>34</v>
      </c>
      <c r="K1061" s="675"/>
      <c r="L1061" s="675" t="s">
        <v>2534</v>
      </c>
      <c r="M1061" s="675"/>
      <c r="N1061" s="675" t="s">
        <v>34</v>
      </c>
      <c r="O1061" s="675"/>
      <c r="P1061" s="675"/>
      <c r="Q1061" s="678" t="s">
        <v>2495</v>
      </c>
      <c r="R1061" s="675" t="s">
        <v>325</v>
      </c>
      <c r="S1061" s="679">
        <v>44925</v>
      </c>
      <c r="T1061" s="681" t="s">
        <v>2496</v>
      </c>
      <c r="U1061" s="681" t="s">
        <v>2497</v>
      </c>
      <c r="V1061" s="699" t="s">
        <v>2495</v>
      </c>
      <c r="W1061" s="681">
        <v>44924</v>
      </c>
    </row>
    <row r="1062" spans="1:23" ht="105">
      <c r="A1062" s="682" t="s">
        <v>2492</v>
      </c>
      <c r="B1062" s="675" t="s">
        <v>2493</v>
      </c>
      <c r="C1062" s="675" t="s">
        <v>30</v>
      </c>
      <c r="D1062" s="675" t="s">
        <v>2565</v>
      </c>
      <c r="E1062" s="676" t="s">
        <v>2564</v>
      </c>
      <c r="F1062" s="675" t="s">
        <v>2551</v>
      </c>
      <c r="G1062" s="677">
        <v>42691</v>
      </c>
      <c r="H1062" s="677"/>
      <c r="I1062" s="675"/>
      <c r="J1062" s="675" t="s">
        <v>34</v>
      </c>
      <c r="K1062" s="675"/>
      <c r="L1062" s="675" t="s">
        <v>2534</v>
      </c>
      <c r="M1062" s="675"/>
      <c r="N1062" s="675" t="s">
        <v>34</v>
      </c>
      <c r="O1062" s="675"/>
      <c r="P1062" s="675"/>
      <c r="Q1062" s="678" t="s">
        <v>2495</v>
      </c>
      <c r="R1062" s="675" t="s">
        <v>325</v>
      </c>
      <c r="S1062" s="679">
        <v>44925</v>
      </c>
      <c r="T1062" s="681" t="s">
        <v>2496</v>
      </c>
      <c r="U1062" s="681" t="s">
        <v>2497</v>
      </c>
      <c r="V1062" s="699" t="s">
        <v>2495</v>
      </c>
      <c r="W1062" s="681">
        <v>44924</v>
      </c>
    </row>
    <row r="1063" spans="1:23" ht="105">
      <c r="A1063" s="682" t="s">
        <v>2492</v>
      </c>
      <c r="B1063" s="675" t="s">
        <v>2493</v>
      </c>
      <c r="C1063" s="675" t="s">
        <v>30</v>
      </c>
      <c r="D1063" s="675" t="s">
        <v>2566</v>
      </c>
      <c r="E1063" s="676" t="s">
        <v>2567</v>
      </c>
      <c r="F1063" s="675" t="s">
        <v>2551</v>
      </c>
      <c r="G1063" s="677">
        <v>42109</v>
      </c>
      <c r="H1063" s="677"/>
      <c r="I1063" s="675"/>
      <c r="J1063" s="675" t="s">
        <v>46</v>
      </c>
      <c r="K1063" s="675"/>
      <c r="L1063" s="675" t="s">
        <v>2534</v>
      </c>
      <c r="M1063" s="675"/>
      <c r="N1063" s="675" t="s">
        <v>34</v>
      </c>
      <c r="O1063" s="675"/>
      <c r="P1063" s="675"/>
      <c r="Q1063" s="678" t="s">
        <v>2495</v>
      </c>
      <c r="R1063" s="675" t="s">
        <v>325</v>
      </c>
      <c r="S1063" s="679">
        <v>44925</v>
      </c>
      <c r="T1063" s="681" t="s">
        <v>2496</v>
      </c>
      <c r="U1063" s="681" t="s">
        <v>2497</v>
      </c>
      <c r="V1063" s="678" t="s">
        <v>2495</v>
      </c>
      <c r="W1063" s="681">
        <v>44924</v>
      </c>
    </row>
    <row r="1064" spans="1:23" ht="105">
      <c r="A1064" s="682" t="s">
        <v>2492</v>
      </c>
      <c r="B1064" s="675" t="s">
        <v>2493</v>
      </c>
      <c r="C1064" s="675" t="s">
        <v>60</v>
      </c>
      <c r="D1064" s="675">
        <v>1083</v>
      </c>
      <c r="E1064" s="676" t="s">
        <v>2568</v>
      </c>
      <c r="F1064" s="675" t="s">
        <v>2569</v>
      </c>
      <c r="G1064" s="677">
        <v>42149</v>
      </c>
      <c r="H1064" s="677"/>
      <c r="I1064" s="675" t="s">
        <v>34</v>
      </c>
      <c r="J1064" s="675"/>
      <c r="K1064" s="675"/>
      <c r="L1064" s="803" t="s">
        <v>2559</v>
      </c>
      <c r="M1064" s="803"/>
      <c r="N1064" s="675" t="s">
        <v>34</v>
      </c>
      <c r="O1064" s="675"/>
      <c r="P1064" s="675"/>
      <c r="Q1064" s="678" t="s">
        <v>2495</v>
      </c>
      <c r="R1064" s="675" t="s">
        <v>325</v>
      </c>
      <c r="S1064" s="679">
        <v>44925</v>
      </c>
      <c r="T1064" s="681" t="s">
        <v>2496</v>
      </c>
      <c r="U1064" s="681" t="s">
        <v>2497</v>
      </c>
      <c r="V1064" s="678" t="s">
        <v>2495</v>
      </c>
      <c r="W1064" s="681">
        <v>44924</v>
      </c>
    </row>
    <row r="1065" spans="1:23" ht="105">
      <c r="A1065" s="682" t="s">
        <v>2492</v>
      </c>
      <c r="B1065" s="675" t="s">
        <v>2493</v>
      </c>
      <c r="C1065" s="675" t="s">
        <v>83</v>
      </c>
      <c r="D1065" s="675">
        <v>909</v>
      </c>
      <c r="E1065" s="676" t="s">
        <v>2570</v>
      </c>
      <c r="F1065" s="675" t="s">
        <v>2569</v>
      </c>
      <c r="G1065" s="677">
        <v>38253</v>
      </c>
      <c r="H1065" s="675"/>
      <c r="I1065" s="675"/>
      <c r="J1065" s="675"/>
      <c r="K1065" s="675"/>
      <c r="L1065" s="675" t="s">
        <v>2572</v>
      </c>
      <c r="M1065" s="675"/>
      <c r="N1065" s="675" t="s">
        <v>34</v>
      </c>
      <c r="O1065" s="675"/>
      <c r="P1065" s="675"/>
      <c r="Q1065" s="678" t="s">
        <v>2495</v>
      </c>
      <c r="R1065" s="675" t="s">
        <v>325</v>
      </c>
      <c r="S1065" s="679">
        <v>44925</v>
      </c>
      <c r="T1065" s="681" t="s">
        <v>2496</v>
      </c>
      <c r="U1065" s="681" t="s">
        <v>2497</v>
      </c>
      <c r="V1065" s="678" t="s">
        <v>2495</v>
      </c>
      <c r="W1065" s="681">
        <v>44924</v>
      </c>
    </row>
    <row r="1066" spans="1:23" ht="105">
      <c r="A1066" s="682" t="s">
        <v>2492</v>
      </c>
      <c r="B1066" s="675" t="s">
        <v>2493</v>
      </c>
      <c r="C1066" s="675" t="s">
        <v>60</v>
      </c>
      <c r="D1066" s="675">
        <v>101</v>
      </c>
      <c r="E1066" s="676" t="s">
        <v>2573</v>
      </c>
      <c r="F1066" s="675" t="s">
        <v>2569</v>
      </c>
      <c r="G1066" s="677">
        <v>38090</v>
      </c>
      <c r="H1066" s="677"/>
      <c r="I1066" s="675"/>
      <c r="J1066" s="675" t="s">
        <v>46</v>
      </c>
      <c r="K1066" s="675"/>
      <c r="L1066" s="675">
        <v>1</v>
      </c>
      <c r="M1066" s="675"/>
      <c r="N1066" s="675" t="s">
        <v>34</v>
      </c>
      <c r="O1066" s="675"/>
      <c r="P1066" s="675"/>
      <c r="Q1066" s="678" t="s">
        <v>2495</v>
      </c>
      <c r="R1066" s="675" t="s">
        <v>325</v>
      </c>
      <c r="S1066" s="679">
        <v>44925</v>
      </c>
      <c r="T1066" s="681" t="s">
        <v>2496</v>
      </c>
      <c r="U1066" s="681" t="s">
        <v>2497</v>
      </c>
      <c r="V1066" s="678" t="s">
        <v>2495</v>
      </c>
      <c r="W1066" s="681">
        <v>44924</v>
      </c>
    </row>
    <row r="1067" spans="1:23" ht="105">
      <c r="A1067" s="682" t="s">
        <v>2492</v>
      </c>
      <c r="B1067" s="675" t="s">
        <v>2493</v>
      </c>
      <c r="C1067" s="675" t="s">
        <v>83</v>
      </c>
      <c r="D1067" s="675">
        <v>190</v>
      </c>
      <c r="E1067" s="676" t="s">
        <v>2574</v>
      </c>
      <c r="F1067" s="675" t="s">
        <v>2575</v>
      </c>
      <c r="G1067" s="677">
        <v>34856</v>
      </c>
      <c r="H1067" s="677"/>
      <c r="I1067" s="675" t="s">
        <v>34</v>
      </c>
      <c r="J1067" s="675"/>
      <c r="K1067" s="675"/>
      <c r="L1067" s="675" t="s">
        <v>2534</v>
      </c>
      <c r="M1067" s="675"/>
      <c r="N1067" s="675" t="s">
        <v>34</v>
      </c>
      <c r="O1067" s="675"/>
      <c r="P1067" s="675"/>
      <c r="Q1067" s="678" t="s">
        <v>2495</v>
      </c>
      <c r="R1067" s="675" t="s">
        <v>325</v>
      </c>
      <c r="S1067" s="679">
        <v>44925</v>
      </c>
      <c r="T1067" s="681" t="s">
        <v>2496</v>
      </c>
      <c r="U1067" s="681" t="s">
        <v>2497</v>
      </c>
      <c r="V1067" s="678" t="s">
        <v>2495</v>
      </c>
      <c r="W1067" s="681">
        <v>44924</v>
      </c>
    </row>
    <row r="1068" spans="1:23" ht="105">
      <c r="A1068" s="682" t="s">
        <v>2492</v>
      </c>
      <c r="B1068" s="675" t="s">
        <v>2493</v>
      </c>
      <c r="C1068" s="675" t="s">
        <v>60</v>
      </c>
      <c r="D1068" s="675">
        <v>1083</v>
      </c>
      <c r="E1068" s="676" t="s">
        <v>2568</v>
      </c>
      <c r="F1068" s="675" t="s">
        <v>2576</v>
      </c>
      <c r="G1068" s="677">
        <v>42149</v>
      </c>
      <c r="H1068" s="677"/>
      <c r="I1068" s="675" t="s">
        <v>34</v>
      </c>
      <c r="J1068" s="675"/>
      <c r="K1068" s="675"/>
      <c r="L1068" s="675" t="s">
        <v>2577</v>
      </c>
      <c r="M1068" s="675"/>
      <c r="N1068" s="675" t="s">
        <v>34</v>
      </c>
      <c r="O1068" s="675"/>
      <c r="P1068" s="675"/>
      <c r="Q1068" s="678" t="s">
        <v>2495</v>
      </c>
      <c r="R1068" s="675" t="s">
        <v>325</v>
      </c>
      <c r="S1068" s="679">
        <v>44925</v>
      </c>
      <c r="T1068" s="681" t="s">
        <v>2496</v>
      </c>
      <c r="U1068" s="681" t="s">
        <v>2497</v>
      </c>
      <c r="V1068" s="678" t="s">
        <v>2495</v>
      </c>
      <c r="W1068" s="681">
        <v>44924</v>
      </c>
    </row>
    <row r="1069" spans="1:23" ht="105">
      <c r="A1069" s="682" t="s">
        <v>2492</v>
      </c>
      <c r="B1069" s="675" t="s">
        <v>2493</v>
      </c>
      <c r="C1069" s="675" t="s">
        <v>60</v>
      </c>
      <c r="D1069" s="675">
        <v>909</v>
      </c>
      <c r="E1069" s="676" t="s">
        <v>2570</v>
      </c>
      <c r="F1069" s="675" t="s">
        <v>2576</v>
      </c>
      <c r="G1069" s="677">
        <v>38352</v>
      </c>
      <c r="H1069" s="675"/>
      <c r="I1069" s="675" t="s">
        <v>34</v>
      </c>
      <c r="J1069" s="675"/>
      <c r="K1069" s="675"/>
      <c r="L1069" s="675">
        <v>26</v>
      </c>
      <c r="M1069" s="675"/>
      <c r="N1069" s="675" t="s">
        <v>34</v>
      </c>
      <c r="O1069" s="675"/>
      <c r="P1069" s="675"/>
      <c r="Q1069" s="678" t="s">
        <v>2495</v>
      </c>
      <c r="R1069" s="675" t="s">
        <v>325</v>
      </c>
      <c r="S1069" s="679">
        <v>44925</v>
      </c>
      <c r="T1069" s="681" t="s">
        <v>2496</v>
      </c>
      <c r="U1069" s="681" t="s">
        <v>2497</v>
      </c>
      <c r="V1069" s="678" t="s">
        <v>2495</v>
      </c>
      <c r="W1069" s="681">
        <v>44924</v>
      </c>
    </row>
    <row r="1070" spans="1:23" ht="105">
      <c r="A1070" s="682" t="s">
        <v>2492</v>
      </c>
      <c r="B1070" s="675" t="s">
        <v>2493</v>
      </c>
      <c r="C1070" s="675" t="s">
        <v>95</v>
      </c>
      <c r="D1070" s="699">
        <v>13</v>
      </c>
      <c r="E1070" s="793" t="s">
        <v>2578</v>
      </c>
      <c r="F1070" s="699" t="s">
        <v>2579</v>
      </c>
      <c r="G1070" s="681">
        <v>44218</v>
      </c>
      <c r="H1070" s="681"/>
      <c r="I1070" s="675" t="s">
        <v>34</v>
      </c>
      <c r="J1070" s="675"/>
      <c r="K1070" s="675"/>
      <c r="L1070" s="675"/>
      <c r="M1070" s="675"/>
      <c r="N1070" s="675" t="s">
        <v>34</v>
      </c>
      <c r="O1070" s="675"/>
      <c r="P1070" s="675"/>
      <c r="Q1070" s="678" t="s">
        <v>2495</v>
      </c>
      <c r="R1070" s="675" t="s">
        <v>325</v>
      </c>
      <c r="S1070" s="679">
        <v>44925</v>
      </c>
      <c r="T1070" s="681" t="s">
        <v>2496</v>
      </c>
      <c r="U1070" s="681" t="s">
        <v>2497</v>
      </c>
      <c r="V1070" s="678" t="s">
        <v>2495</v>
      </c>
      <c r="W1070" s="681">
        <v>44924</v>
      </c>
    </row>
    <row r="1071" spans="1:23" ht="105">
      <c r="A1071" s="682" t="s">
        <v>2492</v>
      </c>
      <c r="B1071" s="675" t="s">
        <v>2493</v>
      </c>
      <c r="C1071" s="675" t="s">
        <v>95</v>
      </c>
      <c r="D1071" s="699">
        <v>236</v>
      </c>
      <c r="E1071" s="793" t="s">
        <v>2580</v>
      </c>
      <c r="F1071" s="699" t="s">
        <v>2581</v>
      </c>
      <c r="G1071" s="681">
        <v>44331</v>
      </c>
      <c r="H1071" s="681"/>
      <c r="I1071" s="675" t="s">
        <v>34</v>
      </c>
      <c r="J1071" s="675"/>
      <c r="K1071" s="675"/>
      <c r="L1071" s="675"/>
      <c r="M1071" s="675"/>
      <c r="N1071" s="675" t="s">
        <v>34</v>
      </c>
      <c r="O1071" s="675"/>
      <c r="P1071" s="675"/>
      <c r="Q1071" s="678" t="s">
        <v>2495</v>
      </c>
      <c r="R1071" s="675" t="s">
        <v>325</v>
      </c>
      <c r="S1071" s="679">
        <v>44925</v>
      </c>
      <c r="T1071" s="681" t="s">
        <v>2496</v>
      </c>
      <c r="U1071" s="681" t="s">
        <v>2497</v>
      </c>
      <c r="V1071" s="678" t="s">
        <v>2495</v>
      </c>
      <c r="W1071" s="681">
        <v>44924</v>
      </c>
    </row>
    <row r="1072" spans="1:23" ht="105">
      <c r="A1072" s="682" t="s">
        <v>2492</v>
      </c>
      <c r="B1072" s="675" t="s">
        <v>2493</v>
      </c>
      <c r="C1072" s="699" t="s">
        <v>2582</v>
      </c>
      <c r="D1072" s="699" t="s">
        <v>320</v>
      </c>
      <c r="E1072" s="793" t="s">
        <v>2583</v>
      </c>
      <c r="F1072" s="699" t="s">
        <v>2583</v>
      </c>
      <c r="G1072" s="681">
        <v>43846</v>
      </c>
      <c r="H1072" s="681"/>
      <c r="I1072" s="675" t="s">
        <v>34</v>
      </c>
      <c r="J1072" s="675"/>
      <c r="K1072" s="675"/>
      <c r="L1072" s="675"/>
      <c r="M1072" s="675"/>
      <c r="N1072" s="675" t="s">
        <v>34</v>
      </c>
      <c r="O1072" s="675"/>
      <c r="P1072" s="675"/>
      <c r="Q1072" s="678" t="s">
        <v>2495</v>
      </c>
      <c r="R1072" s="675" t="s">
        <v>325</v>
      </c>
      <c r="S1072" s="679">
        <v>44925</v>
      </c>
      <c r="T1072" s="681" t="s">
        <v>2496</v>
      </c>
      <c r="U1072" s="681" t="s">
        <v>2497</v>
      </c>
      <c r="V1072" s="678" t="s">
        <v>2495</v>
      </c>
      <c r="W1072" s="681">
        <v>44924</v>
      </c>
    </row>
    <row r="1073" spans="1:23" ht="135">
      <c r="A1073" s="682" t="s">
        <v>2492</v>
      </c>
      <c r="B1073" s="675" t="s">
        <v>2493</v>
      </c>
      <c r="C1073" s="675" t="s">
        <v>95</v>
      </c>
      <c r="D1073" s="699">
        <v>166</v>
      </c>
      <c r="E1073" s="793" t="s">
        <v>2584</v>
      </c>
      <c r="F1073" s="699" t="s">
        <v>2585</v>
      </c>
      <c r="G1073" s="681">
        <v>43902</v>
      </c>
      <c r="H1073" s="681"/>
      <c r="I1073" s="675" t="s">
        <v>34</v>
      </c>
      <c r="J1073" s="675"/>
      <c r="K1073" s="675"/>
      <c r="L1073" s="675"/>
      <c r="M1073" s="675"/>
      <c r="N1073" s="675" t="s">
        <v>34</v>
      </c>
      <c r="O1073" s="675"/>
      <c r="P1073" s="675"/>
      <c r="Q1073" s="678" t="s">
        <v>2495</v>
      </c>
      <c r="R1073" s="675" t="s">
        <v>325</v>
      </c>
      <c r="S1073" s="679">
        <v>44925</v>
      </c>
      <c r="T1073" s="681" t="s">
        <v>2496</v>
      </c>
      <c r="U1073" s="681" t="s">
        <v>2497</v>
      </c>
      <c r="V1073" s="678" t="s">
        <v>2495</v>
      </c>
      <c r="W1073" s="681">
        <v>44924</v>
      </c>
    </row>
    <row r="1074" spans="1:23" ht="150">
      <c r="A1074" s="682" t="s">
        <v>2492</v>
      </c>
      <c r="B1074" s="675" t="s">
        <v>2493</v>
      </c>
      <c r="C1074" s="675" t="s">
        <v>95</v>
      </c>
      <c r="D1074" s="699">
        <v>165</v>
      </c>
      <c r="E1074" s="793" t="s">
        <v>2586</v>
      </c>
      <c r="F1074" s="699" t="s">
        <v>2586</v>
      </c>
      <c r="G1074" s="681">
        <v>43902</v>
      </c>
      <c r="H1074" s="681"/>
      <c r="I1074" s="675" t="s">
        <v>34</v>
      </c>
      <c r="J1074" s="675"/>
      <c r="K1074" s="675"/>
      <c r="L1074" s="675"/>
      <c r="M1074" s="675"/>
      <c r="N1074" s="675" t="s">
        <v>34</v>
      </c>
      <c r="O1074" s="675"/>
      <c r="P1074" s="675"/>
      <c r="Q1074" s="678" t="s">
        <v>2495</v>
      </c>
      <c r="R1074" s="675" t="s">
        <v>325</v>
      </c>
      <c r="S1074" s="679">
        <v>44925</v>
      </c>
      <c r="T1074" s="681" t="s">
        <v>2496</v>
      </c>
      <c r="U1074" s="681" t="s">
        <v>2497</v>
      </c>
      <c r="V1074" s="678" t="s">
        <v>2495</v>
      </c>
      <c r="W1074" s="681">
        <v>44924</v>
      </c>
    </row>
    <row r="1075" spans="1:23" ht="105">
      <c r="A1075" s="682" t="s">
        <v>2492</v>
      </c>
      <c r="B1075" s="675" t="s">
        <v>2493</v>
      </c>
      <c r="C1075" s="675" t="s">
        <v>60</v>
      </c>
      <c r="D1075" s="699">
        <v>498</v>
      </c>
      <c r="E1075" s="793" t="s">
        <v>2587</v>
      </c>
      <c r="F1075" s="699" t="s">
        <v>2587</v>
      </c>
      <c r="G1075" s="681">
        <v>43920</v>
      </c>
      <c r="H1075" s="681"/>
      <c r="I1075" s="675" t="s">
        <v>34</v>
      </c>
      <c r="J1075" s="675"/>
      <c r="K1075" s="675"/>
      <c r="L1075" s="675"/>
      <c r="M1075" s="675"/>
      <c r="N1075" s="675" t="s">
        <v>34</v>
      </c>
      <c r="O1075" s="675"/>
      <c r="P1075" s="675"/>
      <c r="Q1075" s="678" t="s">
        <v>2495</v>
      </c>
      <c r="R1075" s="675" t="s">
        <v>325</v>
      </c>
      <c r="S1075" s="679">
        <v>44925</v>
      </c>
      <c r="T1075" s="681" t="s">
        <v>2496</v>
      </c>
      <c r="U1075" s="681" t="s">
        <v>2497</v>
      </c>
      <c r="V1075" s="678" t="s">
        <v>2495</v>
      </c>
      <c r="W1075" s="681">
        <v>44924</v>
      </c>
    </row>
    <row r="1076" spans="1:23" ht="105">
      <c r="A1076" s="682" t="s">
        <v>2492</v>
      </c>
      <c r="B1076" s="675" t="s">
        <v>2493</v>
      </c>
      <c r="C1076" s="699" t="s">
        <v>2582</v>
      </c>
      <c r="D1076" s="699" t="s">
        <v>320</v>
      </c>
      <c r="E1076" s="793" t="s">
        <v>2588</v>
      </c>
      <c r="F1076" s="699" t="s">
        <v>2588</v>
      </c>
      <c r="G1076" s="681">
        <v>44049</v>
      </c>
      <c r="H1076" s="681"/>
      <c r="I1076" s="675" t="s">
        <v>34</v>
      </c>
      <c r="J1076" s="675"/>
      <c r="K1076" s="675"/>
      <c r="L1076" s="675"/>
      <c r="M1076" s="675"/>
      <c r="N1076" s="675" t="s">
        <v>34</v>
      </c>
      <c r="O1076" s="675"/>
      <c r="P1076" s="675"/>
      <c r="Q1076" s="678" t="s">
        <v>2495</v>
      </c>
      <c r="R1076" s="675" t="s">
        <v>325</v>
      </c>
      <c r="S1076" s="679">
        <v>44925</v>
      </c>
      <c r="T1076" s="681" t="s">
        <v>2496</v>
      </c>
      <c r="U1076" s="681" t="s">
        <v>2497</v>
      </c>
      <c r="V1076" s="678" t="s">
        <v>2495</v>
      </c>
      <c r="W1076" s="681">
        <v>44924</v>
      </c>
    </row>
    <row r="1077" spans="1:23" ht="240">
      <c r="A1077" s="682" t="s">
        <v>2492</v>
      </c>
      <c r="B1077" s="675" t="s">
        <v>2493</v>
      </c>
      <c r="C1077" s="675" t="s">
        <v>169</v>
      </c>
      <c r="D1077" s="699">
        <v>3</v>
      </c>
      <c r="E1077" s="793" t="s">
        <v>2589</v>
      </c>
      <c r="F1077" s="699" t="s">
        <v>2589</v>
      </c>
      <c r="G1077" s="681">
        <v>44118</v>
      </c>
      <c r="H1077" s="681"/>
      <c r="I1077" s="675"/>
      <c r="J1077" s="675" t="s">
        <v>34</v>
      </c>
      <c r="K1077" s="675"/>
      <c r="L1077" s="675"/>
      <c r="M1077" s="675"/>
      <c r="N1077" s="675" t="s">
        <v>34</v>
      </c>
      <c r="O1077" s="675"/>
      <c r="P1077" s="675"/>
      <c r="Q1077" s="678" t="s">
        <v>2495</v>
      </c>
      <c r="R1077" s="675" t="s">
        <v>325</v>
      </c>
      <c r="S1077" s="679">
        <v>44925</v>
      </c>
      <c r="T1077" s="681" t="s">
        <v>2496</v>
      </c>
      <c r="U1077" s="681" t="s">
        <v>2497</v>
      </c>
      <c r="V1077" s="678" t="s">
        <v>2495</v>
      </c>
      <c r="W1077" s="681">
        <v>44924</v>
      </c>
    </row>
    <row r="1078" spans="1:23" ht="105">
      <c r="A1078" s="682" t="s">
        <v>2492</v>
      </c>
      <c r="B1078" s="675" t="s">
        <v>2493</v>
      </c>
      <c r="C1078" s="675" t="s">
        <v>83</v>
      </c>
      <c r="D1078" s="699">
        <v>1952</v>
      </c>
      <c r="E1078" s="793" t="s">
        <v>2590</v>
      </c>
      <c r="F1078" s="699" t="s">
        <v>2591</v>
      </c>
      <c r="G1078" s="681">
        <v>43493</v>
      </c>
      <c r="H1078" s="681"/>
      <c r="I1078" s="675" t="s">
        <v>34</v>
      </c>
      <c r="J1078" s="675"/>
      <c r="K1078" s="675"/>
      <c r="L1078" s="675"/>
      <c r="M1078" s="675"/>
      <c r="N1078" s="675" t="s">
        <v>34</v>
      </c>
      <c r="O1078" s="675"/>
      <c r="P1078" s="675"/>
      <c r="Q1078" s="678" t="s">
        <v>2495</v>
      </c>
      <c r="R1078" s="675" t="s">
        <v>325</v>
      </c>
      <c r="S1078" s="679">
        <v>44925</v>
      </c>
      <c r="T1078" s="681" t="s">
        <v>2496</v>
      </c>
      <c r="U1078" s="681" t="s">
        <v>2497</v>
      </c>
      <c r="V1078" s="678" t="s">
        <v>2495</v>
      </c>
      <c r="W1078" s="681">
        <v>44924</v>
      </c>
    </row>
    <row r="1079" spans="1:23" ht="105">
      <c r="A1079" s="682" t="s">
        <v>2492</v>
      </c>
      <c r="B1079" s="675" t="s">
        <v>2493</v>
      </c>
      <c r="C1079" s="675" t="s">
        <v>30</v>
      </c>
      <c r="D1079" s="699">
        <v>13</v>
      </c>
      <c r="E1079" s="793" t="s">
        <v>2592</v>
      </c>
      <c r="F1079" s="699" t="s">
        <v>2592</v>
      </c>
      <c r="G1079" s="681">
        <v>43494</v>
      </c>
      <c r="H1079" s="681"/>
      <c r="I1079" s="675"/>
      <c r="J1079" s="675"/>
      <c r="K1079" s="675" t="s">
        <v>34</v>
      </c>
      <c r="L1079" s="675"/>
      <c r="M1079" s="675"/>
      <c r="N1079" s="675" t="s">
        <v>34</v>
      </c>
      <c r="O1079" s="675"/>
      <c r="P1079" s="675"/>
      <c r="Q1079" s="678" t="s">
        <v>2495</v>
      </c>
      <c r="R1079" s="675" t="s">
        <v>325</v>
      </c>
      <c r="S1079" s="679">
        <v>44925</v>
      </c>
      <c r="T1079" s="681" t="s">
        <v>2496</v>
      </c>
      <c r="U1079" s="681" t="s">
        <v>2497</v>
      </c>
      <c r="V1079" s="678" t="s">
        <v>2495</v>
      </c>
      <c r="W1079" s="681">
        <v>44924</v>
      </c>
    </row>
    <row r="1080" spans="1:23" ht="105">
      <c r="A1080" s="682" t="s">
        <v>2492</v>
      </c>
      <c r="B1080" s="675" t="s">
        <v>2493</v>
      </c>
      <c r="C1080" s="675" t="s">
        <v>169</v>
      </c>
      <c r="D1080" s="763" t="s">
        <v>2593</v>
      </c>
      <c r="E1080" s="793" t="s">
        <v>2594</v>
      </c>
      <c r="F1080" s="699" t="s">
        <v>2594</v>
      </c>
      <c r="G1080" s="681">
        <v>43478</v>
      </c>
      <c r="H1080" s="681"/>
      <c r="I1080" s="675" t="s">
        <v>34</v>
      </c>
      <c r="J1080" s="675"/>
      <c r="K1080" s="675"/>
      <c r="L1080" s="675"/>
      <c r="M1080" s="675"/>
      <c r="N1080" s="675" t="s">
        <v>34</v>
      </c>
      <c r="O1080" s="675"/>
      <c r="P1080" s="675"/>
      <c r="Q1080" s="678" t="s">
        <v>2495</v>
      </c>
      <c r="R1080" s="675" t="s">
        <v>325</v>
      </c>
      <c r="S1080" s="679">
        <v>44925</v>
      </c>
      <c r="T1080" s="681" t="s">
        <v>2496</v>
      </c>
      <c r="U1080" s="681" t="s">
        <v>2497</v>
      </c>
      <c r="V1080" s="678" t="s">
        <v>2495</v>
      </c>
      <c r="W1080" s="681">
        <v>44924</v>
      </c>
    </row>
    <row r="1081" spans="1:23" ht="120">
      <c r="A1081" s="682" t="s">
        <v>2492</v>
      </c>
      <c r="B1081" s="675" t="s">
        <v>2493</v>
      </c>
      <c r="C1081" s="675" t="s">
        <v>30</v>
      </c>
      <c r="D1081" s="699">
        <v>70</v>
      </c>
      <c r="E1081" s="793" t="s">
        <v>2595</v>
      </c>
      <c r="F1081" s="699" t="s">
        <v>2595</v>
      </c>
      <c r="G1081" s="681">
        <v>43567</v>
      </c>
      <c r="H1081" s="681"/>
      <c r="I1081" s="675"/>
      <c r="J1081" s="675"/>
      <c r="K1081" s="675" t="s">
        <v>34</v>
      </c>
      <c r="L1081" s="675"/>
      <c r="M1081" s="675"/>
      <c r="N1081" s="675" t="s">
        <v>34</v>
      </c>
      <c r="O1081" s="675"/>
      <c r="P1081" s="675"/>
      <c r="Q1081" s="678" t="s">
        <v>2495</v>
      </c>
      <c r="R1081" s="675" t="s">
        <v>325</v>
      </c>
      <c r="S1081" s="679">
        <v>44925</v>
      </c>
      <c r="T1081" s="681" t="s">
        <v>2496</v>
      </c>
      <c r="U1081" s="681" t="s">
        <v>2497</v>
      </c>
      <c r="V1081" s="678" t="s">
        <v>2495</v>
      </c>
      <c r="W1081" s="681">
        <v>44924</v>
      </c>
    </row>
    <row r="1082" spans="1:23" ht="105">
      <c r="A1082" s="682" t="s">
        <v>2492</v>
      </c>
      <c r="B1082" s="675" t="s">
        <v>2493</v>
      </c>
      <c r="C1082" s="675" t="s">
        <v>83</v>
      </c>
      <c r="D1082" s="699">
        <v>1955</v>
      </c>
      <c r="E1082" s="793" t="s">
        <v>2596</v>
      </c>
      <c r="F1082" s="699" t="s">
        <v>2597</v>
      </c>
      <c r="G1082" s="681">
        <v>43610</v>
      </c>
      <c r="H1082" s="681"/>
      <c r="I1082" s="675" t="s">
        <v>34</v>
      </c>
      <c r="J1082" s="675"/>
      <c r="K1082" s="675"/>
      <c r="L1082" s="675"/>
      <c r="M1082" s="675"/>
      <c r="N1082" s="675" t="s">
        <v>34</v>
      </c>
      <c r="O1082" s="675"/>
      <c r="P1082" s="675"/>
      <c r="Q1082" s="678" t="s">
        <v>2495</v>
      </c>
      <c r="R1082" s="675" t="s">
        <v>325</v>
      </c>
      <c r="S1082" s="679">
        <v>44925</v>
      </c>
      <c r="T1082" s="681" t="s">
        <v>2496</v>
      </c>
      <c r="U1082" s="681" t="s">
        <v>2497</v>
      </c>
      <c r="V1082" s="678" t="s">
        <v>2495</v>
      </c>
      <c r="W1082" s="681">
        <v>44924</v>
      </c>
    </row>
    <row r="1083" spans="1:23" ht="105">
      <c r="A1083" s="682" t="s">
        <v>2492</v>
      </c>
      <c r="B1083" s="675" t="s">
        <v>2493</v>
      </c>
      <c r="C1083" s="675" t="s">
        <v>169</v>
      </c>
      <c r="D1083" s="763" t="s">
        <v>2598</v>
      </c>
      <c r="E1083" s="793" t="s">
        <v>2599</v>
      </c>
      <c r="F1083" s="699" t="s">
        <v>2599</v>
      </c>
      <c r="G1083" s="681">
        <v>43644</v>
      </c>
      <c r="H1083" s="681"/>
      <c r="I1083" s="675" t="s">
        <v>34</v>
      </c>
      <c r="J1083" s="675"/>
      <c r="K1083" s="675"/>
      <c r="L1083" s="675"/>
      <c r="M1083" s="675"/>
      <c r="N1083" s="675" t="s">
        <v>34</v>
      </c>
      <c r="O1083" s="675"/>
      <c r="P1083" s="675"/>
      <c r="Q1083" s="678" t="s">
        <v>2495</v>
      </c>
      <c r="R1083" s="675" t="s">
        <v>325</v>
      </c>
      <c r="S1083" s="679">
        <v>44925</v>
      </c>
      <c r="T1083" s="681" t="s">
        <v>2496</v>
      </c>
      <c r="U1083" s="681" t="s">
        <v>2497</v>
      </c>
      <c r="V1083" s="678" t="s">
        <v>2495</v>
      </c>
      <c r="W1083" s="681">
        <v>44924</v>
      </c>
    </row>
    <row r="1084" spans="1:23" ht="105">
      <c r="A1084" s="682" t="s">
        <v>2492</v>
      </c>
      <c r="B1084" s="675" t="s">
        <v>2493</v>
      </c>
      <c r="C1084" s="675" t="s">
        <v>169</v>
      </c>
      <c r="D1084" s="763" t="s">
        <v>2600</v>
      </c>
      <c r="E1084" s="793" t="s">
        <v>2601</v>
      </c>
      <c r="F1084" s="699" t="s">
        <v>2601</v>
      </c>
      <c r="G1084" s="681">
        <v>43675</v>
      </c>
      <c r="H1084" s="681"/>
      <c r="I1084" s="675" t="s">
        <v>34</v>
      </c>
      <c r="J1084" s="675"/>
      <c r="K1084" s="675"/>
      <c r="L1084" s="675"/>
      <c r="M1084" s="675"/>
      <c r="N1084" s="675" t="s">
        <v>34</v>
      </c>
      <c r="O1084" s="675"/>
      <c r="P1084" s="675"/>
      <c r="Q1084" s="678" t="s">
        <v>2495</v>
      </c>
      <c r="R1084" s="675" t="s">
        <v>325</v>
      </c>
      <c r="S1084" s="679">
        <v>44925</v>
      </c>
      <c r="T1084" s="681" t="s">
        <v>2496</v>
      </c>
      <c r="U1084" s="681" t="s">
        <v>2497</v>
      </c>
      <c r="V1084" s="678" t="s">
        <v>2495</v>
      </c>
      <c r="W1084" s="681">
        <v>44924</v>
      </c>
    </row>
    <row r="1085" spans="1:23" ht="135">
      <c r="A1085" s="682" t="s">
        <v>2492</v>
      </c>
      <c r="B1085" s="675" t="s">
        <v>2493</v>
      </c>
      <c r="C1085" s="675" t="s">
        <v>169</v>
      </c>
      <c r="D1085" s="763" t="s">
        <v>2602</v>
      </c>
      <c r="E1085" s="793" t="s">
        <v>2603</v>
      </c>
      <c r="F1085" s="699" t="s">
        <v>2603</v>
      </c>
      <c r="G1085" s="681">
        <v>43658</v>
      </c>
      <c r="H1085" s="681"/>
      <c r="I1085" s="675" t="s">
        <v>34</v>
      </c>
      <c r="J1085" s="675"/>
      <c r="K1085" s="675"/>
      <c r="L1085" s="675"/>
      <c r="M1085" s="675"/>
      <c r="N1085" s="675" t="s">
        <v>34</v>
      </c>
      <c r="O1085" s="675"/>
      <c r="P1085" s="675"/>
      <c r="Q1085" s="678" t="s">
        <v>2495</v>
      </c>
      <c r="R1085" s="675" t="s">
        <v>325</v>
      </c>
      <c r="S1085" s="679">
        <v>44925</v>
      </c>
      <c r="T1085" s="681" t="s">
        <v>2496</v>
      </c>
      <c r="U1085" s="681" t="s">
        <v>2497</v>
      </c>
      <c r="V1085" s="678" t="s">
        <v>2495</v>
      </c>
      <c r="W1085" s="681">
        <v>44924</v>
      </c>
    </row>
    <row r="1086" spans="1:23" ht="225">
      <c r="A1086" s="682" t="s">
        <v>2492</v>
      </c>
      <c r="B1086" s="675" t="s">
        <v>2493</v>
      </c>
      <c r="C1086" s="699" t="s">
        <v>2582</v>
      </c>
      <c r="D1086" s="763" t="s">
        <v>320</v>
      </c>
      <c r="E1086" s="793" t="s">
        <v>2604</v>
      </c>
      <c r="F1086" s="699" t="s">
        <v>2605</v>
      </c>
      <c r="G1086" s="681">
        <v>43690</v>
      </c>
      <c r="H1086" s="681"/>
      <c r="I1086" s="675" t="s">
        <v>34</v>
      </c>
      <c r="J1086" s="675"/>
      <c r="K1086" s="675"/>
      <c r="L1086" s="675"/>
      <c r="M1086" s="675"/>
      <c r="N1086" s="675" t="s">
        <v>34</v>
      </c>
      <c r="O1086" s="675"/>
      <c r="P1086" s="675"/>
      <c r="Q1086" s="678" t="s">
        <v>2495</v>
      </c>
      <c r="R1086" s="675" t="s">
        <v>325</v>
      </c>
      <c r="S1086" s="679">
        <v>44925</v>
      </c>
      <c r="T1086" s="681" t="s">
        <v>2496</v>
      </c>
      <c r="U1086" s="681" t="s">
        <v>2497</v>
      </c>
      <c r="V1086" s="678" t="s">
        <v>2495</v>
      </c>
      <c r="W1086" s="681">
        <v>44924</v>
      </c>
    </row>
    <row r="1087" spans="1:23" ht="105">
      <c r="A1087" s="682" t="s">
        <v>2492</v>
      </c>
      <c r="B1087" s="675" t="s">
        <v>2493</v>
      </c>
      <c r="C1087" s="675" t="s">
        <v>95</v>
      </c>
      <c r="D1087" s="763" t="s">
        <v>2606</v>
      </c>
      <c r="E1087" s="793" t="s">
        <v>2607</v>
      </c>
      <c r="F1087" s="699" t="s">
        <v>2607</v>
      </c>
      <c r="G1087" s="681">
        <v>43714</v>
      </c>
      <c r="H1087" s="681"/>
      <c r="I1087" s="675" t="s">
        <v>34</v>
      </c>
      <c r="J1087" s="675"/>
      <c r="K1087" s="675"/>
      <c r="L1087" s="675"/>
      <c r="M1087" s="675"/>
      <c r="N1087" s="675" t="s">
        <v>34</v>
      </c>
      <c r="O1087" s="675"/>
      <c r="P1087" s="675"/>
      <c r="Q1087" s="678" t="s">
        <v>2495</v>
      </c>
      <c r="R1087" s="675" t="s">
        <v>325</v>
      </c>
      <c r="S1087" s="679">
        <v>44925</v>
      </c>
      <c r="T1087" s="681" t="s">
        <v>2496</v>
      </c>
      <c r="U1087" s="681" t="s">
        <v>2497</v>
      </c>
      <c r="V1087" s="678" t="s">
        <v>2495</v>
      </c>
      <c r="W1087" s="681">
        <v>44924</v>
      </c>
    </row>
    <row r="1088" spans="1:23" ht="150">
      <c r="A1088" s="682" t="s">
        <v>2492</v>
      </c>
      <c r="B1088" s="675" t="s">
        <v>2493</v>
      </c>
      <c r="C1088" s="675" t="s">
        <v>60</v>
      </c>
      <c r="D1088" s="773">
        <v>1800</v>
      </c>
      <c r="E1088" s="793" t="s">
        <v>2608</v>
      </c>
      <c r="F1088" s="699" t="s">
        <v>2608</v>
      </c>
      <c r="G1088" s="681">
        <v>43745</v>
      </c>
      <c r="H1088" s="681"/>
      <c r="I1088" s="675" t="s">
        <v>34</v>
      </c>
      <c r="J1088" s="675"/>
      <c r="K1088" s="675"/>
      <c r="L1088" s="675"/>
      <c r="M1088" s="675"/>
      <c r="N1088" s="675" t="s">
        <v>34</v>
      </c>
      <c r="O1088" s="675"/>
      <c r="P1088" s="675"/>
      <c r="Q1088" s="678" t="s">
        <v>2495</v>
      </c>
      <c r="R1088" s="675" t="s">
        <v>325</v>
      </c>
      <c r="S1088" s="679">
        <v>44925</v>
      </c>
      <c r="T1088" s="681" t="s">
        <v>2496</v>
      </c>
      <c r="U1088" s="681" t="s">
        <v>2497</v>
      </c>
      <c r="V1088" s="678" t="s">
        <v>2495</v>
      </c>
      <c r="W1088" s="681">
        <v>44924</v>
      </c>
    </row>
    <row r="1089" spans="1:23" ht="105">
      <c r="A1089" s="682" t="s">
        <v>2492</v>
      </c>
      <c r="B1089" s="675" t="s">
        <v>2493</v>
      </c>
      <c r="C1089" s="675" t="s">
        <v>169</v>
      </c>
      <c r="D1089" s="763" t="s">
        <v>2609</v>
      </c>
      <c r="E1089" s="793" t="s">
        <v>2610</v>
      </c>
      <c r="F1089" s="699" t="s">
        <v>2610</v>
      </c>
      <c r="G1089" s="681">
        <v>43748</v>
      </c>
      <c r="H1089" s="681"/>
      <c r="I1089" s="675" t="s">
        <v>34</v>
      </c>
      <c r="J1089" s="675"/>
      <c r="K1089" s="675"/>
      <c r="L1089" s="675"/>
      <c r="M1089" s="675"/>
      <c r="N1089" s="675" t="s">
        <v>34</v>
      </c>
      <c r="O1089" s="675"/>
      <c r="P1089" s="675"/>
      <c r="Q1089" s="678" t="s">
        <v>2495</v>
      </c>
      <c r="R1089" s="675" t="s">
        <v>325</v>
      </c>
      <c r="S1089" s="679">
        <v>44925</v>
      </c>
      <c r="T1089" s="681" t="s">
        <v>2496</v>
      </c>
      <c r="U1089" s="681" t="s">
        <v>2497</v>
      </c>
      <c r="V1089" s="678" t="s">
        <v>2495</v>
      </c>
      <c r="W1089" s="681">
        <v>44924</v>
      </c>
    </row>
    <row r="1090" spans="1:23" ht="105">
      <c r="A1090" s="682" t="s">
        <v>2492</v>
      </c>
      <c r="B1090" s="675" t="s">
        <v>2493</v>
      </c>
      <c r="C1090" s="675" t="s">
        <v>169</v>
      </c>
      <c r="D1090" s="763" t="s">
        <v>2611</v>
      </c>
      <c r="E1090" s="793" t="s">
        <v>2612</v>
      </c>
      <c r="F1090" s="699" t="s">
        <v>2612</v>
      </c>
      <c r="G1090" s="681">
        <v>43817</v>
      </c>
      <c r="H1090" s="681"/>
      <c r="I1090" s="675" t="s">
        <v>34</v>
      </c>
      <c r="J1090" s="675"/>
      <c r="K1090" s="675"/>
      <c r="L1090" s="675"/>
      <c r="M1090" s="675"/>
      <c r="N1090" s="675" t="s">
        <v>34</v>
      </c>
      <c r="O1090" s="675"/>
      <c r="P1090" s="675"/>
      <c r="Q1090" s="678" t="s">
        <v>2495</v>
      </c>
      <c r="R1090" s="675" t="s">
        <v>325</v>
      </c>
      <c r="S1090" s="679">
        <v>44925</v>
      </c>
      <c r="T1090" s="681" t="s">
        <v>2496</v>
      </c>
      <c r="U1090" s="681" t="s">
        <v>2497</v>
      </c>
      <c r="V1090" s="678" t="s">
        <v>2495</v>
      </c>
      <c r="W1090" s="681">
        <v>44924</v>
      </c>
    </row>
    <row r="1091" spans="1:23" ht="270">
      <c r="A1091" s="682" t="s">
        <v>2492</v>
      </c>
      <c r="B1091" s="675" t="s">
        <v>2493</v>
      </c>
      <c r="C1091" s="675" t="s">
        <v>60</v>
      </c>
      <c r="D1091" s="699">
        <v>2365</v>
      </c>
      <c r="E1091" s="793" t="s">
        <v>2613</v>
      </c>
      <c r="F1091" s="699" t="s">
        <v>2614</v>
      </c>
      <c r="G1091" s="681">
        <v>43825</v>
      </c>
      <c r="H1091" s="681"/>
      <c r="I1091" s="675" t="s">
        <v>34</v>
      </c>
      <c r="J1091" s="675"/>
      <c r="K1091" s="675"/>
      <c r="L1091" s="675"/>
      <c r="M1091" s="675"/>
      <c r="N1091" s="675" t="s">
        <v>34</v>
      </c>
      <c r="O1091" s="675"/>
      <c r="P1091" s="675"/>
      <c r="Q1091" s="678" t="s">
        <v>2495</v>
      </c>
      <c r="R1091" s="675" t="s">
        <v>325</v>
      </c>
      <c r="S1091" s="679">
        <v>44925</v>
      </c>
      <c r="T1091" s="681" t="s">
        <v>2496</v>
      </c>
      <c r="U1091" s="681" t="s">
        <v>2497</v>
      </c>
      <c r="V1091" s="678" t="s">
        <v>2495</v>
      </c>
      <c r="W1091" s="681">
        <v>44924</v>
      </c>
    </row>
    <row r="1092" spans="1:23" ht="150">
      <c r="A1092" s="682" t="s">
        <v>2492</v>
      </c>
      <c r="B1092" s="675" t="s">
        <v>2493</v>
      </c>
      <c r="C1092" s="675" t="s">
        <v>83</v>
      </c>
      <c r="D1092" s="699">
        <v>2013</v>
      </c>
      <c r="E1092" s="793" t="s">
        <v>2615</v>
      </c>
      <c r="F1092" s="699" t="s">
        <v>2615</v>
      </c>
      <c r="G1092" s="681">
        <v>43829</v>
      </c>
      <c r="H1092" s="681"/>
      <c r="I1092" s="675" t="s">
        <v>34</v>
      </c>
      <c r="J1092" s="675"/>
      <c r="K1092" s="675"/>
      <c r="L1092" s="675"/>
      <c r="M1092" s="675"/>
      <c r="N1092" s="675" t="s">
        <v>34</v>
      </c>
      <c r="O1092" s="675"/>
      <c r="P1092" s="675"/>
      <c r="Q1092" s="678" t="s">
        <v>2495</v>
      </c>
      <c r="R1092" s="675" t="s">
        <v>325</v>
      </c>
      <c r="S1092" s="679">
        <v>44925</v>
      </c>
      <c r="T1092" s="681" t="s">
        <v>2496</v>
      </c>
      <c r="U1092" s="681" t="s">
        <v>2497</v>
      </c>
      <c r="V1092" s="678" t="s">
        <v>2495</v>
      </c>
      <c r="W1092" s="681">
        <v>44924</v>
      </c>
    </row>
    <row r="1093" spans="1:23" ht="105">
      <c r="A1093" s="682" t="s">
        <v>2492</v>
      </c>
      <c r="B1093" s="675" t="s">
        <v>2493</v>
      </c>
      <c r="C1093" s="675" t="s">
        <v>60</v>
      </c>
      <c r="D1093" s="699">
        <v>51</v>
      </c>
      <c r="E1093" s="793" t="s">
        <v>2616</v>
      </c>
      <c r="F1093" s="699" t="s">
        <v>2616</v>
      </c>
      <c r="G1093" s="681">
        <v>43116</v>
      </c>
      <c r="H1093" s="681"/>
      <c r="I1093" s="675" t="s">
        <v>34</v>
      </c>
      <c r="J1093" s="675"/>
      <c r="K1093" s="675"/>
      <c r="L1093" s="675"/>
      <c r="M1093" s="675"/>
      <c r="N1093" s="675" t="s">
        <v>34</v>
      </c>
      <c r="O1093" s="675"/>
      <c r="P1093" s="675"/>
      <c r="Q1093" s="678" t="s">
        <v>2495</v>
      </c>
      <c r="R1093" s="675" t="s">
        <v>325</v>
      </c>
      <c r="S1093" s="679">
        <v>44925</v>
      </c>
      <c r="T1093" s="681" t="s">
        <v>2496</v>
      </c>
      <c r="U1093" s="681" t="s">
        <v>2497</v>
      </c>
      <c r="V1093" s="678" t="s">
        <v>2495</v>
      </c>
      <c r="W1093" s="681">
        <v>44924</v>
      </c>
    </row>
    <row r="1094" spans="1:23" ht="255">
      <c r="A1094" s="682" t="s">
        <v>2492</v>
      </c>
      <c r="B1094" s="675" t="s">
        <v>2493</v>
      </c>
      <c r="C1094" s="675" t="s">
        <v>169</v>
      </c>
      <c r="D1094" s="763" t="s">
        <v>2617</v>
      </c>
      <c r="E1094" s="793" t="s">
        <v>2618</v>
      </c>
      <c r="F1094" s="699" t="s">
        <v>2618</v>
      </c>
      <c r="G1094" s="681">
        <v>43138</v>
      </c>
      <c r="H1094" s="681"/>
      <c r="I1094" s="675" t="s">
        <v>34</v>
      </c>
      <c r="J1094" s="675"/>
      <c r="K1094" s="675"/>
      <c r="L1094" s="675"/>
      <c r="M1094" s="675"/>
      <c r="N1094" s="675" t="s">
        <v>34</v>
      </c>
      <c r="O1094" s="675"/>
      <c r="P1094" s="675"/>
      <c r="Q1094" s="678" t="s">
        <v>2495</v>
      </c>
      <c r="R1094" s="675" t="s">
        <v>325</v>
      </c>
      <c r="S1094" s="679">
        <v>44925</v>
      </c>
      <c r="T1094" s="681" t="s">
        <v>2496</v>
      </c>
      <c r="U1094" s="681" t="s">
        <v>2497</v>
      </c>
      <c r="V1094" s="678" t="s">
        <v>2495</v>
      </c>
      <c r="W1094" s="681">
        <v>44924</v>
      </c>
    </row>
    <row r="1095" spans="1:23" ht="105">
      <c r="A1095" s="682" t="s">
        <v>2492</v>
      </c>
      <c r="B1095" s="675" t="s">
        <v>2493</v>
      </c>
      <c r="C1095" s="675" t="s">
        <v>60</v>
      </c>
      <c r="D1095" s="699">
        <v>612</v>
      </c>
      <c r="E1095" s="793" t="s">
        <v>2619</v>
      </c>
      <c r="F1095" s="699" t="s">
        <v>2619</v>
      </c>
      <c r="G1095" s="681">
        <v>43194</v>
      </c>
      <c r="H1095" s="681"/>
      <c r="I1095" s="675" t="s">
        <v>34</v>
      </c>
      <c r="J1095" s="675"/>
      <c r="K1095" s="675"/>
      <c r="L1095" s="675"/>
      <c r="M1095" s="675"/>
      <c r="N1095" s="675" t="s">
        <v>34</v>
      </c>
      <c r="O1095" s="675"/>
      <c r="P1095" s="675"/>
      <c r="Q1095" s="678" t="s">
        <v>2495</v>
      </c>
      <c r="R1095" s="675" t="s">
        <v>325</v>
      </c>
      <c r="S1095" s="679">
        <v>44925</v>
      </c>
      <c r="T1095" s="681" t="s">
        <v>2496</v>
      </c>
      <c r="U1095" s="681" t="s">
        <v>2497</v>
      </c>
      <c r="V1095" s="678" t="s">
        <v>2495</v>
      </c>
      <c r="W1095" s="681">
        <v>44924</v>
      </c>
    </row>
    <row r="1096" spans="1:23" ht="105">
      <c r="A1096" s="682" t="s">
        <v>2492</v>
      </c>
      <c r="B1096" s="675" t="s">
        <v>2493</v>
      </c>
      <c r="C1096" s="675" t="s">
        <v>169</v>
      </c>
      <c r="D1096" s="763" t="s">
        <v>2620</v>
      </c>
      <c r="E1096" s="793" t="s">
        <v>2621</v>
      </c>
      <c r="F1096" s="699" t="s">
        <v>2621</v>
      </c>
      <c r="G1096" s="681">
        <v>43462</v>
      </c>
      <c r="H1096" s="681"/>
      <c r="I1096" s="675" t="s">
        <v>34</v>
      </c>
      <c r="J1096" s="675"/>
      <c r="K1096" s="675"/>
      <c r="L1096" s="675"/>
      <c r="M1096" s="675"/>
      <c r="N1096" s="675" t="s">
        <v>34</v>
      </c>
      <c r="O1096" s="675"/>
      <c r="P1096" s="675"/>
      <c r="Q1096" s="678" t="s">
        <v>2495</v>
      </c>
      <c r="R1096" s="675" t="s">
        <v>325</v>
      </c>
      <c r="S1096" s="679">
        <v>44925</v>
      </c>
      <c r="T1096" s="681" t="s">
        <v>2496</v>
      </c>
      <c r="U1096" s="681" t="s">
        <v>2497</v>
      </c>
      <c r="V1096" s="678" t="s">
        <v>2495</v>
      </c>
      <c r="W1096" s="681">
        <v>44924</v>
      </c>
    </row>
    <row r="1097" spans="1:23" ht="210">
      <c r="A1097" s="682" t="s">
        <v>2492</v>
      </c>
      <c r="B1097" s="675" t="s">
        <v>2493</v>
      </c>
      <c r="C1097" s="675" t="s">
        <v>30</v>
      </c>
      <c r="D1097" s="699">
        <v>20</v>
      </c>
      <c r="E1097" s="793" t="s">
        <v>2622</v>
      </c>
      <c r="F1097" s="699" t="s">
        <v>2623</v>
      </c>
      <c r="G1097" s="681">
        <v>42779</v>
      </c>
      <c r="H1097" s="681"/>
      <c r="I1097" s="675"/>
      <c r="J1097" s="675"/>
      <c r="K1097" s="675" t="s">
        <v>34</v>
      </c>
      <c r="L1097" s="675"/>
      <c r="M1097" s="675"/>
      <c r="N1097" s="675" t="s">
        <v>34</v>
      </c>
      <c r="O1097" s="675"/>
      <c r="P1097" s="675"/>
      <c r="Q1097" s="678" t="s">
        <v>2495</v>
      </c>
      <c r="R1097" s="675" t="s">
        <v>325</v>
      </c>
      <c r="S1097" s="679">
        <v>44925</v>
      </c>
      <c r="T1097" s="681" t="s">
        <v>2496</v>
      </c>
      <c r="U1097" s="681" t="s">
        <v>2497</v>
      </c>
      <c r="V1097" s="678" t="s">
        <v>2495</v>
      </c>
      <c r="W1097" s="681">
        <v>44924</v>
      </c>
    </row>
    <row r="1098" spans="1:23" ht="105">
      <c r="A1098" s="682" t="s">
        <v>2492</v>
      </c>
      <c r="B1098" s="675" t="s">
        <v>2493</v>
      </c>
      <c r="C1098" s="675" t="s">
        <v>30</v>
      </c>
      <c r="D1098" s="699">
        <v>56</v>
      </c>
      <c r="E1098" s="793" t="s">
        <v>2624</v>
      </c>
      <c r="F1098" s="699" t="s">
        <v>2624</v>
      </c>
      <c r="G1098" s="681">
        <v>42825</v>
      </c>
      <c r="H1098" s="681"/>
      <c r="I1098" s="675"/>
      <c r="J1098" s="675"/>
      <c r="K1098" s="675" t="s">
        <v>34</v>
      </c>
      <c r="L1098" s="675"/>
      <c r="M1098" s="675"/>
      <c r="N1098" s="675" t="s">
        <v>34</v>
      </c>
      <c r="O1098" s="675"/>
      <c r="P1098" s="675"/>
      <c r="Q1098" s="678" t="s">
        <v>2495</v>
      </c>
      <c r="R1098" s="675" t="s">
        <v>325</v>
      </c>
      <c r="S1098" s="679">
        <v>44925</v>
      </c>
      <c r="T1098" s="681" t="s">
        <v>2496</v>
      </c>
      <c r="U1098" s="681" t="s">
        <v>2497</v>
      </c>
      <c r="V1098" s="678" t="s">
        <v>2495</v>
      </c>
      <c r="W1098" s="681">
        <v>44924</v>
      </c>
    </row>
    <row r="1099" spans="1:23" ht="105">
      <c r="A1099" s="682" t="s">
        <v>2492</v>
      </c>
      <c r="B1099" s="675" t="s">
        <v>2493</v>
      </c>
      <c r="C1099" s="675" t="s">
        <v>30</v>
      </c>
      <c r="D1099" s="699">
        <v>290</v>
      </c>
      <c r="E1099" s="793" t="s">
        <v>2625</v>
      </c>
      <c r="F1099" s="699" t="s">
        <v>2625</v>
      </c>
      <c r="G1099" s="681">
        <v>43049</v>
      </c>
      <c r="H1099" s="681"/>
      <c r="I1099" s="675"/>
      <c r="J1099" s="675"/>
      <c r="K1099" s="675" t="s">
        <v>34</v>
      </c>
      <c r="L1099" s="675"/>
      <c r="M1099" s="675"/>
      <c r="N1099" s="675" t="s">
        <v>34</v>
      </c>
      <c r="O1099" s="675"/>
      <c r="P1099" s="675"/>
      <c r="Q1099" s="678" t="s">
        <v>2495</v>
      </c>
      <c r="R1099" s="675" t="s">
        <v>325</v>
      </c>
      <c r="S1099" s="679">
        <v>44925</v>
      </c>
      <c r="T1099" s="681" t="s">
        <v>2496</v>
      </c>
      <c r="U1099" s="681" t="s">
        <v>2497</v>
      </c>
      <c r="V1099" s="678" t="s">
        <v>2495</v>
      </c>
      <c r="W1099" s="681">
        <v>44924</v>
      </c>
    </row>
    <row r="1100" spans="1:23" ht="180">
      <c r="A1100" s="682" t="s">
        <v>2492</v>
      </c>
      <c r="B1100" s="675" t="s">
        <v>2493</v>
      </c>
      <c r="C1100" s="675" t="s">
        <v>207</v>
      </c>
      <c r="D1100" s="699">
        <v>364</v>
      </c>
      <c r="E1100" s="793" t="s">
        <v>2626</v>
      </c>
      <c r="F1100" s="699" t="s">
        <v>2627</v>
      </c>
      <c r="G1100" s="681">
        <v>42269</v>
      </c>
      <c r="H1100" s="681"/>
      <c r="I1100" s="675"/>
      <c r="J1100" s="675" t="s">
        <v>34</v>
      </c>
      <c r="K1100" s="675"/>
      <c r="L1100" s="675"/>
      <c r="M1100" s="675"/>
      <c r="N1100" s="675" t="s">
        <v>34</v>
      </c>
      <c r="O1100" s="675"/>
      <c r="P1100" s="675"/>
      <c r="Q1100" s="678" t="s">
        <v>2495</v>
      </c>
      <c r="R1100" s="675" t="s">
        <v>325</v>
      </c>
      <c r="S1100" s="679">
        <v>44925</v>
      </c>
      <c r="T1100" s="681" t="s">
        <v>2496</v>
      </c>
      <c r="U1100" s="681" t="s">
        <v>2497</v>
      </c>
      <c r="V1100" s="678" t="s">
        <v>2495</v>
      </c>
      <c r="W1100" s="681">
        <v>44924</v>
      </c>
    </row>
    <row r="1101" spans="1:23" ht="135">
      <c r="A1101" s="682" t="s">
        <v>2492</v>
      </c>
      <c r="B1101" s="675" t="s">
        <v>2493</v>
      </c>
      <c r="C1101" s="675" t="s">
        <v>60</v>
      </c>
      <c r="D1101" s="699">
        <v>367</v>
      </c>
      <c r="E1101" s="793" t="s">
        <v>2628</v>
      </c>
      <c r="F1101" s="699" t="s">
        <v>2629</v>
      </c>
      <c r="G1101" s="681">
        <v>41891</v>
      </c>
      <c r="H1101" s="681"/>
      <c r="I1101" s="675" t="s">
        <v>34</v>
      </c>
      <c r="J1101" s="675"/>
      <c r="K1101" s="675"/>
      <c r="L1101" s="675"/>
      <c r="M1101" s="675"/>
      <c r="N1101" s="675" t="s">
        <v>34</v>
      </c>
      <c r="O1101" s="675"/>
      <c r="P1101" s="675"/>
      <c r="Q1101" s="678" t="s">
        <v>2495</v>
      </c>
      <c r="R1101" s="675" t="s">
        <v>325</v>
      </c>
      <c r="S1101" s="679">
        <v>44925</v>
      </c>
      <c r="T1101" s="681" t="s">
        <v>2496</v>
      </c>
      <c r="U1101" s="681" t="s">
        <v>2497</v>
      </c>
      <c r="V1101" s="678" t="s">
        <v>2495</v>
      </c>
      <c r="W1101" s="681">
        <v>44924</v>
      </c>
    </row>
    <row r="1102" spans="1:23" ht="105">
      <c r="A1102" s="682" t="s">
        <v>2492</v>
      </c>
      <c r="B1102" s="675" t="s">
        <v>2493</v>
      </c>
      <c r="C1102" s="675" t="s">
        <v>169</v>
      </c>
      <c r="D1102" s="699">
        <v>5</v>
      </c>
      <c r="E1102" s="793" t="s">
        <v>2630</v>
      </c>
      <c r="F1102" s="699" t="s">
        <v>2631</v>
      </c>
      <c r="G1102" s="681">
        <v>41900</v>
      </c>
      <c r="H1102" s="681"/>
      <c r="I1102" s="675" t="s">
        <v>34</v>
      </c>
      <c r="J1102" s="675"/>
      <c r="K1102" s="675"/>
      <c r="L1102" s="675"/>
      <c r="M1102" s="675"/>
      <c r="N1102" s="675" t="s">
        <v>34</v>
      </c>
      <c r="O1102" s="675"/>
      <c r="P1102" s="675"/>
      <c r="Q1102" s="678" t="s">
        <v>2495</v>
      </c>
      <c r="R1102" s="675" t="s">
        <v>325</v>
      </c>
      <c r="S1102" s="679">
        <v>44925</v>
      </c>
      <c r="T1102" s="681" t="s">
        <v>2496</v>
      </c>
      <c r="U1102" s="681" t="s">
        <v>2497</v>
      </c>
      <c r="V1102" s="678" t="s">
        <v>2495</v>
      </c>
      <c r="W1102" s="681">
        <v>44924</v>
      </c>
    </row>
    <row r="1103" spans="1:23" ht="225">
      <c r="A1103" s="682" t="s">
        <v>2492</v>
      </c>
      <c r="B1103" s="675" t="s">
        <v>2493</v>
      </c>
      <c r="C1103" s="675" t="s">
        <v>83</v>
      </c>
      <c r="D1103" s="699">
        <v>1712</v>
      </c>
      <c r="E1103" s="793" t="s">
        <v>2632</v>
      </c>
      <c r="F1103" s="699" t="s">
        <v>2633</v>
      </c>
      <c r="G1103" s="681">
        <v>41704</v>
      </c>
      <c r="H1103" s="681"/>
      <c r="I1103" s="675" t="s">
        <v>34</v>
      </c>
      <c r="J1103" s="675"/>
      <c r="K1103" s="675"/>
      <c r="L1103" s="675"/>
      <c r="M1103" s="675"/>
      <c r="N1103" s="675" t="s">
        <v>34</v>
      </c>
      <c r="O1103" s="675"/>
      <c r="P1103" s="675"/>
      <c r="Q1103" s="678" t="s">
        <v>2495</v>
      </c>
      <c r="R1103" s="675" t="s">
        <v>325</v>
      </c>
      <c r="S1103" s="679">
        <v>44925</v>
      </c>
      <c r="T1103" s="681" t="s">
        <v>2496</v>
      </c>
      <c r="U1103" s="681" t="s">
        <v>2497</v>
      </c>
      <c r="V1103" s="678" t="s">
        <v>2495</v>
      </c>
      <c r="W1103" s="681">
        <v>44924</v>
      </c>
    </row>
    <row r="1104" spans="1:23" ht="105">
      <c r="A1104" s="682" t="s">
        <v>2492</v>
      </c>
      <c r="B1104" s="675" t="s">
        <v>2493</v>
      </c>
      <c r="C1104" s="675" t="s">
        <v>2634</v>
      </c>
      <c r="D1104" s="699" t="s">
        <v>2635</v>
      </c>
      <c r="E1104" s="793" t="s">
        <v>2636</v>
      </c>
      <c r="F1104" s="699" t="s">
        <v>2636</v>
      </c>
      <c r="G1104" s="681">
        <v>41779</v>
      </c>
      <c r="H1104" s="681"/>
      <c r="I1104" s="675" t="s">
        <v>34</v>
      </c>
      <c r="J1104" s="675"/>
      <c r="K1104" s="675"/>
      <c r="L1104" s="675"/>
      <c r="M1104" s="675"/>
      <c r="N1104" s="675" t="s">
        <v>34</v>
      </c>
      <c r="O1104" s="675"/>
      <c r="P1104" s="675"/>
      <c r="Q1104" s="678" t="s">
        <v>2495</v>
      </c>
      <c r="R1104" s="675" t="s">
        <v>325</v>
      </c>
      <c r="S1104" s="679">
        <v>44925</v>
      </c>
      <c r="T1104" s="681" t="s">
        <v>2496</v>
      </c>
      <c r="U1104" s="681" t="s">
        <v>2497</v>
      </c>
      <c r="V1104" s="678" t="s">
        <v>2495</v>
      </c>
      <c r="W1104" s="681">
        <v>44924</v>
      </c>
    </row>
    <row r="1105" spans="1:23" ht="255">
      <c r="A1105" s="682" t="s">
        <v>2492</v>
      </c>
      <c r="B1105" s="675" t="s">
        <v>2493</v>
      </c>
      <c r="C1105" s="675" t="s">
        <v>207</v>
      </c>
      <c r="D1105" s="699">
        <v>601</v>
      </c>
      <c r="E1105" s="793" t="s">
        <v>2637</v>
      </c>
      <c r="F1105" s="699" t="s">
        <v>2638</v>
      </c>
      <c r="G1105" s="681">
        <v>41995</v>
      </c>
      <c r="H1105" s="681"/>
      <c r="I1105" s="675"/>
      <c r="J1105" s="675" t="s">
        <v>34</v>
      </c>
      <c r="K1105" s="675"/>
      <c r="L1105" s="675"/>
      <c r="M1105" s="675"/>
      <c r="N1105" s="675" t="s">
        <v>34</v>
      </c>
      <c r="O1105" s="675"/>
      <c r="P1105" s="675"/>
      <c r="Q1105" s="678" t="s">
        <v>2495</v>
      </c>
      <c r="R1105" s="675" t="s">
        <v>325</v>
      </c>
      <c r="S1105" s="679">
        <v>44925</v>
      </c>
      <c r="T1105" s="681" t="s">
        <v>2496</v>
      </c>
      <c r="U1105" s="681" t="s">
        <v>2497</v>
      </c>
      <c r="V1105" s="678" t="s">
        <v>2495</v>
      </c>
      <c r="W1105" s="681">
        <v>44924</v>
      </c>
    </row>
    <row r="1106" spans="1:23" ht="105">
      <c r="A1106" s="682" t="s">
        <v>2492</v>
      </c>
      <c r="B1106" s="675" t="s">
        <v>2493</v>
      </c>
      <c r="C1106" s="675" t="s">
        <v>83</v>
      </c>
      <c r="D1106" s="699">
        <v>1221</v>
      </c>
      <c r="E1106" s="793" t="s">
        <v>2639</v>
      </c>
      <c r="F1106" s="699" t="s">
        <v>2640</v>
      </c>
      <c r="G1106" s="681">
        <v>39645</v>
      </c>
      <c r="H1106" s="681"/>
      <c r="I1106" s="675" t="s">
        <v>34</v>
      </c>
      <c r="J1106" s="675"/>
      <c r="K1106" s="675"/>
      <c r="L1106" s="675"/>
      <c r="M1106" s="675"/>
      <c r="N1106" s="675" t="s">
        <v>34</v>
      </c>
      <c r="O1106" s="675"/>
      <c r="P1106" s="675"/>
      <c r="Q1106" s="678" t="s">
        <v>2495</v>
      </c>
      <c r="R1106" s="675" t="s">
        <v>325</v>
      </c>
      <c r="S1106" s="679">
        <v>44925</v>
      </c>
      <c r="T1106" s="681" t="s">
        <v>2496</v>
      </c>
      <c r="U1106" s="681" t="s">
        <v>2497</v>
      </c>
      <c r="V1106" s="678" t="s">
        <v>2495</v>
      </c>
      <c r="W1106" s="681">
        <v>44924</v>
      </c>
    </row>
    <row r="1107" spans="1:23" ht="45">
      <c r="A1107" s="682" t="s">
        <v>2492</v>
      </c>
      <c r="B1107" s="675" t="s">
        <v>2493</v>
      </c>
      <c r="C1107" s="675" t="s">
        <v>60</v>
      </c>
      <c r="D1107" s="675">
        <v>454</v>
      </c>
      <c r="E1107" s="804" t="s">
        <v>2641</v>
      </c>
      <c r="F1107" s="802"/>
      <c r="G1107" s="677">
        <v>44511</v>
      </c>
      <c r="H1107" s="677"/>
      <c r="I1107" s="678"/>
      <c r="J1107" s="675" t="s">
        <v>34</v>
      </c>
      <c r="K1107" s="675"/>
      <c r="L1107" s="675" t="s">
        <v>2534</v>
      </c>
      <c r="M1107" s="675"/>
      <c r="N1107" s="675"/>
      <c r="O1107" s="675"/>
      <c r="P1107" s="675"/>
      <c r="Q1107" s="678"/>
      <c r="R1107" s="699" t="s">
        <v>134</v>
      </c>
      <c r="S1107" s="681">
        <v>44813</v>
      </c>
      <c r="T1107" s="675" t="s">
        <v>2642</v>
      </c>
      <c r="U1107" s="675" t="s">
        <v>2643</v>
      </c>
      <c r="V1107" s="699" t="s">
        <v>134</v>
      </c>
      <c r="W1107" s="681">
        <v>44811</v>
      </c>
    </row>
    <row r="1108" spans="1:23" ht="75">
      <c r="A1108" s="682" t="s">
        <v>2492</v>
      </c>
      <c r="B1108" s="675" t="s">
        <v>2493</v>
      </c>
      <c r="C1108" s="675" t="s">
        <v>30</v>
      </c>
      <c r="D1108" s="675">
        <v>668</v>
      </c>
      <c r="E1108" s="804" t="s">
        <v>2644</v>
      </c>
      <c r="F1108" s="802" t="s">
        <v>2645</v>
      </c>
      <c r="G1108" s="677">
        <v>44650</v>
      </c>
      <c r="H1108" s="677"/>
      <c r="I1108" s="678"/>
      <c r="J1108" s="675" t="s">
        <v>34</v>
      </c>
      <c r="K1108" s="675"/>
      <c r="L1108" s="675"/>
      <c r="M1108" s="675"/>
      <c r="N1108" s="675" t="s">
        <v>34</v>
      </c>
      <c r="O1108" s="675"/>
      <c r="P1108" s="675"/>
      <c r="Q1108" s="678"/>
      <c r="R1108" s="699" t="s">
        <v>134</v>
      </c>
      <c r="S1108" s="681">
        <v>45131</v>
      </c>
      <c r="T1108" s="675" t="s">
        <v>2646</v>
      </c>
      <c r="U1108" s="675" t="s">
        <v>2647</v>
      </c>
      <c r="V1108" s="699" t="s">
        <v>48</v>
      </c>
      <c r="W1108" s="681">
        <v>45135</v>
      </c>
    </row>
    <row r="1109" spans="1:23" ht="45">
      <c r="A1109" s="682" t="s">
        <v>2492</v>
      </c>
      <c r="B1109" s="675" t="s">
        <v>2493</v>
      </c>
      <c r="C1109" s="675" t="s">
        <v>30</v>
      </c>
      <c r="D1109" s="675">
        <v>3077</v>
      </c>
      <c r="E1109" s="804" t="s">
        <v>2648</v>
      </c>
      <c r="F1109" s="802" t="s">
        <v>2649</v>
      </c>
      <c r="G1109" s="677">
        <v>44771</v>
      </c>
      <c r="H1109" s="677"/>
      <c r="I1109" s="678" t="s">
        <v>34</v>
      </c>
      <c r="J1109" s="675"/>
      <c r="K1109" s="675"/>
      <c r="L1109" s="675"/>
      <c r="M1109" s="675"/>
      <c r="N1109" s="675" t="s">
        <v>34</v>
      </c>
      <c r="O1109" s="675"/>
      <c r="P1109" s="675"/>
      <c r="Q1109" s="678"/>
      <c r="R1109" s="699" t="s">
        <v>709</v>
      </c>
      <c r="S1109" s="681">
        <v>45131</v>
      </c>
      <c r="T1109" s="675" t="s">
        <v>2646</v>
      </c>
      <c r="U1109" s="675" t="s">
        <v>2647</v>
      </c>
      <c r="V1109" s="699" t="s">
        <v>48</v>
      </c>
      <c r="W1109" s="681">
        <v>45135</v>
      </c>
    </row>
    <row r="1110" spans="1:23" ht="135">
      <c r="A1110" s="682" t="s">
        <v>2492</v>
      </c>
      <c r="B1110" s="675" t="s">
        <v>2493</v>
      </c>
      <c r="C1110" s="675" t="s">
        <v>30</v>
      </c>
      <c r="D1110" s="675">
        <v>2064</v>
      </c>
      <c r="E1110" s="804" t="s">
        <v>2650</v>
      </c>
      <c r="F1110" s="802" t="s">
        <v>2651</v>
      </c>
      <c r="G1110" s="677">
        <v>44760</v>
      </c>
      <c r="H1110" s="677"/>
      <c r="I1110" s="678" t="s">
        <v>34</v>
      </c>
      <c r="J1110" s="675"/>
      <c r="K1110" s="675"/>
      <c r="L1110" s="675"/>
      <c r="M1110" s="675"/>
      <c r="N1110" s="675" t="s">
        <v>34</v>
      </c>
      <c r="O1110" s="675"/>
      <c r="P1110" s="675"/>
      <c r="Q1110" s="678"/>
      <c r="R1110" s="699" t="s">
        <v>2652</v>
      </c>
      <c r="S1110" s="681">
        <v>45131</v>
      </c>
      <c r="T1110" s="675" t="s">
        <v>2646</v>
      </c>
      <c r="U1110" s="675" t="s">
        <v>2647</v>
      </c>
      <c r="V1110" s="699" t="s">
        <v>48</v>
      </c>
      <c r="W1110" s="681">
        <v>45135</v>
      </c>
    </row>
    <row r="1111" spans="1:23" ht="90">
      <c r="A1111" s="682" t="s">
        <v>2492</v>
      </c>
      <c r="B1111" s="675" t="s">
        <v>2493</v>
      </c>
      <c r="C1111" s="675" t="s">
        <v>83</v>
      </c>
      <c r="D1111" s="675">
        <v>1780</v>
      </c>
      <c r="E1111" s="804" t="s">
        <v>2653</v>
      </c>
      <c r="F1111" s="802" t="s">
        <v>2654</v>
      </c>
      <c r="G1111" s="677">
        <v>42492</v>
      </c>
      <c r="H1111" s="677"/>
      <c r="I1111" s="678" t="s">
        <v>34</v>
      </c>
      <c r="J1111" s="675" t="s">
        <v>1569</v>
      </c>
      <c r="K1111" s="675" t="s">
        <v>1569</v>
      </c>
      <c r="L1111" s="675" t="s">
        <v>2655</v>
      </c>
      <c r="M1111" s="675"/>
      <c r="N1111" s="675" t="s">
        <v>34</v>
      </c>
      <c r="O1111" s="675" t="s">
        <v>1569</v>
      </c>
      <c r="P1111" s="675" t="s">
        <v>1569</v>
      </c>
      <c r="Q1111" s="678" t="s">
        <v>1569</v>
      </c>
      <c r="R1111" s="699" t="s">
        <v>134</v>
      </c>
      <c r="S1111" s="681">
        <v>45131</v>
      </c>
      <c r="T1111" s="675" t="s">
        <v>2646</v>
      </c>
      <c r="U1111" s="675" t="s">
        <v>2647</v>
      </c>
      <c r="V1111" s="699" t="s">
        <v>48</v>
      </c>
      <c r="W1111" s="681">
        <v>45135</v>
      </c>
    </row>
    <row r="1112" spans="1:23" ht="75">
      <c r="A1112" s="682" t="s">
        <v>2492</v>
      </c>
      <c r="B1112" s="675" t="s">
        <v>2493</v>
      </c>
      <c r="C1112" s="675" t="s">
        <v>83</v>
      </c>
      <c r="D1112" s="675">
        <v>2043</v>
      </c>
      <c r="E1112" s="804" t="s">
        <v>2656</v>
      </c>
      <c r="F1112" s="802" t="s">
        <v>2654</v>
      </c>
      <c r="G1112" s="677">
        <v>44039</v>
      </c>
      <c r="H1112" s="677"/>
      <c r="I1112" s="678" t="s">
        <v>34</v>
      </c>
      <c r="J1112" s="675" t="s">
        <v>1569</v>
      </c>
      <c r="K1112" s="675" t="s">
        <v>1569</v>
      </c>
      <c r="L1112" s="675" t="s">
        <v>1569</v>
      </c>
      <c r="M1112" s="675"/>
      <c r="N1112" s="675" t="s">
        <v>34</v>
      </c>
      <c r="O1112" s="675" t="s">
        <v>1569</v>
      </c>
      <c r="P1112" s="675" t="s">
        <v>1569</v>
      </c>
      <c r="Q1112" s="678" t="s">
        <v>1569</v>
      </c>
      <c r="R1112" s="699" t="s">
        <v>134</v>
      </c>
      <c r="S1112" s="681">
        <v>45131</v>
      </c>
      <c r="T1112" s="675" t="s">
        <v>2646</v>
      </c>
      <c r="U1112" s="675" t="s">
        <v>2647</v>
      </c>
      <c r="V1112" s="699" t="s">
        <v>48</v>
      </c>
      <c r="W1112" s="681">
        <v>45135</v>
      </c>
    </row>
    <row r="1113" spans="1:23" ht="45">
      <c r="A1113" s="682" t="s">
        <v>2492</v>
      </c>
      <c r="B1113" s="675" t="s">
        <v>2493</v>
      </c>
      <c r="C1113" s="675" t="s">
        <v>83</v>
      </c>
      <c r="D1113" s="675">
        <v>70</v>
      </c>
      <c r="E1113" s="804" t="s">
        <v>2657</v>
      </c>
      <c r="F1113" s="802" t="s">
        <v>2658</v>
      </c>
      <c r="G1113" s="677">
        <v>32496</v>
      </c>
      <c r="H1113" s="677"/>
      <c r="I1113" s="678" t="s">
        <v>34</v>
      </c>
      <c r="J1113" s="675" t="s">
        <v>1569</v>
      </c>
      <c r="K1113" s="675" t="s">
        <v>1569</v>
      </c>
      <c r="L1113" s="675" t="s">
        <v>1569</v>
      </c>
      <c r="M1113" s="675"/>
      <c r="N1113" s="675" t="s">
        <v>34</v>
      </c>
      <c r="O1113" s="675" t="s">
        <v>1569</v>
      </c>
      <c r="P1113" s="675" t="s">
        <v>1569</v>
      </c>
      <c r="Q1113" s="678" t="s">
        <v>1569</v>
      </c>
      <c r="R1113" s="699" t="s">
        <v>134</v>
      </c>
      <c r="S1113" s="681">
        <v>45131</v>
      </c>
      <c r="T1113" s="675" t="s">
        <v>2646</v>
      </c>
      <c r="U1113" s="675" t="s">
        <v>2647</v>
      </c>
      <c r="V1113" s="699" t="s">
        <v>48</v>
      </c>
      <c r="W1113" s="681">
        <v>45135</v>
      </c>
    </row>
    <row r="1114" spans="1:23" ht="45">
      <c r="A1114" s="682" t="s">
        <v>2492</v>
      </c>
      <c r="B1114" s="675" t="s">
        <v>2493</v>
      </c>
      <c r="C1114" s="675" t="s">
        <v>60</v>
      </c>
      <c r="D1114" s="675">
        <v>1978</v>
      </c>
      <c r="E1114" s="804" t="s">
        <v>2659</v>
      </c>
      <c r="F1114" s="802" t="s">
        <v>2658</v>
      </c>
      <c r="G1114" s="677">
        <v>32751</v>
      </c>
      <c r="H1114" s="677"/>
      <c r="I1114" s="678" t="s">
        <v>34</v>
      </c>
      <c r="J1114" s="675" t="s">
        <v>1569</v>
      </c>
      <c r="K1114" s="675" t="s">
        <v>1569</v>
      </c>
      <c r="L1114" s="675" t="s">
        <v>1569</v>
      </c>
      <c r="M1114" s="675"/>
      <c r="N1114" s="675" t="s">
        <v>34</v>
      </c>
      <c r="O1114" s="675" t="s">
        <v>1569</v>
      </c>
      <c r="P1114" s="675" t="s">
        <v>1569</v>
      </c>
      <c r="Q1114" s="678" t="s">
        <v>1569</v>
      </c>
      <c r="R1114" s="699" t="s">
        <v>134</v>
      </c>
      <c r="S1114" s="681">
        <v>45131</v>
      </c>
      <c r="T1114" s="675" t="s">
        <v>2646</v>
      </c>
      <c r="U1114" s="675" t="s">
        <v>2647</v>
      </c>
      <c r="V1114" s="699" t="s">
        <v>48</v>
      </c>
      <c r="W1114" s="681">
        <v>45135</v>
      </c>
    </row>
    <row r="1115" spans="1:23" ht="120">
      <c r="A1115" s="682" t="s">
        <v>2492</v>
      </c>
      <c r="B1115" s="675" t="s">
        <v>2493</v>
      </c>
      <c r="C1115" s="675" t="s">
        <v>95</v>
      </c>
      <c r="D1115" s="675">
        <v>109</v>
      </c>
      <c r="E1115" s="793" t="s">
        <v>2660</v>
      </c>
      <c r="F1115" s="675"/>
      <c r="G1115" s="677">
        <v>40059</v>
      </c>
      <c r="H1115" s="677"/>
      <c r="I1115" s="675" t="s">
        <v>34</v>
      </c>
      <c r="J1115" s="675"/>
      <c r="K1115" s="675"/>
      <c r="L1115" s="675"/>
      <c r="M1115" s="675"/>
      <c r="N1115" s="675"/>
      <c r="O1115" s="675"/>
      <c r="P1115" s="675"/>
      <c r="Q1115" s="678" t="s">
        <v>2662</v>
      </c>
      <c r="R1115" s="675" t="s">
        <v>325</v>
      </c>
      <c r="S1115" s="679">
        <v>44925</v>
      </c>
      <c r="T1115" s="681" t="s">
        <v>2496</v>
      </c>
      <c r="U1115" s="681" t="s">
        <v>2497</v>
      </c>
      <c r="V1115" s="678" t="s">
        <v>2662</v>
      </c>
      <c r="W1115" s="681">
        <v>44924</v>
      </c>
    </row>
    <row r="1116" spans="1:23" ht="120">
      <c r="A1116" s="682" t="s">
        <v>2492</v>
      </c>
      <c r="B1116" s="675" t="s">
        <v>2493</v>
      </c>
      <c r="C1116" s="675" t="s">
        <v>169</v>
      </c>
      <c r="D1116" s="675">
        <v>2</v>
      </c>
      <c r="E1116" s="676" t="s">
        <v>2663</v>
      </c>
      <c r="F1116" s="675"/>
      <c r="G1116" s="677">
        <v>41774</v>
      </c>
      <c r="H1116" s="677"/>
      <c r="I1116" s="675"/>
      <c r="J1116" s="675" t="s">
        <v>34</v>
      </c>
      <c r="K1116" s="675"/>
      <c r="L1116" s="675"/>
      <c r="M1116" s="675"/>
      <c r="N1116" s="675" t="s">
        <v>34</v>
      </c>
      <c r="O1116" s="675"/>
      <c r="P1116" s="675"/>
      <c r="Q1116" s="678" t="s">
        <v>2662</v>
      </c>
      <c r="R1116" s="675" t="s">
        <v>325</v>
      </c>
      <c r="S1116" s="679">
        <v>44925</v>
      </c>
      <c r="T1116" s="681" t="s">
        <v>2496</v>
      </c>
      <c r="U1116" s="681" t="s">
        <v>2497</v>
      </c>
      <c r="V1116" s="678" t="s">
        <v>2662</v>
      </c>
      <c r="W1116" s="681">
        <v>44924</v>
      </c>
    </row>
    <row r="1117" spans="1:23" ht="120">
      <c r="A1117" s="682" t="s">
        <v>2492</v>
      </c>
      <c r="B1117" s="675" t="s">
        <v>2493</v>
      </c>
      <c r="C1117" s="675" t="s">
        <v>169</v>
      </c>
      <c r="D1117" s="675">
        <v>7</v>
      </c>
      <c r="E1117" s="676" t="s">
        <v>2664</v>
      </c>
      <c r="F1117" s="675"/>
      <c r="G1117" s="677">
        <v>40528</v>
      </c>
      <c r="H1117" s="677"/>
      <c r="I1117" s="675" t="s">
        <v>34</v>
      </c>
      <c r="J1117" s="675"/>
      <c r="K1117" s="675"/>
      <c r="L1117" s="675"/>
      <c r="M1117" s="675"/>
      <c r="N1117" s="675"/>
      <c r="O1117" s="675"/>
      <c r="P1117" s="675"/>
      <c r="Q1117" s="678" t="s">
        <v>2662</v>
      </c>
      <c r="R1117" s="675" t="s">
        <v>325</v>
      </c>
      <c r="S1117" s="679">
        <v>44925</v>
      </c>
      <c r="T1117" s="681" t="s">
        <v>2496</v>
      </c>
      <c r="U1117" s="681" t="s">
        <v>2497</v>
      </c>
      <c r="V1117" s="678" t="s">
        <v>2662</v>
      </c>
      <c r="W1117" s="681">
        <v>44924</v>
      </c>
    </row>
    <row r="1118" spans="1:23" ht="120">
      <c r="A1118" s="682" t="s">
        <v>2492</v>
      </c>
      <c r="B1118" s="675" t="s">
        <v>2493</v>
      </c>
      <c r="C1118" s="675" t="s">
        <v>169</v>
      </c>
      <c r="D1118" s="675">
        <v>16</v>
      </c>
      <c r="E1118" s="676" t="s">
        <v>8786</v>
      </c>
      <c r="F1118" s="675" t="s">
        <v>66</v>
      </c>
      <c r="G1118" s="677">
        <v>42902</v>
      </c>
      <c r="H1118" s="677"/>
      <c r="I1118" s="675"/>
      <c r="J1118" s="675" t="s">
        <v>34</v>
      </c>
      <c r="K1118" s="675"/>
      <c r="L1118" s="675"/>
      <c r="M1118" s="675"/>
      <c r="N1118" s="675" t="s">
        <v>34</v>
      </c>
      <c r="O1118" s="675"/>
      <c r="P1118" s="675"/>
      <c r="Q1118" s="678" t="s">
        <v>2662</v>
      </c>
      <c r="R1118" s="675" t="s">
        <v>325</v>
      </c>
      <c r="S1118" s="679">
        <v>44925</v>
      </c>
      <c r="T1118" s="681" t="s">
        <v>2496</v>
      </c>
      <c r="U1118" s="681" t="s">
        <v>2497</v>
      </c>
      <c r="V1118" s="678" t="s">
        <v>2662</v>
      </c>
      <c r="W1118" s="681">
        <v>44924</v>
      </c>
    </row>
    <row r="1119" spans="1:23" ht="120">
      <c r="A1119" s="682" t="s">
        <v>2492</v>
      </c>
      <c r="B1119" s="675" t="s">
        <v>2493</v>
      </c>
      <c r="C1119" s="675" t="s">
        <v>169</v>
      </c>
      <c r="D1119" s="675" t="s">
        <v>2668</v>
      </c>
      <c r="E1119" s="676" t="s">
        <v>2669</v>
      </c>
      <c r="F1119" s="675"/>
      <c r="G1119" s="677">
        <v>40294</v>
      </c>
      <c r="H1119" s="677"/>
      <c r="I1119" s="675" t="s">
        <v>34</v>
      </c>
      <c r="J1119" s="675"/>
      <c r="K1119" s="675"/>
      <c r="L1119" s="675"/>
      <c r="M1119" s="675"/>
      <c r="N1119" s="675"/>
      <c r="O1119" s="675"/>
      <c r="P1119" s="675"/>
      <c r="Q1119" s="678" t="s">
        <v>2662</v>
      </c>
      <c r="R1119" s="675" t="s">
        <v>325</v>
      </c>
      <c r="S1119" s="679">
        <v>44925</v>
      </c>
      <c r="T1119" s="681" t="s">
        <v>2496</v>
      </c>
      <c r="U1119" s="681" t="s">
        <v>2497</v>
      </c>
      <c r="V1119" s="678" t="s">
        <v>2662</v>
      </c>
      <c r="W1119" s="681">
        <v>44924</v>
      </c>
    </row>
    <row r="1120" spans="1:23" ht="120">
      <c r="A1120" s="682" t="s">
        <v>2492</v>
      </c>
      <c r="B1120" s="675" t="s">
        <v>2493</v>
      </c>
      <c r="C1120" s="675" t="s">
        <v>169</v>
      </c>
      <c r="D1120" s="675" t="s">
        <v>2671</v>
      </c>
      <c r="E1120" s="676" t="s">
        <v>2672</v>
      </c>
      <c r="F1120" s="675" t="s">
        <v>2673</v>
      </c>
      <c r="G1120" s="677">
        <v>38099</v>
      </c>
      <c r="H1120" s="677"/>
      <c r="I1120" s="675" t="s">
        <v>34</v>
      </c>
      <c r="J1120" s="675"/>
      <c r="K1120" s="675"/>
      <c r="L1120" s="675" t="s">
        <v>2674</v>
      </c>
      <c r="M1120" s="675"/>
      <c r="N1120" s="675" t="s">
        <v>34</v>
      </c>
      <c r="O1120" s="675"/>
      <c r="P1120" s="675"/>
      <c r="Q1120" s="678" t="s">
        <v>2662</v>
      </c>
      <c r="R1120" s="675" t="s">
        <v>325</v>
      </c>
      <c r="S1120" s="679">
        <v>44925</v>
      </c>
      <c r="T1120" s="681" t="s">
        <v>2496</v>
      </c>
      <c r="U1120" s="681" t="s">
        <v>2497</v>
      </c>
      <c r="V1120" s="678" t="s">
        <v>2662</v>
      </c>
      <c r="W1120" s="681">
        <v>44924</v>
      </c>
    </row>
    <row r="1121" spans="1:23" ht="120">
      <c r="A1121" s="682" t="s">
        <v>2492</v>
      </c>
      <c r="B1121" s="675" t="s">
        <v>2493</v>
      </c>
      <c r="C1121" s="675" t="s">
        <v>2675</v>
      </c>
      <c r="D1121" s="675">
        <v>2004</v>
      </c>
      <c r="E1121" s="676" t="s">
        <v>2676</v>
      </c>
      <c r="F1121" s="675" t="s">
        <v>2677</v>
      </c>
      <c r="G1121" s="677">
        <v>38099</v>
      </c>
      <c r="H1121" s="677"/>
      <c r="I1121" s="675" t="s">
        <v>34</v>
      </c>
      <c r="J1121" s="675"/>
      <c r="K1121" s="675"/>
      <c r="L1121" s="675"/>
      <c r="M1121" s="675"/>
      <c r="N1121" s="675" t="s">
        <v>34</v>
      </c>
      <c r="O1121" s="675"/>
      <c r="P1121" s="675"/>
      <c r="Q1121" s="678" t="s">
        <v>2662</v>
      </c>
      <c r="R1121" s="675" t="s">
        <v>325</v>
      </c>
      <c r="S1121" s="679">
        <v>44925</v>
      </c>
      <c r="T1121" s="681" t="s">
        <v>2496</v>
      </c>
      <c r="U1121" s="681" t="s">
        <v>2497</v>
      </c>
      <c r="V1121" s="678" t="s">
        <v>2662</v>
      </c>
      <c r="W1121" s="681">
        <v>44924</v>
      </c>
    </row>
    <row r="1122" spans="1:23" ht="150">
      <c r="A1122" s="682" t="s">
        <v>2492</v>
      </c>
      <c r="B1122" s="675" t="s">
        <v>2493</v>
      </c>
      <c r="C1122" s="675" t="s">
        <v>918</v>
      </c>
      <c r="D1122" s="675">
        <v>11181</v>
      </c>
      <c r="E1122" s="676" t="s">
        <v>2678</v>
      </c>
      <c r="F1122" s="675"/>
      <c r="G1122" s="677">
        <v>40660</v>
      </c>
      <c r="H1122" s="677"/>
      <c r="I1122" s="675"/>
      <c r="J1122" s="675" t="s">
        <v>34</v>
      </c>
      <c r="K1122" s="675"/>
      <c r="L1122" s="675"/>
      <c r="M1122" s="675"/>
      <c r="N1122" s="675"/>
      <c r="O1122" s="675"/>
      <c r="P1122" s="675"/>
      <c r="Q1122" s="678" t="s">
        <v>2662</v>
      </c>
      <c r="R1122" s="675" t="s">
        <v>325</v>
      </c>
      <c r="S1122" s="679">
        <v>44925</v>
      </c>
      <c r="T1122" s="681" t="s">
        <v>2496</v>
      </c>
      <c r="U1122" s="681" t="s">
        <v>2497</v>
      </c>
      <c r="V1122" s="678" t="s">
        <v>2662</v>
      </c>
      <c r="W1122" s="681">
        <v>44924</v>
      </c>
    </row>
    <row r="1123" spans="1:23" ht="120">
      <c r="A1123" s="682" t="s">
        <v>2492</v>
      </c>
      <c r="B1123" s="675" t="s">
        <v>2493</v>
      </c>
      <c r="C1123" s="675" t="s">
        <v>60</v>
      </c>
      <c r="D1123" s="675">
        <v>93</v>
      </c>
      <c r="E1123" s="676" t="s">
        <v>2680</v>
      </c>
      <c r="F1123" s="675" t="s">
        <v>2681</v>
      </c>
      <c r="G1123" s="677">
        <v>35808</v>
      </c>
      <c r="H1123" s="677"/>
      <c r="I1123" s="675" t="s">
        <v>46</v>
      </c>
      <c r="J1123" s="675"/>
      <c r="K1123" s="675"/>
      <c r="L1123" s="675" t="s">
        <v>2674</v>
      </c>
      <c r="M1123" s="675"/>
      <c r="N1123" s="675" t="s">
        <v>34</v>
      </c>
      <c r="O1123" s="675"/>
      <c r="P1123" s="675"/>
      <c r="Q1123" s="678" t="s">
        <v>2662</v>
      </c>
      <c r="R1123" s="675" t="s">
        <v>325</v>
      </c>
      <c r="S1123" s="679">
        <v>44925</v>
      </c>
      <c r="T1123" s="681" t="s">
        <v>2496</v>
      </c>
      <c r="U1123" s="681" t="s">
        <v>2497</v>
      </c>
      <c r="V1123" s="678" t="s">
        <v>2662</v>
      </c>
      <c r="W1123" s="681">
        <v>44924</v>
      </c>
    </row>
    <row r="1124" spans="1:23" ht="120">
      <c r="A1124" s="682" t="s">
        <v>2492</v>
      </c>
      <c r="B1124" s="675" t="s">
        <v>2493</v>
      </c>
      <c r="C1124" s="675" t="s">
        <v>60</v>
      </c>
      <c r="D1124" s="675">
        <v>614</v>
      </c>
      <c r="E1124" s="676" t="s">
        <v>2682</v>
      </c>
      <c r="F1124" s="675" t="s">
        <v>2683</v>
      </c>
      <c r="G1124" s="677">
        <v>30755</v>
      </c>
      <c r="H1124" s="677"/>
      <c r="I1124" s="675" t="s">
        <v>34</v>
      </c>
      <c r="J1124" s="675"/>
      <c r="K1124" s="675"/>
      <c r="L1124" s="675" t="s">
        <v>192</v>
      </c>
      <c r="M1124" s="675"/>
      <c r="N1124" s="675" t="s">
        <v>34</v>
      </c>
      <c r="O1124" s="675"/>
      <c r="P1124" s="675"/>
      <c r="Q1124" s="678" t="s">
        <v>2662</v>
      </c>
      <c r="R1124" s="675" t="s">
        <v>325</v>
      </c>
      <c r="S1124" s="679">
        <v>44925</v>
      </c>
      <c r="T1124" s="681" t="s">
        <v>2496</v>
      </c>
      <c r="U1124" s="681" t="s">
        <v>2497</v>
      </c>
      <c r="V1124" s="678" t="s">
        <v>2662</v>
      </c>
      <c r="W1124" s="681">
        <v>44924</v>
      </c>
    </row>
    <row r="1125" spans="1:23" ht="150">
      <c r="A1125" s="682" t="s">
        <v>2492</v>
      </c>
      <c r="B1125" s="675" t="s">
        <v>2493</v>
      </c>
      <c r="C1125" s="675" t="s">
        <v>60</v>
      </c>
      <c r="D1125" s="675">
        <v>723</v>
      </c>
      <c r="E1125" s="676" t="s">
        <v>2684</v>
      </c>
      <c r="F1125" s="675" t="s">
        <v>2685</v>
      </c>
      <c r="G1125" s="677">
        <v>41379</v>
      </c>
      <c r="H1125" s="677"/>
      <c r="I1125" s="675" t="s">
        <v>34</v>
      </c>
      <c r="J1125" s="675"/>
      <c r="K1125" s="675"/>
      <c r="L1125" s="675" t="s">
        <v>192</v>
      </c>
      <c r="M1125" s="675"/>
      <c r="N1125" s="675"/>
      <c r="O1125" s="675"/>
      <c r="P1125" s="675"/>
      <c r="Q1125" s="678" t="s">
        <v>2662</v>
      </c>
      <c r="R1125" s="675" t="s">
        <v>325</v>
      </c>
      <c r="S1125" s="679">
        <v>44925</v>
      </c>
      <c r="T1125" s="681" t="s">
        <v>2496</v>
      </c>
      <c r="U1125" s="681" t="s">
        <v>2497</v>
      </c>
      <c r="V1125" s="678" t="s">
        <v>2662</v>
      </c>
      <c r="W1125" s="681">
        <v>44924</v>
      </c>
    </row>
    <row r="1126" spans="1:23" ht="120">
      <c r="A1126" s="682" t="s">
        <v>2492</v>
      </c>
      <c r="B1126" s="675" t="s">
        <v>2493</v>
      </c>
      <c r="C1126" s="675" t="s">
        <v>60</v>
      </c>
      <c r="D1126" s="675">
        <v>752</v>
      </c>
      <c r="E1126" s="676" t="s">
        <v>2686</v>
      </c>
      <c r="F1126" s="675"/>
      <c r="G1126" s="677">
        <v>30771</v>
      </c>
      <c r="H1126" s="677"/>
      <c r="I1126" s="675" t="s">
        <v>34</v>
      </c>
      <c r="J1126" s="675"/>
      <c r="K1126" s="675"/>
      <c r="L1126" s="675"/>
      <c r="M1126" s="675"/>
      <c r="N1126" s="675" t="s">
        <v>34</v>
      </c>
      <c r="O1126" s="675"/>
      <c r="P1126" s="675"/>
      <c r="Q1126" s="678" t="s">
        <v>2662</v>
      </c>
      <c r="R1126" s="675" t="s">
        <v>325</v>
      </c>
      <c r="S1126" s="679">
        <v>44925</v>
      </c>
      <c r="T1126" s="681" t="s">
        <v>2496</v>
      </c>
      <c r="U1126" s="681" t="s">
        <v>2497</v>
      </c>
      <c r="V1126" s="678" t="s">
        <v>2662</v>
      </c>
      <c r="W1126" s="681">
        <v>44924</v>
      </c>
    </row>
    <row r="1127" spans="1:23" ht="120">
      <c r="A1127" s="682" t="s">
        <v>2492</v>
      </c>
      <c r="B1127" s="675" t="s">
        <v>2493</v>
      </c>
      <c r="C1127" s="675" t="s">
        <v>60</v>
      </c>
      <c r="D1127" s="675">
        <v>760</v>
      </c>
      <c r="E1127" s="676" t="s">
        <v>2687</v>
      </c>
      <c r="F1127" s="675"/>
      <c r="G1127" s="677">
        <v>38428</v>
      </c>
      <c r="H1127" s="677"/>
      <c r="I1127" s="675" t="s">
        <v>34</v>
      </c>
      <c r="J1127" s="675"/>
      <c r="K1127" s="675"/>
      <c r="L1127" s="675"/>
      <c r="M1127" s="675"/>
      <c r="N1127" s="675" t="s">
        <v>34</v>
      </c>
      <c r="O1127" s="675"/>
      <c r="P1127" s="675"/>
      <c r="Q1127" s="678" t="s">
        <v>2662</v>
      </c>
      <c r="R1127" s="675" t="s">
        <v>325</v>
      </c>
      <c r="S1127" s="679">
        <v>44925</v>
      </c>
      <c r="T1127" s="681" t="s">
        <v>2496</v>
      </c>
      <c r="U1127" s="681" t="s">
        <v>2497</v>
      </c>
      <c r="V1127" s="678" t="s">
        <v>2662</v>
      </c>
      <c r="W1127" s="681">
        <v>44924</v>
      </c>
    </row>
    <row r="1128" spans="1:23" ht="120">
      <c r="A1128" s="682" t="s">
        <v>2492</v>
      </c>
      <c r="B1128" s="675" t="s">
        <v>2493</v>
      </c>
      <c r="C1128" s="675" t="s">
        <v>60</v>
      </c>
      <c r="D1128" s="675">
        <v>784</v>
      </c>
      <c r="E1128" s="676" t="s">
        <v>2688</v>
      </c>
      <c r="F1128" s="675"/>
      <c r="G1128" s="677">
        <v>32616</v>
      </c>
      <c r="H1128" s="677"/>
      <c r="I1128" s="675" t="s">
        <v>34</v>
      </c>
      <c r="J1128" s="675"/>
      <c r="K1128" s="675"/>
      <c r="L1128" s="675"/>
      <c r="M1128" s="675"/>
      <c r="N1128" s="675" t="s">
        <v>34</v>
      </c>
      <c r="O1128" s="675"/>
      <c r="P1128" s="675"/>
      <c r="Q1128" s="678" t="s">
        <v>2662</v>
      </c>
      <c r="R1128" s="675" t="s">
        <v>325</v>
      </c>
      <c r="S1128" s="679">
        <v>44925</v>
      </c>
      <c r="T1128" s="681" t="s">
        <v>2496</v>
      </c>
      <c r="U1128" s="681" t="s">
        <v>2497</v>
      </c>
      <c r="V1128" s="678" t="s">
        <v>2662</v>
      </c>
      <c r="W1128" s="681">
        <v>44924</v>
      </c>
    </row>
    <row r="1129" spans="1:23" ht="120">
      <c r="A1129" s="682" t="s">
        <v>2492</v>
      </c>
      <c r="B1129" s="675" t="s">
        <v>2493</v>
      </c>
      <c r="C1129" s="675" t="s">
        <v>60</v>
      </c>
      <c r="D1129" s="675">
        <v>1083</v>
      </c>
      <c r="E1129" s="676" t="s">
        <v>2504</v>
      </c>
      <c r="F1129" s="675" t="s">
        <v>2689</v>
      </c>
      <c r="G1129" s="677">
        <v>42150</v>
      </c>
      <c r="H1129" s="677"/>
      <c r="I1129" s="675" t="s">
        <v>34</v>
      </c>
      <c r="J1129" s="675"/>
      <c r="K1129" s="675"/>
      <c r="L1129" s="675"/>
      <c r="M1129" s="675"/>
      <c r="N1129" s="675"/>
      <c r="O1129" s="675"/>
      <c r="P1129" s="675"/>
      <c r="Q1129" s="678" t="s">
        <v>2662</v>
      </c>
      <c r="R1129" s="675" t="s">
        <v>325</v>
      </c>
      <c r="S1129" s="679">
        <v>44925</v>
      </c>
      <c r="T1129" s="681" t="s">
        <v>2496</v>
      </c>
      <c r="U1129" s="681" t="s">
        <v>2497</v>
      </c>
      <c r="V1129" s="678" t="s">
        <v>2662</v>
      </c>
      <c r="W1129" s="681">
        <v>44924</v>
      </c>
    </row>
    <row r="1130" spans="1:23" ht="165">
      <c r="A1130" s="682" t="s">
        <v>2492</v>
      </c>
      <c r="B1130" s="675" t="s">
        <v>2493</v>
      </c>
      <c r="C1130" s="675" t="s">
        <v>60</v>
      </c>
      <c r="D1130" s="675">
        <v>1117</v>
      </c>
      <c r="E1130" s="676" t="s">
        <v>2690</v>
      </c>
      <c r="F1130" s="675" t="s">
        <v>167</v>
      </c>
      <c r="G1130" s="677">
        <v>42562</v>
      </c>
      <c r="H1130" s="677"/>
      <c r="I1130" s="675" t="s">
        <v>34</v>
      </c>
      <c r="J1130" s="675"/>
      <c r="K1130" s="675"/>
      <c r="L1130" s="675"/>
      <c r="M1130" s="675"/>
      <c r="N1130" s="675" t="s">
        <v>34</v>
      </c>
      <c r="O1130" s="675"/>
      <c r="P1130" s="675"/>
      <c r="Q1130" s="678" t="s">
        <v>2662</v>
      </c>
      <c r="R1130" s="675" t="s">
        <v>325</v>
      </c>
      <c r="S1130" s="679">
        <v>44925</v>
      </c>
      <c r="T1130" s="681" t="s">
        <v>2496</v>
      </c>
      <c r="U1130" s="681" t="s">
        <v>2497</v>
      </c>
      <c r="V1130" s="678" t="s">
        <v>2662</v>
      </c>
      <c r="W1130" s="681">
        <v>44924</v>
      </c>
    </row>
    <row r="1131" spans="1:23" ht="120">
      <c r="A1131" s="682" t="s">
        <v>2492</v>
      </c>
      <c r="B1131" s="675" t="s">
        <v>2493</v>
      </c>
      <c r="C1131" s="675" t="s">
        <v>60</v>
      </c>
      <c r="D1131" s="675">
        <v>1295</v>
      </c>
      <c r="E1131" s="676" t="s">
        <v>2691</v>
      </c>
      <c r="F1131" s="675" t="s">
        <v>2692</v>
      </c>
      <c r="G1131" s="677">
        <v>34507</v>
      </c>
      <c r="H1131" s="677"/>
      <c r="I1131" s="675" t="s">
        <v>34</v>
      </c>
      <c r="J1131" s="675"/>
      <c r="K1131" s="675"/>
      <c r="L1131" s="675" t="s">
        <v>192</v>
      </c>
      <c r="M1131" s="675"/>
      <c r="N1131" s="675" t="s">
        <v>34</v>
      </c>
      <c r="O1131" s="675"/>
      <c r="P1131" s="675"/>
      <c r="Q1131" s="678" t="s">
        <v>2662</v>
      </c>
      <c r="R1131" s="675" t="s">
        <v>325</v>
      </c>
      <c r="S1131" s="679">
        <v>44925</v>
      </c>
      <c r="T1131" s="681" t="s">
        <v>2496</v>
      </c>
      <c r="U1131" s="681" t="s">
        <v>2497</v>
      </c>
      <c r="V1131" s="678" t="s">
        <v>2662</v>
      </c>
      <c r="W1131" s="681">
        <v>44924</v>
      </c>
    </row>
    <row r="1132" spans="1:23" ht="120">
      <c r="A1132" s="682" t="s">
        <v>2492</v>
      </c>
      <c r="B1132" s="675" t="s">
        <v>2493</v>
      </c>
      <c r="C1132" s="675" t="s">
        <v>60</v>
      </c>
      <c r="D1132" s="675">
        <v>1443</v>
      </c>
      <c r="E1132" s="676" t="s">
        <v>2693</v>
      </c>
      <c r="F1132" s="675" t="s">
        <v>2694</v>
      </c>
      <c r="G1132" s="677">
        <v>41851</v>
      </c>
      <c r="H1132" s="677"/>
      <c r="I1132" s="675" t="s">
        <v>34</v>
      </c>
      <c r="J1132" s="675"/>
      <c r="K1132" s="675"/>
      <c r="L1132" s="675" t="s">
        <v>192</v>
      </c>
      <c r="M1132" s="675"/>
      <c r="N1132" s="675" t="s">
        <v>34</v>
      </c>
      <c r="O1132" s="675"/>
      <c r="P1132" s="675"/>
      <c r="Q1132" s="678" t="s">
        <v>2662</v>
      </c>
      <c r="R1132" s="675" t="s">
        <v>325</v>
      </c>
      <c r="S1132" s="679">
        <v>44925</v>
      </c>
      <c r="T1132" s="681" t="s">
        <v>2496</v>
      </c>
      <c r="U1132" s="681" t="s">
        <v>2497</v>
      </c>
      <c r="V1132" s="678" t="s">
        <v>2662</v>
      </c>
      <c r="W1132" s="681">
        <v>44924</v>
      </c>
    </row>
    <row r="1133" spans="1:23" ht="120">
      <c r="A1133" s="682" t="s">
        <v>2492</v>
      </c>
      <c r="B1133" s="675" t="s">
        <v>2493</v>
      </c>
      <c r="C1133" s="675" t="s">
        <v>60</v>
      </c>
      <c r="D1133" s="675">
        <v>1507</v>
      </c>
      <c r="E1133" s="676" t="s">
        <v>2695</v>
      </c>
      <c r="F1133" s="675" t="s">
        <v>2696</v>
      </c>
      <c r="G1133" s="677">
        <v>41863</v>
      </c>
      <c r="H1133" s="677"/>
      <c r="I1133" s="675" t="s">
        <v>34</v>
      </c>
      <c r="J1133" s="675"/>
      <c r="K1133" s="675"/>
      <c r="L1133" s="675" t="s">
        <v>192</v>
      </c>
      <c r="M1133" s="675"/>
      <c r="N1133" s="675" t="s">
        <v>34</v>
      </c>
      <c r="O1133" s="675"/>
      <c r="P1133" s="675"/>
      <c r="Q1133" s="678" t="s">
        <v>2662</v>
      </c>
      <c r="R1133" s="675" t="s">
        <v>325</v>
      </c>
      <c r="S1133" s="679">
        <v>44925</v>
      </c>
      <c r="T1133" s="681" t="s">
        <v>2496</v>
      </c>
      <c r="U1133" s="681" t="s">
        <v>2497</v>
      </c>
      <c r="V1133" s="678" t="s">
        <v>2662</v>
      </c>
      <c r="W1133" s="681">
        <v>44924</v>
      </c>
    </row>
    <row r="1134" spans="1:23" ht="120">
      <c r="A1134" s="682" t="s">
        <v>2492</v>
      </c>
      <c r="B1134" s="675" t="s">
        <v>2493</v>
      </c>
      <c r="C1134" s="675" t="s">
        <v>60</v>
      </c>
      <c r="D1134" s="675">
        <v>1530</v>
      </c>
      <c r="E1134" s="676" t="s">
        <v>2697</v>
      </c>
      <c r="F1134" s="675" t="s">
        <v>2698</v>
      </c>
      <c r="G1134" s="677">
        <v>35303</v>
      </c>
      <c r="H1134" s="677"/>
      <c r="I1134" s="675" t="s">
        <v>34</v>
      </c>
      <c r="J1134" s="675"/>
      <c r="K1134" s="675"/>
      <c r="L1134" s="675" t="s">
        <v>2674</v>
      </c>
      <c r="M1134" s="675"/>
      <c r="N1134" s="675" t="s">
        <v>34</v>
      </c>
      <c r="O1134" s="675"/>
      <c r="P1134" s="675"/>
      <c r="Q1134" s="678" t="s">
        <v>2662</v>
      </c>
      <c r="R1134" s="675" t="s">
        <v>325</v>
      </c>
      <c r="S1134" s="679">
        <v>44925</v>
      </c>
      <c r="T1134" s="681" t="s">
        <v>2496</v>
      </c>
      <c r="U1134" s="681" t="s">
        <v>2497</v>
      </c>
      <c r="V1134" s="678" t="s">
        <v>2662</v>
      </c>
      <c r="W1134" s="681">
        <v>44924</v>
      </c>
    </row>
    <row r="1135" spans="1:23" ht="120">
      <c r="A1135" s="682" t="s">
        <v>2492</v>
      </c>
      <c r="B1135" s="675" t="s">
        <v>2493</v>
      </c>
      <c r="C1135" s="675" t="s">
        <v>60</v>
      </c>
      <c r="D1135" s="675">
        <v>1567</v>
      </c>
      <c r="E1135" s="676" t="s">
        <v>2699</v>
      </c>
      <c r="F1135" s="675"/>
      <c r="G1135" s="677">
        <v>36012</v>
      </c>
      <c r="H1135" s="677"/>
      <c r="I1135" s="675" t="s">
        <v>34</v>
      </c>
      <c r="J1135" s="675"/>
      <c r="K1135" s="675"/>
      <c r="L1135" s="675">
        <v>21</v>
      </c>
      <c r="M1135" s="675"/>
      <c r="N1135" s="675"/>
      <c r="O1135" s="675"/>
      <c r="P1135" s="675"/>
      <c r="Q1135" s="678" t="s">
        <v>2662</v>
      </c>
      <c r="R1135" s="675" t="s">
        <v>325</v>
      </c>
      <c r="S1135" s="679">
        <v>44925</v>
      </c>
      <c r="T1135" s="681" t="s">
        <v>2496</v>
      </c>
      <c r="U1135" s="681" t="s">
        <v>2497</v>
      </c>
      <c r="V1135" s="678" t="s">
        <v>2662</v>
      </c>
      <c r="W1135" s="681">
        <v>44924</v>
      </c>
    </row>
    <row r="1136" spans="1:23" ht="120">
      <c r="A1136" s="682" t="s">
        <v>2492</v>
      </c>
      <c r="B1136" s="675" t="s">
        <v>2493</v>
      </c>
      <c r="C1136" s="675" t="s">
        <v>60</v>
      </c>
      <c r="D1136" s="675">
        <v>1772</v>
      </c>
      <c r="E1136" s="676" t="s">
        <v>2701</v>
      </c>
      <c r="F1136" s="675" t="s">
        <v>2702</v>
      </c>
      <c r="G1136" s="677">
        <v>34549</v>
      </c>
      <c r="H1136" s="677"/>
      <c r="I1136" s="675" t="s">
        <v>34</v>
      </c>
      <c r="J1136" s="675"/>
      <c r="K1136" s="675"/>
      <c r="L1136" s="675" t="s">
        <v>192</v>
      </c>
      <c r="M1136" s="675"/>
      <c r="N1136" s="675" t="s">
        <v>34</v>
      </c>
      <c r="O1136" s="675"/>
      <c r="P1136" s="675"/>
      <c r="Q1136" s="678" t="s">
        <v>2662</v>
      </c>
      <c r="R1136" s="675" t="s">
        <v>325</v>
      </c>
      <c r="S1136" s="679">
        <v>44925</v>
      </c>
      <c r="T1136" s="681" t="s">
        <v>2496</v>
      </c>
      <c r="U1136" s="681" t="s">
        <v>2497</v>
      </c>
      <c r="V1136" s="678" t="s">
        <v>2662</v>
      </c>
      <c r="W1136" s="681">
        <v>44924</v>
      </c>
    </row>
    <row r="1137" spans="1:23" ht="120">
      <c r="A1137" s="682" t="s">
        <v>2492</v>
      </c>
      <c r="B1137" s="675" t="s">
        <v>2493</v>
      </c>
      <c r="C1137" s="675" t="s">
        <v>60</v>
      </c>
      <c r="D1137" s="675">
        <v>1832</v>
      </c>
      <c r="E1137" s="676" t="s">
        <v>2703</v>
      </c>
      <c r="F1137" s="675" t="s">
        <v>2704</v>
      </c>
      <c r="G1137" s="677">
        <v>34549</v>
      </c>
      <c r="H1137" s="677"/>
      <c r="I1137" s="675" t="s">
        <v>34</v>
      </c>
      <c r="J1137" s="675"/>
      <c r="K1137" s="675"/>
      <c r="L1137" s="675" t="s">
        <v>192</v>
      </c>
      <c r="M1137" s="675"/>
      <c r="N1137" s="675" t="s">
        <v>34</v>
      </c>
      <c r="O1137" s="675"/>
      <c r="P1137" s="675"/>
      <c r="Q1137" s="678" t="s">
        <v>2662</v>
      </c>
      <c r="R1137" s="675" t="s">
        <v>325</v>
      </c>
      <c r="S1137" s="679">
        <v>44925</v>
      </c>
      <c r="T1137" s="681" t="s">
        <v>2496</v>
      </c>
      <c r="U1137" s="681" t="s">
        <v>2497</v>
      </c>
      <c r="V1137" s="678" t="s">
        <v>2662</v>
      </c>
      <c r="W1137" s="681">
        <v>44924</v>
      </c>
    </row>
    <row r="1138" spans="1:23" ht="120">
      <c r="A1138" s="682" t="s">
        <v>2492</v>
      </c>
      <c r="B1138" s="675" t="s">
        <v>2493</v>
      </c>
      <c r="C1138" s="675" t="s">
        <v>60</v>
      </c>
      <c r="D1138" s="675">
        <v>2177</v>
      </c>
      <c r="E1138" s="676" t="s">
        <v>2705</v>
      </c>
      <c r="F1138" s="675" t="s">
        <v>2706</v>
      </c>
      <c r="G1138" s="677">
        <v>32772</v>
      </c>
      <c r="H1138" s="677"/>
      <c r="I1138" s="675" t="s">
        <v>34</v>
      </c>
      <c r="J1138" s="675"/>
      <c r="K1138" s="675"/>
      <c r="L1138" s="675" t="s">
        <v>2674</v>
      </c>
      <c r="M1138" s="675"/>
      <c r="N1138" s="675" t="s">
        <v>34</v>
      </c>
      <c r="O1138" s="675"/>
      <c r="P1138" s="675"/>
      <c r="Q1138" s="678" t="s">
        <v>2662</v>
      </c>
      <c r="R1138" s="675" t="s">
        <v>325</v>
      </c>
      <c r="S1138" s="679">
        <v>44925</v>
      </c>
      <c r="T1138" s="681" t="s">
        <v>2496</v>
      </c>
      <c r="U1138" s="681" t="s">
        <v>2497</v>
      </c>
      <c r="V1138" s="678" t="s">
        <v>2662</v>
      </c>
      <c r="W1138" s="681">
        <v>44924</v>
      </c>
    </row>
    <row r="1139" spans="1:23" ht="120">
      <c r="A1139" s="682" t="s">
        <v>2492</v>
      </c>
      <c r="B1139" s="675" t="s">
        <v>2493</v>
      </c>
      <c r="C1139" s="675" t="s">
        <v>60</v>
      </c>
      <c r="D1139" s="675">
        <v>2463</v>
      </c>
      <c r="E1139" s="676" t="s">
        <v>2707</v>
      </c>
      <c r="F1139" s="675" t="s">
        <v>2708</v>
      </c>
      <c r="G1139" s="677">
        <v>37215</v>
      </c>
      <c r="H1139" s="677"/>
      <c r="I1139" s="675" t="s">
        <v>34</v>
      </c>
      <c r="J1139" s="675"/>
      <c r="K1139" s="675"/>
      <c r="L1139" s="675" t="s">
        <v>2674</v>
      </c>
      <c r="M1139" s="675"/>
      <c r="N1139" s="675" t="s">
        <v>34</v>
      </c>
      <c r="O1139" s="675"/>
      <c r="P1139" s="675"/>
      <c r="Q1139" s="678" t="s">
        <v>2662</v>
      </c>
      <c r="R1139" s="675" t="s">
        <v>325</v>
      </c>
      <c r="S1139" s="679">
        <v>44925</v>
      </c>
      <c r="T1139" s="681" t="s">
        <v>2496</v>
      </c>
      <c r="U1139" s="681" t="s">
        <v>2497</v>
      </c>
      <c r="V1139" s="678" t="s">
        <v>2662</v>
      </c>
      <c r="W1139" s="681">
        <v>44924</v>
      </c>
    </row>
    <row r="1140" spans="1:23" ht="120">
      <c r="A1140" s="682" t="s">
        <v>2492</v>
      </c>
      <c r="B1140" s="675" t="s">
        <v>2493</v>
      </c>
      <c r="C1140" s="675" t="s">
        <v>60</v>
      </c>
      <c r="D1140" s="675">
        <v>2566</v>
      </c>
      <c r="E1140" s="676" t="s">
        <v>2703</v>
      </c>
      <c r="F1140" s="675" t="s">
        <v>2709</v>
      </c>
      <c r="G1140" s="677">
        <v>40001</v>
      </c>
      <c r="H1140" s="677"/>
      <c r="I1140" s="675" t="s">
        <v>46</v>
      </c>
      <c r="J1140" s="675"/>
      <c r="K1140" s="675"/>
      <c r="L1140" s="675" t="s">
        <v>192</v>
      </c>
      <c r="M1140" s="675"/>
      <c r="N1140" s="675" t="s">
        <v>34</v>
      </c>
      <c r="O1140" s="675"/>
      <c r="P1140" s="675"/>
      <c r="Q1140" s="678" t="s">
        <v>2662</v>
      </c>
      <c r="R1140" s="675" t="s">
        <v>325</v>
      </c>
      <c r="S1140" s="679">
        <v>44925</v>
      </c>
      <c r="T1140" s="681" t="s">
        <v>2496</v>
      </c>
      <c r="U1140" s="681" t="s">
        <v>2497</v>
      </c>
      <c r="V1140" s="678" t="s">
        <v>2662</v>
      </c>
      <c r="W1140" s="681">
        <v>44924</v>
      </c>
    </row>
    <row r="1141" spans="1:23" ht="120">
      <c r="A1141" s="682" t="s">
        <v>2492</v>
      </c>
      <c r="B1141" s="675" t="s">
        <v>2493</v>
      </c>
      <c r="C1141" s="675" t="s">
        <v>60</v>
      </c>
      <c r="D1141" s="675">
        <v>2800</v>
      </c>
      <c r="E1141" s="676" t="s">
        <v>2710</v>
      </c>
      <c r="F1141" s="675" t="s">
        <v>2711</v>
      </c>
      <c r="G1141" s="677" t="s">
        <v>2712</v>
      </c>
      <c r="H1141" s="677"/>
      <c r="I1141" s="675" t="s">
        <v>34</v>
      </c>
      <c r="J1141" s="675"/>
      <c r="K1141" s="675"/>
      <c r="L1141" s="675" t="s">
        <v>192</v>
      </c>
      <c r="M1141" s="675"/>
      <c r="N1141" s="675"/>
      <c r="O1141" s="675"/>
      <c r="P1141" s="675" t="s">
        <v>34</v>
      </c>
      <c r="Q1141" s="678" t="s">
        <v>2662</v>
      </c>
      <c r="R1141" s="675" t="s">
        <v>325</v>
      </c>
      <c r="S1141" s="679">
        <v>44925</v>
      </c>
      <c r="T1141" s="681" t="s">
        <v>2496</v>
      </c>
      <c r="U1141" s="681" t="s">
        <v>2497</v>
      </c>
      <c r="V1141" s="678" t="s">
        <v>2662</v>
      </c>
      <c r="W1141" s="681">
        <v>44924</v>
      </c>
    </row>
    <row r="1142" spans="1:23" ht="120">
      <c r="A1142" s="682" t="s">
        <v>2492</v>
      </c>
      <c r="B1142" s="675" t="s">
        <v>2493</v>
      </c>
      <c r="C1142" s="675" t="s">
        <v>60</v>
      </c>
      <c r="D1142" s="675">
        <v>3615</v>
      </c>
      <c r="E1142" s="676" t="s">
        <v>2713</v>
      </c>
      <c r="F1142" s="675" t="s">
        <v>2714</v>
      </c>
      <c r="G1142" s="677">
        <v>38635</v>
      </c>
      <c r="H1142" s="677"/>
      <c r="I1142" s="675" t="s">
        <v>46</v>
      </c>
      <c r="J1142" s="675"/>
      <c r="K1142" s="675"/>
      <c r="L1142" s="675" t="s">
        <v>192</v>
      </c>
      <c r="M1142" s="675"/>
      <c r="N1142" s="675" t="s">
        <v>34</v>
      </c>
      <c r="O1142" s="675"/>
      <c r="P1142" s="675"/>
      <c r="Q1142" s="678" t="s">
        <v>2662</v>
      </c>
      <c r="R1142" s="675" t="s">
        <v>325</v>
      </c>
      <c r="S1142" s="679">
        <v>44925</v>
      </c>
      <c r="T1142" s="681" t="s">
        <v>2496</v>
      </c>
      <c r="U1142" s="681" t="s">
        <v>2497</v>
      </c>
      <c r="V1142" s="678" t="s">
        <v>2662</v>
      </c>
      <c r="W1142" s="681">
        <v>44924</v>
      </c>
    </row>
    <row r="1143" spans="1:23" ht="120">
      <c r="A1143" s="682" t="s">
        <v>2492</v>
      </c>
      <c r="B1143" s="675" t="s">
        <v>2493</v>
      </c>
      <c r="C1143" s="675" t="s">
        <v>60</v>
      </c>
      <c r="D1143" s="675">
        <v>4665</v>
      </c>
      <c r="E1143" s="676" t="s">
        <v>2715</v>
      </c>
      <c r="F1143" s="675"/>
      <c r="G1143" s="677">
        <v>39415</v>
      </c>
      <c r="H1143" s="677"/>
      <c r="I1143" s="675" t="s">
        <v>34</v>
      </c>
      <c r="J1143" s="675"/>
      <c r="K1143" s="675"/>
      <c r="L1143" s="675"/>
      <c r="M1143" s="675"/>
      <c r="N1143" s="675"/>
      <c r="O1143" s="675"/>
      <c r="P1143" s="675"/>
      <c r="Q1143" s="678" t="s">
        <v>2662</v>
      </c>
      <c r="R1143" s="675" t="s">
        <v>325</v>
      </c>
      <c r="S1143" s="679">
        <v>44925</v>
      </c>
      <c r="T1143" s="681" t="s">
        <v>2496</v>
      </c>
      <c r="U1143" s="681" t="s">
        <v>2497</v>
      </c>
      <c r="V1143" s="678" t="s">
        <v>2662</v>
      </c>
      <c r="W1143" s="681">
        <v>44924</v>
      </c>
    </row>
    <row r="1144" spans="1:23" ht="120">
      <c r="A1144" s="682" t="s">
        <v>2492</v>
      </c>
      <c r="B1144" s="675" t="s">
        <v>2493</v>
      </c>
      <c r="C1144" s="675" t="s">
        <v>60</v>
      </c>
      <c r="D1144" s="675">
        <v>4904</v>
      </c>
      <c r="E1144" s="676" t="s">
        <v>2717</v>
      </c>
      <c r="F1144" s="675"/>
      <c r="G1144" s="677">
        <v>40165</v>
      </c>
      <c r="H1144" s="677"/>
      <c r="I1144" s="675" t="s">
        <v>34</v>
      </c>
      <c r="J1144" s="675"/>
      <c r="K1144" s="675"/>
      <c r="L1144" s="675"/>
      <c r="M1144" s="675"/>
      <c r="N1144" s="675"/>
      <c r="O1144" s="675"/>
      <c r="P1144" s="675"/>
      <c r="Q1144" s="678" t="s">
        <v>2662</v>
      </c>
      <c r="R1144" s="675" t="s">
        <v>325</v>
      </c>
      <c r="S1144" s="679">
        <v>44925</v>
      </c>
      <c r="T1144" s="681" t="s">
        <v>2496</v>
      </c>
      <c r="U1144" s="681" t="s">
        <v>2497</v>
      </c>
      <c r="V1144" s="678" t="s">
        <v>2662</v>
      </c>
      <c r="W1144" s="681">
        <v>44924</v>
      </c>
    </row>
    <row r="1145" spans="1:23" ht="120">
      <c r="A1145" s="682" t="s">
        <v>2492</v>
      </c>
      <c r="B1145" s="675" t="s">
        <v>2493</v>
      </c>
      <c r="C1145" s="675" t="s">
        <v>60</v>
      </c>
      <c r="D1145" s="675">
        <v>894</v>
      </c>
      <c r="E1145" s="676" t="s">
        <v>2719</v>
      </c>
      <c r="F1145" s="675" t="s">
        <v>66</v>
      </c>
      <c r="G1145" s="677">
        <v>42883</v>
      </c>
      <c r="H1145" s="677"/>
      <c r="I1145" s="675" t="s">
        <v>34</v>
      </c>
      <c r="J1145" s="675"/>
      <c r="K1145" s="675"/>
      <c r="L1145" s="675"/>
      <c r="M1145" s="675"/>
      <c r="N1145" s="675" t="s">
        <v>34</v>
      </c>
      <c r="O1145" s="675"/>
      <c r="P1145" s="675"/>
      <c r="Q1145" s="678" t="s">
        <v>2662</v>
      </c>
      <c r="R1145" s="675" t="s">
        <v>325</v>
      </c>
      <c r="S1145" s="679">
        <v>44925</v>
      </c>
      <c r="T1145" s="681" t="s">
        <v>2496</v>
      </c>
      <c r="U1145" s="681" t="s">
        <v>2497</v>
      </c>
      <c r="V1145" s="678" t="s">
        <v>2662</v>
      </c>
      <c r="W1145" s="681">
        <v>44924</v>
      </c>
    </row>
    <row r="1146" spans="1:23" ht="120">
      <c r="A1146" s="682" t="s">
        <v>2492</v>
      </c>
      <c r="B1146" s="675" t="s">
        <v>2493</v>
      </c>
      <c r="C1146" s="675" t="s">
        <v>60</v>
      </c>
      <c r="D1146" s="675">
        <v>1083</v>
      </c>
      <c r="E1146" s="676" t="s">
        <v>2720</v>
      </c>
      <c r="F1146" s="675" t="s">
        <v>2721</v>
      </c>
      <c r="G1146" s="677">
        <v>38555</v>
      </c>
      <c r="H1146" s="677"/>
      <c r="I1146" s="675" t="s">
        <v>34</v>
      </c>
      <c r="J1146" s="675"/>
      <c r="K1146" s="675"/>
      <c r="L1146" s="675"/>
      <c r="M1146" s="675"/>
      <c r="N1146" s="675" t="s">
        <v>34</v>
      </c>
      <c r="O1146" s="675"/>
      <c r="P1146" s="675"/>
      <c r="Q1146" s="678" t="s">
        <v>2662</v>
      </c>
      <c r="R1146" s="675" t="s">
        <v>325</v>
      </c>
      <c r="S1146" s="679">
        <v>44925</v>
      </c>
      <c r="T1146" s="681" t="s">
        <v>2496</v>
      </c>
      <c r="U1146" s="681" t="s">
        <v>2497</v>
      </c>
      <c r="V1146" s="678" t="s">
        <v>2662</v>
      </c>
      <c r="W1146" s="681">
        <v>44924</v>
      </c>
    </row>
    <row r="1147" spans="1:23" ht="120">
      <c r="A1147" s="682" t="s">
        <v>2492</v>
      </c>
      <c r="B1147" s="675" t="s">
        <v>2493</v>
      </c>
      <c r="C1147" s="675" t="s">
        <v>527</v>
      </c>
      <c r="D1147" s="675">
        <v>8</v>
      </c>
      <c r="E1147" s="676" t="s">
        <v>2722</v>
      </c>
      <c r="F1147" s="675"/>
      <c r="G1147" s="677">
        <v>38596</v>
      </c>
      <c r="H1147" s="677"/>
      <c r="I1147" s="675"/>
      <c r="J1147" s="675" t="s">
        <v>34</v>
      </c>
      <c r="K1147" s="675"/>
      <c r="L1147" s="675"/>
      <c r="M1147" s="675"/>
      <c r="N1147" s="675"/>
      <c r="O1147" s="675"/>
      <c r="P1147" s="675"/>
      <c r="Q1147" s="678" t="s">
        <v>2662</v>
      </c>
      <c r="R1147" s="675" t="s">
        <v>325</v>
      </c>
      <c r="S1147" s="679">
        <v>44925</v>
      </c>
      <c r="T1147" s="681" t="s">
        <v>2496</v>
      </c>
      <c r="U1147" s="681" t="s">
        <v>2497</v>
      </c>
      <c r="V1147" s="678" t="s">
        <v>2662</v>
      </c>
      <c r="W1147" s="681">
        <v>44924</v>
      </c>
    </row>
    <row r="1148" spans="1:23" ht="120">
      <c r="A1148" s="682" t="s">
        <v>2492</v>
      </c>
      <c r="B1148" s="675" t="s">
        <v>2493</v>
      </c>
      <c r="C1148" s="675" t="s">
        <v>2724</v>
      </c>
      <c r="D1148" s="675">
        <v>5</v>
      </c>
      <c r="E1148" s="676" t="s">
        <v>2722</v>
      </c>
      <c r="F1148" s="675"/>
      <c r="G1148" s="677">
        <v>38552</v>
      </c>
      <c r="H1148" s="677"/>
      <c r="I1148" s="675"/>
      <c r="J1148" s="675" t="s">
        <v>34</v>
      </c>
      <c r="K1148" s="675"/>
      <c r="L1148" s="675"/>
      <c r="M1148" s="675"/>
      <c r="N1148" s="675"/>
      <c r="O1148" s="675"/>
      <c r="P1148" s="675"/>
      <c r="Q1148" s="678" t="s">
        <v>2662</v>
      </c>
      <c r="R1148" s="675" t="s">
        <v>325</v>
      </c>
      <c r="S1148" s="679">
        <v>44925</v>
      </c>
      <c r="T1148" s="681" t="s">
        <v>2496</v>
      </c>
      <c r="U1148" s="681" t="s">
        <v>2497</v>
      </c>
      <c r="V1148" s="678" t="s">
        <v>2662</v>
      </c>
      <c r="W1148" s="681">
        <v>44924</v>
      </c>
    </row>
    <row r="1149" spans="1:23" ht="120">
      <c r="A1149" s="682" t="s">
        <v>2492</v>
      </c>
      <c r="B1149" s="675" t="s">
        <v>2493</v>
      </c>
      <c r="C1149" s="675" t="s">
        <v>2726</v>
      </c>
      <c r="D1149" s="675" t="s">
        <v>1422</v>
      </c>
      <c r="E1149" s="676" t="s">
        <v>2727</v>
      </c>
      <c r="F1149" s="675"/>
      <c r="G1149" s="677">
        <v>40969</v>
      </c>
      <c r="H1149" s="677"/>
      <c r="I1149" s="675" t="s">
        <v>34</v>
      </c>
      <c r="J1149" s="675"/>
      <c r="K1149" s="675"/>
      <c r="L1149" s="675"/>
      <c r="M1149" s="675"/>
      <c r="N1149" s="675"/>
      <c r="O1149" s="675"/>
      <c r="P1149" s="675"/>
      <c r="Q1149" s="678" t="s">
        <v>2662</v>
      </c>
      <c r="R1149" s="675" t="s">
        <v>325</v>
      </c>
      <c r="S1149" s="679">
        <v>44925</v>
      </c>
      <c r="T1149" s="681" t="s">
        <v>2496</v>
      </c>
      <c r="U1149" s="681" t="s">
        <v>2497</v>
      </c>
      <c r="V1149" s="678" t="s">
        <v>2662</v>
      </c>
      <c r="W1149" s="681">
        <v>44924</v>
      </c>
    </row>
    <row r="1150" spans="1:23" ht="120">
      <c r="A1150" s="682" t="s">
        <v>2492</v>
      </c>
      <c r="B1150" s="675" t="s">
        <v>2493</v>
      </c>
      <c r="C1150" s="675" t="s">
        <v>83</v>
      </c>
      <c r="D1150" s="675">
        <v>9</v>
      </c>
      <c r="E1150" s="676" t="s">
        <v>2729</v>
      </c>
      <c r="F1150" s="675" t="s">
        <v>2730</v>
      </c>
      <c r="G1150" s="677">
        <v>28879</v>
      </c>
      <c r="H1150" s="677"/>
      <c r="I1150" s="675" t="s">
        <v>34</v>
      </c>
      <c r="J1150" s="675"/>
      <c r="K1150" s="675"/>
      <c r="L1150" s="675" t="s">
        <v>192</v>
      </c>
      <c r="M1150" s="675"/>
      <c r="N1150" s="675" t="s">
        <v>34</v>
      </c>
      <c r="O1150" s="675"/>
      <c r="P1150" s="675"/>
      <c r="Q1150" s="678" t="s">
        <v>2662</v>
      </c>
      <c r="R1150" s="675" t="s">
        <v>325</v>
      </c>
      <c r="S1150" s="679">
        <v>44925</v>
      </c>
      <c r="T1150" s="681" t="s">
        <v>2496</v>
      </c>
      <c r="U1150" s="681" t="s">
        <v>2497</v>
      </c>
      <c r="V1150" s="678" t="s">
        <v>2662</v>
      </c>
      <c r="W1150" s="681">
        <v>44924</v>
      </c>
    </row>
    <row r="1151" spans="1:23" ht="120">
      <c r="A1151" s="682" t="s">
        <v>2492</v>
      </c>
      <c r="B1151" s="675" t="s">
        <v>2493</v>
      </c>
      <c r="C1151" s="675" t="s">
        <v>83</v>
      </c>
      <c r="D1151" s="675">
        <v>100</v>
      </c>
      <c r="E1151" s="676" t="s">
        <v>2731</v>
      </c>
      <c r="F1151" s="675" t="s">
        <v>2732</v>
      </c>
      <c r="G1151" s="677">
        <v>34326</v>
      </c>
      <c r="H1151" s="677"/>
      <c r="I1151" s="675" t="s">
        <v>34</v>
      </c>
      <c r="J1151" s="675"/>
      <c r="K1151" s="675"/>
      <c r="L1151" s="675" t="s">
        <v>192</v>
      </c>
      <c r="M1151" s="675"/>
      <c r="N1151" s="675" t="s">
        <v>34</v>
      </c>
      <c r="O1151" s="675"/>
      <c r="P1151" s="675"/>
      <c r="Q1151" s="678" t="s">
        <v>2662</v>
      </c>
      <c r="R1151" s="675" t="s">
        <v>325</v>
      </c>
      <c r="S1151" s="679">
        <v>44925</v>
      </c>
      <c r="T1151" s="681" t="s">
        <v>2496</v>
      </c>
      <c r="U1151" s="681" t="s">
        <v>2497</v>
      </c>
      <c r="V1151" s="678" t="s">
        <v>2662</v>
      </c>
      <c r="W1151" s="681">
        <v>44924</v>
      </c>
    </row>
    <row r="1152" spans="1:23" ht="120">
      <c r="A1152" s="682" t="s">
        <v>2492</v>
      </c>
      <c r="B1152" s="675" t="s">
        <v>2493</v>
      </c>
      <c r="C1152" s="675" t="s">
        <v>83</v>
      </c>
      <c r="D1152" s="675">
        <v>115</v>
      </c>
      <c r="E1152" s="676" t="s">
        <v>2733</v>
      </c>
      <c r="F1152" s="675"/>
      <c r="G1152" s="677">
        <v>34373</v>
      </c>
      <c r="H1152" s="677"/>
      <c r="I1152" s="675" t="s">
        <v>34</v>
      </c>
      <c r="J1152" s="675"/>
      <c r="K1152" s="675"/>
      <c r="L1152" s="675"/>
      <c r="M1152" s="675"/>
      <c r="N1152" s="675"/>
      <c r="O1152" s="675"/>
      <c r="P1152" s="675"/>
      <c r="Q1152" s="678" t="s">
        <v>2662</v>
      </c>
      <c r="R1152" s="675" t="s">
        <v>325</v>
      </c>
      <c r="S1152" s="679">
        <v>44925</v>
      </c>
      <c r="T1152" s="681" t="s">
        <v>2496</v>
      </c>
      <c r="U1152" s="681" t="s">
        <v>2497</v>
      </c>
      <c r="V1152" s="678" t="s">
        <v>2662</v>
      </c>
      <c r="W1152" s="681">
        <v>44924</v>
      </c>
    </row>
    <row r="1153" spans="1:23" ht="120">
      <c r="A1153" s="682" t="s">
        <v>2492</v>
      </c>
      <c r="B1153" s="675" t="s">
        <v>2493</v>
      </c>
      <c r="C1153" s="675" t="s">
        <v>83</v>
      </c>
      <c r="D1153" s="675">
        <v>378</v>
      </c>
      <c r="E1153" s="676" t="s">
        <v>2735</v>
      </c>
      <c r="F1153" s="675" t="s">
        <v>2736</v>
      </c>
      <c r="G1153" s="677">
        <v>35620</v>
      </c>
      <c r="H1153" s="677"/>
      <c r="I1153" s="675" t="s">
        <v>34</v>
      </c>
      <c r="J1153" s="675"/>
      <c r="K1153" s="675"/>
      <c r="L1153" s="675" t="s">
        <v>2674</v>
      </c>
      <c r="M1153" s="675"/>
      <c r="N1153" s="675" t="s">
        <v>34</v>
      </c>
      <c r="O1153" s="675"/>
      <c r="P1153" s="675"/>
      <c r="Q1153" s="678" t="s">
        <v>2662</v>
      </c>
      <c r="R1153" s="675" t="s">
        <v>325</v>
      </c>
      <c r="S1153" s="679">
        <v>44925</v>
      </c>
      <c r="T1153" s="681" t="s">
        <v>2496</v>
      </c>
      <c r="U1153" s="681" t="s">
        <v>2497</v>
      </c>
      <c r="V1153" s="678" t="s">
        <v>2662</v>
      </c>
      <c r="W1153" s="681">
        <v>44924</v>
      </c>
    </row>
    <row r="1154" spans="1:23" ht="150">
      <c r="A1154" s="682" t="s">
        <v>2492</v>
      </c>
      <c r="B1154" s="675" t="s">
        <v>2493</v>
      </c>
      <c r="C1154" s="675" t="s">
        <v>83</v>
      </c>
      <c r="D1154" s="675">
        <v>489</v>
      </c>
      <c r="E1154" s="676" t="s">
        <v>2737</v>
      </c>
      <c r="F1154" s="675"/>
      <c r="G1154" s="677">
        <v>1998</v>
      </c>
      <c r="H1154" s="677"/>
      <c r="I1154" s="675" t="s">
        <v>34</v>
      </c>
      <c r="J1154" s="675"/>
      <c r="K1154" s="675"/>
      <c r="L1154" s="675"/>
      <c r="M1154" s="675"/>
      <c r="N1154" s="675" t="s">
        <v>34</v>
      </c>
      <c r="O1154" s="675"/>
      <c r="P1154" s="675"/>
      <c r="Q1154" s="678" t="s">
        <v>2662</v>
      </c>
      <c r="R1154" s="675" t="s">
        <v>325</v>
      </c>
      <c r="S1154" s="679">
        <v>44925</v>
      </c>
      <c r="T1154" s="681" t="s">
        <v>2496</v>
      </c>
      <c r="U1154" s="681" t="s">
        <v>2497</v>
      </c>
      <c r="V1154" s="678" t="s">
        <v>2662</v>
      </c>
      <c r="W1154" s="681">
        <v>44924</v>
      </c>
    </row>
    <row r="1155" spans="1:23" ht="120">
      <c r="A1155" s="682" t="s">
        <v>2492</v>
      </c>
      <c r="B1155" s="675" t="s">
        <v>2493</v>
      </c>
      <c r="C1155" s="675" t="s">
        <v>83</v>
      </c>
      <c r="D1155" s="675">
        <v>734</v>
      </c>
      <c r="E1155" s="676" t="s">
        <v>2738</v>
      </c>
      <c r="F1155" s="675"/>
      <c r="G1155" s="677">
        <v>37292</v>
      </c>
      <c r="H1155" s="677"/>
      <c r="I1155" s="675" t="s">
        <v>34</v>
      </c>
      <c r="J1155" s="675"/>
      <c r="K1155" s="675"/>
      <c r="L1155" s="675"/>
      <c r="M1155" s="675"/>
      <c r="N1155" s="675"/>
      <c r="O1155" s="675"/>
      <c r="P1155" s="675"/>
      <c r="Q1155" s="678" t="s">
        <v>2662</v>
      </c>
      <c r="R1155" s="675" t="s">
        <v>325</v>
      </c>
      <c r="S1155" s="679">
        <v>44925</v>
      </c>
      <c r="T1155" s="681" t="s">
        <v>2496</v>
      </c>
      <c r="U1155" s="681" t="s">
        <v>2497</v>
      </c>
      <c r="V1155" s="678" t="s">
        <v>2662</v>
      </c>
      <c r="W1155" s="681">
        <v>44924</v>
      </c>
    </row>
    <row r="1156" spans="1:23" ht="120">
      <c r="A1156" s="682" t="s">
        <v>2492</v>
      </c>
      <c r="B1156" s="675" t="s">
        <v>2493</v>
      </c>
      <c r="C1156" s="675" t="s">
        <v>83</v>
      </c>
      <c r="D1156" s="675">
        <v>776</v>
      </c>
      <c r="E1156" s="676" t="s">
        <v>2740</v>
      </c>
      <c r="F1156" s="675" t="s">
        <v>2741</v>
      </c>
      <c r="G1156" s="677">
        <v>37607</v>
      </c>
      <c r="H1156" s="677"/>
      <c r="I1156" s="675" t="s">
        <v>34</v>
      </c>
      <c r="J1156" s="675"/>
      <c r="K1156" s="675"/>
      <c r="L1156" s="675" t="s">
        <v>192</v>
      </c>
      <c r="M1156" s="675"/>
      <c r="N1156" s="675" t="s">
        <v>34</v>
      </c>
      <c r="O1156" s="675"/>
      <c r="P1156" s="675"/>
      <c r="Q1156" s="678" t="s">
        <v>2662</v>
      </c>
      <c r="R1156" s="675" t="s">
        <v>325</v>
      </c>
      <c r="S1156" s="679">
        <v>44925</v>
      </c>
      <c r="T1156" s="681" t="s">
        <v>2496</v>
      </c>
      <c r="U1156" s="681" t="s">
        <v>2497</v>
      </c>
      <c r="V1156" s="678" t="s">
        <v>2662</v>
      </c>
      <c r="W1156" s="681">
        <v>44924</v>
      </c>
    </row>
    <row r="1157" spans="1:23" ht="120">
      <c r="A1157" s="682" t="s">
        <v>2492</v>
      </c>
      <c r="B1157" s="675" t="s">
        <v>2493</v>
      </c>
      <c r="C1157" s="675" t="s">
        <v>83</v>
      </c>
      <c r="D1157" s="675">
        <v>909</v>
      </c>
      <c r="E1157" s="676" t="s">
        <v>2742</v>
      </c>
      <c r="F1157" s="675"/>
      <c r="G1157" s="677">
        <v>38253</v>
      </c>
      <c r="H1157" s="677"/>
      <c r="I1157" s="675" t="s">
        <v>34</v>
      </c>
      <c r="J1157" s="675"/>
      <c r="K1157" s="675"/>
      <c r="L1157" s="675"/>
      <c r="M1157" s="675"/>
      <c r="N1157" s="675"/>
      <c r="O1157" s="675"/>
      <c r="P1157" s="675"/>
      <c r="Q1157" s="678" t="s">
        <v>2662</v>
      </c>
      <c r="R1157" s="675" t="s">
        <v>325</v>
      </c>
      <c r="S1157" s="679">
        <v>44925</v>
      </c>
      <c r="T1157" s="681" t="s">
        <v>2496</v>
      </c>
      <c r="U1157" s="681" t="s">
        <v>2497</v>
      </c>
      <c r="V1157" s="678" t="s">
        <v>2662</v>
      </c>
      <c r="W1157" s="681">
        <v>44924</v>
      </c>
    </row>
    <row r="1158" spans="1:23" ht="120">
      <c r="A1158" s="682" t="s">
        <v>2492</v>
      </c>
      <c r="B1158" s="675" t="s">
        <v>2493</v>
      </c>
      <c r="C1158" s="675" t="s">
        <v>83</v>
      </c>
      <c r="D1158" s="675">
        <v>1064</v>
      </c>
      <c r="E1158" s="676" t="s">
        <v>2744</v>
      </c>
      <c r="F1158" s="675"/>
      <c r="G1158" s="677">
        <v>38924</v>
      </c>
      <c r="H1158" s="677"/>
      <c r="I1158" s="675" t="s">
        <v>34</v>
      </c>
      <c r="J1158" s="675"/>
      <c r="K1158" s="675"/>
      <c r="L1158" s="675"/>
      <c r="M1158" s="675"/>
      <c r="N1158" s="675"/>
      <c r="O1158" s="675"/>
      <c r="P1158" s="675"/>
      <c r="Q1158" s="678" t="s">
        <v>2662</v>
      </c>
      <c r="R1158" s="675" t="s">
        <v>325</v>
      </c>
      <c r="S1158" s="679">
        <v>44925</v>
      </c>
      <c r="T1158" s="681" t="s">
        <v>2496</v>
      </c>
      <c r="U1158" s="681" t="s">
        <v>2497</v>
      </c>
      <c r="V1158" s="678" t="s">
        <v>2662</v>
      </c>
      <c r="W1158" s="681">
        <v>44924</v>
      </c>
    </row>
    <row r="1159" spans="1:23" ht="120">
      <c r="A1159" s="682" t="s">
        <v>2492</v>
      </c>
      <c r="B1159" s="675" t="s">
        <v>2493</v>
      </c>
      <c r="C1159" s="675" t="s">
        <v>83</v>
      </c>
      <c r="D1159" s="675">
        <v>1122</v>
      </c>
      <c r="E1159" s="676" t="s">
        <v>2746</v>
      </c>
      <c r="F1159" s="675" t="s">
        <v>2747</v>
      </c>
      <c r="G1159" s="677">
        <v>39091</v>
      </c>
      <c r="H1159" s="677"/>
      <c r="I1159" s="675" t="s">
        <v>34</v>
      </c>
      <c r="J1159" s="675"/>
      <c r="K1159" s="675"/>
      <c r="L1159" s="675" t="s">
        <v>2674</v>
      </c>
      <c r="M1159" s="675"/>
      <c r="N1159" s="675" t="s">
        <v>34</v>
      </c>
      <c r="O1159" s="675"/>
      <c r="P1159" s="675"/>
      <c r="Q1159" s="678" t="s">
        <v>2662</v>
      </c>
      <c r="R1159" s="675" t="s">
        <v>325</v>
      </c>
      <c r="S1159" s="679">
        <v>44925</v>
      </c>
      <c r="T1159" s="681" t="s">
        <v>2496</v>
      </c>
      <c r="U1159" s="681" t="s">
        <v>2497</v>
      </c>
      <c r="V1159" s="678" t="s">
        <v>2662</v>
      </c>
      <c r="W1159" s="681">
        <v>44924</v>
      </c>
    </row>
    <row r="1160" spans="1:23" ht="120">
      <c r="A1160" s="682" t="s">
        <v>2492</v>
      </c>
      <c r="B1160" s="675" t="s">
        <v>2493</v>
      </c>
      <c r="C1160" s="675" t="s">
        <v>83</v>
      </c>
      <c r="D1160" s="675">
        <v>1523</v>
      </c>
      <c r="E1160" s="676" t="s">
        <v>2748</v>
      </c>
      <c r="F1160" s="675" t="s">
        <v>2749</v>
      </c>
      <c r="G1160" s="677">
        <v>41023</v>
      </c>
      <c r="H1160" s="677"/>
      <c r="I1160" s="675" t="s">
        <v>34</v>
      </c>
      <c r="J1160" s="675"/>
      <c r="K1160" s="675"/>
      <c r="L1160" s="675" t="s">
        <v>2674</v>
      </c>
      <c r="M1160" s="675"/>
      <c r="N1160" s="675" t="s">
        <v>34</v>
      </c>
      <c r="O1160" s="675"/>
      <c r="P1160" s="675"/>
      <c r="Q1160" s="678" t="s">
        <v>2662</v>
      </c>
      <c r="R1160" s="675" t="s">
        <v>325</v>
      </c>
      <c r="S1160" s="679">
        <v>44925</v>
      </c>
      <c r="T1160" s="681" t="s">
        <v>2496</v>
      </c>
      <c r="U1160" s="681" t="s">
        <v>2497</v>
      </c>
      <c r="V1160" s="678" t="s">
        <v>2662</v>
      </c>
      <c r="W1160" s="681">
        <v>44924</v>
      </c>
    </row>
    <row r="1161" spans="1:23" ht="120">
      <c r="A1161" s="682" t="s">
        <v>2492</v>
      </c>
      <c r="B1161" s="675" t="s">
        <v>2493</v>
      </c>
      <c r="C1161" s="675" t="s">
        <v>83</v>
      </c>
      <c r="D1161" s="675">
        <v>1562</v>
      </c>
      <c r="E1161" s="676" t="s">
        <v>2750</v>
      </c>
      <c r="F1161" s="675" t="s">
        <v>2751</v>
      </c>
      <c r="G1161" s="677">
        <v>41101</v>
      </c>
      <c r="H1161" s="677"/>
      <c r="I1161" s="675" t="s">
        <v>34</v>
      </c>
      <c r="J1161" s="675"/>
      <c r="K1161" s="675"/>
      <c r="L1161" s="675" t="s">
        <v>192</v>
      </c>
      <c r="M1161" s="675"/>
      <c r="N1161" s="675" t="s">
        <v>34</v>
      </c>
      <c r="O1161" s="675"/>
      <c r="P1161" s="675"/>
      <c r="Q1161" s="678" t="s">
        <v>2662</v>
      </c>
      <c r="R1161" s="675" t="s">
        <v>325</v>
      </c>
      <c r="S1161" s="679">
        <v>44925</v>
      </c>
      <c r="T1161" s="681" t="s">
        <v>2496</v>
      </c>
      <c r="U1161" s="681" t="s">
        <v>2497</v>
      </c>
      <c r="V1161" s="678" t="s">
        <v>2662</v>
      </c>
      <c r="W1161" s="681">
        <v>44924</v>
      </c>
    </row>
    <row r="1162" spans="1:23" ht="120">
      <c r="A1162" s="682" t="s">
        <v>2492</v>
      </c>
      <c r="B1162" s="675" t="s">
        <v>2493</v>
      </c>
      <c r="C1162" s="675" t="s">
        <v>30</v>
      </c>
      <c r="D1162" s="675">
        <v>652</v>
      </c>
      <c r="E1162" s="676" t="s">
        <v>2752</v>
      </c>
      <c r="F1162" s="675" t="s">
        <v>2753</v>
      </c>
      <c r="G1162" s="677">
        <v>41029</v>
      </c>
      <c r="H1162" s="677"/>
      <c r="I1162" s="675" t="s">
        <v>34</v>
      </c>
      <c r="J1162" s="675"/>
      <c r="K1162" s="675"/>
      <c r="L1162" s="675" t="s">
        <v>192</v>
      </c>
      <c r="M1162" s="675"/>
      <c r="N1162" s="675" t="s">
        <v>34</v>
      </c>
      <c r="O1162" s="675"/>
      <c r="P1162" s="675"/>
      <c r="Q1162" s="678" t="s">
        <v>2662</v>
      </c>
      <c r="R1162" s="675" t="s">
        <v>325</v>
      </c>
      <c r="S1162" s="679">
        <v>44925</v>
      </c>
      <c r="T1162" s="681" t="s">
        <v>2496</v>
      </c>
      <c r="U1162" s="681" t="s">
        <v>2497</v>
      </c>
      <c r="V1162" s="678" t="s">
        <v>2662</v>
      </c>
      <c r="W1162" s="681">
        <v>44924</v>
      </c>
    </row>
    <row r="1163" spans="1:23" ht="120">
      <c r="A1163" s="682" t="s">
        <v>2492</v>
      </c>
      <c r="B1163" s="675" t="s">
        <v>2493</v>
      </c>
      <c r="C1163" s="675" t="s">
        <v>30</v>
      </c>
      <c r="D1163" s="675">
        <v>1016</v>
      </c>
      <c r="E1163" s="676" t="s">
        <v>2754</v>
      </c>
      <c r="F1163" s="675" t="s">
        <v>2755</v>
      </c>
      <c r="G1163" s="677">
        <v>32598</v>
      </c>
      <c r="H1163" s="677"/>
      <c r="I1163" s="675" t="s">
        <v>34</v>
      </c>
      <c r="J1163" s="675"/>
      <c r="K1163" s="675"/>
      <c r="L1163" s="675" t="s">
        <v>192</v>
      </c>
      <c r="M1163" s="675"/>
      <c r="N1163" s="675" t="s">
        <v>34</v>
      </c>
      <c r="O1163" s="675"/>
      <c r="P1163" s="675"/>
      <c r="Q1163" s="678" t="s">
        <v>2662</v>
      </c>
      <c r="R1163" s="675" t="s">
        <v>325</v>
      </c>
      <c r="S1163" s="679">
        <v>44925</v>
      </c>
      <c r="T1163" s="681" t="s">
        <v>2496</v>
      </c>
      <c r="U1163" s="681" t="s">
        <v>2497</v>
      </c>
      <c r="V1163" s="678" t="s">
        <v>2662</v>
      </c>
      <c r="W1163" s="681">
        <v>44924</v>
      </c>
    </row>
    <row r="1164" spans="1:23" ht="120">
      <c r="A1164" s="682" t="s">
        <v>2492</v>
      </c>
      <c r="B1164" s="675" t="s">
        <v>2493</v>
      </c>
      <c r="C1164" s="675" t="s">
        <v>30</v>
      </c>
      <c r="D1164" s="675">
        <v>1356</v>
      </c>
      <c r="E1164" s="676" t="s">
        <v>2756</v>
      </c>
      <c r="F1164" s="675" t="s">
        <v>2757</v>
      </c>
      <c r="G1164" s="677">
        <v>41108</v>
      </c>
      <c r="H1164" s="677"/>
      <c r="I1164" s="675" t="s">
        <v>34</v>
      </c>
      <c r="J1164" s="675"/>
      <c r="K1164" s="675"/>
      <c r="L1164" s="675"/>
      <c r="M1164" s="675"/>
      <c r="N1164" s="675" t="s">
        <v>34</v>
      </c>
      <c r="O1164" s="675"/>
      <c r="P1164" s="675"/>
      <c r="Q1164" s="678" t="s">
        <v>2662</v>
      </c>
      <c r="R1164" s="675" t="s">
        <v>325</v>
      </c>
      <c r="S1164" s="679">
        <v>44925</v>
      </c>
      <c r="T1164" s="681" t="s">
        <v>2496</v>
      </c>
      <c r="U1164" s="681" t="s">
        <v>2497</v>
      </c>
      <c r="V1164" s="678" t="s">
        <v>2662</v>
      </c>
      <c r="W1164" s="681">
        <v>44924</v>
      </c>
    </row>
    <row r="1165" spans="1:23" ht="120">
      <c r="A1165" s="682" t="s">
        <v>2492</v>
      </c>
      <c r="B1165" s="675" t="s">
        <v>2493</v>
      </c>
      <c r="C1165" s="675" t="s">
        <v>30</v>
      </c>
      <c r="D1165" s="675">
        <v>1401</v>
      </c>
      <c r="E1165" s="676" t="s">
        <v>2758</v>
      </c>
      <c r="F1165" s="675" t="s">
        <v>2759</v>
      </c>
      <c r="G1165" s="677">
        <v>39216</v>
      </c>
      <c r="H1165" s="677"/>
      <c r="I1165" s="675" t="s">
        <v>34</v>
      </c>
      <c r="J1165" s="675"/>
      <c r="K1165" s="675"/>
      <c r="L1165" s="675" t="s">
        <v>192</v>
      </c>
      <c r="M1165" s="675"/>
      <c r="N1165" s="675" t="s">
        <v>34</v>
      </c>
      <c r="O1165" s="675"/>
      <c r="P1165" s="675"/>
      <c r="Q1165" s="678" t="s">
        <v>2662</v>
      </c>
      <c r="R1165" s="675" t="s">
        <v>325</v>
      </c>
      <c r="S1165" s="679">
        <v>44925</v>
      </c>
      <c r="T1165" s="681" t="s">
        <v>2496</v>
      </c>
      <c r="U1165" s="681" t="s">
        <v>2497</v>
      </c>
      <c r="V1165" s="678" t="s">
        <v>2662</v>
      </c>
      <c r="W1165" s="681">
        <v>44924</v>
      </c>
    </row>
    <row r="1166" spans="1:23" ht="120">
      <c r="A1166" s="682" t="s">
        <v>2492</v>
      </c>
      <c r="B1166" s="675" t="s">
        <v>2493</v>
      </c>
      <c r="C1166" s="675" t="s">
        <v>30</v>
      </c>
      <c r="D1166" s="675">
        <v>1409</v>
      </c>
      <c r="E1166" s="676" t="s">
        <v>2760</v>
      </c>
      <c r="F1166" s="675" t="s">
        <v>2761</v>
      </c>
      <c r="G1166" s="677">
        <v>41113</v>
      </c>
      <c r="H1166" s="677"/>
      <c r="I1166" s="675" t="s">
        <v>34</v>
      </c>
      <c r="J1166" s="675"/>
      <c r="K1166" s="675"/>
      <c r="L1166" s="675"/>
      <c r="M1166" s="675"/>
      <c r="N1166" s="675" t="s">
        <v>34</v>
      </c>
      <c r="O1166" s="675"/>
      <c r="P1166" s="675"/>
      <c r="Q1166" s="678" t="s">
        <v>2662</v>
      </c>
      <c r="R1166" s="675" t="s">
        <v>325</v>
      </c>
      <c r="S1166" s="679">
        <v>44925</v>
      </c>
      <c r="T1166" s="681" t="s">
        <v>2496</v>
      </c>
      <c r="U1166" s="681" t="s">
        <v>2497</v>
      </c>
      <c r="V1166" s="678" t="s">
        <v>2662</v>
      </c>
      <c r="W1166" s="681">
        <v>44924</v>
      </c>
    </row>
    <row r="1167" spans="1:23" ht="120">
      <c r="A1167" s="682" t="s">
        <v>2492</v>
      </c>
      <c r="B1167" s="675" t="s">
        <v>2493</v>
      </c>
      <c r="C1167" s="675" t="s">
        <v>30</v>
      </c>
      <c r="D1167" s="675">
        <v>1565</v>
      </c>
      <c r="E1167" s="676" t="s">
        <v>2762</v>
      </c>
      <c r="F1167" s="675" t="s">
        <v>2763</v>
      </c>
      <c r="G1167" s="677">
        <v>41796</v>
      </c>
      <c r="H1167" s="677"/>
      <c r="I1167" s="675" t="s">
        <v>34</v>
      </c>
      <c r="J1167" s="675"/>
      <c r="K1167" s="675"/>
      <c r="L1167" s="675"/>
      <c r="M1167" s="675"/>
      <c r="N1167" s="675" t="s">
        <v>34</v>
      </c>
      <c r="O1167" s="675"/>
      <c r="P1167" s="675"/>
      <c r="Q1167" s="678" t="s">
        <v>2662</v>
      </c>
      <c r="R1167" s="675" t="s">
        <v>325</v>
      </c>
      <c r="S1167" s="679">
        <v>44925</v>
      </c>
      <c r="T1167" s="681" t="s">
        <v>2496</v>
      </c>
      <c r="U1167" s="681" t="s">
        <v>2497</v>
      </c>
      <c r="V1167" s="678" t="s">
        <v>2662</v>
      </c>
      <c r="W1167" s="681">
        <v>44924</v>
      </c>
    </row>
    <row r="1168" spans="1:23" ht="150">
      <c r="A1168" s="682" t="s">
        <v>2492</v>
      </c>
      <c r="B1168" s="675" t="s">
        <v>2493</v>
      </c>
      <c r="C1168" s="675" t="s">
        <v>30</v>
      </c>
      <c r="D1168" s="675">
        <v>1918</v>
      </c>
      <c r="E1168" s="676" t="s">
        <v>2764</v>
      </c>
      <c r="F1168" s="675" t="s">
        <v>2765</v>
      </c>
      <c r="G1168" s="677">
        <v>39969</v>
      </c>
      <c r="H1168" s="677"/>
      <c r="I1168" s="675" t="s">
        <v>34</v>
      </c>
      <c r="J1168" s="675"/>
      <c r="K1168" s="675"/>
      <c r="L1168" s="675" t="s">
        <v>2674</v>
      </c>
      <c r="M1168" s="675"/>
      <c r="N1168" s="675" t="s">
        <v>34</v>
      </c>
      <c r="O1168" s="675"/>
      <c r="P1168" s="675"/>
      <c r="Q1168" s="678" t="s">
        <v>2662</v>
      </c>
      <c r="R1168" s="675" t="s">
        <v>325</v>
      </c>
      <c r="S1168" s="679">
        <v>44925</v>
      </c>
      <c r="T1168" s="681" t="s">
        <v>2496</v>
      </c>
      <c r="U1168" s="681" t="s">
        <v>2497</v>
      </c>
      <c r="V1168" s="678" t="s">
        <v>2662</v>
      </c>
      <c r="W1168" s="681">
        <v>44924</v>
      </c>
    </row>
    <row r="1169" spans="1:23" ht="120">
      <c r="A1169" s="682" t="s">
        <v>2492</v>
      </c>
      <c r="B1169" s="675" t="s">
        <v>2493</v>
      </c>
      <c r="C1169" s="675" t="s">
        <v>30</v>
      </c>
      <c r="D1169" s="675">
        <v>1956</v>
      </c>
      <c r="E1169" s="676" t="s">
        <v>2766</v>
      </c>
      <c r="F1169" s="675" t="s">
        <v>2767</v>
      </c>
      <c r="G1169" s="677">
        <v>39598</v>
      </c>
      <c r="H1169" s="677"/>
      <c r="I1169" s="675" t="s">
        <v>34</v>
      </c>
      <c r="J1169" s="675"/>
      <c r="K1169" s="675"/>
      <c r="L1169" s="675"/>
      <c r="M1169" s="675"/>
      <c r="N1169" s="675" t="s">
        <v>34</v>
      </c>
      <c r="O1169" s="675"/>
      <c r="P1169" s="675"/>
      <c r="Q1169" s="678" t="s">
        <v>2662</v>
      </c>
      <c r="R1169" s="675" t="s">
        <v>325</v>
      </c>
      <c r="S1169" s="679">
        <v>44925</v>
      </c>
      <c r="T1169" s="681" t="s">
        <v>2496</v>
      </c>
      <c r="U1169" s="681" t="s">
        <v>2497</v>
      </c>
      <c r="V1169" s="678" t="s">
        <v>2662</v>
      </c>
      <c r="W1169" s="681">
        <v>44924</v>
      </c>
    </row>
    <row r="1170" spans="1:23" ht="120">
      <c r="A1170" s="682" t="s">
        <v>2492</v>
      </c>
      <c r="B1170" s="675" t="s">
        <v>2493</v>
      </c>
      <c r="C1170" s="675" t="s">
        <v>30</v>
      </c>
      <c r="D1170" s="675">
        <v>2013</v>
      </c>
      <c r="E1170" s="676" t="s">
        <v>2768</v>
      </c>
      <c r="F1170" s="675" t="s">
        <v>2769</v>
      </c>
      <c r="G1170" s="677">
        <v>31569</v>
      </c>
      <c r="H1170" s="677"/>
      <c r="I1170" s="675" t="s">
        <v>34</v>
      </c>
      <c r="J1170" s="675"/>
      <c r="K1170" s="675"/>
      <c r="L1170" s="675" t="s">
        <v>192</v>
      </c>
      <c r="M1170" s="675"/>
      <c r="N1170" s="675" t="s">
        <v>34</v>
      </c>
      <c r="O1170" s="675"/>
      <c r="P1170" s="675"/>
      <c r="Q1170" s="678" t="s">
        <v>2662</v>
      </c>
      <c r="R1170" s="675" t="s">
        <v>325</v>
      </c>
      <c r="S1170" s="679">
        <v>44925</v>
      </c>
      <c r="T1170" s="681" t="s">
        <v>2496</v>
      </c>
      <c r="U1170" s="681" t="s">
        <v>2497</v>
      </c>
      <c r="V1170" s="678" t="s">
        <v>2662</v>
      </c>
      <c r="W1170" s="681">
        <v>44924</v>
      </c>
    </row>
    <row r="1171" spans="1:23" ht="120">
      <c r="A1171" s="682" t="s">
        <v>2492</v>
      </c>
      <c r="B1171" s="675" t="s">
        <v>2493</v>
      </c>
      <c r="C1171" s="675" t="s">
        <v>30</v>
      </c>
      <c r="D1171" s="675">
        <v>2346</v>
      </c>
      <c r="E1171" s="676" t="s">
        <v>2770</v>
      </c>
      <c r="F1171" s="675" t="s">
        <v>2771</v>
      </c>
      <c r="G1171" s="677">
        <v>39279</v>
      </c>
      <c r="H1171" s="677"/>
      <c r="I1171" s="675" t="s">
        <v>46</v>
      </c>
      <c r="J1171" s="675"/>
      <c r="K1171" s="675"/>
      <c r="L1171" s="675" t="s">
        <v>192</v>
      </c>
      <c r="M1171" s="675"/>
      <c r="N1171" s="675" t="s">
        <v>34</v>
      </c>
      <c r="O1171" s="675"/>
      <c r="P1171" s="675"/>
      <c r="Q1171" s="678" t="s">
        <v>2662</v>
      </c>
      <c r="R1171" s="675" t="s">
        <v>325</v>
      </c>
      <c r="S1171" s="679">
        <v>44925</v>
      </c>
      <c r="T1171" s="681" t="s">
        <v>2496</v>
      </c>
      <c r="U1171" s="681" t="s">
        <v>2497</v>
      </c>
      <c r="V1171" s="678" t="s">
        <v>2662</v>
      </c>
      <c r="W1171" s="681">
        <v>44924</v>
      </c>
    </row>
    <row r="1172" spans="1:23" ht="135">
      <c r="A1172" s="682" t="s">
        <v>2492</v>
      </c>
      <c r="B1172" s="675" t="s">
        <v>2493</v>
      </c>
      <c r="C1172" s="675" t="s">
        <v>30</v>
      </c>
      <c r="D1172" s="675">
        <v>2400</v>
      </c>
      <c r="E1172" s="676" t="s">
        <v>2772</v>
      </c>
      <c r="F1172" s="675" t="s">
        <v>2773</v>
      </c>
      <c r="G1172" s="677">
        <v>28997</v>
      </c>
      <c r="H1172" s="677"/>
      <c r="I1172" s="675" t="s">
        <v>34</v>
      </c>
      <c r="J1172" s="675"/>
      <c r="K1172" s="675"/>
      <c r="L1172" s="675"/>
      <c r="M1172" s="675"/>
      <c r="N1172" s="675" t="s">
        <v>34</v>
      </c>
      <c r="O1172" s="675"/>
      <c r="P1172" s="675"/>
      <c r="Q1172" s="678" t="s">
        <v>2662</v>
      </c>
      <c r="R1172" s="675" t="s">
        <v>325</v>
      </c>
      <c r="S1172" s="679">
        <v>44925</v>
      </c>
      <c r="T1172" s="681" t="s">
        <v>2496</v>
      </c>
      <c r="U1172" s="681" t="s">
        <v>2497</v>
      </c>
      <c r="V1172" s="678" t="s">
        <v>2662</v>
      </c>
      <c r="W1172" s="681">
        <v>44924</v>
      </c>
    </row>
    <row r="1173" spans="1:23" ht="165">
      <c r="A1173" s="682" t="s">
        <v>2492</v>
      </c>
      <c r="B1173" s="675" t="s">
        <v>2493</v>
      </c>
      <c r="C1173" s="675" t="s">
        <v>30</v>
      </c>
      <c r="D1173" s="675">
        <v>2646</v>
      </c>
      <c r="E1173" s="676" t="s">
        <v>2774</v>
      </c>
      <c r="F1173" s="675" t="s">
        <v>2775</v>
      </c>
      <c r="G1173" s="677">
        <v>39646</v>
      </c>
      <c r="H1173" s="677"/>
      <c r="I1173" s="675" t="s">
        <v>34</v>
      </c>
      <c r="J1173" s="675"/>
      <c r="K1173" s="675"/>
      <c r="L1173" s="675" t="s">
        <v>192</v>
      </c>
      <c r="M1173" s="675"/>
      <c r="N1173" s="675" t="s">
        <v>34</v>
      </c>
      <c r="O1173" s="675"/>
      <c r="P1173" s="675"/>
      <c r="Q1173" s="678" t="s">
        <v>2662</v>
      </c>
      <c r="R1173" s="675" t="s">
        <v>325</v>
      </c>
      <c r="S1173" s="679">
        <v>44925</v>
      </c>
      <c r="T1173" s="681" t="s">
        <v>2496</v>
      </c>
      <c r="U1173" s="681" t="s">
        <v>2497</v>
      </c>
      <c r="V1173" s="678" t="s">
        <v>2662</v>
      </c>
      <c r="W1173" s="681">
        <v>44924</v>
      </c>
    </row>
    <row r="1174" spans="1:23" ht="120">
      <c r="A1174" s="682" t="s">
        <v>2492</v>
      </c>
      <c r="B1174" s="675" t="s">
        <v>2493</v>
      </c>
      <c r="C1174" s="675" t="s">
        <v>30</v>
      </c>
      <c r="D1174" s="675">
        <v>3673</v>
      </c>
      <c r="E1174" s="676" t="s">
        <v>2776</v>
      </c>
      <c r="F1174" s="675" t="s">
        <v>2777</v>
      </c>
      <c r="G1174" s="677">
        <v>39717</v>
      </c>
      <c r="H1174" s="677"/>
      <c r="I1174" s="675" t="s">
        <v>34</v>
      </c>
      <c r="J1174" s="675"/>
      <c r="K1174" s="675"/>
      <c r="L1174" s="675" t="s">
        <v>192</v>
      </c>
      <c r="M1174" s="675"/>
      <c r="N1174" s="675" t="s">
        <v>34</v>
      </c>
      <c r="O1174" s="675"/>
      <c r="P1174" s="675"/>
      <c r="Q1174" s="678" t="s">
        <v>2662</v>
      </c>
      <c r="R1174" s="675" t="s">
        <v>325</v>
      </c>
      <c r="S1174" s="679">
        <v>44925</v>
      </c>
      <c r="T1174" s="681" t="s">
        <v>2496</v>
      </c>
      <c r="U1174" s="681" t="s">
        <v>2497</v>
      </c>
      <c r="V1174" s="678" t="s">
        <v>2662</v>
      </c>
      <c r="W1174" s="681">
        <v>44924</v>
      </c>
    </row>
    <row r="1175" spans="1:23" ht="120">
      <c r="A1175" s="682" t="s">
        <v>2492</v>
      </c>
      <c r="B1175" s="675" t="s">
        <v>2493</v>
      </c>
      <c r="C1175" s="675" t="s">
        <v>30</v>
      </c>
      <c r="D1175" s="675">
        <v>6398</v>
      </c>
      <c r="E1175" s="676" t="s">
        <v>2778</v>
      </c>
      <c r="F1175" s="675" t="s">
        <v>2779</v>
      </c>
      <c r="G1175" s="677">
        <v>33592</v>
      </c>
      <c r="H1175" s="677"/>
      <c r="I1175" s="675" t="s">
        <v>34</v>
      </c>
      <c r="J1175" s="675"/>
      <c r="K1175" s="675"/>
      <c r="L1175" s="675"/>
      <c r="M1175" s="675"/>
      <c r="N1175" s="675" t="s">
        <v>34</v>
      </c>
      <c r="O1175" s="675"/>
      <c r="P1175" s="675"/>
      <c r="Q1175" s="678" t="s">
        <v>2662</v>
      </c>
      <c r="R1175" s="675" t="s">
        <v>325</v>
      </c>
      <c r="S1175" s="679">
        <v>44925</v>
      </c>
      <c r="T1175" s="681" t="s">
        <v>2496</v>
      </c>
      <c r="U1175" s="681" t="s">
        <v>2497</v>
      </c>
      <c r="V1175" s="678" t="s">
        <v>2662</v>
      </c>
      <c r="W1175" s="681">
        <v>44924</v>
      </c>
    </row>
    <row r="1176" spans="1:23" ht="120">
      <c r="A1176" s="682" t="s">
        <v>2492</v>
      </c>
      <c r="B1176" s="675" t="s">
        <v>2493</v>
      </c>
      <c r="C1176" s="675" t="s">
        <v>2780</v>
      </c>
      <c r="D1176" s="675">
        <v>200</v>
      </c>
      <c r="E1176" s="676" t="s">
        <v>2781</v>
      </c>
      <c r="F1176" s="675"/>
      <c r="G1176" s="677">
        <v>41501</v>
      </c>
      <c r="H1176" s="677"/>
      <c r="I1176" s="675"/>
      <c r="J1176" s="675" t="s">
        <v>34</v>
      </c>
      <c r="K1176" s="675"/>
      <c r="L1176" s="675"/>
      <c r="M1176" s="675"/>
      <c r="N1176" s="675" t="s">
        <v>34</v>
      </c>
      <c r="O1176" s="675"/>
      <c r="P1176" s="675"/>
      <c r="Q1176" s="678" t="s">
        <v>2662</v>
      </c>
      <c r="R1176" s="675" t="s">
        <v>325</v>
      </c>
      <c r="S1176" s="679">
        <v>44925</v>
      </c>
      <c r="T1176" s="681" t="s">
        <v>2496</v>
      </c>
      <c r="U1176" s="681" t="s">
        <v>2497</v>
      </c>
      <c r="V1176" s="678" t="s">
        <v>2662</v>
      </c>
      <c r="W1176" s="681">
        <v>44924</v>
      </c>
    </row>
    <row r="1177" spans="1:23" ht="150">
      <c r="A1177" s="682" t="s">
        <v>2492</v>
      </c>
      <c r="B1177" s="675" t="s">
        <v>2493</v>
      </c>
      <c r="C1177" s="675" t="s">
        <v>30</v>
      </c>
      <c r="D1177" s="675">
        <v>2404</v>
      </c>
      <c r="E1177" s="676" t="s">
        <v>2782</v>
      </c>
      <c r="F1177" s="675" t="s">
        <v>2783</v>
      </c>
      <c r="G1177" s="677">
        <v>43668</v>
      </c>
      <c r="H1177" s="677"/>
      <c r="I1177" s="675" t="s">
        <v>46</v>
      </c>
      <c r="J1177" s="675"/>
      <c r="K1177" s="675"/>
      <c r="L1177" s="675" t="s">
        <v>98</v>
      </c>
      <c r="M1177" s="675"/>
      <c r="N1177" s="675" t="s">
        <v>34</v>
      </c>
      <c r="O1177" s="675"/>
      <c r="P1177" s="675"/>
      <c r="Q1177" s="678" t="s">
        <v>2662</v>
      </c>
      <c r="R1177" s="675" t="s">
        <v>325</v>
      </c>
      <c r="S1177" s="679">
        <v>44925</v>
      </c>
      <c r="T1177" s="681" t="s">
        <v>2496</v>
      </c>
      <c r="U1177" s="681" t="s">
        <v>2497</v>
      </c>
      <c r="V1177" s="678" t="s">
        <v>2662</v>
      </c>
      <c r="W1177" s="681">
        <v>44924</v>
      </c>
    </row>
    <row r="1178" spans="1:23" ht="120">
      <c r="A1178" s="682" t="s">
        <v>2492</v>
      </c>
      <c r="B1178" s="675" t="s">
        <v>2493</v>
      </c>
      <c r="C1178" s="675" t="s">
        <v>60</v>
      </c>
      <c r="D1178" s="675" t="s">
        <v>2784</v>
      </c>
      <c r="E1178" s="676" t="s">
        <v>2785</v>
      </c>
      <c r="F1178" s="675" t="s">
        <v>2783</v>
      </c>
      <c r="G1178" s="677">
        <v>43308</v>
      </c>
      <c r="H1178" s="677"/>
      <c r="I1178" s="675" t="s">
        <v>46</v>
      </c>
      <c r="J1178" s="675"/>
      <c r="K1178" s="675"/>
      <c r="L1178" s="675" t="s">
        <v>98</v>
      </c>
      <c r="M1178" s="675"/>
      <c r="N1178" s="675" t="s">
        <v>34</v>
      </c>
      <c r="O1178" s="675"/>
      <c r="P1178" s="675"/>
      <c r="Q1178" s="678" t="s">
        <v>2662</v>
      </c>
      <c r="R1178" s="675" t="s">
        <v>325</v>
      </c>
      <c r="S1178" s="679">
        <v>44925</v>
      </c>
      <c r="T1178" s="681" t="s">
        <v>2496</v>
      </c>
      <c r="U1178" s="681" t="s">
        <v>2497</v>
      </c>
      <c r="V1178" s="678" t="s">
        <v>2662</v>
      </c>
      <c r="W1178" s="681">
        <v>44924</v>
      </c>
    </row>
    <row r="1179" spans="1:23" ht="195">
      <c r="A1179" s="682" t="s">
        <v>2492</v>
      </c>
      <c r="B1179" s="675" t="s">
        <v>2493</v>
      </c>
      <c r="C1179" s="675" t="s">
        <v>60</v>
      </c>
      <c r="D1179" s="675" t="s">
        <v>2786</v>
      </c>
      <c r="E1179" s="676" t="s">
        <v>2787</v>
      </c>
      <c r="F1179" s="675" t="s">
        <v>2783</v>
      </c>
      <c r="G1179" s="677">
        <v>43304</v>
      </c>
      <c r="H1179" s="677"/>
      <c r="I1179" s="675" t="s">
        <v>46</v>
      </c>
      <c r="J1179" s="675"/>
      <c r="K1179" s="675"/>
      <c r="L1179" s="675" t="s">
        <v>98</v>
      </c>
      <c r="M1179" s="675"/>
      <c r="N1179" s="675" t="s">
        <v>34</v>
      </c>
      <c r="O1179" s="675"/>
      <c r="P1179" s="675"/>
      <c r="Q1179" s="678" t="s">
        <v>2662</v>
      </c>
      <c r="R1179" s="675" t="s">
        <v>325</v>
      </c>
      <c r="S1179" s="679">
        <v>44925</v>
      </c>
      <c r="T1179" s="681" t="s">
        <v>2496</v>
      </c>
      <c r="U1179" s="681" t="s">
        <v>2497</v>
      </c>
      <c r="V1179" s="678" t="s">
        <v>2662</v>
      </c>
      <c r="W1179" s="681">
        <v>44924</v>
      </c>
    </row>
    <row r="1180" spans="1:23" ht="120">
      <c r="A1180" s="682" t="s">
        <v>2492</v>
      </c>
      <c r="B1180" s="675" t="s">
        <v>2493</v>
      </c>
      <c r="C1180" s="675" t="s">
        <v>109</v>
      </c>
      <c r="D1180" s="675" t="s">
        <v>2788</v>
      </c>
      <c r="E1180" s="676" t="s">
        <v>2789</v>
      </c>
      <c r="F1180" s="675" t="s">
        <v>2783</v>
      </c>
      <c r="G1180" s="677">
        <v>43411</v>
      </c>
      <c r="H1180" s="677"/>
      <c r="I1180" s="675" t="s">
        <v>46</v>
      </c>
      <c r="J1180" s="675"/>
      <c r="K1180" s="675"/>
      <c r="L1180" s="675" t="s">
        <v>98</v>
      </c>
      <c r="M1180" s="675"/>
      <c r="N1180" s="675" t="s">
        <v>34</v>
      </c>
      <c r="O1180" s="675"/>
      <c r="P1180" s="675"/>
      <c r="Q1180" s="678" t="s">
        <v>2662</v>
      </c>
      <c r="R1180" s="675" t="s">
        <v>325</v>
      </c>
      <c r="S1180" s="679">
        <v>44925</v>
      </c>
      <c r="T1180" s="681" t="s">
        <v>2496</v>
      </c>
      <c r="U1180" s="681" t="s">
        <v>2497</v>
      </c>
      <c r="V1180" s="678" t="s">
        <v>2662</v>
      </c>
      <c r="W1180" s="681">
        <v>44924</v>
      </c>
    </row>
    <row r="1181" spans="1:23" ht="120">
      <c r="A1181" s="682" t="s">
        <v>2492</v>
      </c>
      <c r="B1181" s="675" t="s">
        <v>2493</v>
      </c>
      <c r="C1181" s="675" t="s">
        <v>60</v>
      </c>
      <c r="D1181" s="675" t="s">
        <v>2790</v>
      </c>
      <c r="E1181" s="676" t="s">
        <v>2791</v>
      </c>
      <c r="F1181" s="675" t="s">
        <v>2783</v>
      </c>
      <c r="G1181" s="677">
        <v>43690</v>
      </c>
      <c r="H1181" s="677"/>
      <c r="I1181" s="675" t="s">
        <v>46</v>
      </c>
      <c r="J1181" s="675"/>
      <c r="K1181" s="675"/>
      <c r="L1181" s="675" t="s">
        <v>98</v>
      </c>
      <c r="M1181" s="675"/>
      <c r="N1181" s="675" t="s">
        <v>34</v>
      </c>
      <c r="O1181" s="675"/>
      <c r="P1181" s="675"/>
      <c r="Q1181" s="678" t="s">
        <v>2662</v>
      </c>
      <c r="R1181" s="675" t="s">
        <v>325</v>
      </c>
      <c r="S1181" s="679">
        <v>44925</v>
      </c>
      <c r="T1181" s="681" t="s">
        <v>2496</v>
      </c>
      <c r="U1181" s="681" t="s">
        <v>2497</v>
      </c>
      <c r="V1181" s="678" t="s">
        <v>2662</v>
      </c>
      <c r="W1181" s="681">
        <v>44924</v>
      </c>
    </row>
    <row r="1182" spans="1:23" ht="120">
      <c r="A1182" s="682" t="s">
        <v>2492</v>
      </c>
      <c r="B1182" s="675" t="s">
        <v>2493</v>
      </c>
      <c r="C1182" s="675" t="s">
        <v>83</v>
      </c>
      <c r="D1182" s="675">
        <v>1996</v>
      </c>
      <c r="E1182" s="676" t="s">
        <v>2792</v>
      </c>
      <c r="F1182" s="675" t="s">
        <v>2783</v>
      </c>
      <c r="G1182" s="677">
        <v>43703</v>
      </c>
      <c r="H1182" s="677"/>
      <c r="I1182" s="675" t="s">
        <v>46</v>
      </c>
      <c r="J1182" s="675"/>
      <c r="K1182" s="675"/>
      <c r="L1182" s="675" t="s">
        <v>98</v>
      </c>
      <c r="M1182" s="675"/>
      <c r="N1182" s="675" t="s">
        <v>34</v>
      </c>
      <c r="O1182" s="675"/>
      <c r="P1182" s="675"/>
      <c r="Q1182" s="678" t="s">
        <v>2662</v>
      </c>
      <c r="R1182" s="675" t="s">
        <v>325</v>
      </c>
      <c r="S1182" s="679">
        <v>44925</v>
      </c>
      <c r="T1182" s="681" t="s">
        <v>2496</v>
      </c>
      <c r="U1182" s="681" t="s">
        <v>2497</v>
      </c>
      <c r="V1182" s="678" t="s">
        <v>2662</v>
      </c>
      <c r="W1182" s="681">
        <v>44924</v>
      </c>
    </row>
    <row r="1183" spans="1:23" ht="120">
      <c r="A1183" s="682" t="s">
        <v>2492</v>
      </c>
      <c r="B1183" s="675" t="s">
        <v>2493</v>
      </c>
      <c r="C1183" s="675" t="s">
        <v>30</v>
      </c>
      <c r="D1183" s="675" t="s">
        <v>2793</v>
      </c>
      <c r="E1183" s="676" t="s">
        <v>2794</v>
      </c>
      <c r="F1183" s="675" t="s">
        <v>2783</v>
      </c>
      <c r="G1183" s="677">
        <v>43710</v>
      </c>
      <c r="H1183" s="677"/>
      <c r="I1183" s="675" t="s">
        <v>34</v>
      </c>
      <c r="J1183" s="675"/>
      <c r="K1183" s="675"/>
      <c r="L1183" s="675" t="s">
        <v>98</v>
      </c>
      <c r="M1183" s="675"/>
      <c r="N1183" s="675" t="s">
        <v>34</v>
      </c>
      <c r="O1183" s="675"/>
      <c r="P1183" s="675"/>
      <c r="Q1183" s="678" t="s">
        <v>2662</v>
      </c>
      <c r="R1183" s="675" t="s">
        <v>325</v>
      </c>
      <c r="S1183" s="679">
        <v>44925</v>
      </c>
      <c r="T1183" s="681" t="s">
        <v>2496</v>
      </c>
      <c r="U1183" s="681" t="s">
        <v>2497</v>
      </c>
      <c r="V1183" s="678" t="s">
        <v>2662</v>
      </c>
      <c r="W1183" s="681">
        <v>44924</v>
      </c>
    </row>
    <row r="1184" spans="1:23" ht="120">
      <c r="A1184" s="682" t="s">
        <v>2492</v>
      </c>
      <c r="B1184" s="675" t="s">
        <v>2493</v>
      </c>
      <c r="C1184" s="675" t="s">
        <v>382</v>
      </c>
      <c r="D1184" s="773">
        <v>1567</v>
      </c>
      <c r="E1184" s="793" t="s">
        <v>2795</v>
      </c>
      <c r="F1184" s="699" t="s">
        <v>2796</v>
      </c>
      <c r="G1184" s="681">
        <v>36012</v>
      </c>
      <c r="H1184" s="681"/>
      <c r="I1184" s="675" t="s">
        <v>46</v>
      </c>
      <c r="J1184" s="675"/>
      <c r="K1184" s="675"/>
      <c r="L1184" s="675"/>
      <c r="M1184" s="675"/>
      <c r="N1184" s="675" t="s">
        <v>46</v>
      </c>
      <c r="O1184" s="675"/>
      <c r="P1184" s="675"/>
      <c r="Q1184" s="678" t="s">
        <v>2662</v>
      </c>
      <c r="R1184" s="675" t="s">
        <v>325</v>
      </c>
      <c r="S1184" s="679">
        <v>44925</v>
      </c>
      <c r="T1184" s="681" t="s">
        <v>2496</v>
      </c>
      <c r="U1184" s="681" t="s">
        <v>2497</v>
      </c>
      <c r="V1184" s="678" t="s">
        <v>2662</v>
      </c>
      <c r="W1184" s="681">
        <v>44924</v>
      </c>
    </row>
    <row r="1185" spans="1:23" ht="120">
      <c r="A1185" s="682" t="s">
        <v>2492</v>
      </c>
      <c r="B1185" s="675" t="s">
        <v>2493</v>
      </c>
      <c r="C1185" s="675" t="s">
        <v>60</v>
      </c>
      <c r="D1185" s="773">
        <v>1083</v>
      </c>
      <c r="E1185" s="793" t="s">
        <v>2798</v>
      </c>
      <c r="F1185" s="699" t="s">
        <v>2799</v>
      </c>
      <c r="G1185" s="681">
        <v>42150</v>
      </c>
      <c r="H1185" s="681"/>
      <c r="I1185" s="675"/>
      <c r="J1185" s="675"/>
      <c r="K1185" s="675"/>
      <c r="L1185" s="675"/>
      <c r="M1185" s="675"/>
      <c r="N1185" s="675"/>
      <c r="O1185" s="675"/>
      <c r="P1185" s="675"/>
      <c r="Q1185" s="678" t="s">
        <v>2662</v>
      </c>
      <c r="R1185" s="675" t="s">
        <v>325</v>
      </c>
      <c r="S1185" s="679">
        <v>44925</v>
      </c>
      <c r="T1185" s="681" t="s">
        <v>2496</v>
      </c>
      <c r="U1185" s="681" t="s">
        <v>2497</v>
      </c>
      <c r="V1185" s="678" t="s">
        <v>2662</v>
      </c>
      <c r="W1185" s="681">
        <v>44924</v>
      </c>
    </row>
    <row r="1186" spans="1:23" ht="120">
      <c r="A1186" s="682" t="s">
        <v>2492</v>
      </c>
      <c r="B1186" s="675" t="s">
        <v>2493</v>
      </c>
      <c r="C1186" s="675" t="s">
        <v>83</v>
      </c>
      <c r="D1186" s="773">
        <v>1960</v>
      </c>
      <c r="E1186" s="793" t="s">
        <v>2800</v>
      </c>
      <c r="F1186" s="699" t="s">
        <v>2801</v>
      </c>
      <c r="G1186" s="681">
        <v>43643</v>
      </c>
      <c r="H1186" s="681"/>
      <c r="I1186" s="675"/>
      <c r="J1186" s="675"/>
      <c r="K1186" s="675"/>
      <c r="L1186" s="675" t="s">
        <v>2802</v>
      </c>
      <c r="M1186" s="675"/>
      <c r="N1186" s="675"/>
      <c r="O1186" s="675"/>
      <c r="P1186" s="675"/>
      <c r="Q1186" s="678" t="s">
        <v>2662</v>
      </c>
      <c r="R1186" s="675" t="s">
        <v>325</v>
      </c>
      <c r="S1186" s="679">
        <v>44925</v>
      </c>
      <c r="T1186" s="681" t="s">
        <v>2496</v>
      </c>
      <c r="U1186" s="681" t="s">
        <v>2497</v>
      </c>
      <c r="V1186" s="678" t="s">
        <v>2662</v>
      </c>
      <c r="W1186" s="681">
        <v>44924</v>
      </c>
    </row>
    <row r="1187" spans="1:23" ht="120">
      <c r="A1187" s="682" t="s">
        <v>2492</v>
      </c>
      <c r="B1187" s="675" t="s">
        <v>2493</v>
      </c>
      <c r="C1187" s="675" t="s">
        <v>2803</v>
      </c>
      <c r="D1187" s="675" t="s">
        <v>2804</v>
      </c>
      <c r="E1187" s="676" t="s">
        <v>2805</v>
      </c>
      <c r="F1187" s="675" t="s">
        <v>2806</v>
      </c>
      <c r="G1187" s="677">
        <v>41964</v>
      </c>
      <c r="H1187" s="677"/>
      <c r="I1187" s="675" t="s">
        <v>46</v>
      </c>
      <c r="J1187" s="675"/>
      <c r="K1187" s="675"/>
      <c r="L1187" s="675"/>
      <c r="M1187" s="675"/>
      <c r="N1187" s="675" t="s">
        <v>46</v>
      </c>
      <c r="O1187" s="675"/>
      <c r="P1187" s="675"/>
      <c r="Q1187" s="678" t="s">
        <v>2662</v>
      </c>
      <c r="R1187" s="675" t="s">
        <v>325</v>
      </c>
      <c r="S1187" s="679">
        <v>44925</v>
      </c>
      <c r="T1187" s="681" t="s">
        <v>2496</v>
      </c>
      <c r="U1187" s="681" t="s">
        <v>2497</v>
      </c>
      <c r="V1187" s="678" t="s">
        <v>2662</v>
      </c>
      <c r="W1187" s="681">
        <v>44924</v>
      </c>
    </row>
    <row r="1188" spans="1:23" ht="120">
      <c r="A1188" s="682" t="s">
        <v>2492</v>
      </c>
      <c r="B1188" s="675" t="s">
        <v>2493</v>
      </c>
      <c r="C1188" s="675" t="s">
        <v>827</v>
      </c>
      <c r="D1188" s="675" t="s">
        <v>2807</v>
      </c>
      <c r="E1188" s="676" t="s">
        <v>2808</v>
      </c>
      <c r="F1188" s="675" t="s">
        <v>2809</v>
      </c>
      <c r="G1188" s="677">
        <v>44281</v>
      </c>
      <c r="H1188" s="677"/>
      <c r="I1188" s="675"/>
      <c r="J1188" s="675" t="s">
        <v>46</v>
      </c>
      <c r="K1188" s="675"/>
      <c r="L1188" s="675"/>
      <c r="M1188" s="675"/>
      <c r="N1188" s="675" t="s">
        <v>46</v>
      </c>
      <c r="O1188" s="675"/>
      <c r="P1188" s="675"/>
      <c r="Q1188" s="678" t="s">
        <v>2662</v>
      </c>
      <c r="R1188" s="675" t="s">
        <v>325</v>
      </c>
      <c r="S1188" s="679">
        <v>44925</v>
      </c>
      <c r="T1188" s="681" t="s">
        <v>2496</v>
      </c>
      <c r="U1188" s="681" t="s">
        <v>2497</v>
      </c>
      <c r="V1188" s="678" t="s">
        <v>2662</v>
      </c>
      <c r="W1188" s="681">
        <v>44924</v>
      </c>
    </row>
    <row r="1189" spans="1:23" ht="120">
      <c r="A1189" s="682" t="s">
        <v>2492</v>
      </c>
      <c r="B1189" s="675" t="s">
        <v>2493</v>
      </c>
      <c r="C1189" s="675"/>
      <c r="D1189" s="675" t="s">
        <v>2810</v>
      </c>
      <c r="E1189" s="676" t="s">
        <v>2811</v>
      </c>
      <c r="F1189" s="675"/>
      <c r="G1189" s="677">
        <v>43891</v>
      </c>
      <c r="H1189" s="677"/>
      <c r="I1189" s="675" t="s">
        <v>46</v>
      </c>
      <c r="J1189" s="675"/>
      <c r="K1189" s="675"/>
      <c r="L1189" s="675"/>
      <c r="M1189" s="675"/>
      <c r="N1189" s="675" t="s">
        <v>46</v>
      </c>
      <c r="O1189" s="675"/>
      <c r="P1189" s="675"/>
      <c r="Q1189" s="678" t="s">
        <v>2662</v>
      </c>
      <c r="R1189" s="675" t="s">
        <v>325</v>
      </c>
      <c r="S1189" s="679">
        <v>44925</v>
      </c>
      <c r="T1189" s="681" t="s">
        <v>2496</v>
      </c>
      <c r="U1189" s="681" t="s">
        <v>2497</v>
      </c>
      <c r="V1189" s="678" t="s">
        <v>2662</v>
      </c>
      <c r="W1189" s="681">
        <v>44924</v>
      </c>
    </row>
    <row r="1190" spans="1:23" ht="195">
      <c r="A1190" s="682" t="s">
        <v>2492</v>
      </c>
      <c r="B1190" s="675" t="s">
        <v>2493</v>
      </c>
      <c r="C1190" s="675" t="s">
        <v>169</v>
      </c>
      <c r="D1190" s="675" t="s">
        <v>2812</v>
      </c>
      <c r="E1190" s="676" t="s">
        <v>2813</v>
      </c>
      <c r="F1190" s="675" t="s">
        <v>2814</v>
      </c>
      <c r="G1190" s="677">
        <v>43034</v>
      </c>
      <c r="H1190" s="677"/>
      <c r="I1190" s="675"/>
      <c r="J1190" s="675" t="s">
        <v>46</v>
      </c>
      <c r="K1190" s="675"/>
      <c r="L1190" s="675"/>
      <c r="M1190" s="675"/>
      <c r="N1190" s="675" t="s">
        <v>46</v>
      </c>
      <c r="O1190" s="675"/>
      <c r="P1190" s="675"/>
      <c r="Q1190" s="678" t="s">
        <v>2662</v>
      </c>
      <c r="R1190" s="675" t="s">
        <v>325</v>
      </c>
      <c r="S1190" s="679">
        <v>44925</v>
      </c>
      <c r="T1190" s="681" t="s">
        <v>2496</v>
      </c>
      <c r="U1190" s="681" t="s">
        <v>2497</v>
      </c>
      <c r="V1190" s="678" t="s">
        <v>2662</v>
      </c>
      <c r="W1190" s="681">
        <v>44924</v>
      </c>
    </row>
    <row r="1191" spans="1:23" ht="120">
      <c r="A1191" s="682" t="s">
        <v>2492</v>
      </c>
      <c r="B1191" s="675" t="s">
        <v>2493</v>
      </c>
      <c r="C1191" s="774" t="s">
        <v>890</v>
      </c>
      <c r="D1191" s="699" t="s">
        <v>2815</v>
      </c>
      <c r="E1191" s="784" t="s">
        <v>2816</v>
      </c>
      <c r="F1191" s="675"/>
      <c r="G1191" s="778">
        <v>2017</v>
      </c>
      <c r="H1191" s="778"/>
      <c r="I1191" s="675"/>
      <c r="J1191" s="675"/>
      <c r="K1191" s="675" t="s">
        <v>34</v>
      </c>
      <c r="L1191" s="675"/>
      <c r="M1191" s="675"/>
      <c r="N1191" s="675" t="s">
        <v>34</v>
      </c>
      <c r="O1191" s="675"/>
      <c r="P1191" s="675"/>
      <c r="Q1191" s="678" t="s">
        <v>2662</v>
      </c>
      <c r="R1191" s="675" t="s">
        <v>325</v>
      </c>
      <c r="S1191" s="679">
        <v>44925</v>
      </c>
      <c r="T1191" s="681" t="s">
        <v>2496</v>
      </c>
      <c r="U1191" s="681" t="s">
        <v>2497</v>
      </c>
      <c r="V1191" s="678" t="s">
        <v>2662</v>
      </c>
      <c r="W1191" s="681">
        <v>44924</v>
      </c>
    </row>
    <row r="1192" spans="1:23" ht="165">
      <c r="A1192" s="682" t="s">
        <v>2492</v>
      </c>
      <c r="B1192" s="675" t="s">
        <v>2493</v>
      </c>
      <c r="C1192" s="805" t="s">
        <v>2817</v>
      </c>
      <c r="D1192" s="699"/>
      <c r="E1192" s="784" t="s">
        <v>2818</v>
      </c>
      <c r="F1192" s="675"/>
      <c r="G1192" s="774">
        <v>2017</v>
      </c>
      <c r="H1192" s="774"/>
      <c r="I1192" s="675" t="s">
        <v>34</v>
      </c>
      <c r="J1192" s="675"/>
      <c r="K1192" s="675"/>
      <c r="L1192" s="675"/>
      <c r="M1192" s="675"/>
      <c r="N1192" s="675" t="s">
        <v>34</v>
      </c>
      <c r="O1192" s="675"/>
      <c r="P1192" s="675"/>
      <c r="Q1192" s="678" t="s">
        <v>2662</v>
      </c>
      <c r="R1192" s="675" t="s">
        <v>325</v>
      </c>
      <c r="S1192" s="679">
        <v>44925</v>
      </c>
      <c r="T1192" s="681" t="s">
        <v>2496</v>
      </c>
      <c r="U1192" s="681" t="s">
        <v>2497</v>
      </c>
      <c r="V1192" s="678" t="s">
        <v>2662</v>
      </c>
      <c r="W1192" s="681">
        <v>44924</v>
      </c>
    </row>
    <row r="1193" spans="1:23" ht="120">
      <c r="A1193" s="682" t="s">
        <v>2492</v>
      </c>
      <c r="B1193" s="675" t="s">
        <v>2493</v>
      </c>
      <c r="C1193" s="774" t="s">
        <v>1123</v>
      </c>
      <c r="D1193" s="699">
        <v>1857</v>
      </c>
      <c r="E1193" s="784" t="s">
        <v>2819</v>
      </c>
      <c r="F1193" s="675"/>
      <c r="G1193" s="778">
        <v>42942</v>
      </c>
      <c r="H1193" s="778"/>
      <c r="I1193" s="675" t="s">
        <v>34</v>
      </c>
      <c r="J1193" s="675"/>
      <c r="K1193" s="675"/>
      <c r="L1193" s="675"/>
      <c r="M1193" s="675"/>
      <c r="N1193" s="675" t="s">
        <v>34</v>
      </c>
      <c r="O1193" s="675"/>
      <c r="P1193" s="675"/>
      <c r="Q1193" s="678" t="s">
        <v>2662</v>
      </c>
      <c r="R1193" s="675" t="s">
        <v>325</v>
      </c>
      <c r="S1193" s="679">
        <v>44925</v>
      </c>
      <c r="T1193" s="681" t="s">
        <v>2496</v>
      </c>
      <c r="U1193" s="681" t="s">
        <v>2497</v>
      </c>
      <c r="V1193" s="678" t="s">
        <v>2662</v>
      </c>
      <c r="W1193" s="681">
        <v>44924</v>
      </c>
    </row>
    <row r="1194" spans="1:23" ht="120">
      <c r="A1194" s="682" t="s">
        <v>2492</v>
      </c>
      <c r="B1194" s="675" t="s">
        <v>2493</v>
      </c>
      <c r="C1194" s="774" t="s">
        <v>890</v>
      </c>
      <c r="D1194" s="699">
        <v>36</v>
      </c>
      <c r="E1194" s="784" t="s">
        <v>2820</v>
      </c>
      <c r="F1194" s="675"/>
      <c r="G1194" s="677">
        <v>2018</v>
      </c>
      <c r="H1194" s="677"/>
      <c r="I1194" s="675"/>
      <c r="J1194" s="675" t="s">
        <v>34</v>
      </c>
      <c r="K1194" s="675"/>
      <c r="L1194" s="675"/>
      <c r="M1194" s="675"/>
      <c r="N1194" s="675" t="s">
        <v>34</v>
      </c>
      <c r="O1194" s="675"/>
      <c r="P1194" s="675"/>
      <c r="Q1194" s="678" t="s">
        <v>2662</v>
      </c>
      <c r="R1194" s="675" t="s">
        <v>325</v>
      </c>
      <c r="S1194" s="679">
        <v>44925</v>
      </c>
      <c r="T1194" s="681" t="s">
        <v>2496</v>
      </c>
      <c r="U1194" s="681" t="s">
        <v>2497</v>
      </c>
      <c r="V1194" s="678" t="s">
        <v>2662</v>
      </c>
      <c r="W1194" s="681">
        <v>44924</v>
      </c>
    </row>
    <row r="1195" spans="1:23" ht="120">
      <c r="A1195" s="682" t="s">
        <v>2492</v>
      </c>
      <c r="B1195" s="675" t="s">
        <v>2493</v>
      </c>
      <c r="C1195" s="774" t="s">
        <v>2821</v>
      </c>
      <c r="D1195" s="699">
        <v>492</v>
      </c>
      <c r="E1195" s="676"/>
      <c r="F1195" s="675"/>
      <c r="G1195" s="778">
        <v>43693</v>
      </c>
      <c r="H1195" s="778"/>
      <c r="I1195" s="675"/>
      <c r="J1195" s="675" t="s">
        <v>34</v>
      </c>
      <c r="K1195" s="675"/>
      <c r="L1195" s="675"/>
      <c r="M1195" s="675"/>
      <c r="N1195" s="675" t="s">
        <v>34</v>
      </c>
      <c r="O1195" s="675"/>
      <c r="P1195" s="675"/>
      <c r="Q1195" s="678" t="s">
        <v>2662</v>
      </c>
      <c r="R1195" s="675" t="s">
        <v>325</v>
      </c>
      <c r="S1195" s="679">
        <v>44925</v>
      </c>
      <c r="T1195" s="681" t="s">
        <v>2496</v>
      </c>
      <c r="U1195" s="681" t="s">
        <v>2497</v>
      </c>
      <c r="V1195" s="678" t="s">
        <v>2662</v>
      </c>
      <c r="W1195" s="681">
        <v>44924</v>
      </c>
    </row>
    <row r="1196" spans="1:23" ht="120">
      <c r="A1196" s="682" t="s">
        <v>2492</v>
      </c>
      <c r="B1196" s="675" t="s">
        <v>2493</v>
      </c>
      <c r="C1196" s="774" t="s">
        <v>1123</v>
      </c>
      <c r="D1196" s="699">
        <v>1960</v>
      </c>
      <c r="E1196" s="676"/>
      <c r="F1196" s="675"/>
      <c r="G1196" s="806" t="s">
        <v>2822</v>
      </c>
      <c r="H1196" s="806"/>
      <c r="I1196" s="675" t="s">
        <v>34</v>
      </c>
      <c r="J1196" s="675"/>
      <c r="K1196" s="675"/>
      <c r="L1196" s="675"/>
      <c r="M1196" s="675"/>
      <c r="N1196" s="675" t="s">
        <v>34</v>
      </c>
      <c r="O1196" s="675"/>
      <c r="P1196" s="675"/>
      <c r="Q1196" s="678" t="s">
        <v>2662</v>
      </c>
      <c r="R1196" s="675" t="s">
        <v>325</v>
      </c>
      <c r="S1196" s="679">
        <v>44925</v>
      </c>
      <c r="T1196" s="681" t="s">
        <v>2496</v>
      </c>
      <c r="U1196" s="681" t="s">
        <v>2497</v>
      </c>
      <c r="V1196" s="678" t="s">
        <v>2662</v>
      </c>
      <c r="W1196" s="681">
        <v>44924</v>
      </c>
    </row>
    <row r="1197" spans="1:23" ht="120">
      <c r="A1197" s="682" t="s">
        <v>2492</v>
      </c>
      <c r="B1197" s="675" t="s">
        <v>2493</v>
      </c>
      <c r="C1197" s="675" t="s">
        <v>60</v>
      </c>
      <c r="D1197" s="699">
        <v>86</v>
      </c>
      <c r="E1197" s="676"/>
      <c r="F1197" s="675"/>
      <c r="G1197" s="778">
        <v>41701</v>
      </c>
      <c r="H1197" s="778"/>
      <c r="I1197" s="675"/>
      <c r="J1197" s="675" t="s">
        <v>34</v>
      </c>
      <c r="K1197" s="675"/>
      <c r="L1197" s="675"/>
      <c r="M1197" s="675"/>
      <c r="N1197" s="675" t="s">
        <v>34</v>
      </c>
      <c r="O1197" s="675"/>
      <c r="P1197" s="675"/>
      <c r="Q1197" s="678" t="s">
        <v>2662</v>
      </c>
      <c r="R1197" s="675" t="s">
        <v>325</v>
      </c>
      <c r="S1197" s="679">
        <v>44925</v>
      </c>
      <c r="T1197" s="681" t="s">
        <v>2496</v>
      </c>
      <c r="U1197" s="681" t="s">
        <v>2497</v>
      </c>
      <c r="V1197" s="678" t="s">
        <v>2662</v>
      </c>
      <c r="W1197" s="681">
        <v>44924</v>
      </c>
    </row>
    <row r="1198" spans="1:23" ht="120">
      <c r="A1198" s="682" t="s">
        <v>2492</v>
      </c>
      <c r="B1198" s="675" t="s">
        <v>2493</v>
      </c>
      <c r="C1198" s="675" t="s">
        <v>83</v>
      </c>
      <c r="D1198" s="699">
        <v>909</v>
      </c>
      <c r="E1198" s="676" t="s">
        <v>2513</v>
      </c>
      <c r="F1198" s="675" t="s">
        <v>2823</v>
      </c>
      <c r="G1198" s="778">
        <v>38253</v>
      </c>
      <c r="H1198" s="778"/>
      <c r="I1198" s="675" t="s">
        <v>34</v>
      </c>
      <c r="J1198" s="675"/>
      <c r="K1198" s="675"/>
      <c r="L1198" s="675" t="s">
        <v>2824</v>
      </c>
      <c r="M1198" s="675"/>
      <c r="N1198" s="675" t="s">
        <v>34</v>
      </c>
      <c r="O1198" s="675"/>
      <c r="P1198" s="675"/>
      <c r="Q1198" s="678" t="s">
        <v>2662</v>
      </c>
      <c r="R1198" s="675" t="s">
        <v>325</v>
      </c>
      <c r="S1198" s="679">
        <v>44925</v>
      </c>
      <c r="T1198" s="681" t="s">
        <v>2496</v>
      </c>
      <c r="U1198" s="681" t="s">
        <v>2497</v>
      </c>
      <c r="V1198" s="678" t="s">
        <v>2662</v>
      </c>
      <c r="W1198" s="681">
        <v>44924</v>
      </c>
    </row>
    <row r="1199" spans="1:23" ht="120">
      <c r="A1199" s="682" t="s">
        <v>2492</v>
      </c>
      <c r="B1199" s="675" t="s">
        <v>2493</v>
      </c>
      <c r="C1199" s="675" t="s">
        <v>60</v>
      </c>
      <c r="D1199" s="699">
        <v>815</v>
      </c>
      <c r="E1199" s="676" t="s">
        <v>2552</v>
      </c>
      <c r="F1199" s="675" t="s">
        <v>2825</v>
      </c>
      <c r="G1199" s="677">
        <v>43228</v>
      </c>
      <c r="H1199" s="677"/>
      <c r="I1199" s="675" t="s">
        <v>34</v>
      </c>
      <c r="J1199" s="675"/>
      <c r="K1199" s="675"/>
      <c r="L1199" s="675" t="s">
        <v>2826</v>
      </c>
      <c r="M1199" s="675"/>
      <c r="N1199" s="675" t="s">
        <v>34</v>
      </c>
      <c r="O1199" s="675"/>
      <c r="P1199" s="675"/>
      <c r="Q1199" s="678" t="s">
        <v>2662</v>
      </c>
      <c r="R1199" s="675" t="s">
        <v>325</v>
      </c>
      <c r="S1199" s="679">
        <v>44925</v>
      </c>
      <c r="T1199" s="681" t="s">
        <v>2496</v>
      </c>
      <c r="U1199" s="681" t="s">
        <v>2497</v>
      </c>
      <c r="V1199" s="678" t="s">
        <v>2662</v>
      </c>
      <c r="W1199" s="681">
        <v>44924</v>
      </c>
    </row>
    <row r="1200" spans="1:23" ht="120">
      <c r="A1200" s="682" t="s">
        <v>2492</v>
      </c>
      <c r="B1200" s="675" t="s">
        <v>2493</v>
      </c>
      <c r="C1200" s="675" t="s">
        <v>30</v>
      </c>
      <c r="D1200" s="675" t="s">
        <v>2827</v>
      </c>
      <c r="E1200" s="676" t="s">
        <v>2828</v>
      </c>
      <c r="F1200" s="675" t="s">
        <v>2823</v>
      </c>
      <c r="G1200" s="677">
        <v>43130</v>
      </c>
      <c r="H1200" s="677"/>
      <c r="I1200" s="675"/>
      <c r="J1200" s="675"/>
      <c r="K1200" s="675" t="s">
        <v>34</v>
      </c>
      <c r="L1200" s="675" t="s">
        <v>2826</v>
      </c>
      <c r="M1200" s="675"/>
      <c r="N1200" s="675" t="s">
        <v>34</v>
      </c>
      <c r="O1200" s="675"/>
      <c r="P1200" s="675"/>
      <c r="Q1200" s="678" t="s">
        <v>2662</v>
      </c>
      <c r="R1200" s="675" t="s">
        <v>325</v>
      </c>
      <c r="S1200" s="679">
        <v>44925</v>
      </c>
      <c r="T1200" s="681" t="s">
        <v>2496</v>
      </c>
      <c r="U1200" s="681" t="s">
        <v>2497</v>
      </c>
      <c r="V1200" s="678" t="s">
        <v>2662</v>
      </c>
      <c r="W1200" s="681">
        <v>44924</v>
      </c>
    </row>
    <row r="1201" spans="1:23" ht="165">
      <c r="A1201" s="682" t="s">
        <v>2492</v>
      </c>
      <c r="B1201" s="675" t="s">
        <v>2493</v>
      </c>
      <c r="C1201" s="675" t="s">
        <v>30</v>
      </c>
      <c r="D1201" s="675" t="s">
        <v>2829</v>
      </c>
      <c r="E1201" s="676" t="s">
        <v>2830</v>
      </c>
      <c r="F1201" s="675" t="s">
        <v>2823</v>
      </c>
      <c r="G1201" s="677">
        <v>44323</v>
      </c>
      <c r="H1201" s="677"/>
      <c r="I1201" s="675"/>
      <c r="J1201" s="675"/>
      <c r="K1201" s="675" t="s">
        <v>34</v>
      </c>
      <c r="L1201" s="675" t="s">
        <v>2826</v>
      </c>
      <c r="M1201" s="675"/>
      <c r="N1201" s="675" t="s">
        <v>34</v>
      </c>
      <c r="O1201" s="675"/>
      <c r="P1201" s="675"/>
      <c r="Q1201" s="678" t="s">
        <v>2662</v>
      </c>
      <c r="R1201" s="675" t="s">
        <v>325</v>
      </c>
      <c r="S1201" s="679">
        <v>44925</v>
      </c>
      <c r="T1201" s="681" t="s">
        <v>2496</v>
      </c>
      <c r="U1201" s="681" t="s">
        <v>2497</v>
      </c>
      <c r="V1201" s="678" t="s">
        <v>2662</v>
      </c>
      <c r="W1201" s="681">
        <v>44924</v>
      </c>
    </row>
    <row r="1202" spans="1:23" ht="120">
      <c r="A1202" s="682" t="s">
        <v>2492</v>
      </c>
      <c r="B1202" s="675" t="s">
        <v>2493</v>
      </c>
      <c r="C1202" s="675" t="s">
        <v>30</v>
      </c>
      <c r="D1202" s="675" t="s">
        <v>2831</v>
      </c>
      <c r="E1202" s="676" t="s">
        <v>2832</v>
      </c>
      <c r="F1202" s="675" t="s">
        <v>2833</v>
      </c>
      <c r="G1202" s="677">
        <v>44392</v>
      </c>
      <c r="H1202" s="677"/>
      <c r="I1202" s="675"/>
      <c r="J1202" s="675"/>
      <c r="K1202" s="675" t="s">
        <v>34</v>
      </c>
      <c r="L1202" s="675" t="s">
        <v>2826</v>
      </c>
      <c r="M1202" s="675"/>
      <c r="N1202" s="675" t="s">
        <v>34</v>
      </c>
      <c r="O1202" s="675"/>
      <c r="P1202" s="675"/>
      <c r="Q1202" s="678" t="s">
        <v>2662</v>
      </c>
      <c r="R1202" s="675" t="s">
        <v>325</v>
      </c>
      <c r="S1202" s="679">
        <v>44925</v>
      </c>
      <c r="T1202" s="681" t="s">
        <v>2496</v>
      </c>
      <c r="U1202" s="681" t="s">
        <v>2497</v>
      </c>
      <c r="V1202" s="678" t="s">
        <v>2662</v>
      </c>
      <c r="W1202" s="681">
        <v>44924</v>
      </c>
    </row>
    <row r="1203" spans="1:23" ht="120">
      <c r="A1203" s="682" t="s">
        <v>2492</v>
      </c>
      <c r="B1203" s="675" t="s">
        <v>2493</v>
      </c>
      <c r="C1203" s="675" t="s">
        <v>30</v>
      </c>
      <c r="D1203" s="675" t="s">
        <v>2834</v>
      </c>
      <c r="E1203" s="676" t="s">
        <v>2835</v>
      </c>
      <c r="F1203" s="675" t="s">
        <v>2836</v>
      </c>
      <c r="G1203" s="677">
        <v>43203</v>
      </c>
      <c r="H1203" s="677"/>
      <c r="I1203" s="675"/>
      <c r="J1203" s="675"/>
      <c r="K1203" s="675" t="s">
        <v>34</v>
      </c>
      <c r="L1203" s="675" t="s">
        <v>2826</v>
      </c>
      <c r="M1203" s="675"/>
      <c r="N1203" s="675" t="s">
        <v>34</v>
      </c>
      <c r="O1203" s="675"/>
      <c r="P1203" s="675"/>
      <c r="Q1203" s="678" t="s">
        <v>2662</v>
      </c>
      <c r="R1203" s="675" t="s">
        <v>325</v>
      </c>
      <c r="S1203" s="679">
        <v>44925</v>
      </c>
      <c r="T1203" s="681" t="s">
        <v>2496</v>
      </c>
      <c r="U1203" s="681" t="s">
        <v>2497</v>
      </c>
      <c r="V1203" s="678" t="s">
        <v>2662</v>
      </c>
      <c r="W1203" s="681">
        <v>44924</v>
      </c>
    </row>
    <row r="1204" spans="1:23" ht="120">
      <c r="A1204" s="682" t="s">
        <v>2492</v>
      </c>
      <c r="B1204" s="675" t="s">
        <v>2493</v>
      </c>
      <c r="C1204" s="675" t="s">
        <v>30</v>
      </c>
      <c r="D1204" s="675" t="s">
        <v>2837</v>
      </c>
      <c r="E1204" s="676" t="s">
        <v>2838</v>
      </c>
      <c r="F1204" s="675" t="s">
        <v>2839</v>
      </c>
      <c r="G1204" s="677">
        <v>42726</v>
      </c>
      <c r="H1204" s="677"/>
      <c r="I1204" s="675"/>
      <c r="J1204" s="675"/>
      <c r="K1204" s="675" t="s">
        <v>34</v>
      </c>
      <c r="L1204" s="675" t="s">
        <v>2826</v>
      </c>
      <c r="M1204" s="675"/>
      <c r="N1204" s="675" t="s">
        <v>34</v>
      </c>
      <c r="O1204" s="675"/>
      <c r="P1204" s="675"/>
      <c r="Q1204" s="678" t="s">
        <v>2662</v>
      </c>
      <c r="R1204" s="675" t="s">
        <v>325</v>
      </c>
      <c r="S1204" s="679">
        <v>44925</v>
      </c>
      <c r="T1204" s="681" t="s">
        <v>2496</v>
      </c>
      <c r="U1204" s="681" t="s">
        <v>2497</v>
      </c>
      <c r="V1204" s="678" t="s">
        <v>2662</v>
      </c>
      <c r="W1204" s="681">
        <v>44924</v>
      </c>
    </row>
    <row r="1205" spans="1:23" ht="120">
      <c r="A1205" s="682" t="s">
        <v>2492</v>
      </c>
      <c r="B1205" s="675" t="s">
        <v>2493</v>
      </c>
      <c r="C1205" s="675" t="s">
        <v>2840</v>
      </c>
      <c r="D1205" s="675">
        <v>26</v>
      </c>
      <c r="E1205" s="676" t="s">
        <v>2841</v>
      </c>
      <c r="F1205" s="675" t="s">
        <v>2842</v>
      </c>
      <c r="G1205" s="778">
        <v>43474</v>
      </c>
      <c r="H1205" s="778"/>
      <c r="I1205" s="675" t="s">
        <v>34</v>
      </c>
      <c r="J1205" s="675"/>
      <c r="K1205" s="675"/>
      <c r="L1205" s="675" t="s">
        <v>2826</v>
      </c>
      <c r="M1205" s="675"/>
      <c r="N1205" s="675" t="s">
        <v>34</v>
      </c>
      <c r="O1205" s="675"/>
      <c r="P1205" s="675"/>
      <c r="Q1205" s="678" t="s">
        <v>2662</v>
      </c>
      <c r="R1205" s="675" t="s">
        <v>325</v>
      </c>
      <c r="S1205" s="679">
        <v>44925</v>
      </c>
      <c r="T1205" s="681" t="s">
        <v>2496</v>
      </c>
      <c r="U1205" s="681" t="s">
        <v>2497</v>
      </c>
      <c r="V1205" s="678" t="s">
        <v>2662</v>
      </c>
      <c r="W1205" s="681">
        <v>44924</v>
      </c>
    </row>
    <row r="1206" spans="1:23" ht="30">
      <c r="A1206" s="682" t="s">
        <v>2492</v>
      </c>
      <c r="B1206" s="675" t="s">
        <v>2493</v>
      </c>
      <c r="C1206" s="675" t="s">
        <v>2843</v>
      </c>
      <c r="D1206" s="675">
        <v>624</v>
      </c>
      <c r="E1206" s="676" t="s">
        <v>2844</v>
      </c>
      <c r="F1206" s="675" t="s">
        <v>2845</v>
      </c>
      <c r="G1206" s="677">
        <v>32597</v>
      </c>
      <c r="H1206" s="677"/>
      <c r="I1206" s="675" t="s">
        <v>34</v>
      </c>
      <c r="J1206" s="675"/>
      <c r="K1206" s="675"/>
      <c r="L1206" s="675"/>
      <c r="M1206" s="675"/>
      <c r="N1206" s="675" t="s">
        <v>34</v>
      </c>
      <c r="O1206" s="675"/>
      <c r="P1206" s="675"/>
      <c r="Q1206" s="678"/>
      <c r="R1206" s="681" t="s">
        <v>134</v>
      </c>
      <c r="S1206" s="681">
        <v>44813</v>
      </c>
      <c r="T1206" s="675" t="s">
        <v>2642</v>
      </c>
      <c r="U1206" s="675" t="s">
        <v>2643</v>
      </c>
      <c r="V1206" s="681" t="s">
        <v>134</v>
      </c>
      <c r="W1206" s="681">
        <v>44811</v>
      </c>
    </row>
    <row r="1207" spans="1:23" ht="30">
      <c r="A1207" s="682" t="s">
        <v>2492</v>
      </c>
      <c r="B1207" s="675" t="s">
        <v>2493</v>
      </c>
      <c r="C1207" s="675" t="s">
        <v>83</v>
      </c>
      <c r="D1207" s="675">
        <v>2010</v>
      </c>
      <c r="E1207" s="676" t="s">
        <v>2846</v>
      </c>
      <c r="F1207" s="675" t="s">
        <v>2847</v>
      </c>
      <c r="G1207" s="677">
        <v>43826</v>
      </c>
      <c r="H1207" s="677"/>
      <c r="I1207" s="675" t="s">
        <v>34</v>
      </c>
      <c r="J1207" s="675"/>
      <c r="K1207" s="675"/>
      <c r="L1207" s="675"/>
      <c r="M1207" s="675"/>
      <c r="N1207" s="675" t="s">
        <v>34</v>
      </c>
      <c r="O1207" s="675"/>
      <c r="P1207" s="675"/>
      <c r="Q1207" s="678"/>
      <c r="R1207" s="681" t="s">
        <v>134</v>
      </c>
      <c r="S1207" s="681">
        <v>44813</v>
      </c>
      <c r="T1207" s="675" t="s">
        <v>2642</v>
      </c>
      <c r="U1207" s="675" t="s">
        <v>2643</v>
      </c>
      <c r="V1207" s="681" t="s">
        <v>134</v>
      </c>
      <c r="W1207" s="681">
        <v>44811</v>
      </c>
    </row>
    <row r="1208" spans="1:23" ht="75">
      <c r="A1208" s="682" t="s">
        <v>2492</v>
      </c>
      <c r="B1208" s="675" t="s">
        <v>2493</v>
      </c>
      <c r="C1208" s="675" t="s">
        <v>60</v>
      </c>
      <c r="D1208" s="675">
        <v>473</v>
      </c>
      <c r="E1208" s="676" t="s">
        <v>2849</v>
      </c>
      <c r="F1208" s="675" t="s">
        <v>2850</v>
      </c>
      <c r="G1208" s="677">
        <v>44649</v>
      </c>
      <c r="H1208" s="677"/>
      <c r="I1208" s="675" t="s">
        <v>34</v>
      </c>
      <c r="J1208" s="675"/>
      <c r="K1208" s="675"/>
      <c r="L1208" s="675"/>
      <c r="M1208" s="675"/>
      <c r="N1208" s="675" t="s">
        <v>34</v>
      </c>
      <c r="O1208" s="675"/>
      <c r="P1208" s="675"/>
      <c r="Q1208" s="678"/>
      <c r="R1208" s="681" t="s">
        <v>134</v>
      </c>
      <c r="S1208" s="681">
        <v>44813</v>
      </c>
      <c r="T1208" s="675" t="s">
        <v>2642</v>
      </c>
      <c r="U1208" s="675" t="s">
        <v>2643</v>
      </c>
      <c r="V1208" s="681" t="s">
        <v>134</v>
      </c>
      <c r="W1208" s="681">
        <v>44811</v>
      </c>
    </row>
    <row r="1209" spans="1:23" ht="75">
      <c r="A1209" s="682" t="s">
        <v>2492</v>
      </c>
      <c r="B1209" s="675" t="s">
        <v>2493</v>
      </c>
      <c r="C1209" s="675" t="s">
        <v>60</v>
      </c>
      <c r="D1209" s="675">
        <v>56</v>
      </c>
      <c r="E1209" s="676" t="s">
        <v>2851</v>
      </c>
      <c r="F1209" s="675" t="s">
        <v>2852</v>
      </c>
      <c r="G1209" s="677">
        <v>44600</v>
      </c>
      <c r="H1209" s="677"/>
      <c r="I1209" s="675"/>
      <c r="J1209" s="675" t="s">
        <v>34</v>
      </c>
      <c r="K1209" s="675"/>
      <c r="L1209" s="675"/>
      <c r="M1209" s="675"/>
      <c r="N1209" s="675" t="s">
        <v>34</v>
      </c>
      <c r="O1209" s="675"/>
      <c r="P1209" s="675"/>
      <c r="Q1209" s="678"/>
      <c r="R1209" s="681" t="s">
        <v>134</v>
      </c>
      <c r="S1209" s="681">
        <v>44813</v>
      </c>
      <c r="T1209" s="675" t="s">
        <v>2642</v>
      </c>
      <c r="U1209" s="675" t="s">
        <v>2643</v>
      </c>
      <c r="V1209" s="681" t="s">
        <v>134</v>
      </c>
      <c r="W1209" s="681">
        <v>44811</v>
      </c>
    </row>
    <row r="1210" spans="1:23" ht="30">
      <c r="A1210" s="682" t="s">
        <v>2492</v>
      </c>
      <c r="B1210" s="675" t="s">
        <v>2493</v>
      </c>
      <c r="C1210" s="675" t="s">
        <v>60</v>
      </c>
      <c r="D1210" s="675">
        <v>1724</v>
      </c>
      <c r="E1210" s="676" t="s">
        <v>2853</v>
      </c>
      <c r="F1210" s="675" t="s">
        <v>2854</v>
      </c>
      <c r="G1210" s="677">
        <v>44545</v>
      </c>
      <c r="H1210" s="677"/>
      <c r="I1210" s="675" t="s">
        <v>34</v>
      </c>
      <c r="J1210" s="675"/>
      <c r="K1210" s="675"/>
      <c r="L1210" s="675"/>
      <c r="M1210" s="675"/>
      <c r="N1210" s="675" t="s">
        <v>34</v>
      </c>
      <c r="O1210" s="675"/>
      <c r="P1210" s="675"/>
      <c r="Q1210" s="678"/>
      <c r="R1210" s="681" t="s">
        <v>134</v>
      </c>
      <c r="S1210" s="681">
        <v>44813</v>
      </c>
      <c r="T1210" s="675" t="s">
        <v>2642</v>
      </c>
      <c r="U1210" s="675" t="s">
        <v>2643</v>
      </c>
      <c r="V1210" s="681" t="s">
        <v>134</v>
      </c>
      <c r="W1210" s="681">
        <v>44811</v>
      </c>
    </row>
    <row r="1211" spans="1:23" ht="30">
      <c r="A1211" s="682" t="s">
        <v>2492</v>
      </c>
      <c r="B1211" s="675" t="s">
        <v>2493</v>
      </c>
      <c r="C1211" s="675" t="s">
        <v>60</v>
      </c>
      <c r="D1211" s="675">
        <v>1725</v>
      </c>
      <c r="E1211" s="676" t="s">
        <v>2855</v>
      </c>
      <c r="F1211" s="675" t="s">
        <v>2854</v>
      </c>
      <c r="G1211" s="677">
        <v>44545</v>
      </c>
      <c r="H1211" s="677"/>
      <c r="I1211" s="675" t="s">
        <v>34</v>
      </c>
      <c r="J1211" s="675"/>
      <c r="K1211" s="675"/>
      <c r="L1211" s="675"/>
      <c r="M1211" s="675"/>
      <c r="N1211" s="675" t="s">
        <v>34</v>
      </c>
      <c r="O1211" s="675"/>
      <c r="P1211" s="675"/>
      <c r="Q1211" s="678"/>
      <c r="R1211" s="681" t="s">
        <v>134</v>
      </c>
      <c r="S1211" s="681">
        <v>44813</v>
      </c>
      <c r="T1211" s="675" t="s">
        <v>2642</v>
      </c>
      <c r="U1211" s="675" t="s">
        <v>2643</v>
      </c>
      <c r="V1211" s="681" t="s">
        <v>134</v>
      </c>
      <c r="W1211" s="681">
        <v>44811</v>
      </c>
    </row>
    <row r="1212" spans="1:23" ht="60">
      <c r="A1212" s="682" t="s">
        <v>2492</v>
      </c>
      <c r="B1212" s="675" t="s">
        <v>2493</v>
      </c>
      <c r="C1212" s="675" t="s">
        <v>83</v>
      </c>
      <c r="D1212" s="675">
        <v>2114</v>
      </c>
      <c r="E1212" s="676" t="s">
        <v>2856</v>
      </c>
      <c r="F1212" s="675" t="s">
        <v>2857</v>
      </c>
      <c r="G1212" s="677">
        <v>44406</v>
      </c>
      <c r="H1212" s="677"/>
      <c r="I1212" s="675" t="s">
        <v>34</v>
      </c>
      <c r="J1212" s="675"/>
      <c r="K1212" s="675"/>
      <c r="L1212" s="675"/>
      <c r="M1212" s="675"/>
      <c r="N1212" s="675" t="s">
        <v>34</v>
      </c>
      <c r="O1212" s="675"/>
      <c r="P1212" s="675"/>
      <c r="Q1212" s="678"/>
      <c r="R1212" s="681" t="s">
        <v>134</v>
      </c>
      <c r="S1212" s="681">
        <v>44813</v>
      </c>
      <c r="T1212" s="675" t="s">
        <v>2642</v>
      </c>
      <c r="U1212" s="675" t="s">
        <v>2643</v>
      </c>
      <c r="V1212" s="681" t="s">
        <v>134</v>
      </c>
      <c r="W1212" s="681">
        <v>44811</v>
      </c>
    </row>
    <row r="1213" spans="1:23" ht="30">
      <c r="A1213" s="682" t="s">
        <v>2492</v>
      </c>
      <c r="B1213" s="675" t="s">
        <v>2493</v>
      </c>
      <c r="C1213" s="675" t="s">
        <v>150</v>
      </c>
      <c r="D1213" s="675">
        <v>1902</v>
      </c>
      <c r="E1213" s="676" t="s">
        <v>2858</v>
      </c>
      <c r="F1213" s="675" t="s">
        <v>2859</v>
      </c>
      <c r="G1213" s="677">
        <v>43273</v>
      </c>
      <c r="H1213" s="677"/>
      <c r="I1213" s="675" t="s">
        <v>46</v>
      </c>
      <c r="J1213" s="675"/>
      <c r="K1213" s="675"/>
      <c r="L1213" s="675"/>
      <c r="M1213" s="675"/>
      <c r="N1213" s="675" t="s">
        <v>34</v>
      </c>
      <c r="O1213" s="675"/>
      <c r="P1213" s="675"/>
      <c r="Q1213" s="678"/>
      <c r="R1213" s="681" t="s">
        <v>134</v>
      </c>
      <c r="S1213" s="681">
        <v>44813</v>
      </c>
      <c r="T1213" s="675" t="s">
        <v>2642</v>
      </c>
      <c r="U1213" s="675" t="s">
        <v>2643</v>
      </c>
      <c r="V1213" s="681" t="s">
        <v>134</v>
      </c>
      <c r="W1213" s="681">
        <v>44811</v>
      </c>
    </row>
    <row r="1214" spans="1:23" ht="45">
      <c r="A1214" s="682" t="s">
        <v>2492</v>
      </c>
      <c r="B1214" s="675" t="s">
        <v>2493</v>
      </c>
      <c r="C1214" s="675" t="s">
        <v>60</v>
      </c>
      <c r="D1214" s="675">
        <v>2755</v>
      </c>
      <c r="E1214" s="676" t="s">
        <v>2860</v>
      </c>
      <c r="F1214" s="675" t="s">
        <v>2861</v>
      </c>
      <c r="G1214" s="677">
        <v>24414</v>
      </c>
      <c r="H1214" s="677"/>
      <c r="I1214" s="675" t="s">
        <v>34</v>
      </c>
      <c r="J1214" s="675"/>
      <c r="K1214" s="675"/>
      <c r="L1214" s="675"/>
      <c r="M1214" s="675"/>
      <c r="N1214" s="675" t="s">
        <v>34</v>
      </c>
      <c r="O1214" s="675"/>
      <c r="P1214" s="675"/>
      <c r="Q1214" s="678"/>
      <c r="R1214" s="681" t="s">
        <v>134</v>
      </c>
      <c r="S1214" s="681">
        <v>44813</v>
      </c>
      <c r="T1214" s="675" t="s">
        <v>2642</v>
      </c>
      <c r="U1214" s="675" t="s">
        <v>2643</v>
      </c>
      <c r="V1214" s="681" t="s">
        <v>134</v>
      </c>
      <c r="W1214" s="681">
        <v>44811</v>
      </c>
    </row>
    <row r="1215" spans="1:23" ht="30">
      <c r="A1215" s="682" t="s">
        <v>2492</v>
      </c>
      <c r="B1215" s="675" t="s">
        <v>2493</v>
      </c>
      <c r="C1215" s="675" t="s">
        <v>83</v>
      </c>
      <c r="D1215" s="675">
        <v>50</v>
      </c>
      <c r="E1215" s="676" t="s">
        <v>2862</v>
      </c>
      <c r="F1215" s="675" t="s">
        <v>2863</v>
      </c>
      <c r="G1215" s="677">
        <v>33235</v>
      </c>
      <c r="H1215" s="677"/>
      <c r="I1215" s="675" t="s">
        <v>34</v>
      </c>
      <c r="J1215" s="675"/>
      <c r="K1215" s="675"/>
      <c r="L1215" s="675"/>
      <c r="M1215" s="675"/>
      <c r="N1215" s="675" t="s">
        <v>34</v>
      </c>
      <c r="O1215" s="675"/>
      <c r="P1215" s="675"/>
      <c r="Q1215" s="678"/>
      <c r="R1215" s="681" t="s">
        <v>134</v>
      </c>
      <c r="S1215" s="681">
        <v>44813</v>
      </c>
      <c r="T1215" s="675" t="s">
        <v>2642</v>
      </c>
      <c r="U1215" s="675" t="s">
        <v>2643</v>
      </c>
      <c r="V1215" s="681" t="s">
        <v>134</v>
      </c>
      <c r="W1215" s="681">
        <v>44811</v>
      </c>
    </row>
    <row r="1216" spans="1:23" ht="75">
      <c r="A1216" s="682" t="s">
        <v>2492</v>
      </c>
      <c r="B1216" s="675" t="s">
        <v>2493</v>
      </c>
      <c r="C1216" s="675" t="s">
        <v>83</v>
      </c>
      <c r="D1216" s="675">
        <v>2174</v>
      </c>
      <c r="E1216" s="676" t="s">
        <v>2864</v>
      </c>
      <c r="F1216" s="675" t="s">
        <v>2865</v>
      </c>
      <c r="G1216" s="677">
        <v>44560</v>
      </c>
      <c r="H1216" s="677"/>
      <c r="I1216" s="675" t="s">
        <v>34</v>
      </c>
      <c r="J1216" s="675"/>
      <c r="K1216" s="675"/>
      <c r="L1216" s="675" t="s">
        <v>66</v>
      </c>
      <c r="M1216" s="675"/>
      <c r="N1216" s="675" t="s">
        <v>34</v>
      </c>
      <c r="O1216" s="675"/>
      <c r="P1216" s="675"/>
      <c r="Q1216" s="678"/>
      <c r="R1216" s="681" t="s">
        <v>134</v>
      </c>
      <c r="S1216" s="681">
        <v>44813</v>
      </c>
      <c r="T1216" s="675" t="s">
        <v>2642</v>
      </c>
      <c r="U1216" s="675" t="s">
        <v>2643</v>
      </c>
      <c r="V1216" s="681" t="s">
        <v>134</v>
      </c>
      <c r="W1216" s="681">
        <v>44811</v>
      </c>
    </row>
    <row r="1217" spans="1:23" ht="45">
      <c r="A1217" s="682" t="s">
        <v>2492</v>
      </c>
      <c r="B1217" s="675" t="s">
        <v>2493</v>
      </c>
      <c r="C1217" s="675" t="s">
        <v>83</v>
      </c>
      <c r="D1217" s="675">
        <v>2088</v>
      </c>
      <c r="E1217" s="676" t="s">
        <v>2866</v>
      </c>
      <c r="F1217" s="675" t="s">
        <v>2867</v>
      </c>
      <c r="G1217" s="677">
        <v>44328</v>
      </c>
      <c r="H1217" s="677"/>
      <c r="I1217" s="675" t="s">
        <v>34</v>
      </c>
      <c r="J1217" s="675"/>
      <c r="K1217" s="675"/>
      <c r="L1217" s="675" t="s">
        <v>66</v>
      </c>
      <c r="M1217" s="675"/>
      <c r="N1217" s="675" t="s">
        <v>34</v>
      </c>
      <c r="O1217" s="675"/>
      <c r="P1217" s="675"/>
      <c r="Q1217" s="678"/>
      <c r="R1217" s="681" t="s">
        <v>134</v>
      </c>
      <c r="S1217" s="681">
        <v>44813</v>
      </c>
      <c r="T1217" s="675" t="s">
        <v>2642</v>
      </c>
      <c r="U1217" s="675" t="s">
        <v>2643</v>
      </c>
      <c r="V1217" s="681" t="s">
        <v>134</v>
      </c>
      <c r="W1217" s="681">
        <v>44811</v>
      </c>
    </row>
    <row r="1218" spans="1:23" ht="45">
      <c r="A1218" s="682" t="s">
        <v>2492</v>
      </c>
      <c r="B1218" s="675" t="s">
        <v>2493</v>
      </c>
      <c r="C1218" s="675" t="s">
        <v>83</v>
      </c>
      <c r="D1218" s="675">
        <v>2191</v>
      </c>
      <c r="E1218" s="676" t="s">
        <v>2868</v>
      </c>
      <c r="F1218" s="675" t="s">
        <v>2869</v>
      </c>
      <c r="G1218" s="677">
        <v>44567</v>
      </c>
      <c r="H1218" s="677"/>
      <c r="I1218" s="675" t="s">
        <v>34</v>
      </c>
      <c r="J1218" s="675"/>
      <c r="K1218" s="675"/>
      <c r="L1218" s="675" t="s">
        <v>66</v>
      </c>
      <c r="M1218" s="675"/>
      <c r="N1218" s="675" t="s">
        <v>34</v>
      </c>
      <c r="O1218" s="675"/>
      <c r="P1218" s="675"/>
      <c r="Q1218" s="678"/>
      <c r="R1218" s="681" t="s">
        <v>134</v>
      </c>
      <c r="S1218" s="681">
        <v>44813</v>
      </c>
      <c r="T1218" s="675" t="s">
        <v>2642</v>
      </c>
      <c r="U1218" s="675" t="s">
        <v>2643</v>
      </c>
      <c r="V1218" s="681" t="s">
        <v>134</v>
      </c>
      <c r="W1218" s="681">
        <v>44811</v>
      </c>
    </row>
    <row r="1219" spans="1:23" ht="45">
      <c r="A1219" s="682" t="s">
        <v>2492</v>
      </c>
      <c r="B1219" s="675" t="s">
        <v>2493</v>
      </c>
      <c r="C1219" s="675" t="s">
        <v>83</v>
      </c>
      <c r="D1219" s="675">
        <v>2209</v>
      </c>
      <c r="E1219" s="676" t="s">
        <v>2870</v>
      </c>
      <c r="F1219" s="675" t="s">
        <v>2871</v>
      </c>
      <c r="G1219" s="807">
        <v>44704</v>
      </c>
      <c r="H1219" s="807"/>
      <c r="I1219" s="675" t="s">
        <v>34</v>
      </c>
      <c r="J1219" s="675"/>
      <c r="K1219" s="675"/>
      <c r="L1219" s="675" t="s">
        <v>66</v>
      </c>
      <c r="M1219" s="675"/>
      <c r="N1219" s="675" t="s">
        <v>34</v>
      </c>
      <c r="O1219" s="675"/>
      <c r="P1219" s="675"/>
      <c r="Q1219" s="678"/>
      <c r="R1219" s="681" t="s">
        <v>134</v>
      </c>
      <c r="S1219" s="681">
        <v>44813</v>
      </c>
      <c r="T1219" s="675" t="s">
        <v>2642</v>
      </c>
      <c r="U1219" s="675" t="s">
        <v>2643</v>
      </c>
      <c r="V1219" s="681" t="s">
        <v>134</v>
      </c>
      <c r="W1219" s="681">
        <v>44811</v>
      </c>
    </row>
    <row r="1220" spans="1:23" ht="60">
      <c r="A1220" s="682" t="s">
        <v>2492</v>
      </c>
      <c r="B1220" s="675" t="s">
        <v>2493</v>
      </c>
      <c r="C1220" s="675" t="s">
        <v>83</v>
      </c>
      <c r="D1220" s="675">
        <v>1960</v>
      </c>
      <c r="E1220" s="804" t="s">
        <v>2537</v>
      </c>
      <c r="F1220" s="802" t="s">
        <v>2538</v>
      </c>
      <c r="G1220" s="677">
        <v>43643</v>
      </c>
      <c r="H1220" s="677"/>
      <c r="I1220" s="675" t="s">
        <v>34</v>
      </c>
      <c r="J1220" s="675"/>
      <c r="K1220" s="675"/>
      <c r="L1220" s="675">
        <v>1</v>
      </c>
      <c r="M1220" s="675"/>
      <c r="N1220" s="675" t="s">
        <v>34</v>
      </c>
      <c r="O1220" s="675"/>
      <c r="P1220" s="675"/>
      <c r="Q1220" s="678"/>
      <c r="R1220" s="699" t="s">
        <v>134</v>
      </c>
      <c r="S1220" s="681">
        <v>44813</v>
      </c>
      <c r="T1220" s="675" t="s">
        <v>2642</v>
      </c>
      <c r="U1220" s="675" t="s">
        <v>2643</v>
      </c>
      <c r="V1220" s="699" t="s">
        <v>134</v>
      </c>
      <c r="W1220" s="681">
        <v>44811</v>
      </c>
    </row>
    <row r="1221" spans="1:23" ht="90">
      <c r="A1221" s="682" t="s">
        <v>2492</v>
      </c>
      <c r="B1221" s="675" t="s">
        <v>2493</v>
      </c>
      <c r="C1221" s="675" t="s">
        <v>169</v>
      </c>
      <c r="D1221" s="675" t="s">
        <v>2539</v>
      </c>
      <c r="E1221" s="804" t="s">
        <v>2540</v>
      </c>
      <c r="F1221" s="802" t="s">
        <v>2541</v>
      </c>
      <c r="G1221" s="677">
        <v>43494</v>
      </c>
      <c r="H1221" s="677"/>
      <c r="I1221" s="675"/>
      <c r="J1221" s="675" t="s">
        <v>34</v>
      </c>
      <c r="K1221" s="675"/>
      <c r="L1221" s="675" t="s">
        <v>2534</v>
      </c>
      <c r="M1221" s="675"/>
      <c r="N1221" s="675" t="s">
        <v>34</v>
      </c>
      <c r="O1221" s="675"/>
      <c r="P1221" s="675"/>
      <c r="Q1221" s="678" t="s">
        <v>2872</v>
      </c>
      <c r="R1221" s="699" t="s">
        <v>134</v>
      </c>
      <c r="S1221" s="681">
        <v>44813</v>
      </c>
      <c r="T1221" s="675" t="s">
        <v>2642</v>
      </c>
      <c r="U1221" s="675" t="s">
        <v>2643</v>
      </c>
      <c r="V1221" s="699" t="s">
        <v>134</v>
      </c>
      <c r="W1221" s="681">
        <v>44811</v>
      </c>
    </row>
    <row r="1222" spans="1:23" ht="75">
      <c r="A1222" s="682" t="s">
        <v>2492</v>
      </c>
      <c r="B1222" s="675" t="s">
        <v>2493</v>
      </c>
      <c r="C1222" s="675" t="s">
        <v>2582</v>
      </c>
      <c r="D1222" s="675" t="s">
        <v>2543</v>
      </c>
      <c r="E1222" s="804" t="s">
        <v>2544</v>
      </c>
      <c r="F1222" s="675" t="s">
        <v>2545</v>
      </c>
      <c r="G1222" s="677">
        <v>43690</v>
      </c>
      <c r="H1222" s="677"/>
      <c r="I1222" s="675" t="s">
        <v>34</v>
      </c>
      <c r="J1222" s="675"/>
      <c r="K1222" s="675"/>
      <c r="L1222" s="675" t="s">
        <v>2534</v>
      </c>
      <c r="M1222" s="675"/>
      <c r="N1222" s="675" t="s">
        <v>34</v>
      </c>
      <c r="O1222" s="675"/>
      <c r="P1222" s="675"/>
      <c r="Q1222" s="678" t="s">
        <v>2873</v>
      </c>
      <c r="R1222" s="699" t="s">
        <v>134</v>
      </c>
      <c r="S1222" s="681">
        <v>44813</v>
      </c>
      <c r="T1222" s="675" t="s">
        <v>2642</v>
      </c>
      <c r="U1222" s="675" t="s">
        <v>2643</v>
      </c>
      <c r="V1222" s="699" t="s">
        <v>134</v>
      </c>
      <c r="W1222" s="681">
        <v>44811</v>
      </c>
    </row>
    <row r="1223" spans="1:23" ht="75">
      <c r="A1223" s="682" t="s">
        <v>2492</v>
      </c>
      <c r="B1223" s="675" t="s">
        <v>2493</v>
      </c>
      <c r="C1223" s="675" t="s">
        <v>169</v>
      </c>
      <c r="D1223" s="675" t="s">
        <v>2874</v>
      </c>
      <c r="E1223" s="676" t="s">
        <v>2875</v>
      </c>
      <c r="F1223" s="675" t="s">
        <v>2876</v>
      </c>
      <c r="G1223" s="677">
        <v>44573</v>
      </c>
      <c r="H1223" s="677"/>
      <c r="I1223" s="675" t="s">
        <v>34</v>
      </c>
      <c r="J1223" s="675"/>
      <c r="K1223" s="675"/>
      <c r="L1223" s="675" t="s">
        <v>2877</v>
      </c>
      <c r="M1223" s="675"/>
      <c r="N1223" s="675" t="s">
        <v>34</v>
      </c>
      <c r="O1223" s="675"/>
      <c r="P1223" s="675"/>
      <c r="Q1223" s="678"/>
      <c r="R1223" s="699" t="s">
        <v>134</v>
      </c>
      <c r="S1223" s="681">
        <v>44813</v>
      </c>
      <c r="T1223" s="675" t="s">
        <v>2642</v>
      </c>
      <c r="U1223" s="675" t="s">
        <v>2643</v>
      </c>
      <c r="V1223" s="699" t="s">
        <v>134</v>
      </c>
      <c r="W1223" s="681">
        <v>44811</v>
      </c>
    </row>
    <row r="1224" spans="1:23" ht="240">
      <c r="A1224" s="682" t="s">
        <v>2492</v>
      </c>
      <c r="B1224" s="675" t="s">
        <v>2493</v>
      </c>
      <c r="C1224" s="699" t="s">
        <v>2878</v>
      </c>
      <c r="D1224" s="808" t="s">
        <v>2879</v>
      </c>
      <c r="E1224" s="804" t="s">
        <v>2589</v>
      </c>
      <c r="F1224" s="699" t="s">
        <v>2589</v>
      </c>
      <c r="G1224" s="681">
        <v>44118</v>
      </c>
      <c r="H1224" s="681"/>
      <c r="I1224" s="675"/>
      <c r="J1224" s="675" t="s">
        <v>34</v>
      </c>
      <c r="K1224" s="675"/>
      <c r="L1224" s="675" t="s">
        <v>2534</v>
      </c>
      <c r="M1224" s="675"/>
      <c r="N1224" s="675" t="s">
        <v>34</v>
      </c>
      <c r="O1224" s="675"/>
      <c r="P1224" s="675"/>
      <c r="Q1224" s="675"/>
      <c r="R1224" s="699" t="s">
        <v>134</v>
      </c>
      <c r="S1224" s="681">
        <v>44813</v>
      </c>
      <c r="T1224" s="675" t="s">
        <v>2642</v>
      </c>
      <c r="U1224" s="675" t="s">
        <v>2643</v>
      </c>
      <c r="V1224" s="699" t="s">
        <v>134</v>
      </c>
      <c r="W1224" s="681">
        <v>44811</v>
      </c>
    </row>
    <row r="1225" spans="1:23" ht="60">
      <c r="A1225" s="682" t="s">
        <v>2492</v>
      </c>
      <c r="B1225" s="675" t="s">
        <v>2493</v>
      </c>
      <c r="C1225" s="675" t="s">
        <v>83</v>
      </c>
      <c r="D1225" s="675" t="s">
        <v>2880</v>
      </c>
      <c r="E1225" s="676" t="s">
        <v>2881</v>
      </c>
      <c r="F1225" s="675" t="s">
        <v>2882</v>
      </c>
      <c r="G1225" s="677">
        <v>44567</v>
      </c>
      <c r="H1225" s="677"/>
      <c r="I1225" s="675" t="s">
        <v>34</v>
      </c>
      <c r="J1225" s="675"/>
      <c r="K1225" s="675"/>
      <c r="L1225" s="675" t="s">
        <v>2877</v>
      </c>
      <c r="M1225" s="675"/>
      <c r="N1225" s="675" t="s">
        <v>34</v>
      </c>
      <c r="O1225" s="675"/>
      <c r="P1225" s="675"/>
      <c r="Q1225" s="678"/>
      <c r="R1225" s="699" t="s">
        <v>134</v>
      </c>
      <c r="S1225" s="681">
        <v>44813</v>
      </c>
      <c r="T1225" s="675" t="s">
        <v>2642</v>
      </c>
      <c r="U1225" s="675" t="s">
        <v>2643</v>
      </c>
      <c r="V1225" s="699" t="s">
        <v>134</v>
      </c>
      <c r="W1225" s="681">
        <v>44811</v>
      </c>
    </row>
    <row r="1226" spans="1:23" ht="90">
      <c r="A1226" s="682" t="s">
        <v>2492</v>
      </c>
      <c r="B1226" s="675" t="s">
        <v>2493</v>
      </c>
      <c r="C1226" s="675" t="s">
        <v>169</v>
      </c>
      <c r="D1226" s="675" t="s">
        <v>2883</v>
      </c>
      <c r="E1226" s="676" t="s">
        <v>2884</v>
      </c>
      <c r="F1226" s="675" t="s">
        <v>2885</v>
      </c>
      <c r="G1226" s="677">
        <v>44606</v>
      </c>
      <c r="H1226" s="677"/>
      <c r="I1226" s="675" t="s">
        <v>34</v>
      </c>
      <c r="J1226" s="675"/>
      <c r="K1226" s="675"/>
      <c r="L1226" s="675" t="s">
        <v>2877</v>
      </c>
      <c r="M1226" s="675"/>
      <c r="N1226" s="675" t="s">
        <v>34</v>
      </c>
      <c r="O1226" s="675"/>
      <c r="P1226" s="675"/>
      <c r="Q1226" s="678"/>
      <c r="R1226" s="699" t="s">
        <v>134</v>
      </c>
      <c r="S1226" s="681">
        <v>44813</v>
      </c>
      <c r="T1226" s="675" t="s">
        <v>2642</v>
      </c>
      <c r="U1226" s="675" t="s">
        <v>2643</v>
      </c>
      <c r="V1226" s="699" t="s">
        <v>134</v>
      </c>
      <c r="W1226" s="681">
        <v>44811</v>
      </c>
    </row>
    <row r="1227" spans="1:23" ht="135">
      <c r="A1227" s="682" t="s">
        <v>2492</v>
      </c>
      <c r="B1227" s="675" t="s">
        <v>2493</v>
      </c>
      <c r="C1227" s="675" t="s">
        <v>207</v>
      </c>
      <c r="D1227" s="675">
        <v>173</v>
      </c>
      <c r="E1227" s="676" t="s">
        <v>2886</v>
      </c>
      <c r="F1227" s="675" t="s">
        <v>2876</v>
      </c>
      <c r="G1227" s="677">
        <v>44680</v>
      </c>
      <c r="H1227" s="677"/>
      <c r="I1227" s="675"/>
      <c r="J1227" s="675" t="s">
        <v>34</v>
      </c>
      <c r="K1227" s="675"/>
      <c r="L1227" s="675" t="s">
        <v>2887</v>
      </c>
      <c r="M1227" s="675"/>
      <c r="N1227" s="675" t="s">
        <v>34</v>
      </c>
      <c r="O1227" s="675"/>
      <c r="P1227" s="675"/>
      <c r="Q1227" s="678"/>
      <c r="R1227" s="699" t="s">
        <v>134</v>
      </c>
      <c r="S1227" s="681">
        <v>44813</v>
      </c>
      <c r="T1227" s="675" t="s">
        <v>2642</v>
      </c>
      <c r="U1227" s="675" t="s">
        <v>2643</v>
      </c>
      <c r="V1227" s="699" t="s">
        <v>134</v>
      </c>
      <c r="W1227" s="681">
        <v>44811</v>
      </c>
    </row>
    <row r="1228" spans="1:23" ht="105">
      <c r="A1228" s="682" t="s">
        <v>2492</v>
      </c>
      <c r="B1228" s="675" t="s">
        <v>2493</v>
      </c>
      <c r="C1228" s="675" t="s">
        <v>30</v>
      </c>
      <c r="D1228" s="675">
        <v>666</v>
      </c>
      <c r="E1228" s="676" t="s">
        <v>2888</v>
      </c>
      <c r="F1228" s="675" t="s">
        <v>2889</v>
      </c>
      <c r="G1228" s="677">
        <v>44679</v>
      </c>
      <c r="H1228" s="677"/>
      <c r="I1228" s="675" t="s">
        <v>34</v>
      </c>
      <c r="J1228" s="675"/>
      <c r="K1228" s="675"/>
      <c r="L1228" s="675" t="s">
        <v>2877</v>
      </c>
      <c r="M1228" s="675"/>
      <c r="N1228" s="675" t="s">
        <v>34</v>
      </c>
      <c r="O1228" s="675"/>
      <c r="P1228" s="675"/>
      <c r="Q1228" s="678"/>
      <c r="R1228" s="699" t="s">
        <v>134</v>
      </c>
      <c r="S1228" s="681">
        <v>44813</v>
      </c>
      <c r="T1228" s="675" t="s">
        <v>2642</v>
      </c>
      <c r="U1228" s="675" t="s">
        <v>2643</v>
      </c>
      <c r="V1228" s="699" t="s">
        <v>134</v>
      </c>
      <c r="W1228" s="681">
        <v>44811</v>
      </c>
    </row>
    <row r="1229" spans="1:23" ht="75">
      <c r="A1229" s="682" t="s">
        <v>2492</v>
      </c>
      <c r="B1229" s="675" t="s">
        <v>2493</v>
      </c>
      <c r="C1229" s="675" t="s">
        <v>30</v>
      </c>
      <c r="D1229" s="675">
        <v>692</v>
      </c>
      <c r="E1229" s="676" t="s">
        <v>2890</v>
      </c>
      <c r="F1229" s="675" t="s">
        <v>2876</v>
      </c>
      <c r="G1229" s="677">
        <v>44680</v>
      </c>
      <c r="H1229" s="677"/>
      <c r="I1229" s="675" t="s">
        <v>34</v>
      </c>
      <c r="J1229" s="675"/>
      <c r="K1229" s="675"/>
      <c r="L1229" s="675" t="s">
        <v>2877</v>
      </c>
      <c r="M1229" s="675"/>
      <c r="N1229" s="675" t="s">
        <v>34</v>
      </c>
      <c r="O1229" s="675"/>
      <c r="P1229" s="675"/>
      <c r="Q1229" s="678"/>
      <c r="R1229" s="699" t="s">
        <v>134</v>
      </c>
      <c r="S1229" s="681">
        <v>44813</v>
      </c>
      <c r="T1229" s="675" t="s">
        <v>2642</v>
      </c>
      <c r="U1229" s="675" t="s">
        <v>2643</v>
      </c>
      <c r="V1229" s="699" t="s">
        <v>134</v>
      </c>
      <c r="W1229" s="681">
        <v>44811</v>
      </c>
    </row>
    <row r="1230" spans="1:23" ht="150">
      <c r="A1230" s="682" t="s">
        <v>2492</v>
      </c>
      <c r="B1230" s="675" t="s">
        <v>2493</v>
      </c>
      <c r="C1230" s="675" t="s">
        <v>60</v>
      </c>
      <c r="D1230" s="699">
        <v>952</v>
      </c>
      <c r="E1230" s="804" t="s">
        <v>2891</v>
      </c>
      <c r="F1230" s="699"/>
      <c r="G1230" s="681"/>
      <c r="H1230" s="681"/>
      <c r="I1230" s="675" t="s">
        <v>34</v>
      </c>
      <c r="J1230" s="675"/>
      <c r="K1230" s="675"/>
      <c r="L1230" s="675" t="s">
        <v>2534</v>
      </c>
      <c r="M1230" s="675"/>
      <c r="N1230" s="675" t="s">
        <v>34</v>
      </c>
      <c r="O1230" s="675"/>
      <c r="P1230" s="675"/>
      <c r="Q1230" s="675"/>
      <c r="R1230" s="699" t="s">
        <v>134</v>
      </c>
      <c r="S1230" s="681">
        <v>44813</v>
      </c>
      <c r="T1230" s="675" t="s">
        <v>2642</v>
      </c>
      <c r="U1230" s="675" t="s">
        <v>2643</v>
      </c>
      <c r="V1230" s="699" t="s">
        <v>134</v>
      </c>
      <c r="W1230" s="681">
        <v>44811</v>
      </c>
    </row>
    <row r="1231" spans="1:23" ht="150">
      <c r="A1231" s="682" t="s">
        <v>2492</v>
      </c>
      <c r="B1231" s="675" t="s">
        <v>2493</v>
      </c>
      <c r="C1231" s="675" t="s">
        <v>60</v>
      </c>
      <c r="D1231" s="675">
        <v>989</v>
      </c>
      <c r="E1231" s="676" t="s">
        <v>2892</v>
      </c>
      <c r="F1231" s="675"/>
      <c r="G1231" s="681">
        <v>44021</v>
      </c>
      <c r="H1231" s="681"/>
      <c r="I1231" s="675" t="s">
        <v>34</v>
      </c>
      <c r="J1231" s="675"/>
      <c r="K1231" s="675"/>
      <c r="L1231" s="675" t="s">
        <v>2534</v>
      </c>
      <c r="M1231" s="675"/>
      <c r="N1231" s="675" t="s">
        <v>34</v>
      </c>
      <c r="O1231" s="675"/>
      <c r="P1231" s="675"/>
      <c r="Q1231" s="675"/>
      <c r="R1231" s="699" t="s">
        <v>134</v>
      </c>
      <c r="S1231" s="681">
        <v>44813</v>
      </c>
      <c r="T1231" s="675" t="s">
        <v>2642</v>
      </c>
      <c r="U1231" s="675" t="s">
        <v>2643</v>
      </c>
      <c r="V1231" s="699" t="s">
        <v>134</v>
      </c>
      <c r="W1231" s="681">
        <v>44811</v>
      </c>
    </row>
    <row r="1232" spans="1:23" ht="105">
      <c r="A1232" s="682" t="s">
        <v>2492</v>
      </c>
      <c r="B1232" s="675" t="s">
        <v>2493</v>
      </c>
      <c r="C1232" s="675" t="s">
        <v>60</v>
      </c>
      <c r="D1232" s="699">
        <v>455</v>
      </c>
      <c r="E1232" s="804" t="s">
        <v>2893</v>
      </c>
      <c r="F1232" s="699" t="s">
        <v>2894</v>
      </c>
      <c r="G1232" s="681">
        <v>43911</v>
      </c>
      <c r="H1232" s="681"/>
      <c r="I1232" s="675" t="s">
        <v>34</v>
      </c>
      <c r="J1232" s="675"/>
      <c r="K1232" s="675"/>
      <c r="L1232" s="675" t="s">
        <v>2534</v>
      </c>
      <c r="M1232" s="675"/>
      <c r="N1232" s="675" t="s">
        <v>34</v>
      </c>
      <c r="O1232" s="675"/>
      <c r="P1232" s="675"/>
      <c r="Q1232" s="675"/>
      <c r="R1232" s="699" t="s">
        <v>134</v>
      </c>
      <c r="S1232" s="681">
        <v>44813</v>
      </c>
      <c r="T1232" s="675" t="s">
        <v>2642</v>
      </c>
      <c r="U1232" s="675" t="s">
        <v>2643</v>
      </c>
      <c r="V1232" s="699" t="s">
        <v>134</v>
      </c>
      <c r="W1232" s="681">
        <v>44811</v>
      </c>
    </row>
    <row r="1233" spans="1:23" ht="120">
      <c r="A1233" s="682" t="s">
        <v>2492</v>
      </c>
      <c r="B1233" s="675" t="s">
        <v>2493</v>
      </c>
      <c r="C1233" s="675" t="s">
        <v>60</v>
      </c>
      <c r="D1233" s="699">
        <v>2011</v>
      </c>
      <c r="E1233" s="804" t="s">
        <v>2895</v>
      </c>
      <c r="F1233" s="699" t="s">
        <v>2896</v>
      </c>
      <c r="G1233" s="681">
        <v>43069</v>
      </c>
      <c r="H1233" s="681"/>
      <c r="I1233" s="675" t="s">
        <v>34</v>
      </c>
      <c r="J1233" s="675"/>
      <c r="K1233" s="675"/>
      <c r="L1233" s="675" t="s">
        <v>2534</v>
      </c>
      <c r="M1233" s="675"/>
      <c r="N1233" s="675" t="s">
        <v>34</v>
      </c>
      <c r="O1233" s="675"/>
      <c r="P1233" s="675"/>
      <c r="Q1233" s="675"/>
      <c r="R1233" s="699" t="s">
        <v>134</v>
      </c>
      <c r="S1233" s="681">
        <v>44813</v>
      </c>
      <c r="T1233" s="675" t="s">
        <v>2642</v>
      </c>
      <c r="U1233" s="675" t="s">
        <v>2643</v>
      </c>
      <c r="V1233" s="699" t="s">
        <v>134</v>
      </c>
      <c r="W1233" s="681">
        <v>44811</v>
      </c>
    </row>
    <row r="1234" spans="1:23" ht="90">
      <c r="A1234" s="682" t="s">
        <v>2492</v>
      </c>
      <c r="B1234" s="675" t="s">
        <v>2493</v>
      </c>
      <c r="C1234" s="675" t="s">
        <v>769</v>
      </c>
      <c r="D1234" s="675">
        <v>199</v>
      </c>
      <c r="E1234" s="804" t="s">
        <v>2897</v>
      </c>
      <c r="F1234" s="675" t="s">
        <v>2898</v>
      </c>
      <c r="G1234" s="677">
        <v>38715</v>
      </c>
      <c r="H1234" s="677"/>
      <c r="I1234" s="675"/>
      <c r="J1234" s="675" t="s">
        <v>34</v>
      </c>
      <c r="K1234" s="675"/>
      <c r="L1234" s="675"/>
      <c r="M1234" s="675"/>
      <c r="N1234" s="675"/>
      <c r="O1234" s="675"/>
      <c r="P1234" s="675"/>
      <c r="Q1234" s="678" t="s">
        <v>2899</v>
      </c>
      <c r="R1234" s="699" t="s">
        <v>134</v>
      </c>
      <c r="S1234" s="681">
        <v>44813</v>
      </c>
      <c r="T1234" s="675" t="s">
        <v>2642</v>
      </c>
      <c r="U1234" s="675" t="s">
        <v>2643</v>
      </c>
      <c r="V1234" s="699" t="s">
        <v>134</v>
      </c>
      <c r="W1234" s="681">
        <v>44811</v>
      </c>
    </row>
    <row r="1235" spans="1:23" ht="120">
      <c r="A1235" s="682" t="s">
        <v>2492</v>
      </c>
      <c r="B1235" s="675" t="s">
        <v>2493</v>
      </c>
      <c r="C1235" s="675" t="s">
        <v>95</v>
      </c>
      <c r="D1235" s="675">
        <v>6</v>
      </c>
      <c r="E1235" s="676" t="s">
        <v>2900</v>
      </c>
      <c r="F1235" s="675"/>
      <c r="G1235" s="677">
        <v>31757</v>
      </c>
      <c r="H1235" s="677"/>
      <c r="I1235" s="675"/>
      <c r="J1235" s="675" t="s">
        <v>34</v>
      </c>
      <c r="K1235" s="675"/>
      <c r="L1235" s="675"/>
      <c r="M1235" s="675"/>
      <c r="N1235" s="675"/>
      <c r="O1235" s="675"/>
      <c r="P1235" s="675"/>
      <c r="Q1235" s="678" t="s">
        <v>2902</v>
      </c>
      <c r="R1235" s="675" t="s">
        <v>325</v>
      </c>
      <c r="S1235" s="679"/>
      <c r="T1235" s="681" t="s">
        <v>2496</v>
      </c>
      <c r="U1235" s="681" t="s">
        <v>2497</v>
      </c>
      <c r="V1235" s="678" t="s">
        <v>2902</v>
      </c>
      <c r="W1235" s="681">
        <v>44924</v>
      </c>
    </row>
    <row r="1236" spans="1:23" ht="120">
      <c r="A1236" s="682" t="s">
        <v>2492</v>
      </c>
      <c r="B1236" s="675" t="s">
        <v>2493</v>
      </c>
      <c r="C1236" s="675" t="s">
        <v>2903</v>
      </c>
      <c r="D1236" s="675">
        <v>14</v>
      </c>
      <c r="E1236" s="676" t="s">
        <v>2904</v>
      </c>
      <c r="F1236" s="675" t="s">
        <v>2905</v>
      </c>
      <c r="G1236" s="677">
        <v>36110</v>
      </c>
      <c r="H1236" s="677"/>
      <c r="I1236" s="675"/>
      <c r="J1236" s="675" t="s">
        <v>34</v>
      </c>
      <c r="K1236" s="675"/>
      <c r="L1236" s="675"/>
      <c r="M1236" s="675"/>
      <c r="N1236" s="675"/>
      <c r="O1236" s="675"/>
      <c r="P1236" s="675"/>
      <c r="Q1236" s="678" t="s">
        <v>2902</v>
      </c>
      <c r="R1236" s="675" t="s">
        <v>325</v>
      </c>
      <c r="S1236" s="679"/>
      <c r="T1236" s="681" t="s">
        <v>2496</v>
      </c>
      <c r="U1236" s="681" t="s">
        <v>2497</v>
      </c>
      <c r="V1236" s="678" t="s">
        <v>2902</v>
      </c>
      <c r="W1236" s="681">
        <v>44924</v>
      </c>
    </row>
    <row r="1237" spans="1:23" ht="120">
      <c r="A1237" s="682" t="s">
        <v>2492</v>
      </c>
      <c r="B1237" s="675" t="s">
        <v>2493</v>
      </c>
      <c r="C1237" s="675" t="s">
        <v>95</v>
      </c>
      <c r="D1237" s="675">
        <v>25</v>
      </c>
      <c r="E1237" s="676" t="s">
        <v>2907</v>
      </c>
      <c r="F1237" s="675"/>
      <c r="G1237" s="677">
        <v>33215</v>
      </c>
      <c r="H1237" s="677"/>
      <c r="I1237" s="675"/>
      <c r="J1237" s="675" t="s">
        <v>34</v>
      </c>
      <c r="K1237" s="675"/>
      <c r="L1237" s="675"/>
      <c r="M1237" s="675"/>
      <c r="N1237" s="675"/>
      <c r="O1237" s="675"/>
      <c r="P1237" s="675"/>
      <c r="Q1237" s="678" t="s">
        <v>2902</v>
      </c>
      <c r="R1237" s="675" t="s">
        <v>325</v>
      </c>
      <c r="S1237" s="679"/>
      <c r="T1237" s="681" t="s">
        <v>2496</v>
      </c>
      <c r="U1237" s="681" t="s">
        <v>2497</v>
      </c>
      <c r="V1237" s="678" t="s">
        <v>2902</v>
      </c>
      <c r="W1237" s="681">
        <v>44924</v>
      </c>
    </row>
    <row r="1238" spans="1:23" ht="120">
      <c r="A1238" s="682" t="s">
        <v>2492</v>
      </c>
      <c r="B1238" s="675" t="s">
        <v>2493</v>
      </c>
      <c r="C1238" s="675" t="s">
        <v>95</v>
      </c>
      <c r="D1238" s="675">
        <v>37</v>
      </c>
      <c r="E1238" s="676" t="s">
        <v>2909</v>
      </c>
      <c r="F1238" s="675"/>
      <c r="G1238" s="677">
        <v>34312</v>
      </c>
      <c r="H1238" s="677"/>
      <c r="I1238" s="675"/>
      <c r="J1238" s="675" t="s">
        <v>34</v>
      </c>
      <c r="K1238" s="675"/>
      <c r="L1238" s="675"/>
      <c r="M1238" s="675"/>
      <c r="N1238" s="675"/>
      <c r="O1238" s="675"/>
      <c r="P1238" s="675"/>
      <c r="Q1238" s="678" t="s">
        <v>2902</v>
      </c>
      <c r="R1238" s="675" t="s">
        <v>325</v>
      </c>
      <c r="S1238" s="679"/>
      <c r="T1238" s="681" t="s">
        <v>2496</v>
      </c>
      <c r="U1238" s="681" t="s">
        <v>2497</v>
      </c>
      <c r="V1238" s="678" t="s">
        <v>2902</v>
      </c>
      <c r="W1238" s="681">
        <v>44924</v>
      </c>
    </row>
    <row r="1239" spans="1:23" ht="135">
      <c r="A1239" s="682" t="s">
        <v>2492</v>
      </c>
      <c r="B1239" s="675" t="s">
        <v>2493</v>
      </c>
      <c r="C1239" s="675" t="s">
        <v>95</v>
      </c>
      <c r="D1239" s="675">
        <v>92</v>
      </c>
      <c r="E1239" s="676" t="s">
        <v>2911</v>
      </c>
      <c r="F1239" s="675"/>
      <c r="G1239" s="677">
        <v>37798</v>
      </c>
      <c r="H1239" s="677"/>
      <c r="I1239" s="675"/>
      <c r="J1239" s="675" t="s">
        <v>34</v>
      </c>
      <c r="K1239" s="675"/>
      <c r="L1239" s="675"/>
      <c r="M1239" s="675"/>
      <c r="N1239" s="675"/>
      <c r="O1239" s="675"/>
      <c r="P1239" s="675"/>
      <c r="Q1239" s="678" t="s">
        <v>2902</v>
      </c>
      <c r="R1239" s="675" t="s">
        <v>325</v>
      </c>
      <c r="S1239" s="679"/>
      <c r="T1239" s="681" t="s">
        <v>2496</v>
      </c>
      <c r="U1239" s="681" t="s">
        <v>2497</v>
      </c>
      <c r="V1239" s="678" t="s">
        <v>2902</v>
      </c>
      <c r="W1239" s="681">
        <v>44924</v>
      </c>
    </row>
    <row r="1240" spans="1:23" ht="120">
      <c r="A1240" s="682" t="s">
        <v>2492</v>
      </c>
      <c r="B1240" s="675" t="s">
        <v>2493</v>
      </c>
      <c r="C1240" s="675" t="s">
        <v>95</v>
      </c>
      <c r="D1240" s="675">
        <v>199</v>
      </c>
      <c r="E1240" s="676" t="s">
        <v>2913</v>
      </c>
      <c r="F1240" s="675" t="s">
        <v>2914</v>
      </c>
      <c r="G1240" s="677">
        <v>38715</v>
      </c>
      <c r="H1240" s="677"/>
      <c r="I1240" s="675"/>
      <c r="J1240" s="675" t="s">
        <v>34</v>
      </c>
      <c r="K1240" s="675"/>
      <c r="L1240" s="675"/>
      <c r="M1240" s="675"/>
      <c r="N1240" s="675"/>
      <c r="O1240" s="675"/>
      <c r="P1240" s="675"/>
      <c r="Q1240" s="678" t="s">
        <v>2902</v>
      </c>
      <c r="R1240" s="675" t="s">
        <v>325</v>
      </c>
      <c r="S1240" s="679"/>
      <c r="T1240" s="681" t="s">
        <v>2496</v>
      </c>
      <c r="U1240" s="681" t="s">
        <v>2497</v>
      </c>
      <c r="V1240" s="678" t="s">
        <v>2902</v>
      </c>
      <c r="W1240" s="681">
        <v>44924</v>
      </c>
    </row>
    <row r="1241" spans="1:23" ht="120">
      <c r="A1241" s="682" t="s">
        <v>2492</v>
      </c>
      <c r="B1241" s="675" t="s">
        <v>2493</v>
      </c>
      <c r="C1241" s="675" t="s">
        <v>95</v>
      </c>
      <c r="D1241" s="675">
        <v>276</v>
      </c>
      <c r="E1241" s="676" t="s">
        <v>2916</v>
      </c>
      <c r="F1241" s="675"/>
      <c r="G1241" s="677">
        <v>39140</v>
      </c>
      <c r="H1241" s="677"/>
      <c r="I1241" s="675"/>
      <c r="J1241" s="675" t="s">
        <v>34</v>
      </c>
      <c r="K1241" s="675"/>
      <c r="L1241" s="675"/>
      <c r="M1241" s="675"/>
      <c r="N1241" s="675"/>
      <c r="O1241" s="675"/>
      <c r="P1241" s="675"/>
      <c r="Q1241" s="678" t="s">
        <v>2902</v>
      </c>
      <c r="R1241" s="675" t="s">
        <v>325</v>
      </c>
      <c r="S1241" s="679"/>
      <c r="T1241" s="681" t="s">
        <v>2496</v>
      </c>
      <c r="U1241" s="681" t="s">
        <v>2497</v>
      </c>
      <c r="V1241" s="678" t="s">
        <v>2902</v>
      </c>
      <c r="W1241" s="681">
        <v>44924</v>
      </c>
    </row>
    <row r="1242" spans="1:23" ht="120">
      <c r="A1242" s="682" t="s">
        <v>2492</v>
      </c>
      <c r="B1242" s="675" t="s">
        <v>2493</v>
      </c>
      <c r="C1242" s="675" t="s">
        <v>95</v>
      </c>
      <c r="D1242" s="675">
        <v>336</v>
      </c>
      <c r="E1242" s="676" t="s">
        <v>2918</v>
      </c>
      <c r="F1242" s="675"/>
      <c r="G1242" s="677">
        <v>39715</v>
      </c>
      <c r="H1242" s="677"/>
      <c r="I1242" s="675"/>
      <c r="J1242" s="675" t="s">
        <v>34</v>
      </c>
      <c r="K1242" s="675"/>
      <c r="L1242" s="675"/>
      <c r="M1242" s="675"/>
      <c r="N1242" s="675"/>
      <c r="O1242" s="675"/>
      <c r="P1242" s="675"/>
      <c r="Q1242" s="678" t="s">
        <v>2902</v>
      </c>
      <c r="R1242" s="675" t="s">
        <v>325</v>
      </c>
      <c r="S1242" s="679"/>
      <c r="T1242" s="681" t="s">
        <v>2496</v>
      </c>
      <c r="U1242" s="681" t="s">
        <v>2497</v>
      </c>
      <c r="V1242" s="678" t="s">
        <v>2902</v>
      </c>
      <c r="W1242" s="681">
        <v>44924</v>
      </c>
    </row>
    <row r="1243" spans="1:23" ht="120">
      <c r="A1243" s="682" t="s">
        <v>2492</v>
      </c>
      <c r="B1243" s="675" t="s">
        <v>2493</v>
      </c>
      <c r="C1243" s="675" t="s">
        <v>918</v>
      </c>
      <c r="D1243" s="675" t="s">
        <v>2920</v>
      </c>
      <c r="E1243" s="676" t="s">
        <v>2921</v>
      </c>
      <c r="F1243" s="675" t="s">
        <v>2649</v>
      </c>
      <c r="G1243" s="677">
        <v>41372</v>
      </c>
      <c r="H1243" s="677"/>
      <c r="I1243" s="675"/>
      <c r="J1243" s="675"/>
      <c r="K1243" s="675" t="s">
        <v>46</v>
      </c>
      <c r="L1243" s="675"/>
      <c r="M1243" s="675"/>
      <c r="N1243" s="675" t="s">
        <v>46</v>
      </c>
      <c r="O1243" s="675"/>
      <c r="P1243" s="675"/>
      <c r="Q1243" s="678" t="s">
        <v>2902</v>
      </c>
      <c r="R1243" s="675" t="s">
        <v>325</v>
      </c>
      <c r="S1243" s="679"/>
      <c r="T1243" s="681" t="s">
        <v>2496</v>
      </c>
      <c r="U1243" s="681" t="s">
        <v>2497</v>
      </c>
      <c r="V1243" s="678" t="s">
        <v>2902</v>
      </c>
      <c r="W1243" s="681">
        <v>44924</v>
      </c>
    </row>
    <row r="1244" spans="1:23" ht="120">
      <c r="A1244" s="682" t="s">
        <v>2492</v>
      </c>
      <c r="B1244" s="675" t="s">
        <v>2493</v>
      </c>
      <c r="C1244" s="675" t="s">
        <v>60</v>
      </c>
      <c r="D1244" s="675">
        <v>243</v>
      </c>
      <c r="E1244" s="676" t="s">
        <v>2922</v>
      </c>
      <c r="F1244" s="675"/>
      <c r="G1244" s="677">
        <v>36271</v>
      </c>
      <c r="H1244" s="677"/>
      <c r="I1244" s="675"/>
      <c r="J1244" s="675" t="s">
        <v>34</v>
      </c>
      <c r="K1244" s="675"/>
      <c r="L1244" s="675"/>
      <c r="M1244" s="675"/>
      <c r="N1244" s="675"/>
      <c r="O1244" s="675"/>
      <c r="P1244" s="675"/>
      <c r="Q1244" s="678" t="s">
        <v>2902</v>
      </c>
      <c r="R1244" s="675" t="s">
        <v>325</v>
      </c>
      <c r="S1244" s="679"/>
      <c r="T1244" s="681" t="s">
        <v>2496</v>
      </c>
      <c r="U1244" s="681" t="s">
        <v>2497</v>
      </c>
      <c r="V1244" s="678" t="s">
        <v>2902</v>
      </c>
      <c r="W1244" s="681">
        <v>44924</v>
      </c>
    </row>
    <row r="1245" spans="1:23" ht="120">
      <c r="A1245" s="682" t="s">
        <v>2492</v>
      </c>
      <c r="B1245" s="675" t="s">
        <v>2493</v>
      </c>
      <c r="C1245" s="675" t="s">
        <v>60</v>
      </c>
      <c r="D1245" s="675">
        <v>320</v>
      </c>
      <c r="E1245" s="676" t="s">
        <v>2924</v>
      </c>
      <c r="F1245" s="675"/>
      <c r="G1245" s="677"/>
      <c r="H1245" s="677"/>
      <c r="I1245" s="675"/>
      <c r="J1245" s="675" t="s">
        <v>34</v>
      </c>
      <c r="K1245" s="675"/>
      <c r="L1245" s="675"/>
      <c r="M1245" s="675"/>
      <c r="N1245" s="675"/>
      <c r="O1245" s="675"/>
      <c r="P1245" s="675"/>
      <c r="Q1245" s="678" t="s">
        <v>2902</v>
      </c>
      <c r="R1245" s="675" t="s">
        <v>325</v>
      </c>
      <c r="S1245" s="679"/>
      <c r="T1245" s="681" t="s">
        <v>2496</v>
      </c>
      <c r="U1245" s="681" t="s">
        <v>2497</v>
      </c>
      <c r="V1245" s="678" t="s">
        <v>2902</v>
      </c>
      <c r="W1245" s="681">
        <v>44924</v>
      </c>
    </row>
    <row r="1246" spans="1:23" ht="120">
      <c r="A1246" s="682" t="s">
        <v>2492</v>
      </c>
      <c r="B1246" s="675" t="s">
        <v>2493</v>
      </c>
      <c r="C1246" s="675" t="s">
        <v>60</v>
      </c>
      <c r="D1246" s="675">
        <v>404</v>
      </c>
      <c r="E1246" s="676" t="s">
        <v>2925</v>
      </c>
      <c r="F1246" s="675"/>
      <c r="G1246" s="677">
        <v>38756</v>
      </c>
      <c r="H1246" s="677"/>
      <c r="I1246" s="675" t="s">
        <v>34</v>
      </c>
      <c r="J1246" s="675"/>
      <c r="K1246" s="675"/>
      <c r="L1246" s="675"/>
      <c r="M1246" s="675"/>
      <c r="N1246" s="675"/>
      <c r="O1246" s="675"/>
      <c r="P1246" s="675"/>
      <c r="Q1246" s="678" t="s">
        <v>2902</v>
      </c>
      <c r="R1246" s="675" t="s">
        <v>325</v>
      </c>
      <c r="S1246" s="679"/>
      <c r="T1246" s="681" t="s">
        <v>2496</v>
      </c>
      <c r="U1246" s="681" t="s">
        <v>2497</v>
      </c>
      <c r="V1246" s="678" t="s">
        <v>2902</v>
      </c>
      <c r="W1246" s="681">
        <v>44924</v>
      </c>
    </row>
    <row r="1247" spans="1:23" ht="120">
      <c r="A1247" s="682" t="s">
        <v>2492</v>
      </c>
      <c r="B1247" s="675" t="s">
        <v>2493</v>
      </c>
      <c r="C1247" s="675" t="s">
        <v>60</v>
      </c>
      <c r="D1247" s="675">
        <v>471</v>
      </c>
      <c r="E1247" s="676" t="s">
        <v>2927</v>
      </c>
      <c r="F1247" s="675"/>
      <c r="G1247" s="677">
        <v>33114</v>
      </c>
      <c r="H1247" s="677"/>
      <c r="I1247" s="675"/>
      <c r="J1247" s="675" t="s">
        <v>34</v>
      </c>
      <c r="K1247" s="675"/>
      <c r="L1247" s="675"/>
      <c r="M1247" s="675"/>
      <c r="N1247" s="675"/>
      <c r="O1247" s="675"/>
      <c r="P1247" s="675"/>
      <c r="Q1247" s="678" t="s">
        <v>2902</v>
      </c>
      <c r="R1247" s="675" t="s">
        <v>325</v>
      </c>
      <c r="S1247" s="679"/>
      <c r="T1247" s="681" t="s">
        <v>2496</v>
      </c>
      <c r="U1247" s="681" t="s">
        <v>2497</v>
      </c>
      <c r="V1247" s="678" t="s">
        <v>2902</v>
      </c>
      <c r="W1247" s="681">
        <v>44924</v>
      </c>
    </row>
    <row r="1248" spans="1:23" ht="120">
      <c r="A1248" s="682" t="s">
        <v>2492</v>
      </c>
      <c r="B1248" s="675" t="s">
        <v>2493</v>
      </c>
      <c r="C1248" s="675" t="s">
        <v>60</v>
      </c>
      <c r="D1248" s="675">
        <v>545</v>
      </c>
      <c r="E1248" s="676" t="s">
        <v>2929</v>
      </c>
      <c r="F1248" s="675"/>
      <c r="G1248" s="677">
        <v>39080</v>
      </c>
      <c r="H1248" s="677"/>
      <c r="I1248" s="675"/>
      <c r="J1248" s="675" t="s">
        <v>34</v>
      </c>
      <c r="K1248" s="675"/>
      <c r="L1248" s="675"/>
      <c r="M1248" s="675"/>
      <c r="N1248" s="675"/>
      <c r="O1248" s="675"/>
      <c r="P1248" s="675"/>
      <c r="Q1248" s="678" t="s">
        <v>2902</v>
      </c>
      <c r="R1248" s="675" t="s">
        <v>325</v>
      </c>
      <c r="S1248" s="679"/>
      <c r="T1248" s="681" t="s">
        <v>2496</v>
      </c>
      <c r="U1248" s="681" t="s">
        <v>2497</v>
      </c>
      <c r="V1248" s="678" t="s">
        <v>2902</v>
      </c>
      <c r="W1248" s="681">
        <v>44924</v>
      </c>
    </row>
    <row r="1249" spans="1:23" ht="120">
      <c r="A1249" s="682" t="s">
        <v>2492</v>
      </c>
      <c r="B1249" s="675" t="s">
        <v>2493</v>
      </c>
      <c r="C1249" s="675" t="s">
        <v>60</v>
      </c>
      <c r="D1249" s="675">
        <v>600</v>
      </c>
      <c r="E1249" s="676" t="s">
        <v>2930</v>
      </c>
      <c r="F1249" s="675" t="s">
        <v>167</v>
      </c>
      <c r="G1249" s="677">
        <v>41995</v>
      </c>
      <c r="H1249" s="677"/>
      <c r="I1249" s="675"/>
      <c r="J1249" s="675" t="s">
        <v>34</v>
      </c>
      <c r="K1249" s="675"/>
      <c r="L1249" s="675"/>
      <c r="M1249" s="675"/>
      <c r="N1249" s="675" t="s">
        <v>34</v>
      </c>
      <c r="O1249" s="675"/>
      <c r="P1249" s="675"/>
      <c r="Q1249" s="678" t="s">
        <v>2902</v>
      </c>
      <c r="R1249" s="675" t="s">
        <v>325</v>
      </c>
      <c r="S1249" s="679"/>
      <c r="T1249" s="681" t="s">
        <v>2496</v>
      </c>
      <c r="U1249" s="681" t="s">
        <v>2497</v>
      </c>
      <c r="V1249" s="678" t="s">
        <v>2902</v>
      </c>
      <c r="W1249" s="681">
        <v>44924</v>
      </c>
    </row>
    <row r="1250" spans="1:23" ht="120">
      <c r="A1250" s="682" t="s">
        <v>2492</v>
      </c>
      <c r="B1250" s="675" t="s">
        <v>2493</v>
      </c>
      <c r="C1250" s="675" t="s">
        <v>60</v>
      </c>
      <c r="D1250" s="675">
        <v>616</v>
      </c>
      <c r="E1250" s="676" t="s">
        <v>2931</v>
      </c>
      <c r="F1250" s="675"/>
      <c r="G1250" s="677">
        <v>39445</v>
      </c>
      <c r="H1250" s="677"/>
      <c r="I1250" s="675"/>
      <c r="J1250" s="675" t="s">
        <v>34</v>
      </c>
      <c r="K1250" s="675"/>
      <c r="L1250" s="675"/>
      <c r="M1250" s="675"/>
      <c r="N1250" s="675"/>
      <c r="O1250" s="675"/>
      <c r="P1250" s="675"/>
      <c r="Q1250" s="678" t="s">
        <v>2902</v>
      </c>
      <c r="R1250" s="675" t="s">
        <v>325</v>
      </c>
      <c r="S1250" s="679"/>
      <c r="T1250" s="681" t="s">
        <v>2496</v>
      </c>
      <c r="U1250" s="681" t="s">
        <v>2497</v>
      </c>
      <c r="V1250" s="678" t="s">
        <v>2902</v>
      </c>
      <c r="W1250" s="681">
        <v>44924</v>
      </c>
    </row>
    <row r="1251" spans="1:23" ht="120">
      <c r="A1251" s="682" t="s">
        <v>2492</v>
      </c>
      <c r="B1251" s="675" t="s">
        <v>2493</v>
      </c>
      <c r="C1251" s="675" t="s">
        <v>60</v>
      </c>
      <c r="D1251" s="675">
        <v>654</v>
      </c>
      <c r="E1251" s="676" t="s">
        <v>2933</v>
      </c>
      <c r="F1251" s="675" t="s">
        <v>167</v>
      </c>
      <c r="G1251" s="677">
        <v>42001</v>
      </c>
      <c r="H1251" s="677"/>
      <c r="I1251" s="675"/>
      <c r="J1251" s="675" t="s">
        <v>34</v>
      </c>
      <c r="K1251" s="675"/>
      <c r="L1251" s="675"/>
      <c r="M1251" s="675"/>
      <c r="N1251" s="675"/>
      <c r="O1251" s="675"/>
      <c r="P1251" s="675"/>
      <c r="Q1251" s="678" t="s">
        <v>2902</v>
      </c>
      <c r="R1251" s="675" t="s">
        <v>325</v>
      </c>
      <c r="S1251" s="679"/>
      <c r="T1251" s="681" t="s">
        <v>2496</v>
      </c>
      <c r="U1251" s="681" t="s">
        <v>2497</v>
      </c>
      <c r="V1251" s="678" t="s">
        <v>2902</v>
      </c>
      <c r="W1251" s="681">
        <v>44924</v>
      </c>
    </row>
    <row r="1252" spans="1:23" ht="120">
      <c r="A1252" s="682" t="s">
        <v>2492</v>
      </c>
      <c r="B1252" s="675" t="s">
        <v>2493</v>
      </c>
      <c r="C1252" s="675" t="s">
        <v>60</v>
      </c>
      <c r="D1252" s="675">
        <v>1042</v>
      </c>
      <c r="E1252" s="676" t="s">
        <v>2934</v>
      </c>
      <c r="F1252" s="675"/>
      <c r="G1252" s="677">
        <v>28648</v>
      </c>
      <c r="H1252" s="677"/>
      <c r="I1252" s="675" t="s">
        <v>34</v>
      </c>
      <c r="J1252" s="675"/>
      <c r="K1252" s="675"/>
      <c r="L1252" s="675"/>
      <c r="M1252" s="675"/>
      <c r="N1252" s="675"/>
      <c r="O1252" s="675"/>
      <c r="P1252" s="675"/>
      <c r="Q1252" s="678" t="s">
        <v>2902</v>
      </c>
      <c r="R1252" s="675" t="s">
        <v>325</v>
      </c>
      <c r="S1252" s="679"/>
      <c r="T1252" s="681" t="s">
        <v>2496</v>
      </c>
      <c r="U1252" s="681" t="s">
        <v>2497</v>
      </c>
      <c r="V1252" s="678" t="s">
        <v>2902</v>
      </c>
      <c r="W1252" s="681">
        <v>44924</v>
      </c>
    </row>
    <row r="1253" spans="1:23" ht="120">
      <c r="A1253" s="682" t="s">
        <v>2492</v>
      </c>
      <c r="B1253" s="675" t="s">
        <v>2493</v>
      </c>
      <c r="C1253" s="675" t="s">
        <v>60</v>
      </c>
      <c r="D1253" s="675">
        <v>1045</v>
      </c>
      <c r="E1253" s="676" t="s">
        <v>2936</v>
      </c>
      <c r="F1253" s="675"/>
      <c r="G1253" s="677">
        <v>28658</v>
      </c>
      <c r="H1253" s="677"/>
      <c r="I1253" s="675" t="s">
        <v>34</v>
      </c>
      <c r="J1253" s="675"/>
      <c r="K1253" s="675"/>
      <c r="L1253" s="675"/>
      <c r="M1253" s="675"/>
      <c r="N1253" s="675"/>
      <c r="O1253" s="675"/>
      <c r="P1253" s="675"/>
      <c r="Q1253" s="678" t="s">
        <v>2902</v>
      </c>
      <c r="R1253" s="675" t="s">
        <v>325</v>
      </c>
      <c r="S1253" s="679"/>
      <c r="T1253" s="681" t="s">
        <v>2496</v>
      </c>
      <c r="U1253" s="681" t="s">
        <v>2497</v>
      </c>
      <c r="V1253" s="678" t="s">
        <v>2902</v>
      </c>
      <c r="W1253" s="681">
        <v>44924</v>
      </c>
    </row>
    <row r="1254" spans="1:23" ht="120">
      <c r="A1254" s="682" t="s">
        <v>2492</v>
      </c>
      <c r="B1254" s="675" t="s">
        <v>2493</v>
      </c>
      <c r="C1254" s="675" t="s">
        <v>60</v>
      </c>
      <c r="D1254" s="675">
        <v>1083</v>
      </c>
      <c r="E1254" s="676" t="s">
        <v>2720</v>
      </c>
      <c r="F1254" s="675" t="s">
        <v>2938</v>
      </c>
      <c r="G1254" s="677">
        <v>42150</v>
      </c>
      <c r="H1254" s="677"/>
      <c r="I1254" s="675" t="s">
        <v>34</v>
      </c>
      <c r="J1254" s="675"/>
      <c r="K1254" s="675"/>
      <c r="L1254" s="675"/>
      <c r="M1254" s="675"/>
      <c r="N1254" s="675" t="s">
        <v>34</v>
      </c>
      <c r="O1254" s="675"/>
      <c r="P1254" s="675"/>
      <c r="Q1254" s="678" t="s">
        <v>2902</v>
      </c>
      <c r="R1254" s="675" t="s">
        <v>325</v>
      </c>
      <c r="S1254" s="679"/>
      <c r="T1254" s="681" t="s">
        <v>2496</v>
      </c>
      <c r="U1254" s="681" t="s">
        <v>2497</v>
      </c>
      <c r="V1254" s="678" t="s">
        <v>2902</v>
      </c>
      <c r="W1254" s="681">
        <v>44924</v>
      </c>
    </row>
    <row r="1255" spans="1:23" ht="120">
      <c r="A1255" s="682" t="s">
        <v>2492</v>
      </c>
      <c r="B1255" s="675" t="s">
        <v>2493</v>
      </c>
      <c r="C1255" s="675" t="s">
        <v>60</v>
      </c>
      <c r="D1255" s="675">
        <v>1083</v>
      </c>
      <c r="E1255" s="676" t="s">
        <v>2720</v>
      </c>
      <c r="F1255" s="675" t="s">
        <v>2939</v>
      </c>
      <c r="G1255" s="677">
        <v>42150</v>
      </c>
      <c r="H1255" s="677"/>
      <c r="I1255" s="675" t="s">
        <v>34</v>
      </c>
      <c r="J1255" s="675"/>
      <c r="K1255" s="675"/>
      <c r="L1255" s="675"/>
      <c r="M1255" s="675"/>
      <c r="N1255" s="675" t="s">
        <v>34</v>
      </c>
      <c r="O1255" s="675"/>
      <c r="P1255" s="675"/>
      <c r="Q1255" s="678" t="s">
        <v>2902</v>
      </c>
      <c r="R1255" s="675" t="s">
        <v>325</v>
      </c>
      <c r="S1255" s="679"/>
      <c r="T1255" s="681" t="s">
        <v>2496</v>
      </c>
      <c r="U1255" s="681" t="s">
        <v>2497</v>
      </c>
      <c r="V1255" s="678" t="s">
        <v>2902</v>
      </c>
      <c r="W1255" s="681">
        <v>44924</v>
      </c>
    </row>
    <row r="1256" spans="1:23" ht="120">
      <c r="A1256" s="682" t="s">
        <v>2492</v>
      </c>
      <c r="B1256" s="675" t="s">
        <v>2493</v>
      </c>
      <c r="C1256" s="675" t="s">
        <v>60</v>
      </c>
      <c r="D1256" s="675">
        <v>1083</v>
      </c>
      <c r="E1256" s="676" t="s">
        <v>2720</v>
      </c>
      <c r="F1256" s="675" t="s">
        <v>2940</v>
      </c>
      <c r="G1256" s="677">
        <v>42150</v>
      </c>
      <c r="H1256" s="677"/>
      <c r="I1256" s="675" t="s">
        <v>34</v>
      </c>
      <c r="J1256" s="675"/>
      <c r="K1256" s="675"/>
      <c r="L1256" s="675"/>
      <c r="M1256" s="675"/>
      <c r="N1256" s="675" t="s">
        <v>34</v>
      </c>
      <c r="O1256" s="675"/>
      <c r="P1256" s="675"/>
      <c r="Q1256" s="678" t="s">
        <v>2902</v>
      </c>
      <c r="R1256" s="675" t="s">
        <v>325</v>
      </c>
      <c r="S1256" s="679"/>
      <c r="T1256" s="681" t="s">
        <v>2496</v>
      </c>
      <c r="U1256" s="681" t="s">
        <v>2497</v>
      </c>
      <c r="V1256" s="678" t="s">
        <v>2902</v>
      </c>
      <c r="W1256" s="681">
        <v>44924</v>
      </c>
    </row>
    <row r="1257" spans="1:23" ht="120">
      <c r="A1257" s="682" t="s">
        <v>2492</v>
      </c>
      <c r="B1257" s="675" t="s">
        <v>2493</v>
      </c>
      <c r="C1257" s="675" t="s">
        <v>60</v>
      </c>
      <c r="D1257" s="675">
        <v>1919</v>
      </c>
      <c r="E1257" s="676" t="s">
        <v>2941</v>
      </c>
      <c r="F1257" s="675"/>
      <c r="G1257" s="677">
        <v>37495</v>
      </c>
      <c r="H1257" s="677"/>
      <c r="I1257" s="675" t="s">
        <v>34</v>
      </c>
      <c r="J1257" s="675"/>
      <c r="K1257" s="675"/>
      <c r="L1257" s="675"/>
      <c r="M1257" s="675"/>
      <c r="N1257" s="675"/>
      <c r="O1257" s="675"/>
      <c r="P1257" s="675"/>
      <c r="Q1257" s="678" t="s">
        <v>2902</v>
      </c>
      <c r="R1257" s="675" t="s">
        <v>325</v>
      </c>
      <c r="S1257" s="679"/>
      <c r="T1257" s="681" t="s">
        <v>2496</v>
      </c>
      <c r="U1257" s="681" t="s">
        <v>2497</v>
      </c>
      <c r="V1257" s="678" t="s">
        <v>2902</v>
      </c>
      <c r="W1257" s="681">
        <v>44924</v>
      </c>
    </row>
    <row r="1258" spans="1:23" ht="120">
      <c r="A1258" s="682" t="s">
        <v>2492</v>
      </c>
      <c r="B1258" s="675" t="s">
        <v>2493</v>
      </c>
      <c r="C1258" s="675" t="s">
        <v>60</v>
      </c>
      <c r="D1258" s="675">
        <v>2245</v>
      </c>
      <c r="E1258" s="676" t="s">
        <v>2943</v>
      </c>
      <c r="F1258" s="675" t="s">
        <v>167</v>
      </c>
      <c r="G1258" s="677">
        <v>41213</v>
      </c>
      <c r="H1258" s="677"/>
      <c r="I1258" s="675" t="s">
        <v>34</v>
      </c>
      <c r="J1258" s="675"/>
      <c r="K1258" s="675"/>
      <c r="L1258" s="675"/>
      <c r="M1258" s="675"/>
      <c r="N1258" s="675" t="s">
        <v>34</v>
      </c>
      <c r="O1258" s="675"/>
      <c r="P1258" s="675"/>
      <c r="Q1258" s="678" t="s">
        <v>2902</v>
      </c>
      <c r="R1258" s="675" t="s">
        <v>325</v>
      </c>
      <c r="S1258" s="679"/>
      <c r="T1258" s="681" t="s">
        <v>2496</v>
      </c>
      <c r="U1258" s="681" t="s">
        <v>2497</v>
      </c>
      <c r="V1258" s="678" t="s">
        <v>2902</v>
      </c>
      <c r="W1258" s="681">
        <v>44924</v>
      </c>
    </row>
    <row r="1259" spans="1:23" ht="120">
      <c r="A1259" s="682" t="s">
        <v>2492</v>
      </c>
      <c r="B1259" s="675" t="s">
        <v>2493</v>
      </c>
      <c r="C1259" s="675" t="s">
        <v>60</v>
      </c>
      <c r="D1259" s="675">
        <v>3555</v>
      </c>
      <c r="E1259" s="676" t="s">
        <v>2944</v>
      </c>
      <c r="F1259" s="675"/>
      <c r="G1259" s="677">
        <v>39342</v>
      </c>
      <c r="H1259" s="677"/>
      <c r="I1259" s="675" t="s">
        <v>34</v>
      </c>
      <c r="J1259" s="675"/>
      <c r="K1259" s="675"/>
      <c r="L1259" s="675"/>
      <c r="M1259" s="675"/>
      <c r="N1259" s="675" t="s">
        <v>34</v>
      </c>
      <c r="O1259" s="675"/>
      <c r="P1259" s="675"/>
      <c r="Q1259" s="678" t="s">
        <v>2902</v>
      </c>
      <c r="R1259" s="675" t="s">
        <v>325</v>
      </c>
      <c r="S1259" s="679"/>
      <c r="T1259" s="681" t="s">
        <v>2496</v>
      </c>
      <c r="U1259" s="681" t="s">
        <v>2497</v>
      </c>
      <c r="V1259" s="678" t="s">
        <v>2902</v>
      </c>
      <c r="W1259" s="681">
        <v>44924</v>
      </c>
    </row>
    <row r="1260" spans="1:23" ht="120">
      <c r="A1260" s="682" t="s">
        <v>2492</v>
      </c>
      <c r="B1260" s="675" t="s">
        <v>2493</v>
      </c>
      <c r="C1260" s="675" t="s">
        <v>60</v>
      </c>
      <c r="D1260" s="675"/>
      <c r="E1260" s="676" t="s">
        <v>2945</v>
      </c>
      <c r="F1260" s="675"/>
      <c r="G1260" s="677"/>
      <c r="H1260" s="677"/>
      <c r="I1260" s="675" t="s">
        <v>34</v>
      </c>
      <c r="J1260" s="675"/>
      <c r="K1260" s="675"/>
      <c r="L1260" s="675"/>
      <c r="M1260" s="675"/>
      <c r="N1260" s="675" t="s">
        <v>34</v>
      </c>
      <c r="O1260" s="675"/>
      <c r="P1260" s="675"/>
      <c r="Q1260" s="678" t="s">
        <v>2902</v>
      </c>
      <c r="R1260" s="675" t="s">
        <v>325</v>
      </c>
      <c r="S1260" s="679"/>
      <c r="T1260" s="681" t="s">
        <v>2496</v>
      </c>
      <c r="U1260" s="681" t="s">
        <v>2497</v>
      </c>
      <c r="V1260" s="678" t="s">
        <v>2902</v>
      </c>
      <c r="W1260" s="681">
        <v>44924</v>
      </c>
    </row>
    <row r="1261" spans="1:23" ht="120">
      <c r="A1261" s="682" t="s">
        <v>2492</v>
      </c>
      <c r="B1261" s="675" t="s">
        <v>2493</v>
      </c>
      <c r="C1261" s="675" t="s">
        <v>60</v>
      </c>
      <c r="D1261" s="675"/>
      <c r="E1261" s="676" t="s">
        <v>2946</v>
      </c>
      <c r="F1261" s="675"/>
      <c r="G1261" s="677"/>
      <c r="H1261" s="677"/>
      <c r="I1261" s="675" t="s">
        <v>34</v>
      </c>
      <c r="J1261" s="675"/>
      <c r="K1261" s="675"/>
      <c r="L1261" s="675"/>
      <c r="M1261" s="675"/>
      <c r="N1261" s="675"/>
      <c r="O1261" s="675"/>
      <c r="P1261" s="675"/>
      <c r="Q1261" s="678" t="s">
        <v>2902</v>
      </c>
      <c r="R1261" s="675" t="s">
        <v>325</v>
      </c>
      <c r="S1261" s="679"/>
      <c r="T1261" s="681" t="s">
        <v>2496</v>
      </c>
      <c r="U1261" s="681" t="s">
        <v>2497</v>
      </c>
      <c r="V1261" s="678" t="s">
        <v>2902</v>
      </c>
      <c r="W1261" s="681">
        <v>44924</v>
      </c>
    </row>
    <row r="1262" spans="1:23" ht="120">
      <c r="A1262" s="682" t="s">
        <v>2492</v>
      </c>
      <c r="B1262" s="675" t="s">
        <v>2493</v>
      </c>
      <c r="C1262" s="675" t="s">
        <v>60</v>
      </c>
      <c r="D1262" s="675"/>
      <c r="E1262" s="676" t="s">
        <v>2849</v>
      </c>
      <c r="F1262" s="675"/>
      <c r="G1262" s="677"/>
      <c r="H1262" s="677"/>
      <c r="I1262" s="675" t="s">
        <v>34</v>
      </c>
      <c r="J1262" s="675"/>
      <c r="K1262" s="675"/>
      <c r="L1262" s="675"/>
      <c r="M1262" s="675"/>
      <c r="N1262" s="675"/>
      <c r="O1262" s="675"/>
      <c r="P1262" s="675"/>
      <c r="Q1262" s="678" t="s">
        <v>2902</v>
      </c>
      <c r="R1262" s="675" t="s">
        <v>325</v>
      </c>
      <c r="S1262" s="679"/>
      <c r="T1262" s="681" t="s">
        <v>2496</v>
      </c>
      <c r="U1262" s="681" t="s">
        <v>2497</v>
      </c>
      <c r="V1262" s="678" t="s">
        <v>2902</v>
      </c>
      <c r="W1262" s="681">
        <v>44924</v>
      </c>
    </row>
    <row r="1263" spans="1:23" ht="120">
      <c r="A1263" s="682" t="s">
        <v>2492</v>
      </c>
      <c r="B1263" s="675" t="s">
        <v>2493</v>
      </c>
      <c r="C1263" s="675" t="s">
        <v>60</v>
      </c>
      <c r="D1263" s="675"/>
      <c r="E1263" s="676" t="s">
        <v>2851</v>
      </c>
      <c r="F1263" s="675"/>
      <c r="G1263" s="677"/>
      <c r="H1263" s="677"/>
      <c r="I1263" s="675"/>
      <c r="J1263" s="675" t="s">
        <v>34</v>
      </c>
      <c r="K1263" s="675"/>
      <c r="L1263" s="675"/>
      <c r="M1263" s="675"/>
      <c r="N1263" s="675"/>
      <c r="O1263" s="675"/>
      <c r="P1263" s="675"/>
      <c r="Q1263" s="678" t="s">
        <v>2902</v>
      </c>
      <c r="R1263" s="675" t="s">
        <v>325</v>
      </c>
      <c r="S1263" s="679"/>
      <c r="T1263" s="681" t="s">
        <v>2496</v>
      </c>
      <c r="U1263" s="681" t="s">
        <v>2497</v>
      </c>
      <c r="V1263" s="678" t="s">
        <v>2902</v>
      </c>
      <c r="W1263" s="681">
        <v>44924</v>
      </c>
    </row>
    <row r="1264" spans="1:23" ht="120">
      <c r="A1264" s="682" t="s">
        <v>2492</v>
      </c>
      <c r="B1264" s="675" t="s">
        <v>2493</v>
      </c>
      <c r="C1264" s="675" t="s">
        <v>60</v>
      </c>
      <c r="D1264" s="675"/>
      <c r="E1264" s="676" t="s">
        <v>2853</v>
      </c>
      <c r="F1264" s="675"/>
      <c r="G1264" s="677"/>
      <c r="H1264" s="677"/>
      <c r="I1264" s="675" t="s">
        <v>34</v>
      </c>
      <c r="J1264" s="675"/>
      <c r="K1264" s="675"/>
      <c r="L1264" s="675"/>
      <c r="M1264" s="675"/>
      <c r="N1264" s="675"/>
      <c r="O1264" s="675"/>
      <c r="P1264" s="675"/>
      <c r="Q1264" s="678" t="s">
        <v>2902</v>
      </c>
      <c r="R1264" s="675" t="s">
        <v>325</v>
      </c>
      <c r="S1264" s="679"/>
      <c r="T1264" s="681" t="s">
        <v>2496</v>
      </c>
      <c r="U1264" s="681" t="s">
        <v>2497</v>
      </c>
      <c r="V1264" s="678" t="s">
        <v>2902</v>
      </c>
      <c r="W1264" s="681">
        <v>44924</v>
      </c>
    </row>
    <row r="1265" spans="1:23" ht="120">
      <c r="A1265" s="682" t="s">
        <v>2492</v>
      </c>
      <c r="B1265" s="675" t="s">
        <v>2493</v>
      </c>
      <c r="C1265" s="675" t="s">
        <v>60</v>
      </c>
      <c r="D1265" s="675"/>
      <c r="E1265" s="676" t="s">
        <v>2855</v>
      </c>
      <c r="F1265" s="675"/>
      <c r="G1265" s="677"/>
      <c r="H1265" s="677"/>
      <c r="I1265" s="675" t="s">
        <v>46</v>
      </c>
      <c r="J1265" s="675"/>
      <c r="K1265" s="675"/>
      <c r="L1265" s="675"/>
      <c r="M1265" s="675"/>
      <c r="N1265" s="675"/>
      <c r="O1265" s="675"/>
      <c r="P1265" s="675"/>
      <c r="Q1265" s="678" t="s">
        <v>2902</v>
      </c>
      <c r="R1265" s="675" t="s">
        <v>325</v>
      </c>
      <c r="S1265" s="679"/>
      <c r="T1265" s="681" t="s">
        <v>2496</v>
      </c>
      <c r="U1265" s="681" t="s">
        <v>2497</v>
      </c>
      <c r="V1265" s="678" t="s">
        <v>2902</v>
      </c>
      <c r="W1265" s="681">
        <v>44924</v>
      </c>
    </row>
    <row r="1266" spans="1:23" ht="120">
      <c r="A1266" s="682" t="s">
        <v>2492</v>
      </c>
      <c r="B1266" s="675" t="s">
        <v>2493</v>
      </c>
      <c r="C1266" s="675" t="s">
        <v>60</v>
      </c>
      <c r="D1266" s="675">
        <v>101</v>
      </c>
      <c r="E1266" s="676" t="s">
        <v>2947</v>
      </c>
      <c r="F1266" s="675"/>
      <c r="G1266" s="677">
        <v>38090</v>
      </c>
      <c r="H1266" s="677"/>
      <c r="I1266" s="675"/>
      <c r="J1266" s="675" t="s">
        <v>34</v>
      </c>
      <c r="K1266" s="675"/>
      <c r="L1266" s="675"/>
      <c r="M1266" s="675"/>
      <c r="N1266" s="675" t="s">
        <v>34</v>
      </c>
      <c r="O1266" s="675"/>
      <c r="P1266" s="675"/>
      <c r="Q1266" s="678" t="s">
        <v>2902</v>
      </c>
      <c r="R1266" s="675" t="s">
        <v>325</v>
      </c>
      <c r="S1266" s="679"/>
      <c r="T1266" s="681" t="s">
        <v>2496</v>
      </c>
      <c r="U1266" s="681" t="s">
        <v>2497</v>
      </c>
      <c r="V1266" s="678" t="s">
        <v>2902</v>
      </c>
      <c r="W1266" s="681">
        <v>44924</v>
      </c>
    </row>
    <row r="1267" spans="1:23" ht="120">
      <c r="A1267" s="682" t="s">
        <v>2492</v>
      </c>
      <c r="B1267" s="675" t="s">
        <v>2493</v>
      </c>
      <c r="C1267" s="675" t="s">
        <v>60</v>
      </c>
      <c r="D1267" s="675">
        <v>2400</v>
      </c>
      <c r="E1267" s="676" t="s">
        <v>2949</v>
      </c>
      <c r="F1267" s="675" t="s">
        <v>2950</v>
      </c>
      <c r="G1267" s="677">
        <v>25100</v>
      </c>
      <c r="H1267" s="677"/>
      <c r="I1267" s="675" t="s">
        <v>34</v>
      </c>
      <c r="J1267" s="675"/>
      <c r="K1267" s="675"/>
      <c r="L1267" s="675"/>
      <c r="M1267" s="675"/>
      <c r="N1267" s="675" t="s">
        <v>34</v>
      </c>
      <c r="O1267" s="675"/>
      <c r="P1267" s="675"/>
      <c r="Q1267" s="678" t="s">
        <v>2902</v>
      </c>
      <c r="R1267" s="675" t="s">
        <v>325</v>
      </c>
      <c r="S1267" s="679"/>
      <c r="T1267" s="681" t="s">
        <v>2496</v>
      </c>
      <c r="U1267" s="681" t="s">
        <v>2497</v>
      </c>
      <c r="V1267" s="678" t="s">
        <v>2902</v>
      </c>
      <c r="W1267" s="681">
        <v>44924</v>
      </c>
    </row>
    <row r="1268" spans="1:23" ht="120">
      <c r="A1268" s="682" t="s">
        <v>2492</v>
      </c>
      <c r="B1268" s="675" t="s">
        <v>2493</v>
      </c>
      <c r="C1268" s="675" t="s">
        <v>83</v>
      </c>
      <c r="D1268" s="675">
        <v>33</v>
      </c>
      <c r="E1268" s="676" t="s">
        <v>2951</v>
      </c>
      <c r="F1268" s="675" t="s">
        <v>167</v>
      </c>
      <c r="G1268" s="677">
        <v>31076</v>
      </c>
      <c r="H1268" s="677"/>
      <c r="I1268" s="675" t="s">
        <v>34</v>
      </c>
      <c r="J1268" s="675"/>
      <c r="K1268" s="675"/>
      <c r="L1268" s="675"/>
      <c r="M1268" s="675"/>
      <c r="N1268" s="675" t="s">
        <v>34</v>
      </c>
      <c r="O1268" s="675"/>
      <c r="P1268" s="675"/>
      <c r="Q1268" s="678" t="s">
        <v>2902</v>
      </c>
      <c r="R1268" s="675" t="s">
        <v>325</v>
      </c>
      <c r="S1268" s="679"/>
      <c r="T1268" s="681" t="s">
        <v>2496</v>
      </c>
      <c r="U1268" s="681" t="s">
        <v>2497</v>
      </c>
      <c r="V1268" s="678" t="s">
        <v>2902</v>
      </c>
      <c r="W1268" s="681">
        <v>44924</v>
      </c>
    </row>
    <row r="1269" spans="1:23" ht="120">
      <c r="A1269" s="682" t="s">
        <v>2492</v>
      </c>
      <c r="B1269" s="675" t="s">
        <v>2493</v>
      </c>
      <c r="C1269" s="675" t="s">
        <v>83</v>
      </c>
      <c r="D1269" s="675">
        <v>50</v>
      </c>
      <c r="E1269" s="676" t="s">
        <v>2952</v>
      </c>
      <c r="F1269" s="675"/>
      <c r="G1269" s="677">
        <v>33235</v>
      </c>
      <c r="H1269" s="677"/>
      <c r="I1269" s="675" t="s">
        <v>34</v>
      </c>
      <c r="J1269" s="675"/>
      <c r="K1269" s="675"/>
      <c r="L1269" s="675"/>
      <c r="M1269" s="675"/>
      <c r="N1269" s="675"/>
      <c r="O1269" s="675"/>
      <c r="P1269" s="675"/>
      <c r="Q1269" s="678" t="s">
        <v>2902</v>
      </c>
      <c r="R1269" s="675" t="s">
        <v>325</v>
      </c>
      <c r="S1269" s="679"/>
      <c r="T1269" s="681" t="s">
        <v>2496</v>
      </c>
      <c r="U1269" s="681" t="s">
        <v>2497</v>
      </c>
      <c r="V1269" s="678" t="s">
        <v>2902</v>
      </c>
      <c r="W1269" s="681">
        <v>44924</v>
      </c>
    </row>
    <row r="1270" spans="1:23" ht="120">
      <c r="A1270" s="682" t="s">
        <v>2492</v>
      </c>
      <c r="B1270" s="675" t="s">
        <v>2493</v>
      </c>
      <c r="C1270" s="675" t="s">
        <v>83</v>
      </c>
      <c r="D1270" s="675">
        <v>100</v>
      </c>
      <c r="E1270" s="676" t="s">
        <v>2954</v>
      </c>
      <c r="F1270" s="675"/>
      <c r="G1270" s="677">
        <v>34326</v>
      </c>
      <c r="H1270" s="677"/>
      <c r="I1270" s="675" t="s">
        <v>34</v>
      </c>
      <c r="J1270" s="675"/>
      <c r="K1270" s="675"/>
      <c r="L1270" s="675"/>
      <c r="M1270" s="675"/>
      <c r="N1270" s="675"/>
      <c r="O1270" s="675"/>
      <c r="P1270" s="675"/>
      <c r="Q1270" s="678" t="s">
        <v>2902</v>
      </c>
      <c r="R1270" s="675" t="s">
        <v>325</v>
      </c>
      <c r="S1270" s="679"/>
      <c r="T1270" s="681" t="s">
        <v>2496</v>
      </c>
      <c r="U1270" s="681" t="s">
        <v>2497</v>
      </c>
      <c r="V1270" s="678" t="s">
        <v>2902</v>
      </c>
      <c r="W1270" s="681">
        <v>44924</v>
      </c>
    </row>
    <row r="1271" spans="1:23" ht="120">
      <c r="A1271" s="682" t="s">
        <v>2492</v>
      </c>
      <c r="B1271" s="675" t="s">
        <v>2493</v>
      </c>
      <c r="C1271" s="675" t="s">
        <v>83</v>
      </c>
      <c r="D1271" s="675">
        <v>995</v>
      </c>
      <c r="E1271" s="676" t="s">
        <v>2956</v>
      </c>
      <c r="F1271" s="675"/>
      <c r="G1271" s="677">
        <v>38666</v>
      </c>
      <c r="H1271" s="677"/>
      <c r="I1271" s="675" t="s">
        <v>34</v>
      </c>
      <c r="J1271" s="675"/>
      <c r="K1271" s="675"/>
      <c r="L1271" s="675"/>
      <c r="M1271" s="675"/>
      <c r="N1271" s="675"/>
      <c r="O1271" s="675"/>
      <c r="P1271" s="675"/>
      <c r="Q1271" s="678" t="s">
        <v>2902</v>
      </c>
      <c r="R1271" s="675" t="s">
        <v>325</v>
      </c>
      <c r="S1271" s="679"/>
      <c r="T1271" s="681" t="s">
        <v>2496</v>
      </c>
      <c r="U1271" s="681" t="s">
        <v>2497</v>
      </c>
      <c r="V1271" s="678" t="s">
        <v>2902</v>
      </c>
      <c r="W1271" s="681">
        <v>44924</v>
      </c>
    </row>
    <row r="1272" spans="1:23" ht="120">
      <c r="A1272" s="682" t="s">
        <v>2492</v>
      </c>
      <c r="B1272" s="675" t="s">
        <v>2493</v>
      </c>
      <c r="C1272" s="675" t="s">
        <v>83</v>
      </c>
      <c r="D1272" s="675">
        <v>1111</v>
      </c>
      <c r="E1272" s="676" t="s">
        <v>2846</v>
      </c>
      <c r="F1272" s="675"/>
      <c r="G1272" s="677">
        <v>39078</v>
      </c>
      <c r="H1272" s="677"/>
      <c r="I1272" s="675" t="s">
        <v>34</v>
      </c>
      <c r="J1272" s="675"/>
      <c r="K1272" s="675"/>
      <c r="L1272" s="675"/>
      <c r="M1272" s="675"/>
      <c r="N1272" s="675"/>
      <c r="O1272" s="675"/>
      <c r="P1272" s="675"/>
      <c r="Q1272" s="678" t="s">
        <v>2902</v>
      </c>
      <c r="R1272" s="675" t="s">
        <v>325</v>
      </c>
      <c r="S1272" s="679"/>
      <c r="T1272" s="681" t="s">
        <v>2496</v>
      </c>
      <c r="U1272" s="681" t="s">
        <v>2497</v>
      </c>
      <c r="V1272" s="678" t="s">
        <v>2902</v>
      </c>
      <c r="W1272" s="681">
        <v>44924</v>
      </c>
    </row>
    <row r="1273" spans="1:23" ht="120">
      <c r="A1273" s="682" t="s">
        <v>2492</v>
      </c>
      <c r="B1273" s="675" t="s">
        <v>2493</v>
      </c>
      <c r="C1273" s="675" t="s">
        <v>83</v>
      </c>
      <c r="D1273" s="675">
        <v>1468</v>
      </c>
      <c r="E1273" s="676" t="s">
        <v>2959</v>
      </c>
      <c r="F1273" s="675" t="s">
        <v>2960</v>
      </c>
      <c r="G1273" s="677">
        <v>40714</v>
      </c>
      <c r="H1273" s="677"/>
      <c r="I1273" s="675" t="s">
        <v>34</v>
      </c>
      <c r="J1273" s="675"/>
      <c r="K1273" s="675"/>
      <c r="L1273" s="675"/>
      <c r="M1273" s="675"/>
      <c r="N1273" s="675" t="s">
        <v>34</v>
      </c>
      <c r="O1273" s="675"/>
      <c r="P1273" s="675"/>
      <c r="Q1273" s="678" t="s">
        <v>2902</v>
      </c>
      <c r="R1273" s="675" t="s">
        <v>325</v>
      </c>
      <c r="S1273" s="679"/>
      <c r="T1273" s="681" t="s">
        <v>2496</v>
      </c>
      <c r="U1273" s="681" t="s">
        <v>2497</v>
      </c>
      <c r="V1273" s="678" t="s">
        <v>2902</v>
      </c>
      <c r="W1273" s="681">
        <v>44924</v>
      </c>
    </row>
    <row r="1274" spans="1:23" ht="120">
      <c r="A1274" s="682" t="s">
        <v>2492</v>
      </c>
      <c r="B1274" s="675" t="s">
        <v>2493</v>
      </c>
      <c r="C1274" s="675" t="s">
        <v>83</v>
      </c>
      <c r="D1274" s="675">
        <v>1607</v>
      </c>
      <c r="E1274" s="676" t="s">
        <v>2846</v>
      </c>
      <c r="F1274" s="675"/>
      <c r="G1274" s="677">
        <v>41269</v>
      </c>
      <c r="H1274" s="677"/>
      <c r="I1274" s="675" t="s">
        <v>34</v>
      </c>
      <c r="J1274" s="675"/>
      <c r="K1274" s="675"/>
      <c r="L1274" s="675"/>
      <c r="M1274" s="675"/>
      <c r="N1274" s="675"/>
      <c r="O1274" s="675"/>
      <c r="P1274" s="675"/>
      <c r="Q1274" s="678" t="s">
        <v>2902</v>
      </c>
      <c r="R1274" s="675" t="s">
        <v>325</v>
      </c>
      <c r="S1274" s="679"/>
      <c r="T1274" s="681" t="s">
        <v>2496</v>
      </c>
      <c r="U1274" s="681" t="s">
        <v>2497</v>
      </c>
      <c r="V1274" s="678" t="s">
        <v>2902</v>
      </c>
      <c r="W1274" s="681">
        <v>44924</v>
      </c>
    </row>
    <row r="1275" spans="1:23" ht="120">
      <c r="A1275" s="682" t="s">
        <v>2492</v>
      </c>
      <c r="B1275" s="675" t="s">
        <v>2493</v>
      </c>
      <c r="C1275" s="675" t="s">
        <v>83</v>
      </c>
      <c r="D1275" s="675">
        <v>1635</v>
      </c>
      <c r="E1275" s="676" t="s">
        <v>2962</v>
      </c>
      <c r="F1275" s="675"/>
      <c r="G1275" s="677">
        <v>41436</v>
      </c>
      <c r="H1275" s="677"/>
      <c r="I1275" s="675" t="s">
        <v>34</v>
      </c>
      <c r="J1275" s="675"/>
      <c r="K1275" s="675"/>
      <c r="L1275" s="675"/>
      <c r="M1275" s="675"/>
      <c r="N1275" s="675" t="s">
        <v>34</v>
      </c>
      <c r="O1275" s="675"/>
      <c r="P1275" s="675"/>
      <c r="Q1275" s="678" t="s">
        <v>2902</v>
      </c>
      <c r="R1275" s="675" t="s">
        <v>325</v>
      </c>
      <c r="S1275" s="679"/>
      <c r="T1275" s="681" t="s">
        <v>2496</v>
      </c>
      <c r="U1275" s="681" t="s">
        <v>2497</v>
      </c>
      <c r="V1275" s="678" t="s">
        <v>2902</v>
      </c>
      <c r="W1275" s="681">
        <v>44924</v>
      </c>
    </row>
    <row r="1276" spans="1:23" ht="120">
      <c r="A1276" s="682" t="s">
        <v>2492</v>
      </c>
      <c r="B1276" s="675" t="s">
        <v>2493</v>
      </c>
      <c r="C1276" s="675" t="s">
        <v>150</v>
      </c>
      <c r="D1276" s="675">
        <v>1527</v>
      </c>
      <c r="E1276" s="676" t="s">
        <v>2858</v>
      </c>
      <c r="F1276" s="675" t="s">
        <v>2649</v>
      </c>
      <c r="G1276" s="677">
        <v>41026</v>
      </c>
      <c r="H1276" s="677"/>
      <c r="I1276" s="675" t="s">
        <v>46</v>
      </c>
      <c r="J1276" s="675"/>
      <c r="K1276" s="675"/>
      <c r="L1276" s="675"/>
      <c r="M1276" s="675"/>
      <c r="N1276" s="675" t="s">
        <v>46</v>
      </c>
      <c r="O1276" s="675"/>
      <c r="P1276" s="675"/>
      <c r="Q1276" s="678" t="s">
        <v>2902</v>
      </c>
      <c r="R1276" s="675" t="s">
        <v>325</v>
      </c>
      <c r="S1276" s="679"/>
      <c r="T1276" s="681" t="s">
        <v>2496</v>
      </c>
      <c r="U1276" s="681" t="s">
        <v>2497</v>
      </c>
      <c r="V1276" s="678" t="s">
        <v>2902</v>
      </c>
      <c r="W1276" s="681">
        <v>44924</v>
      </c>
    </row>
    <row r="1277" spans="1:23" ht="120">
      <c r="A1277" s="682" t="s">
        <v>2492</v>
      </c>
      <c r="B1277" s="675" t="s">
        <v>2493</v>
      </c>
      <c r="C1277" s="675" t="s">
        <v>2963</v>
      </c>
      <c r="D1277" s="675">
        <v>2002</v>
      </c>
      <c r="E1277" s="676" t="s">
        <v>2964</v>
      </c>
      <c r="F1277" s="675"/>
      <c r="G1277" s="677">
        <v>37460</v>
      </c>
      <c r="H1277" s="677"/>
      <c r="I1277" s="675" t="s">
        <v>34</v>
      </c>
      <c r="J1277" s="675"/>
      <c r="K1277" s="675"/>
      <c r="L1277" s="675"/>
      <c r="M1277" s="675"/>
      <c r="N1277" s="675" t="s">
        <v>34</v>
      </c>
      <c r="O1277" s="675"/>
      <c r="P1277" s="675"/>
      <c r="Q1277" s="678" t="s">
        <v>2902</v>
      </c>
      <c r="R1277" s="675" t="s">
        <v>325</v>
      </c>
      <c r="S1277" s="679"/>
      <c r="T1277" s="681" t="s">
        <v>2496</v>
      </c>
      <c r="U1277" s="681" t="s">
        <v>2497</v>
      </c>
      <c r="V1277" s="678" t="s">
        <v>2902</v>
      </c>
      <c r="W1277" s="681">
        <v>44924</v>
      </c>
    </row>
    <row r="1278" spans="1:23" ht="120">
      <c r="A1278" s="682" t="s">
        <v>2492</v>
      </c>
      <c r="B1278" s="675" t="s">
        <v>2493</v>
      </c>
      <c r="C1278" s="675" t="s">
        <v>30</v>
      </c>
      <c r="D1278" s="675" t="s">
        <v>2965</v>
      </c>
      <c r="E1278" s="676" t="s">
        <v>2966</v>
      </c>
      <c r="F1278" s="675"/>
      <c r="G1278" s="677">
        <v>39080</v>
      </c>
      <c r="H1278" s="677"/>
      <c r="I1278" s="675"/>
      <c r="J1278" s="675"/>
      <c r="K1278" s="675" t="s">
        <v>34</v>
      </c>
      <c r="L1278" s="675"/>
      <c r="M1278" s="675"/>
      <c r="N1278" s="675" t="s">
        <v>34</v>
      </c>
      <c r="O1278" s="675"/>
      <c r="P1278" s="675"/>
      <c r="Q1278" s="678" t="s">
        <v>2902</v>
      </c>
      <c r="R1278" s="675" t="s">
        <v>325</v>
      </c>
      <c r="S1278" s="679"/>
      <c r="T1278" s="681" t="s">
        <v>2496</v>
      </c>
      <c r="U1278" s="681" t="s">
        <v>2497</v>
      </c>
      <c r="V1278" s="678" t="s">
        <v>2902</v>
      </c>
      <c r="W1278" s="681">
        <v>44924</v>
      </c>
    </row>
    <row r="1279" spans="1:23" ht="210">
      <c r="A1279" s="682" t="s">
        <v>2492</v>
      </c>
      <c r="B1279" s="675" t="s">
        <v>2493</v>
      </c>
      <c r="C1279" s="678" t="s">
        <v>30</v>
      </c>
      <c r="D1279" s="678" t="s">
        <v>2967</v>
      </c>
      <c r="E1279" s="676" t="s">
        <v>2968</v>
      </c>
      <c r="F1279" s="675" t="s">
        <v>2969</v>
      </c>
      <c r="G1279" s="677">
        <v>44810</v>
      </c>
      <c r="H1279" s="678"/>
      <c r="I1279" s="678"/>
      <c r="J1279" s="678"/>
      <c r="K1279" s="675" t="s">
        <v>34</v>
      </c>
      <c r="L1279" s="675"/>
      <c r="M1279" s="675"/>
      <c r="N1279" s="675" t="s">
        <v>34</v>
      </c>
      <c r="O1279" s="678"/>
      <c r="P1279" s="678"/>
      <c r="Q1279" s="678" t="s">
        <v>2970</v>
      </c>
      <c r="R1279" s="675" t="s">
        <v>134</v>
      </c>
      <c r="S1279" s="679"/>
      <c r="T1279" s="681" t="s">
        <v>2496</v>
      </c>
      <c r="U1279" s="681" t="s">
        <v>2497</v>
      </c>
      <c r="V1279" s="678" t="s">
        <v>2970</v>
      </c>
      <c r="W1279" s="681">
        <v>44924</v>
      </c>
    </row>
    <row r="1280" spans="1:23" ht="75">
      <c r="A1280" s="675" t="s">
        <v>2492</v>
      </c>
      <c r="B1280" s="675" t="s">
        <v>2493</v>
      </c>
      <c r="C1280" s="675" t="s">
        <v>207</v>
      </c>
      <c r="D1280" s="675">
        <v>67</v>
      </c>
      <c r="E1280" s="676" t="s">
        <v>2971</v>
      </c>
      <c r="F1280" s="675" t="s">
        <v>2972</v>
      </c>
      <c r="G1280" s="677">
        <v>44972</v>
      </c>
      <c r="H1280" s="677"/>
      <c r="I1280" s="675"/>
      <c r="J1280" s="675" t="s">
        <v>34</v>
      </c>
      <c r="K1280" s="675"/>
      <c r="L1280" s="675" t="s">
        <v>119</v>
      </c>
      <c r="M1280" s="675"/>
      <c r="N1280" s="675" t="s">
        <v>34</v>
      </c>
      <c r="O1280" s="675"/>
      <c r="P1280" s="675"/>
      <c r="Q1280" s="678"/>
      <c r="R1280" s="699" t="s">
        <v>134</v>
      </c>
      <c r="S1280" s="681">
        <v>45015</v>
      </c>
      <c r="T1280" s="681" t="s">
        <v>2973</v>
      </c>
      <c r="U1280" s="681" t="s">
        <v>2974</v>
      </c>
      <c r="V1280" s="699" t="s">
        <v>134</v>
      </c>
      <c r="W1280" s="681">
        <v>45062</v>
      </c>
    </row>
    <row r="1281" spans="1:23" ht="105">
      <c r="A1281" s="675" t="s">
        <v>2492</v>
      </c>
      <c r="B1281" s="675" t="s">
        <v>2493</v>
      </c>
      <c r="C1281" s="675" t="s">
        <v>60</v>
      </c>
      <c r="D1281" s="675">
        <v>1427</v>
      </c>
      <c r="E1281" s="676" t="s">
        <v>2975</v>
      </c>
      <c r="F1281" s="675" t="s">
        <v>2976</v>
      </c>
      <c r="G1281" s="677">
        <v>44771</v>
      </c>
      <c r="H1281" s="677"/>
      <c r="I1281" s="675" t="s">
        <v>34</v>
      </c>
      <c r="J1281" s="675"/>
      <c r="K1281" s="675"/>
      <c r="L1281" s="675" t="s">
        <v>1366</v>
      </c>
      <c r="M1281" s="675"/>
      <c r="N1281" s="675" t="s">
        <v>34</v>
      </c>
      <c r="O1281" s="675"/>
      <c r="P1281" s="678"/>
      <c r="Q1281" s="699"/>
      <c r="R1281" s="699" t="s">
        <v>134</v>
      </c>
      <c r="S1281" s="681">
        <v>45015</v>
      </c>
      <c r="T1281" s="681" t="s">
        <v>2973</v>
      </c>
      <c r="U1281" s="681" t="s">
        <v>2974</v>
      </c>
      <c r="V1281" s="699" t="s">
        <v>134</v>
      </c>
      <c r="W1281" s="681">
        <v>45062</v>
      </c>
    </row>
    <row r="1282" spans="1:23" ht="45">
      <c r="A1282" s="675" t="s">
        <v>2492</v>
      </c>
      <c r="B1282" s="675" t="s">
        <v>2493</v>
      </c>
      <c r="C1282" s="675" t="s">
        <v>60</v>
      </c>
      <c r="D1282" s="675">
        <v>2613</v>
      </c>
      <c r="E1282" s="676" t="s">
        <v>2977</v>
      </c>
      <c r="F1282" s="675" t="s">
        <v>2978</v>
      </c>
      <c r="G1282" s="677">
        <v>44923</v>
      </c>
      <c r="H1282" s="677"/>
      <c r="I1282" s="675" t="s">
        <v>46</v>
      </c>
      <c r="J1282" s="675"/>
      <c r="K1282" s="675"/>
      <c r="L1282" s="675" t="s">
        <v>1366</v>
      </c>
      <c r="M1282" s="675"/>
      <c r="N1282" s="675" t="s">
        <v>34</v>
      </c>
      <c r="O1282" s="675"/>
      <c r="P1282" s="678"/>
      <c r="Q1282" s="699"/>
      <c r="R1282" s="699" t="s">
        <v>134</v>
      </c>
      <c r="S1282" s="681">
        <v>45015</v>
      </c>
      <c r="T1282" s="681" t="s">
        <v>2973</v>
      </c>
      <c r="U1282" s="681" t="s">
        <v>2974</v>
      </c>
      <c r="V1282" s="699" t="s">
        <v>134</v>
      </c>
      <c r="W1282" s="681">
        <v>45062</v>
      </c>
    </row>
    <row r="1283" spans="1:23" ht="45">
      <c r="A1283" s="675" t="s">
        <v>2492</v>
      </c>
      <c r="B1283" s="675" t="s">
        <v>2493</v>
      </c>
      <c r="C1283" s="675" t="s">
        <v>60</v>
      </c>
      <c r="D1283" s="675">
        <v>2614</v>
      </c>
      <c r="E1283" s="676" t="s">
        <v>2979</v>
      </c>
      <c r="F1283" s="675" t="s">
        <v>2980</v>
      </c>
      <c r="G1283" s="677">
        <v>44923</v>
      </c>
      <c r="H1283" s="677"/>
      <c r="I1283" s="675" t="s">
        <v>46</v>
      </c>
      <c r="J1283" s="675"/>
      <c r="K1283" s="675"/>
      <c r="L1283" s="675" t="s">
        <v>1366</v>
      </c>
      <c r="M1283" s="675"/>
      <c r="N1283" s="675" t="s">
        <v>34</v>
      </c>
      <c r="O1283" s="675"/>
      <c r="P1283" s="678"/>
      <c r="Q1283" s="699"/>
      <c r="R1283" s="699" t="s">
        <v>134</v>
      </c>
      <c r="S1283" s="681">
        <v>45015</v>
      </c>
      <c r="T1283" s="681" t="s">
        <v>2973</v>
      </c>
      <c r="U1283" s="681" t="s">
        <v>2974</v>
      </c>
      <c r="V1283" s="699" t="s">
        <v>134</v>
      </c>
      <c r="W1283" s="681">
        <v>45062</v>
      </c>
    </row>
    <row r="1284" spans="1:23" ht="120">
      <c r="A1284" s="675" t="s">
        <v>2492</v>
      </c>
      <c r="B1284" s="675" t="s">
        <v>2493</v>
      </c>
      <c r="C1284" s="675" t="s">
        <v>60</v>
      </c>
      <c r="D1284" s="675">
        <v>1498</v>
      </c>
      <c r="E1284" s="676" t="s">
        <v>2981</v>
      </c>
      <c r="F1284" s="675" t="s">
        <v>2982</v>
      </c>
      <c r="G1284" s="677">
        <v>44776</v>
      </c>
      <c r="H1284" s="677"/>
      <c r="I1284" s="675" t="s">
        <v>46</v>
      </c>
      <c r="J1284" s="675"/>
      <c r="K1284" s="675"/>
      <c r="L1284" s="675" t="s">
        <v>1366</v>
      </c>
      <c r="M1284" s="675"/>
      <c r="N1284" s="675" t="s">
        <v>34</v>
      </c>
      <c r="O1284" s="675"/>
      <c r="P1284" s="678"/>
      <c r="Q1284" s="699"/>
      <c r="R1284" s="699" t="s">
        <v>134</v>
      </c>
      <c r="S1284" s="681">
        <v>45015</v>
      </c>
      <c r="T1284" s="681" t="s">
        <v>2973</v>
      </c>
      <c r="U1284" s="681" t="s">
        <v>2974</v>
      </c>
      <c r="V1284" s="699" t="s">
        <v>134</v>
      </c>
      <c r="W1284" s="681">
        <v>45062</v>
      </c>
    </row>
    <row r="1285" spans="1:23" ht="60">
      <c r="A1285" s="675" t="s">
        <v>2492</v>
      </c>
      <c r="B1285" s="675" t="s">
        <v>2493</v>
      </c>
      <c r="C1285" s="675" t="s">
        <v>83</v>
      </c>
      <c r="D1285" s="675">
        <v>2277</v>
      </c>
      <c r="E1285" s="676" t="s">
        <v>2983</v>
      </c>
      <c r="F1285" s="675" t="s">
        <v>2984</v>
      </c>
      <c r="G1285" s="677">
        <v>44908</v>
      </c>
      <c r="H1285" s="677"/>
      <c r="I1285" s="675" t="s">
        <v>34</v>
      </c>
      <c r="J1285" s="675"/>
      <c r="K1285" s="675"/>
      <c r="L1285" s="675" t="s">
        <v>1366</v>
      </c>
      <c r="M1285" s="675"/>
      <c r="N1285" s="675" t="s">
        <v>34</v>
      </c>
      <c r="O1285" s="675"/>
      <c r="P1285" s="678"/>
      <c r="Q1285" s="699"/>
      <c r="R1285" s="699" t="s">
        <v>134</v>
      </c>
      <c r="S1285" s="681">
        <v>45015</v>
      </c>
      <c r="T1285" s="681" t="s">
        <v>2973</v>
      </c>
      <c r="U1285" s="681" t="s">
        <v>2974</v>
      </c>
      <c r="V1285" s="699" t="s">
        <v>134</v>
      </c>
      <c r="W1285" s="681">
        <v>45062</v>
      </c>
    </row>
    <row r="1286" spans="1:23" ht="60">
      <c r="A1286" s="675" t="s">
        <v>2492</v>
      </c>
      <c r="B1286" s="675" t="s">
        <v>2493</v>
      </c>
      <c r="C1286" s="675" t="s">
        <v>30</v>
      </c>
      <c r="D1286" s="675">
        <v>42</v>
      </c>
      <c r="E1286" s="676" t="s">
        <v>2985</v>
      </c>
      <c r="F1286" s="675" t="s">
        <v>2984</v>
      </c>
      <c r="G1286" s="677">
        <v>45000</v>
      </c>
      <c r="H1286" s="677"/>
      <c r="I1286" s="675" t="s">
        <v>34</v>
      </c>
      <c r="J1286" s="675"/>
      <c r="K1286" s="675"/>
      <c r="L1286" s="675" t="s">
        <v>1366</v>
      </c>
      <c r="M1286" s="675"/>
      <c r="N1286" s="675" t="s">
        <v>34</v>
      </c>
      <c r="O1286" s="675"/>
      <c r="P1286" s="678"/>
      <c r="Q1286" s="699"/>
      <c r="R1286" s="699" t="s">
        <v>134</v>
      </c>
      <c r="S1286" s="681">
        <v>45015</v>
      </c>
      <c r="T1286" s="681" t="s">
        <v>2973</v>
      </c>
      <c r="U1286" s="681" t="s">
        <v>2974</v>
      </c>
      <c r="V1286" s="699" t="s">
        <v>134</v>
      </c>
      <c r="W1286" s="681">
        <v>45062</v>
      </c>
    </row>
    <row r="1287" spans="1:23" ht="45">
      <c r="A1287" s="675" t="s">
        <v>2492</v>
      </c>
      <c r="B1287" s="675" t="s">
        <v>2493</v>
      </c>
      <c r="C1287" s="675" t="s">
        <v>30</v>
      </c>
      <c r="D1287" s="675">
        <v>1264</v>
      </c>
      <c r="E1287" s="676" t="s">
        <v>2986</v>
      </c>
      <c r="F1287" s="675" t="s">
        <v>2987</v>
      </c>
      <c r="G1287" s="677">
        <v>44883</v>
      </c>
      <c r="H1287" s="677"/>
      <c r="I1287" s="675" t="s">
        <v>34</v>
      </c>
      <c r="J1287" s="675"/>
      <c r="K1287" s="675"/>
      <c r="L1287" s="675" t="s">
        <v>1366</v>
      </c>
      <c r="M1287" s="675"/>
      <c r="N1287" s="675" t="s">
        <v>34</v>
      </c>
      <c r="O1287" s="675"/>
      <c r="P1287" s="678"/>
      <c r="Q1287" s="699"/>
      <c r="R1287" s="699" t="s">
        <v>134</v>
      </c>
      <c r="S1287" s="681">
        <v>45015</v>
      </c>
      <c r="T1287" s="681" t="s">
        <v>2973</v>
      </c>
      <c r="U1287" s="681" t="s">
        <v>2974</v>
      </c>
      <c r="V1287" s="699" t="s">
        <v>134</v>
      </c>
      <c r="W1287" s="681">
        <v>45062</v>
      </c>
    </row>
    <row r="1288" spans="1:23" ht="105">
      <c r="A1288" s="675" t="s">
        <v>2492</v>
      </c>
      <c r="B1288" s="675" t="s">
        <v>2493</v>
      </c>
      <c r="C1288" s="675" t="s">
        <v>60</v>
      </c>
      <c r="D1288" s="675">
        <v>1227</v>
      </c>
      <c r="E1288" s="676" t="s">
        <v>2988</v>
      </c>
      <c r="F1288" s="675" t="s">
        <v>2989</v>
      </c>
      <c r="G1288" s="677">
        <v>44760</v>
      </c>
      <c r="H1288" s="677"/>
      <c r="I1288" s="675" t="s">
        <v>34</v>
      </c>
      <c r="J1288" s="675"/>
      <c r="K1288" s="675"/>
      <c r="L1288" s="675" t="s">
        <v>2877</v>
      </c>
      <c r="M1288" s="675"/>
      <c r="N1288" s="675" t="s">
        <v>34</v>
      </c>
      <c r="O1288" s="675"/>
      <c r="P1288" s="678"/>
      <c r="Q1288" s="699"/>
      <c r="R1288" s="699" t="s">
        <v>134</v>
      </c>
      <c r="S1288" s="681">
        <v>45015</v>
      </c>
      <c r="T1288" s="681" t="s">
        <v>2973</v>
      </c>
      <c r="U1288" s="681" t="s">
        <v>2974</v>
      </c>
      <c r="V1288" s="699" t="s">
        <v>134</v>
      </c>
      <c r="W1288" s="681">
        <v>45062</v>
      </c>
    </row>
    <row r="1289" spans="1:23" ht="45">
      <c r="A1289" s="675" t="s">
        <v>2492</v>
      </c>
      <c r="B1289" s="675" t="s">
        <v>2493</v>
      </c>
      <c r="C1289" s="675" t="s">
        <v>109</v>
      </c>
      <c r="D1289" s="675" t="s">
        <v>2990</v>
      </c>
      <c r="E1289" s="676" t="s">
        <v>2991</v>
      </c>
      <c r="F1289" s="675" t="s">
        <v>2989</v>
      </c>
      <c r="G1289" s="677">
        <v>44781</v>
      </c>
      <c r="H1289" s="677"/>
      <c r="I1289" s="675"/>
      <c r="J1289" s="675"/>
      <c r="K1289" s="675" t="s">
        <v>34</v>
      </c>
      <c r="L1289" s="675" t="s">
        <v>2877</v>
      </c>
      <c r="M1289" s="675"/>
      <c r="N1289" s="675" t="s">
        <v>34</v>
      </c>
      <c r="O1289" s="675"/>
      <c r="P1289" s="678"/>
      <c r="Q1289" s="699"/>
      <c r="R1289" s="699" t="s">
        <v>134</v>
      </c>
      <c r="S1289" s="681">
        <v>45015</v>
      </c>
      <c r="T1289" s="681" t="s">
        <v>2973</v>
      </c>
      <c r="U1289" s="681" t="s">
        <v>2974</v>
      </c>
      <c r="V1289" s="699" t="s">
        <v>134</v>
      </c>
      <c r="W1289" s="681">
        <v>45062</v>
      </c>
    </row>
    <row r="1290" spans="1:23" ht="105">
      <c r="A1290" s="675" t="s">
        <v>2492</v>
      </c>
      <c r="B1290" s="675" t="s">
        <v>2493</v>
      </c>
      <c r="C1290" s="675" t="s">
        <v>207</v>
      </c>
      <c r="D1290" s="675">
        <v>50</v>
      </c>
      <c r="E1290" s="676" t="s">
        <v>2992</v>
      </c>
      <c r="F1290" s="675" t="s">
        <v>2989</v>
      </c>
      <c r="G1290" s="677">
        <v>44941</v>
      </c>
      <c r="H1290" s="677"/>
      <c r="I1290" s="675"/>
      <c r="J1290" s="675" t="s">
        <v>34</v>
      </c>
      <c r="K1290" s="675"/>
      <c r="L1290" s="675" t="s">
        <v>2877</v>
      </c>
      <c r="M1290" s="675"/>
      <c r="N1290" s="675" t="s">
        <v>34</v>
      </c>
      <c r="O1290" s="675"/>
      <c r="P1290" s="678"/>
      <c r="Q1290" s="699"/>
      <c r="R1290" s="699" t="s">
        <v>134</v>
      </c>
      <c r="S1290" s="681">
        <v>45015</v>
      </c>
      <c r="T1290" s="681" t="s">
        <v>2973</v>
      </c>
      <c r="U1290" s="681" t="s">
        <v>2974</v>
      </c>
      <c r="V1290" s="699" t="s">
        <v>134</v>
      </c>
      <c r="W1290" s="681">
        <v>45062</v>
      </c>
    </row>
    <row r="1291" spans="1:23" ht="105">
      <c r="A1291" s="675" t="s">
        <v>2492</v>
      </c>
      <c r="B1291" s="675" t="s">
        <v>2493</v>
      </c>
      <c r="C1291" s="675" t="s">
        <v>169</v>
      </c>
      <c r="D1291" s="675">
        <v>69</v>
      </c>
      <c r="E1291" s="676" t="s">
        <v>2993</v>
      </c>
      <c r="F1291" s="675" t="s">
        <v>2994</v>
      </c>
      <c r="G1291" s="677">
        <v>44887</v>
      </c>
      <c r="H1291" s="677"/>
      <c r="I1291" s="675" t="s">
        <v>34</v>
      </c>
      <c r="J1291" s="675"/>
      <c r="K1291" s="675"/>
      <c r="L1291" s="675" t="s">
        <v>2877</v>
      </c>
      <c r="M1291" s="675"/>
      <c r="N1291" s="675" t="s">
        <v>34</v>
      </c>
      <c r="O1291" s="675"/>
      <c r="P1291" s="678"/>
      <c r="Q1291" s="675"/>
      <c r="R1291" s="675" t="s">
        <v>134</v>
      </c>
      <c r="S1291" s="681">
        <v>45015</v>
      </c>
      <c r="T1291" s="681" t="s">
        <v>2973</v>
      </c>
      <c r="U1291" s="681" t="s">
        <v>2974</v>
      </c>
      <c r="V1291" s="699" t="s">
        <v>134</v>
      </c>
      <c r="W1291" s="681">
        <v>45062</v>
      </c>
    </row>
    <row r="1292" spans="1:23" ht="75">
      <c r="A1292" s="675" t="s">
        <v>2492</v>
      </c>
      <c r="B1292" s="675" t="s">
        <v>2493</v>
      </c>
      <c r="C1292" s="675" t="s">
        <v>30</v>
      </c>
      <c r="D1292" s="675">
        <v>5350</v>
      </c>
      <c r="E1292" s="676" t="s">
        <v>2995</v>
      </c>
      <c r="F1292" s="675" t="s">
        <v>2996</v>
      </c>
      <c r="G1292" s="677"/>
      <c r="H1292" s="677"/>
      <c r="I1292" s="675" t="s">
        <v>34</v>
      </c>
      <c r="J1292" s="675"/>
      <c r="K1292" s="675"/>
      <c r="L1292" s="675" t="s">
        <v>2877</v>
      </c>
      <c r="M1292" s="675"/>
      <c r="N1292" s="675" t="s">
        <v>34</v>
      </c>
      <c r="O1292" s="675"/>
      <c r="P1292" s="678"/>
      <c r="Q1292" s="675"/>
      <c r="R1292" s="675" t="s">
        <v>134</v>
      </c>
      <c r="S1292" s="681">
        <v>45015</v>
      </c>
      <c r="T1292" s="681" t="s">
        <v>2973</v>
      </c>
      <c r="U1292" s="681" t="s">
        <v>2974</v>
      </c>
      <c r="V1292" s="699" t="s">
        <v>134</v>
      </c>
      <c r="W1292" s="681">
        <v>45062</v>
      </c>
    </row>
    <row r="1293" spans="1:23" ht="60">
      <c r="A1293" s="675" t="s">
        <v>2492</v>
      </c>
      <c r="B1293" s="675" t="s">
        <v>2493</v>
      </c>
      <c r="C1293" s="675" t="s">
        <v>169</v>
      </c>
      <c r="D1293" s="675">
        <v>21</v>
      </c>
      <c r="E1293" s="676" t="s">
        <v>2997</v>
      </c>
      <c r="F1293" s="675" t="s">
        <v>2998</v>
      </c>
      <c r="G1293" s="677">
        <v>44980</v>
      </c>
      <c r="H1293" s="677"/>
      <c r="I1293" s="675" t="s">
        <v>34</v>
      </c>
      <c r="J1293" s="675"/>
      <c r="K1293" s="675"/>
      <c r="L1293" s="675" t="s">
        <v>2877</v>
      </c>
      <c r="M1293" s="675"/>
      <c r="N1293" s="675" t="s">
        <v>34</v>
      </c>
      <c r="O1293" s="675"/>
      <c r="P1293" s="678"/>
      <c r="Q1293" s="675"/>
      <c r="R1293" s="675" t="s">
        <v>134</v>
      </c>
      <c r="S1293" s="681">
        <v>45015</v>
      </c>
      <c r="T1293" s="681" t="s">
        <v>2973</v>
      </c>
      <c r="U1293" s="681" t="s">
        <v>2974</v>
      </c>
      <c r="V1293" s="699" t="s">
        <v>134</v>
      </c>
      <c r="W1293" s="681">
        <v>45062</v>
      </c>
    </row>
    <row r="1294" spans="1:23" ht="90">
      <c r="A1294" s="675" t="s">
        <v>2492</v>
      </c>
      <c r="B1294" s="675" t="s">
        <v>2493</v>
      </c>
      <c r="C1294" s="675" t="s">
        <v>83</v>
      </c>
      <c r="D1294" s="675">
        <v>2251</v>
      </c>
      <c r="E1294" s="676" t="s">
        <v>2999</v>
      </c>
      <c r="F1294" s="675" t="s">
        <v>3000</v>
      </c>
      <c r="G1294" s="677">
        <v>44756</v>
      </c>
      <c r="H1294" s="677"/>
      <c r="I1294" s="675" t="s">
        <v>34</v>
      </c>
      <c r="J1294" s="675"/>
      <c r="K1294" s="675"/>
      <c r="L1294" s="675" t="s">
        <v>2877</v>
      </c>
      <c r="M1294" s="675"/>
      <c r="N1294" s="675" t="s">
        <v>34</v>
      </c>
      <c r="O1294" s="675"/>
      <c r="P1294" s="678"/>
      <c r="Q1294" s="675"/>
      <c r="R1294" s="675" t="s">
        <v>134</v>
      </c>
      <c r="S1294" s="681">
        <v>45015</v>
      </c>
      <c r="T1294" s="681" t="s">
        <v>2973</v>
      </c>
      <c r="U1294" s="681" t="s">
        <v>2974</v>
      </c>
      <c r="V1294" s="699" t="s">
        <v>134</v>
      </c>
      <c r="W1294" s="681">
        <v>45062</v>
      </c>
    </row>
    <row r="1295" spans="1:23" ht="75">
      <c r="A1295" s="675" t="s">
        <v>2492</v>
      </c>
      <c r="B1295" s="675" t="s">
        <v>2493</v>
      </c>
      <c r="C1295" s="675" t="s">
        <v>30</v>
      </c>
      <c r="D1295" s="675">
        <v>40595</v>
      </c>
      <c r="E1295" s="676" t="s">
        <v>3001</v>
      </c>
      <c r="F1295" s="675" t="s">
        <v>3002</v>
      </c>
      <c r="G1295" s="677">
        <v>44754</v>
      </c>
      <c r="H1295" s="677"/>
      <c r="I1295" s="675" t="s">
        <v>34</v>
      </c>
      <c r="J1295" s="675"/>
      <c r="K1295" s="675"/>
      <c r="L1295" s="675" t="s">
        <v>2877</v>
      </c>
      <c r="M1295" s="675"/>
      <c r="N1295" s="675" t="s">
        <v>34</v>
      </c>
      <c r="O1295" s="675"/>
      <c r="P1295" s="678"/>
      <c r="Q1295" s="675"/>
      <c r="R1295" s="675" t="s">
        <v>134</v>
      </c>
      <c r="S1295" s="681">
        <v>45015</v>
      </c>
      <c r="T1295" s="681" t="s">
        <v>2973</v>
      </c>
      <c r="U1295" s="681" t="s">
        <v>2974</v>
      </c>
      <c r="V1295" s="699" t="s">
        <v>134</v>
      </c>
      <c r="W1295" s="681">
        <v>45062</v>
      </c>
    </row>
    <row r="1296" spans="1:23" ht="60">
      <c r="A1296" s="675" t="s">
        <v>2492</v>
      </c>
      <c r="B1296" s="675" t="s">
        <v>2493</v>
      </c>
      <c r="C1296" s="675" t="s">
        <v>169</v>
      </c>
      <c r="D1296" s="675">
        <v>71</v>
      </c>
      <c r="E1296" s="676" t="s">
        <v>3003</v>
      </c>
      <c r="F1296" s="675" t="s">
        <v>2876</v>
      </c>
      <c r="G1296" s="677">
        <v>44895</v>
      </c>
      <c r="H1296" s="677"/>
      <c r="I1296" s="675" t="s">
        <v>34</v>
      </c>
      <c r="J1296" s="675"/>
      <c r="K1296" s="675"/>
      <c r="L1296" s="675" t="s">
        <v>2877</v>
      </c>
      <c r="M1296" s="675"/>
      <c r="N1296" s="675" t="s">
        <v>34</v>
      </c>
      <c r="O1296" s="675"/>
      <c r="P1296" s="678"/>
      <c r="Q1296" s="675"/>
      <c r="R1296" s="675" t="s">
        <v>134</v>
      </c>
      <c r="S1296" s="681">
        <v>45015</v>
      </c>
      <c r="T1296" s="681" t="s">
        <v>2973</v>
      </c>
      <c r="U1296" s="681" t="s">
        <v>2974</v>
      </c>
      <c r="V1296" s="699" t="s">
        <v>134</v>
      </c>
      <c r="W1296" s="681">
        <v>45062</v>
      </c>
    </row>
    <row r="1297" spans="1:23" ht="75">
      <c r="A1297" s="675" t="s">
        <v>2492</v>
      </c>
      <c r="B1297" s="675" t="s">
        <v>2493</v>
      </c>
      <c r="C1297" s="675" t="s">
        <v>169</v>
      </c>
      <c r="D1297" s="675">
        <v>52</v>
      </c>
      <c r="E1297" s="676" t="s">
        <v>3004</v>
      </c>
      <c r="F1297" s="675" t="s">
        <v>2876</v>
      </c>
      <c r="G1297" s="677">
        <v>44904</v>
      </c>
      <c r="H1297" s="677"/>
      <c r="I1297" s="675" t="s">
        <v>34</v>
      </c>
      <c r="J1297" s="675"/>
      <c r="K1297" s="675"/>
      <c r="L1297" s="675" t="s">
        <v>2877</v>
      </c>
      <c r="M1297" s="675"/>
      <c r="N1297" s="675" t="s">
        <v>34</v>
      </c>
      <c r="O1297" s="675"/>
      <c r="P1297" s="678"/>
      <c r="Q1297" s="675"/>
      <c r="R1297" s="675" t="s">
        <v>134</v>
      </c>
      <c r="S1297" s="681">
        <v>45016</v>
      </c>
      <c r="T1297" s="681" t="s">
        <v>2973</v>
      </c>
      <c r="U1297" s="681" t="s">
        <v>2974</v>
      </c>
      <c r="V1297" s="699" t="s">
        <v>134</v>
      </c>
      <c r="W1297" s="681">
        <v>45062</v>
      </c>
    </row>
    <row r="1298" spans="1:23" ht="45">
      <c r="A1298" s="675" t="s">
        <v>2492</v>
      </c>
      <c r="B1298" s="675" t="s">
        <v>2493</v>
      </c>
      <c r="C1298" s="675" t="s">
        <v>169</v>
      </c>
      <c r="D1298" s="675">
        <v>5</v>
      </c>
      <c r="E1298" s="676" t="s">
        <v>3005</v>
      </c>
      <c r="F1298" s="675" t="s">
        <v>3006</v>
      </c>
      <c r="G1298" s="677">
        <v>45014</v>
      </c>
      <c r="H1298" s="677"/>
      <c r="I1298" s="675"/>
      <c r="J1298" s="675"/>
      <c r="K1298" s="675" t="s">
        <v>46</v>
      </c>
      <c r="L1298" s="675" t="s">
        <v>2528</v>
      </c>
      <c r="M1298" s="675"/>
      <c r="N1298" s="675" t="s">
        <v>34</v>
      </c>
      <c r="O1298" s="675"/>
      <c r="P1298" s="678"/>
      <c r="Q1298" s="675"/>
      <c r="R1298" s="675" t="s">
        <v>134</v>
      </c>
      <c r="S1298" s="678" t="s">
        <v>3007</v>
      </c>
      <c r="T1298" s="681" t="s">
        <v>2973</v>
      </c>
      <c r="U1298" s="681" t="s">
        <v>2974</v>
      </c>
      <c r="V1298" s="699" t="s">
        <v>134</v>
      </c>
      <c r="W1298" s="681">
        <v>45062</v>
      </c>
    </row>
    <row r="1299" spans="1:23" ht="105">
      <c r="A1299" s="675" t="s">
        <v>2492</v>
      </c>
      <c r="B1299" s="675" t="s">
        <v>2493</v>
      </c>
      <c r="C1299" s="675" t="s">
        <v>30</v>
      </c>
      <c r="D1299" s="675" t="s">
        <v>3008</v>
      </c>
      <c r="E1299" s="676" t="s">
        <v>3009</v>
      </c>
      <c r="F1299" s="675" t="s">
        <v>3010</v>
      </c>
      <c r="G1299" s="677">
        <v>45002</v>
      </c>
      <c r="H1299" s="677"/>
      <c r="I1299" s="675"/>
      <c r="J1299" s="675"/>
      <c r="K1299" s="675" t="s">
        <v>34</v>
      </c>
      <c r="L1299" s="675" t="s">
        <v>2528</v>
      </c>
      <c r="M1299" s="675"/>
      <c r="N1299" s="675" t="s">
        <v>34</v>
      </c>
      <c r="O1299" s="675"/>
      <c r="P1299" s="678"/>
      <c r="Q1299" s="675"/>
      <c r="R1299" s="675" t="s">
        <v>134</v>
      </c>
      <c r="S1299" s="679">
        <v>45015</v>
      </c>
      <c r="T1299" s="681" t="s">
        <v>2973</v>
      </c>
      <c r="U1299" s="681" t="s">
        <v>2974</v>
      </c>
      <c r="V1299" s="699" t="s">
        <v>134</v>
      </c>
      <c r="W1299" s="681">
        <v>45062</v>
      </c>
    </row>
    <row r="1300" spans="1:23" ht="45">
      <c r="A1300" s="675" t="s">
        <v>2492</v>
      </c>
      <c r="B1300" s="675" t="s">
        <v>2493</v>
      </c>
      <c r="C1300" s="675" t="s">
        <v>169</v>
      </c>
      <c r="D1300" s="675">
        <v>3</v>
      </c>
      <c r="E1300" s="676" t="s">
        <v>3011</v>
      </c>
      <c r="F1300" s="675" t="s">
        <v>3012</v>
      </c>
      <c r="G1300" s="677">
        <v>44978</v>
      </c>
      <c r="H1300" s="677"/>
      <c r="I1300" s="675"/>
      <c r="J1300" s="675"/>
      <c r="K1300" s="675" t="s">
        <v>46</v>
      </c>
      <c r="L1300" s="675" t="s">
        <v>2528</v>
      </c>
      <c r="M1300" s="675"/>
      <c r="N1300" s="675" t="s">
        <v>34</v>
      </c>
      <c r="O1300" s="675"/>
      <c r="P1300" s="678"/>
      <c r="Q1300" s="675"/>
      <c r="R1300" s="675" t="s">
        <v>134</v>
      </c>
      <c r="S1300" s="679">
        <v>45015</v>
      </c>
      <c r="T1300" s="681" t="s">
        <v>2973</v>
      </c>
      <c r="U1300" s="681" t="s">
        <v>2974</v>
      </c>
      <c r="V1300" s="699" t="s">
        <v>134</v>
      </c>
      <c r="W1300" s="681">
        <v>45062</v>
      </c>
    </row>
    <row r="1301" spans="1:23" ht="45">
      <c r="A1301" s="675" t="s">
        <v>2492</v>
      </c>
      <c r="B1301" s="675" t="s">
        <v>2493</v>
      </c>
      <c r="C1301" s="675" t="s">
        <v>30</v>
      </c>
      <c r="D1301" s="809" t="s">
        <v>3013</v>
      </c>
      <c r="E1301" s="676" t="s">
        <v>3014</v>
      </c>
      <c r="F1301" s="675" t="s">
        <v>3010</v>
      </c>
      <c r="G1301" s="677">
        <v>44837</v>
      </c>
      <c r="H1301" s="677"/>
      <c r="I1301" s="675"/>
      <c r="J1301" s="675"/>
      <c r="K1301" s="675" t="s">
        <v>34</v>
      </c>
      <c r="L1301" s="675" t="s">
        <v>2528</v>
      </c>
      <c r="M1301" s="675"/>
      <c r="N1301" s="675" t="s">
        <v>34</v>
      </c>
      <c r="O1301" s="675"/>
      <c r="P1301" s="678"/>
      <c r="Q1301" s="675"/>
      <c r="R1301" s="675" t="s">
        <v>134</v>
      </c>
      <c r="S1301" s="679">
        <v>45015</v>
      </c>
      <c r="T1301" s="681" t="s">
        <v>2973</v>
      </c>
      <c r="U1301" s="681" t="s">
        <v>2974</v>
      </c>
      <c r="V1301" s="699" t="s">
        <v>134</v>
      </c>
      <c r="W1301" s="681">
        <v>45062</v>
      </c>
    </row>
    <row r="1302" spans="1:23" ht="60">
      <c r="A1302" s="675" t="s">
        <v>2492</v>
      </c>
      <c r="B1302" s="675" t="s">
        <v>2493</v>
      </c>
      <c r="C1302" s="675" t="s">
        <v>30</v>
      </c>
      <c r="D1302" s="675" t="s">
        <v>3015</v>
      </c>
      <c r="E1302" s="676" t="s">
        <v>3016</v>
      </c>
      <c r="F1302" s="675" t="s">
        <v>3017</v>
      </c>
      <c r="G1302" s="677">
        <v>44889</v>
      </c>
      <c r="H1302" s="677"/>
      <c r="I1302" s="675"/>
      <c r="J1302" s="675"/>
      <c r="K1302" s="675" t="s">
        <v>46</v>
      </c>
      <c r="L1302" s="675" t="s">
        <v>2528</v>
      </c>
      <c r="M1302" s="675"/>
      <c r="N1302" s="675" t="s">
        <v>34</v>
      </c>
      <c r="O1302" s="675"/>
      <c r="P1302" s="678"/>
      <c r="Q1302" s="675"/>
      <c r="R1302" s="675" t="s">
        <v>134</v>
      </c>
      <c r="S1302" s="679">
        <v>45015</v>
      </c>
      <c r="T1302" s="681" t="s">
        <v>2973</v>
      </c>
      <c r="U1302" s="681" t="s">
        <v>2974</v>
      </c>
      <c r="V1302" s="699" t="s">
        <v>134</v>
      </c>
      <c r="W1302" s="681">
        <v>45062</v>
      </c>
    </row>
    <row r="1303" spans="1:23" ht="120">
      <c r="A1303" s="675" t="s">
        <v>2492</v>
      </c>
      <c r="B1303" s="675" t="s">
        <v>2493</v>
      </c>
      <c r="C1303" s="675" t="s">
        <v>169</v>
      </c>
      <c r="D1303" s="675" t="s">
        <v>3018</v>
      </c>
      <c r="E1303" s="676" t="s">
        <v>3019</v>
      </c>
      <c r="F1303" s="675" t="s">
        <v>3020</v>
      </c>
      <c r="G1303" s="677">
        <v>44427</v>
      </c>
      <c r="H1303" s="675"/>
      <c r="I1303" s="675"/>
      <c r="J1303" s="675" t="s">
        <v>34</v>
      </c>
      <c r="K1303" s="675"/>
      <c r="L1303" s="675" t="s">
        <v>2528</v>
      </c>
      <c r="M1303" s="675"/>
      <c r="N1303" s="675" t="s">
        <v>34</v>
      </c>
      <c r="O1303" s="675"/>
      <c r="P1303" s="675"/>
      <c r="Q1303" s="675"/>
      <c r="R1303" s="675" t="s">
        <v>134</v>
      </c>
      <c r="S1303" s="679">
        <v>45015</v>
      </c>
      <c r="T1303" s="681" t="s">
        <v>2973</v>
      </c>
      <c r="U1303" s="681" t="s">
        <v>2974</v>
      </c>
      <c r="V1303" s="699" t="s">
        <v>134</v>
      </c>
      <c r="W1303" s="681">
        <v>45062</v>
      </c>
    </row>
    <row r="1304" spans="1:23" ht="75">
      <c r="A1304" s="675" t="s">
        <v>2492</v>
      </c>
      <c r="B1304" s="675" t="s">
        <v>2493</v>
      </c>
      <c r="C1304" s="675" t="s">
        <v>169</v>
      </c>
      <c r="D1304" s="675" t="s">
        <v>3022</v>
      </c>
      <c r="E1304" s="676" t="s">
        <v>3023</v>
      </c>
      <c r="F1304" s="675" t="s">
        <v>3024</v>
      </c>
      <c r="G1304" s="677">
        <v>44524</v>
      </c>
      <c r="H1304" s="675"/>
      <c r="I1304" s="675"/>
      <c r="J1304" s="675" t="s">
        <v>34</v>
      </c>
      <c r="K1304" s="675"/>
      <c r="L1304" s="675" t="s">
        <v>2528</v>
      </c>
      <c r="M1304" s="675"/>
      <c r="N1304" s="675" t="s">
        <v>34</v>
      </c>
      <c r="O1304" s="675"/>
      <c r="P1304" s="675"/>
      <c r="Q1304" s="675"/>
      <c r="R1304" s="675" t="s">
        <v>134</v>
      </c>
      <c r="S1304" s="679">
        <v>45015</v>
      </c>
      <c r="T1304" s="681" t="s">
        <v>2973</v>
      </c>
      <c r="U1304" s="681" t="s">
        <v>2974</v>
      </c>
      <c r="V1304" s="699" t="s">
        <v>134</v>
      </c>
      <c r="W1304" s="681">
        <v>45062</v>
      </c>
    </row>
    <row r="1305" spans="1:23" ht="75">
      <c r="A1305" s="675" t="s">
        <v>2492</v>
      </c>
      <c r="B1305" s="675" t="s">
        <v>2493</v>
      </c>
      <c r="C1305" s="675" t="s">
        <v>83</v>
      </c>
      <c r="D1305" s="675">
        <v>1755</v>
      </c>
      <c r="E1305" s="676" t="s">
        <v>3025</v>
      </c>
      <c r="F1305" s="675" t="s">
        <v>3026</v>
      </c>
      <c r="G1305" s="677">
        <v>42185</v>
      </c>
      <c r="H1305" s="675"/>
      <c r="I1305" s="675" t="s">
        <v>34</v>
      </c>
      <c r="J1305" s="675"/>
      <c r="K1305" s="675"/>
      <c r="L1305" s="675" t="s">
        <v>3027</v>
      </c>
      <c r="M1305" s="675"/>
      <c r="N1305" s="675" t="s">
        <v>34</v>
      </c>
      <c r="O1305" s="675"/>
      <c r="P1305" s="675"/>
      <c r="Q1305" s="675"/>
      <c r="R1305" s="675" t="s">
        <v>134</v>
      </c>
      <c r="S1305" s="679">
        <v>45015</v>
      </c>
      <c r="T1305" s="681" t="s">
        <v>2973</v>
      </c>
      <c r="U1305" s="681" t="s">
        <v>2974</v>
      </c>
      <c r="V1305" s="699" t="s">
        <v>134</v>
      </c>
      <c r="W1305" s="681">
        <v>45062</v>
      </c>
    </row>
    <row r="1306" spans="1:23" ht="45">
      <c r="A1306" s="675" t="s">
        <v>2492</v>
      </c>
      <c r="B1306" s="675" t="s">
        <v>2493</v>
      </c>
      <c r="C1306" s="675" t="s">
        <v>83</v>
      </c>
      <c r="D1306" s="675">
        <v>1581</v>
      </c>
      <c r="E1306" s="676" t="s">
        <v>2414</v>
      </c>
      <c r="F1306" s="675" t="s">
        <v>3028</v>
      </c>
      <c r="G1306" s="677">
        <v>41199</v>
      </c>
      <c r="H1306" s="675"/>
      <c r="I1306" s="675" t="s">
        <v>34</v>
      </c>
      <c r="J1306" s="675"/>
      <c r="K1306" s="675"/>
      <c r="L1306" s="675" t="s">
        <v>3029</v>
      </c>
      <c r="M1306" s="675"/>
      <c r="N1306" s="675" t="s">
        <v>34</v>
      </c>
      <c r="O1306" s="675"/>
      <c r="P1306" s="675"/>
      <c r="Q1306" s="675"/>
      <c r="R1306" s="675" t="s">
        <v>134</v>
      </c>
      <c r="S1306" s="679">
        <v>45015</v>
      </c>
      <c r="T1306" s="681" t="s">
        <v>2973</v>
      </c>
      <c r="U1306" s="681" t="s">
        <v>2974</v>
      </c>
      <c r="V1306" s="699" t="s">
        <v>134</v>
      </c>
      <c r="W1306" s="681">
        <v>45062</v>
      </c>
    </row>
    <row r="1307" spans="1:23" ht="120">
      <c r="A1307" s="675" t="s">
        <v>2492</v>
      </c>
      <c r="B1307" s="675" t="s">
        <v>2493</v>
      </c>
      <c r="C1307" s="675" t="s">
        <v>60</v>
      </c>
      <c r="D1307" s="675">
        <v>1498</v>
      </c>
      <c r="E1307" s="676" t="s">
        <v>3030</v>
      </c>
      <c r="F1307" s="675" t="s">
        <v>3031</v>
      </c>
      <c r="G1307" s="677">
        <v>44776</v>
      </c>
      <c r="H1307" s="675"/>
      <c r="I1307" s="675" t="s">
        <v>34</v>
      </c>
      <c r="J1307" s="675"/>
      <c r="K1307" s="675"/>
      <c r="L1307" s="675" t="s">
        <v>3032</v>
      </c>
      <c r="M1307" s="675"/>
      <c r="N1307" s="675" t="s">
        <v>34</v>
      </c>
      <c r="O1307" s="675"/>
      <c r="P1307" s="675"/>
      <c r="Q1307" s="675"/>
      <c r="R1307" s="675" t="s">
        <v>134</v>
      </c>
      <c r="S1307" s="679"/>
      <c r="T1307" s="681" t="s">
        <v>3033</v>
      </c>
      <c r="U1307" s="681" t="s">
        <v>3034</v>
      </c>
      <c r="V1307" s="699" t="s">
        <v>134</v>
      </c>
      <c r="W1307" s="681">
        <v>45239</v>
      </c>
    </row>
    <row r="1308" spans="1:23" ht="75">
      <c r="A1308" s="675" t="s">
        <v>2492</v>
      </c>
      <c r="B1308" s="675" t="s">
        <v>2493</v>
      </c>
      <c r="C1308" s="675" t="s">
        <v>30</v>
      </c>
      <c r="D1308" s="675" t="s">
        <v>3035</v>
      </c>
      <c r="E1308" s="676" t="s">
        <v>3036</v>
      </c>
      <c r="F1308" s="675" t="s">
        <v>3037</v>
      </c>
      <c r="G1308" s="677">
        <v>45139</v>
      </c>
      <c r="H1308" s="675"/>
      <c r="I1308" s="675"/>
      <c r="J1308" s="675"/>
      <c r="K1308" s="675" t="s">
        <v>34</v>
      </c>
      <c r="L1308" s="675" t="s">
        <v>35</v>
      </c>
      <c r="M1308" s="675"/>
      <c r="N1308" s="675" t="s">
        <v>34</v>
      </c>
      <c r="O1308" s="675"/>
      <c r="P1308" s="675"/>
      <c r="Q1308" s="675"/>
      <c r="R1308" s="675" t="s">
        <v>134</v>
      </c>
      <c r="S1308" s="679"/>
      <c r="T1308" s="681" t="s">
        <v>3033</v>
      </c>
      <c r="U1308" s="681" t="s">
        <v>3034</v>
      </c>
      <c r="V1308" s="699" t="s">
        <v>134</v>
      </c>
      <c r="W1308" s="681">
        <v>45239</v>
      </c>
    </row>
    <row r="1309" spans="1:23" ht="30">
      <c r="A1309" s="675" t="s">
        <v>2492</v>
      </c>
      <c r="B1309" s="675" t="s">
        <v>2493</v>
      </c>
      <c r="C1309" s="675" t="s">
        <v>60</v>
      </c>
      <c r="D1309" s="675">
        <v>908</v>
      </c>
      <c r="E1309" s="676" t="s">
        <v>3038</v>
      </c>
      <c r="F1309" s="675" t="s">
        <v>3039</v>
      </c>
      <c r="G1309" s="677">
        <v>45079</v>
      </c>
      <c r="H1309" s="675"/>
      <c r="I1309" s="675" t="s">
        <v>34</v>
      </c>
      <c r="J1309" s="675"/>
      <c r="K1309" s="675"/>
      <c r="L1309" s="675" t="s">
        <v>3040</v>
      </c>
      <c r="M1309" s="675"/>
      <c r="N1309" s="675" t="s">
        <v>34</v>
      </c>
      <c r="O1309" s="675"/>
      <c r="P1309" s="675"/>
      <c r="Q1309" s="675"/>
      <c r="R1309" s="675" t="s">
        <v>134</v>
      </c>
      <c r="S1309" s="679"/>
      <c r="T1309" s="681" t="s">
        <v>3033</v>
      </c>
      <c r="U1309" s="681" t="s">
        <v>3034</v>
      </c>
      <c r="V1309" s="699" t="s">
        <v>134</v>
      </c>
      <c r="W1309" s="681">
        <v>45239</v>
      </c>
    </row>
    <row r="1310" spans="1:23" ht="90">
      <c r="A1310" s="675" t="s">
        <v>2492</v>
      </c>
      <c r="B1310" s="675" t="s">
        <v>2493</v>
      </c>
      <c r="C1310" s="675" t="s">
        <v>30</v>
      </c>
      <c r="D1310" s="675" t="s">
        <v>3041</v>
      </c>
      <c r="E1310" s="676" t="s">
        <v>3042</v>
      </c>
      <c r="F1310" s="675" t="s">
        <v>3043</v>
      </c>
      <c r="G1310" s="677">
        <v>45211</v>
      </c>
      <c r="H1310" s="675"/>
      <c r="I1310" s="675"/>
      <c r="J1310" s="675"/>
      <c r="K1310" s="675" t="s">
        <v>34</v>
      </c>
      <c r="L1310" s="675" t="s">
        <v>35</v>
      </c>
      <c r="M1310" s="675"/>
      <c r="N1310" s="675" t="s">
        <v>34</v>
      </c>
      <c r="O1310" s="675"/>
      <c r="P1310" s="675"/>
      <c r="Q1310" s="675"/>
      <c r="R1310" s="675" t="s">
        <v>134</v>
      </c>
      <c r="S1310" s="679"/>
      <c r="T1310" s="681" t="s">
        <v>3033</v>
      </c>
      <c r="U1310" s="681" t="s">
        <v>3034</v>
      </c>
      <c r="V1310" s="699" t="s">
        <v>134</v>
      </c>
      <c r="W1310" s="681">
        <v>45239</v>
      </c>
    </row>
    <row r="1311" spans="1:23" ht="75">
      <c r="A1311" s="675" t="s">
        <v>2492</v>
      </c>
      <c r="B1311" s="675" t="s">
        <v>2493</v>
      </c>
      <c r="C1311" s="675" t="s">
        <v>918</v>
      </c>
      <c r="D1311" s="675" t="s">
        <v>3044</v>
      </c>
      <c r="E1311" s="676" t="s">
        <v>3045</v>
      </c>
      <c r="F1311" s="675" t="s">
        <v>3046</v>
      </c>
      <c r="G1311" s="677">
        <v>45121</v>
      </c>
      <c r="H1311" s="677"/>
      <c r="I1311" s="675"/>
      <c r="J1311" s="675" t="s">
        <v>34</v>
      </c>
      <c r="K1311" s="675"/>
      <c r="L1311" s="675" t="s">
        <v>3048</v>
      </c>
      <c r="M1311" s="675"/>
      <c r="N1311" s="675" t="s">
        <v>34</v>
      </c>
      <c r="O1311" s="675"/>
      <c r="P1311" s="675"/>
      <c r="Q1311" s="678"/>
      <c r="R1311" s="699" t="s">
        <v>134</v>
      </c>
      <c r="S1311" s="681">
        <v>45321</v>
      </c>
      <c r="T1311" s="681" t="s">
        <v>3049</v>
      </c>
      <c r="U1311" s="681" t="s">
        <v>3050</v>
      </c>
      <c r="V1311" s="681" t="s">
        <v>3051</v>
      </c>
      <c r="W1311" s="681">
        <v>45343</v>
      </c>
    </row>
    <row r="1312" spans="1:23" ht="75">
      <c r="A1312" s="675" t="s">
        <v>2492</v>
      </c>
      <c r="B1312" s="675" t="s">
        <v>2493</v>
      </c>
      <c r="C1312" s="675" t="s">
        <v>918</v>
      </c>
      <c r="D1312" s="675" t="s">
        <v>3044</v>
      </c>
      <c r="E1312" s="676" t="s">
        <v>3052</v>
      </c>
      <c r="F1312" s="675" t="s">
        <v>3052</v>
      </c>
      <c r="G1312" s="677">
        <v>44678</v>
      </c>
      <c r="H1312" s="677"/>
      <c r="I1312" s="675"/>
      <c r="J1312" s="675" t="s">
        <v>34</v>
      </c>
      <c r="K1312" s="675"/>
      <c r="L1312" s="675" t="s">
        <v>3048</v>
      </c>
      <c r="M1312" s="675"/>
      <c r="N1312" s="675" t="s">
        <v>34</v>
      </c>
      <c r="O1312" s="675"/>
      <c r="P1312" s="675"/>
      <c r="Q1312" s="678"/>
      <c r="R1312" s="699" t="s">
        <v>134</v>
      </c>
      <c r="S1312" s="681">
        <v>45321</v>
      </c>
      <c r="T1312" s="681" t="s">
        <v>3049</v>
      </c>
      <c r="U1312" s="681" t="s">
        <v>3050</v>
      </c>
      <c r="V1312" s="681" t="s">
        <v>3051</v>
      </c>
      <c r="W1312" s="681">
        <v>45343</v>
      </c>
    </row>
    <row r="1313" spans="1:23" ht="90">
      <c r="A1313" s="675" t="s">
        <v>2492</v>
      </c>
      <c r="B1313" s="675" t="s">
        <v>2493</v>
      </c>
      <c r="C1313" s="675" t="s">
        <v>918</v>
      </c>
      <c r="D1313" s="675" t="s">
        <v>3044</v>
      </c>
      <c r="E1313" s="676" t="s">
        <v>3053</v>
      </c>
      <c r="F1313" s="675" t="s">
        <v>3053</v>
      </c>
      <c r="G1313" s="677">
        <v>45189</v>
      </c>
      <c r="H1313" s="677"/>
      <c r="I1313" s="675"/>
      <c r="J1313" s="675" t="s">
        <v>34</v>
      </c>
      <c r="K1313" s="675"/>
      <c r="L1313" s="675" t="s">
        <v>3048</v>
      </c>
      <c r="M1313" s="675"/>
      <c r="N1313" s="675" t="s">
        <v>34</v>
      </c>
      <c r="O1313" s="675"/>
      <c r="P1313" s="675"/>
      <c r="Q1313" s="678"/>
      <c r="R1313" s="699" t="s">
        <v>134</v>
      </c>
      <c r="S1313" s="681">
        <v>45321</v>
      </c>
      <c r="T1313" s="681" t="s">
        <v>3049</v>
      </c>
      <c r="U1313" s="681" t="s">
        <v>3050</v>
      </c>
      <c r="V1313" s="681" t="s">
        <v>3051</v>
      </c>
      <c r="W1313" s="681">
        <v>45343</v>
      </c>
    </row>
    <row r="1314" spans="1:23" ht="90">
      <c r="A1314" s="675" t="s">
        <v>2492</v>
      </c>
      <c r="B1314" s="675" t="s">
        <v>2493</v>
      </c>
      <c r="C1314" s="675" t="s">
        <v>527</v>
      </c>
      <c r="D1314" s="675">
        <v>2</v>
      </c>
      <c r="E1314" s="676" t="s">
        <v>3054</v>
      </c>
      <c r="F1314" s="675" t="s">
        <v>3055</v>
      </c>
      <c r="G1314" s="677">
        <v>42802</v>
      </c>
      <c r="H1314" s="677"/>
      <c r="I1314" s="675"/>
      <c r="J1314" s="675" t="s">
        <v>34</v>
      </c>
      <c r="K1314" s="675"/>
      <c r="L1314" s="675" t="s">
        <v>3048</v>
      </c>
      <c r="M1314" s="675"/>
      <c r="N1314" s="675" t="s">
        <v>34</v>
      </c>
      <c r="O1314" s="675"/>
      <c r="P1314" s="675"/>
      <c r="Q1314" s="678"/>
      <c r="R1314" s="699" t="s">
        <v>134</v>
      </c>
      <c r="S1314" s="681">
        <v>45321</v>
      </c>
      <c r="T1314" s="681" t="s">
        <v>3049</v>
      </c>
      <c r="U1314" s="681" t="s">
        <v>3050</v>
      </c>
      <c r="V1314" s="681" t="s">
        <v>3051</v>
      </c>
      <c r="W1314" s="681">
        <v>45343</v>
      </c>
    </row>
    <row r="1315" spans="1:23" ht="75">
      <c r="A1315" s="675" t="s">
        <v>2492</v>
      </c>
      <c r="B1315" s="675" t="s">
        <v>2493</v>
      </c>
      <c r="C1315" s="675" t="s">
        <v>169</v>
      </c>
      <c r="D1315" s="675">
        <v>16</v>
      </c>
      <c r="E1315" s="676" t="s">
        <v>3056</v>
      </c>
      <c r="F1315" s="675" t="s">
        <v>3057</v>
      </c>
      <c r="G1315" s="677">
        <v>42902</v>
      </c>
      <c r="H1315" s="677"/>
      <c r="I1315" s="675"/>
      <c r="J1315" s="675" t="s">
        <v>34</v>
      </c>
      <c r="K1315" s="675"/>
      <c r="L1315" s="675" t="s">
        <v>3048</v>
      </c>
      <c r="M1315" s="675"/>
      <c r="N1315" s="675" t="s">
        <v>34</v>
      </c>
      <c r="O1315" s="675"/>
      <c r="P1315" s="675"/>
      <c r="Q1315" s="678"/>
      <c r="R1315" s="699" t="s">
        <v>134</v>
      </c>
      <c r="S1315" s="681">
        <v>45321</v>
      </c>
      <c r="T1315" s="681" t="s">
        <v>3049</v>
      </c>
      <c r="U1315" s="681" t="s">
        <v>3050</v>
      </c>
      <c r="V1315" s="681" t="s">
        <v>3051</v>
      </c>
      <c r="W1315" s="681">
        <v>45343</v>
      </c>
    </row>
    <row r="1316" spans="1:23" ht="75">
      <c r="A1316" s="675" t="s">
        <v>2492</v>
      </c>
      <c r="B1316" s="675" t="s">
        <v>2493</v>
      </c>
      <c r="C1316" s="675" t="s">
        <v>169</v>
      </c>
      <c r="D1316" s="675">
        <v>3</v>
      </c>
      <c r="E1316" s="676" t="s">
        <v>3058</v>
      </c>
      <c r="F1316" s="675" t="s">
        <v>3059</v>
      </c>
      <c r="G1316" s="677">
        <v>44979</v>
      </c>
      <c r="H1316" s="677"/>
      <c r="I1316" s="675"/>
      <c r="J1316" s="675" t="s">
        <v>34</v>
      </c>
      <c r="K1316" s="675"/>
      <c r="L1316" s="675" t="s">
        <v>3048</v>
      </c>
      <c r="M1316" s="675"/>
      <c r="N1316" s="675" t="s">
        <v>34</v>
      </c>
      <c r="O1316" s="675"/>
      <c r="P1316" s="675"/>
      <c r="Q1316" s="678"/>
      <c r="R1316" s="699" t="s">
        <v>134</v>
      </c>
      <c r="S1316" s="681">
        <v>45321</v>
      </c>
      <c r="T1316" s="681" t="s">
        <v>3049</v>
      </c>
      <c r="U1316" s="681" t="s">
        <v>3050</v>
      </c>
      <c r="V1316" s="681" t="s">
        <v>3051</v>
      </c>
      <c r="W1316" s="681">
        <v>45343</v>
      </c>
    </row>
    <row r="1317" spans="1:23" ht="75">
      <c r="A1317" s="675" t="s">
        <v>2492</v>
      </c>
      <c r="B1317" s="675" t="s">
        <v>2493</v>
      </c>
      <c r="C1317" s="675" t="s">
        <v>60</v>
      </c>
      <c r="D1317" s="675">
        <v>648</v>
      </c>
      <c r="E1317" s="676" t="s">
        <v>3060</v>
      </c>
      <c r="F1317" s="675" t="s">
        <v>3061</v>
      </c>
      <c r="G1317" s="677">
        <v>42844</v>
      </c>
      <c r="H1317" s="677"/>
      <c r="I1317" s="675" t="s">
        <v>34</v>
      </c>
      <c r="J1317" s="675" t="s">
        <v>1569</v>
      </c>
      <c r="K1317" s="675" t="s">
        <v>1569</v>
      </c>
      <c r="L1317" s="675" t="s">
        <v>35</v>
      </c>
      <c r="M1317" s="675"/>
      <c r="N1317" s="675" t="s">
        <v>34</v>
      </c>
      <c r="O1317" s="675" t="s">
        <v>1569</v>
      </c>
      <c r="P1317" s="675" t="s">
        <v>1569</v>
      </c>
      <c r="Q1317" s="678" t="s">
        <v>1569</v>
      </c>
      <c r="R1317" s="699" t="s">
        <v>134</v>
      </c>
      <c r="S1317" s="681">
        <v>45321</v>
      </c>
      <c r="T1317" s="681" t="s">
        <v>3049</v>
      </c>
      <c r="U1317" s="681" t="s">
        <v>3050</v>
      </c>
      <c r="V1317" s="681" t="s">
        <v>3051</v>
      </c>
      <c r="W1317" s="681">
        <v>45343</v>
      </c>
    </row>
    <row r="1318" spans="1:23" ht="105">
      <c r="A1318" s="675" t="s">
        <v>2492</v>
      </c>
      <c r="B1318" s="675" t="s">
        <v>2493</v>
      </c>
      <c r="C1318" s="675" t="s">
        <v>60</v>
      </c>
      <c r="D1318" s="675">
        <v>62</v>
      </c>
      <c r="E1318" s="676" t="s">
        <v>3062</v>
      </c>
      <c r="F1318" s="675" t="s">
        <v>3063</v>
      </c>
      <c r="G1318" s="677">
        <v>45331</v>
      </c>
      <c r="H1318" s="677"/>
      <c r="I1318" s="675"/>
      <c r="J1318" s="675" t="s">
        <v>34</v>
      </c>
      <c r="K1318" s="675" t="s">
        <v>1569</v>
      </c>
      <c r="L1318" s="675" t="s">
        <v>3064</v>
      </c>
      <c r="M1318" s="675"/>
      <c r="N1318" s="675" t="s">
        <v>34</v>
      </c>
      <c r="O1318" s="675" t="s">
        <v>1569</v>
      </c>
      <c r="P1318" s="675" t="s">
        <v>1569</v>
      </c>
      <c r="Q1318" s="678" t="s">
        <v>1569</v>
      </c>
      <c r="R1318" s="699" t="s">
        <v>134</v>
      </c>
      <c r="S1318" s="681">
        <v>45343</v>
      </c>
      <c r="T1318" s="681" t="s">
        <v>3049</v>
      </c>
      <c r="U1318" s="681" t="s">
        <v>3050</v>
      </c>
      <c r="V1318" s="681" t="s">
        <v>3051</v>
      </c>
      <c r="W1318" s="681">
        <v>45343</v>
      </c>
    </row>
    <row r="1319" spans="1:23" ht="135">
      <c r="A1319" s="675" t="s">
        <v>2492</v>
      </c>
      <c r="B1319" s="675" t="s">
        <v>2493</v>
      </c>
      <c r="C1319" s="675" t="s">
        <v>83</v>
      </c>
      <c r="D1319" s="675">
        <v>1960</v>
      </c>
      <c r="E1319" s="676" t="s">
        <v>3065</v>
      </c>
      <c r="F1319" s="675" t="s">
        <v>3066</v>
      </c>
      <c r="G1319" s="677">
        <v>43643</v>
      </c>
      <c r="H1319" s="677"/>
      <c r="I1319" s="675" t="s">
        <v>34</v>
      </c>
      <c r="J1319" s="675"/>
      <c r="K1319" s="675"/>
      <c r="L1319" s="675" t="s">
        <v>3067</v>
      </c>
      <c r="M1319" s="675"/>
      <c r="N1319" s="675" t="s">
        <v>34</v>
      </c>
      <c r="O1319" s="675"/>
      <c r="P1319" s="675"/>
      <c r="Q1319" s="678"/>
      <c r="R1319" s="699" t="s">
        <v>134</v>
      </c>
      <c r="S1319" s="681">
        <v>45321</v>
      </c>
      <c r="T1319" s="681" t="s">
        <v>3049</v>
      </c>
      <c r="U1319" s="681" t="s">
        <v>3050</v>
      </c>
      <c r="V1319" s="681" t="s">
        <v>3051</v>
      </c>
      <c r="W1319" s="681">
        <v>45343</v>
      </c>
    </row>
    <row r="1320" spans="1:23" ht="90">
      <c r="A1320" s="675" t="s">
        <v>2492</v>
      </c>
      <c r="B1320" s="675" t="s">
        <v>2493</v>
      </c>
      <c r="C1320" s="675" t="s">
        <v>30</v>
      </c>
      <c r="D1320" s="675">
        <v>312</v>
      </c>
      <c r="E1320" s="676" t="s">
        <v>3068</v>
      </c>
      <c r="F1320" s="675" t="s">
        <v>3069</v>
      </c>
      <c r="G1320" s="677">
        <v>43509</v>
      </c>
      <c r="H1320" s="677"/>
      <c r="I1320" s="675" t="s">
        <v>34</v>
      </c>
      <c r="J1320" s="675"/>
      <c r="K1320" s="675"/>
      <c r="L1320" s="675" t="s">
        <v>3070</v>
      </c>
      <c r="M1320" s="675"/>
      <c r="N1320" s="675" t="s">
        <v>34</v>
      </c>
      <c r="O1320" s="675"/>
      <c r="P1320" s="675"/>
      <c r="Q1320" s="678"/>
      <c r="R1320" s="699" t="s">
        <v>134</v>
      </c>
      <c r="S1320" s="681">
        <v>45321</v>
      </c>
      <c r="T1320" s="681" t="s">
        <v>3049</v>
      </c>
      <c r="U1320" s="681" t="s">
        <v>3050</v>
      </c>
      <c r="V1320" s="681" t="s">
        <v>3051</v>
      </c>
      <c r="W1320" s="681">
        <v>45343</v>
      </c>
    </row>
    <row r="1321" spans="1:23" ht="165">
      <c r="A1321" s="675" t="s">
        <v>2492</v>
      </c>
      <c r="B1321" s="675" t="s">
        <v>2493</v>
      </c>
      <c r="C1321" s="675" t="s">
        <v>30</v>
      </c>
      <c r="D1321" s="675">
        <v>2764</v>
      </c>
      <c r="E1321" s="676" t="s">
        <v>3071</v>
      </c>
      <c r="F1321" s="675" t="s">
        <v>3072</v>
      </c>
      <c r="G1321" s="677">
        <v>44760</v>
      </c>
      <c r="H1321" s="677"/>
      <c r="I1321" s="675" t="s">
        <v>34</v>
      </c>
      <c r="J1321" s="675"/>
      <c r="K1321" s="675"/>
      <c r="L1321" s="675" t="s">
        <v>3070</v>
      </c>
      <c r="M1321" s="675"/>
      <c r="N1321" s="675" t="s">
        <v>34</v>
      </c>
      <c r="O1321" s="675"/>
      <c r="P1321" s="675"/>
      <c r="Q1321" s="678"/>
      <c r="R1321" s="699" t="s">
        <v>134</v>
      </c>
      <c r="S1321" s="681">
        <v>45321</v>
      </c>
      <c r="T1321" s="681" t="s">
        <v>3049</v>
      </c>
      <c r="U1321" s="681" t="s">
        <v>3050</v>
      </c>
      <c r="V1321" s="681" t="s">
        <v>3051</v>
      </c>
      <c r="W1321" s="681">
        <v>45343</v>
      </c>
    </row>
    <row r="1322" spans="1:23" ht="135">
      <c r="A1322" s="675" t="s">
        <v>2492</v>
      </c>
      <c r="B1322" s="675" t="s">
        <v>2493</v>
      </c>
      <c r="C1322" s="675" t="s">
        <v>30</v>
      </c>
      <c r="D1322" s="675" t="s">
        <v>3073</v>
      </c>
      <c r="E1322" s="676" t="s">
        <v>3074</v>
      </c>
      <c r="F1322" s="675" t="s">
        <v>3069</v>
      </c>
      <c r="G1322" s="677">
        <v>45205</v>
      </c>
      <c r="H1322" s="677"/>
      <c r="I1322" s="675"/>
      <c r="J1322" s="675"/>
      <c r="K1322" s="675" t="s">
        <v>34</v>
      </c>
      <c r="L1322" s="675" t="s">
        <v>3070</v>
      </c>
      <c r="M1322" s="675"/>
      <c r="N1322" s="675" t="s">
        <v>34</v>
      </c>
      <c r="O1322" s="675"/>
      <c r="P1322" s="675"/>
      <c r="Q1322" s="678"/>
      <c r="R1322" s="699" t="s">
        <v>134</v>
      </c>
      <c r="S1322" s="681">
        <v>45321</v>
      </c>
      <c r="T1322" s="681" t="s">
        <v>3049</v>
      </c>
      <c r="U1322" s="681" t="s">
        <v>3050</v>
      </c>
      <c r="V1322" s="681" t="s">
        <v>3051</v>
      </c>
      <c r="W1322" s="681">
        <v>45343</v>
      </c>
    </row>
    <row r="1323" spans="1:23" ht="75">
      <c r="A1323" s="675" t="s">
        <v>2492</v>
      </c>
      <c r="B1323" s="675" t="s">
        <v>2493</v>
      </c>
      <c r="C1323" s="675" t="s">
        <v>30</v>
      </c>
      <c r="D1323" s="675">
        <v>390</v>
      </c>
      <c r="E1323" s="676" t="s">
        <v>3075</v>
      </c>
      <c r="F1323" s="675" t="s">
        <v>3076</v>
      </c>
      <c r="G1323" s="677">
        <v>42885</v>
      </c>
      <c r="H1323" s="677"/>
      <c r="I1323" s="675" t="s">
        <v>34</v>
      </c>
      <c r="J1323" s="675"/>
      <c r="K1323" s="675"/>
      <c r="L1323" s="675"/>
      <c r="M1323" s="675"/>
      <c r="N1323" s="675" t="s">
        <v>34</v>
      </c>
      <c r="O1323" s="675"/>
      <c r="P1323" s="675"/>
      <c r="Q1323" s="678"/>
      <c r="R1323" s="699" t="s">
        <v>134</v>
      </c>
      <c r="S1323" s="681">
        <v>45321</v>
      </c>
      <c r="T1323" s="681" t="s">
        <v>3049</v>
      </c>
      <c r="U1323" s="681" t="s">
        <v>3050</v>
      </c>
      <c r="V1323" s="681" t="s">
        <v>3051</v>
      </c>
      <c r="W1323" s="681">
        <v>45343</v>
      </c>
    </row>
    <row r="1324" spans="1:23" ht="75">
      <c r="A1324" s="675" t="s">
        <v>2492</v>
      </c>
      <c r="B1324" s="675" t="s">
        <v>2493</v>
      </c>
      <c r="C1324" s="675" t="s">
        <v>2726</v>
      </c>
      <c r="D1324" s="675" t="s">
        <v>1422</v>
      </c>
      <c r="E1324" s="676" t="s">
        <v>3077</v>
      </c>
      <c r="F1324" s="675"/>
      <c r="G1324" s="677">
        <v>43191</v>
      </c>
      <c r="H1324" s="677"/>
      <c r="I1324" s="675" t="s">
        <v>34</v>
      </c>
      <c r="J1324" s="675"/>
      <c r="K1324" s="675"/>
      <c r="L1324" s="675"/>
      <c r="M1324" s="675"/>
      <c r="N1324" s="675" t="s">
        <v>34</v>
      </c>
      <c r="O1324" s="675"/>
      <c r="P1324" s="675"/>
      <c r="Q1324" s="678"/>
      <c r="R1324" s="699" t="s">
        <v>134</v>
      </c>
      <c r="S1324" s="681">
        <v>45321</v>
      </c>
      <c r="T1324" s="681" t="s">
        <v>3049</v>
      </c>
      <c r="U1324" s="681" t="s">
        <v>3050</v>
      </c>
      <c r="V1324" s="681" t="s">
        <v>3051</v>
      </c>
      <c r="W1324" s="681">
        <v>45343</v>
      </c>
    </row>
    <row r="1325" spans="1:23" ht="75">
      <c r="A1325" s="675" t="s">
        <v>2492</v>
      </c>
      <c r="B1325" s="675" t="s">
        <v>2493</v>
      </c>
      <c r="C1325" s="675" t="s">
        <v>30</v>
      </c>
      <c r="D1325" s="675">
        <v>667</v>
      </c>
      <c r="E1325" s="676" t="s">
        <v>3078</v>
      </c>
      <c r="F1325" s="675" t="s">
        <v>3076</v>
      </c>
      <c r="G1325" s="677">
        <v>43315</v>
      </c>
      <c r="H1325" s="677"/>
      <c r="I1325" s="675" t="s">
        <v>34</v>
      </c>
      <c r="J1325" s="675"/>
      <c r="K1325" s="675"/>
      <c r="L1325" s="675"/>
      <c r="M1325" s="675"/>
      <c r="N1325" s="675" t="s">
        <v>34</v>
      </c>
      <c r="O1325" s="675"/>
      <c r="P1325" s="675"/>
      <c r="Q1325" s="678"/>
      <c r="R1325" s="699" t="s">
        <v>134</v>
      </c>
      <c r="S1325" s="681">
        <v>45321</v>
      </c>
      <c r="T1325" s="681" t="s">
        <v>3049</v>
      </c>
      <c r="U1325" s="681" t="s">
        <v>3050</v>
      </c>
      <c r="V1325" s="681" t="s">
        <v>3051</v>
      </c>
      <c r="W1325" s="681">
        <v>45343</v>
      </c>
    </row>
    <row r="1326" spans="1:23" ht="90">
      <c r="A1326" s="675" t="s">
        <v>2492</v>
      </c>
      <c r="B1326" s="675" t="s">
        <v>2493</v>
      </c>
      <c r="C1326" s="675" t="s">
        <v>30</v>
      </c>
      <c r="D1326" s="675" t="s">
        <v>3041</v>
      </c>
      <c r="E1326" s="676" t="s">
        <v>3079</v>
      </c>
      <c r="F1326" s="675" t="s">
        <v>3043</v>
      </c>
      <c r="G1326" s="677">
        <v>45211</v>
      </c>
      <c r="H1326" s="677"/>
      <c r="I1326" s="675"/>
      <c r="J1326" s="675"/>
      <c r="K1326" s="675" t="s">
        <v>34</v>
      </c>
      <c r="L1326" s="675" t="s">
        <v>3070</v>
      </c>
      <c r="M1326" s="675"/>
      <c r="N1326" s="675" t="s">
        <v>34</v>
      </c>
      <c r="O1326" s="675"/>
      <c r="P1326" s="675"/>
      <c r="Q1326" s="678"/>
      <c r="R1326" s="699" t="s">
        <v>134</v>
      </c>
      <c r="S1326" s="681">
        <v>45321</v>
      </c>
      <c r="T1326" s="681" t="s">
        <v>3049</v>
      </c>
      <c r="U1326" s="681" t="s">
        <v>3050</v>
      </c>
      <c r="V1326" s="681" t="s">
        <v>3051</v>
      </c>
      <c r="W1326" s="681">
        <v>45343</v>
      </c>
    </row>
    <row r="1327" spans="1:23" ht="75">
      <c r="A1327" s="681" t="s">
        <v>2492</v>
      </c>
      <c r="B1327" s="681" t="s">
        <v>2493</v>
      </c>
      <c r="C1327" s="681" t="s">
        <v>30</v>
      </c>
      <c r="D1327" s="699" t="s">
        <v>3080</v>
      </c>
      <c r="E1327" s="810" t="s">
        <v>3081</v>
      </c>
      <c r="F1327" s="681" t="s">
        <v>3043</v>
      </c>
      <c r="G1327" s="681">
        <v>45322</v>
      </c>
      <c r="H1327" s="681"/>
      <c r="I1327" s="681"/>
      <c r="J1327" s="681"/>
      <c r="K1327" s="681" t="s">
        <v>34</v>
      </c>
      <c r="L1327" s="681" t="s">
        <v>3070</v>
      </c>
      <c r="M1327" s="681"/>
      <c r="N1327" s="681" t="s">
        <v>34</v>
      </c>
      <c r="O1327" s="681"/>
      <c r="P1327" s="681"/>
      <c r="Q1327" s="681"/>
      <c r="R1327" s="681" t="s">
        <v>134</v>
      </c>
      <c r="S1327" s="681">
        <v>45312</v>
      </c>
      <c r="T1327" s="681" t="s">
        <v>3049</v>
      </c>
      <c r="U1327" s="681" t="s">
        <v>3050</v>
      </c>
      <c r="V1327" s="681" t="s">
        <v>3051</v>
      </c>
      <c r="W1327" s="681">
        <v>45343</v>
      </c>
    </row>
    <row r="1328" spans="1:23" ht="90">
      <c r="A1328" s="681" t="s">
        <v>2492</v>
      </c>
      <c r="B1328" s="681" t="s">
        <v>2493</v>
      </c>
      <c r="C1328" s="681" t="s">
        <v>30</v>
      </c>
      <c r="D1328" s="699" t="s">
        <v>3082</v>
      </c>
      <c r="E1328" s="810" t="s">
        <v>3083</v>
      </c>
      <c r="F1328" s="681" t="s">
        <v>3084</v>
      </c>
      <c r="G1328" s="681">
        <v>45187</v>
      </c>
      <c r="H1328" s="681"/>
      <c r="I1328" s="681"/>
      <c r="J1328" s="681"/>
      <c r="K1328" s="681" t="s">
        <v>34</v>
      </c>
      <c r="L1328" s="681" t="s">
        <v>3070</v>
      </c>
      <c r="M1328" s="681"/>
      <c r="N1328" s="681" t="s">
        <v>34</v>
      </c>
      <c r="O1328" s="681"/>
      <c r="P1328" s="681"/>
      <c r="Q1328" s="681"/>
      <c r="R1328" s="681" t="s">
        <v>134</v>
      </c>
      <c r="S1328" s="681">
        <v>45321</v>
      </c>
      <c r="T1328" s="681" t="s">
        <v>3049</v>
      </c>
      <c r="U1328" s="681" t="s">
        <v>3050</v>
      </c>
      <c r="V1328" s="681" t="s">
        <v>3051</v>
      </c>
      <c r="W1328" s="681">
        <v>45343</v>
      </c>
    </row>
    <row r="1329" spans="1:23" ht="75">
      <c r="A1329" s="681" t="s">
        <v>2492</v>
      </c>
      <c r="B1329" s="681" t="s">
        <v>2493</v>
      </c>
      <c r="C1329" s="681" t="s">
        <v>207</v>
      </c>
      <c r="D1329" s="699">
        <v>281</v>
      </c>
      <c r="E1329" s="810" t="s">
        <v>3085</v>
      </c>
      <c r="F1329" s="681" t="s">
        <v>3086</v>
      </c>
      <c r="G1329" s="681">
        <v>45104</v>
      </c>
      <c r="H1329" s="681"/>
      <c r="I1329" s="681"/>
      <c r="J1329" s="681" t="s">
        <v>34</v>
      </c>
      <c r="K1329" s="681"/>
      <c r="L1329" s="681" t="s">
        <v>2649</v>
      </c>
      <c r="M1329" s="681"/>
      <c r="N1329" s="681" t="s">
        <v>34</v>
      </c>
      <c r="O1329" s="681"/>
      <c r="P1329" s="681"/>
      <c r="Q1329" s="681"/>
      <c r="R1329" s="681" t="s">
        <v>134</v>
      </c>
      <c r="S1329" s="681">
        <v>45321</v>
      </c>
      <c r="T1329" s="681" t="s">
        <v>3049</v>
      </c>
      <c r="U1329" s="681" t="s">
        <v>3050</v>
      </c>
      <c r="V1329" s="681" t="s">
        <v>3051</v>
      </c>
      <c r="W1329" s="681">
        <v>45343</v>
      </c>
    </row>
    <row r="1330" spans="1:23" ht="105">
      <c r="A1330" s="681" t="s">
        <v>2492</v>
      </c>
      <c r="B1330" s="681" t="s">
        <v>2493</v>
      </c>
      <c r="C1330" s="681" t="s">
        <v>30</v>
      </c>
      <c r="D1330" s="699" t="s">
        <v>164</v>
      </c>
      <c r="E1330" s="810" t="s">
        <v>3087</v>
      </c>
      <c r="F1330" s="681" t="s">
        <v>3088</v>
      </c>
      <c r="G1330" s="681">
        <v>45069</v>
      </c>
      <c r="H1330" s="681"/>
      <c r="I1330" s="681"/>
      <c r="J1330" s="681"/>
      <c r="K1330" s="681" t="s">
        <v>34</v>
      </c>
      <c r="L1330" s="681" t="s">
        <v>3089</v>
      </c>
      <c r="M1330" s="681"/>
      <c r="N1330" s="681" t="s">
        <v>34</v>
      </c>
      <c r="O1330" s="681"/>
      <c r="P1330" s="681"/>
      <c r="Q1330" s="681"/>
      <c r="R1330" s="681" t="s">
        <v>709</v>
      </c>
      <c r="S1330" s="681">
        <v>45553</v>
      </c>
      <c r="T1330" s="681" t="s">
        <v>3090</v>
      </c>
      <c r="U1330" s="681" t="s">
        <v>3034</v>
      </c>
      <c r="V1330" s="681" t="s">
        <v>3091</v>
      </c>
      <c r="W1330" s="681">
        <v>45559</v>
      </c>
    </row>
    <row r="1331" spans="1:23" ht="135">
      <c r="A1331" s="681" t="s">
        <v>2492</v>
      </c>
      <c r="B1331" s="681" t="s">
        <v>2493</v>
      </c>
      <c r="C1331" s="675" t="s">
        <v>60</v>
      </c>
      <c r="D1331" s="699">
        <v>118</v>
      </c>
      <c r="E1331" s="810" t="s">
        <v>3092</v>
      </c>
      <c r="F1331" s="681" t="s">
        <v>3093</v>
      </c>
      <c r="G1331" s="681">
        <v>43158</v>
      </c>
      <c r="H1331" s="681"/>
      <c r="I1331" s="681"/>
      <c r="J1331" s="681" t="s">
        <v>34</v>
      </c>
      <c r="K1331" s="681"/>
      <c r="L1331" s="681" t="s">
        <v>3089</v>
      </c>
      <c r="M1331" s="681"/>
      <c r="N1331" s="681"/>
      <c r="O1331" s="681"/>
      <c r="P1331" s="681"/>
      <c r="Q1331" s="681"/>
      <c r="R1331" s="681" t="s">
        <v>709</v>
      </c>
      <c r="S1331" s="681">
        <v>45553</v>
      </c>
      <c r="T1331" s="681" t="s">
        <v>3090</v>
      </c>
      <c r="U1331" s="681" t="s">
        <v>3034</v>
      </c>
      <c r="V1331" s="681" t="s">
        <v>3091</v>
      </c>
      <c r="W1331" s="681">
        <v>45559</v>
      </c>
    </row>
    <row r="1332" spans="1:23" ht="60">
      <c r="A1332" s="681" t="s">
        <v>2492</v>
      </c>
      <c r="B1332" s="681" t="s">
        <v>2493</v>
      </c>
      <c r="C1332" s="681" t="s">
        <v>30</v>
      </c>
      <c r="D1332" s="699" t="s">
        <v>3094</v>
      </c>
      <c r="E1332" s="810" t="s">
        <v>3095</v>
      </c>
      <c r="F1332" s="681" t="s">
        <v>3096</v>
      </c>
      <c r="G1332" s="681">
        <v>45203</v>
      </c>
      <c r="H1332" s="681"/>
      <c r="I1332" s="681"/>
      <c r="J1332" s="681"/>
      <c r="K1332" s="681" t="s">
        <v>34</v>
      </c>
      <c r="L1332" s="681" t="s">
        <v>3089</v>
      </c>
      <c r="M1332" s="681"/>
      <c r="N1332" s="681" t="s">
        <v>34</v>
      </c>
      <c r="O1332" s="681"/>
      <c r="P1332" s="681"/>
      <c r="Q1332" s="681"/>
      <c r="R1332" s="681" t="s">
        <v>709</v>
      </c>
      <c r="S1332" s="681">
        <v>45553</v>
      </c>
      <c r="T1332" s="681" t="s">
        <v>3090</v>
      </c>
      <c r="U1332" s="681" t="s">
        <v>3034</v>
      </c>
      <c r="V1332" s="681" t="s">
        <v>3091</v>
      </c>
      <c r="W1332" s="681">
        <v>45559</v>
      </c>
    </row>
    <row r="1333" spans="1:23" ht="45">
      <c r="A1333" s="681" t="s">
        <v>2492</v>
      </c>
      <c r="B1333" s="681" t="s">
        <v>2493</v>
      </c>
      <c r="C1333" s="681" t="s">
        <v>30</v>
      </c>
      <c r="D1333" s="699" t="s">
        <v>3097</v>
      </c>
      <c r="E1333" s="810" t="s">
        <v>3098</v>
      </c>
      <c r="F1333" s="681" t="s">
        <v>3099</v>
      </c>
      <c r="G1333" s="681">
        <v>43419</v>
      </c>
      <c r="H1333" s="681"/>
      <c r="I1333" s="681"/>
      <c r="J1333" s="681"/>
      <c r="K1333" s="681" t="s">
        <v>34</v>
      </c>
      <c r="L1333" s="681" t="s">
        <v>3089</v>
      </c>
      <c r="M1333" s="681"/>
      <c r="N1333" s="681" t="s">
        <v>34</v>
      </c>
      <c r="O1333" s="681"/>
      <c r="P1333" s="681"/>
      <c r="Q1333" s="681"/>
      <c r="R1333" s="681" t="s">
        <v>709</v>
      </c>
      <c r="S1333" s="681">
        <v>45553</v>
      </c>
      <c r="T1333" s="681" t="s">
        <v>3090</v>
      </c>
      <c r="U1333" s="681" t="s">
        <v>3034</v>
      </c>
      <c r="V1333" s="681" t="s">
        <v>3091</v>
      </c>
      <c r="W1333" s="681">
        <v>45559</v>
      </c>
    </row>
    <row r="1334" spans="1:23" ht="90">
      <c r="A1334" s="681" t="s">
        <v>2492</v>
      </c>
      <c r="B1334" s="681" t="s">
        <v>2493</v>
      </c>
      <c r="C1334" s="681" t="s">
        <v>30</v>
      </c>
      <c r="D1334" s="699" t="s">
        <v>3100</v>
      </c>
      <c r="E1334" s="810" t="s">
        <v>3101</v>
      </c>
      <c r="F1334" s="681" t="s">
        <v>3102</v>
      </c>
      <c r="G1334" s="681">
        <v>45496</v>
      </c>
      <c r="H1334" s="681"/>
      <c r="I1334" s="681"/>
      <c r="J1334" s="681"/>
      <c r="K1334" s="681" t="s">
        <v>34</v>
      </c>
      <c r="L1334" s="681" t="s">
        <v>3103</v>
      </c>
      <c r="M1334" s="681"/>
      <c r="N1334" s="681" t="s">
        <v>34</v>
      </c>
      <c r="O1334" s="681"/>
      <c r="P1334" s="681"/>
      <c r="Q1334" s="681"/>
      <c r="R1334" s="681" t="s">
        <v>709</v>
      </c>
      <c r="S1334" s="681">
        <v>45553</v>
      </c>
      <c r="T1334" s="681" t="s">
        <v>3090</v>
      </c>
      <c r="U1334" s="681" t="s">
        <v>3034</v>
      </c>
      <c r="V1334" s="681" t="s">
        <v>3091</v>
      </c>
      <c r="W1334" s="681">
        <v>45559</v>
      </c>
    </row>
    <row r="1335" spans="1:23" ht="105">
      <c r="A1335" s="681" t="s">
        <v>2492</v>
      </c>
      <c r="B1335" s="681" t="s">
        <v>2493</v>
      </c>
      <c r="C1335" s="681" t="s">
        <v>169</v>
      </c>
      <c r="D1335" s="699">
        <v>6</v>
      </c>
      <c r="E1335" s="810" t="s">
        <v>3104</v>
      </c>
      <c r="F1335" s="681" t="s">
        <v>3104</v>
      </c>
      <c r="G1335" s="681">
        <v>45477</v>
      </c>
      <c r="H1335" s="681"/>
      <c r="I1335" s="681"/>
      <c r="J1335" s="681" t="s">
        <v>34</v>
      </c>
      <c r="K1335" s="681"/>
      <c r="L1335" s="681" t="s">
        <v>3105</v>
      </c>
      <c r="M1335" s="681"/>
      <c r="N1335" s="681" t="s">
        <v>34</v>
      </c>
      <c r="O1335" s="681"/>
      <c r="P1335" s="681"/>
      <c r="Q1335" s="681"/>
      <c r="R1335" s="681" t="s">
        <v>709</v>
      </c>
      <c r="S1335" s="681">
        <v>45553</v>
      </c>
      <c r="T1335" s="681" t="s">
        <v>3090</v>
      </c>
      <c r="U1335" s="681" t="s">
        <v>3034</v>
      </c>
      <c r="V1335" s="681" t="s">
        <v>3091</v>
      </c>
      <c r="W1335" s="681">
        <v>45559</v>
      </c>
    </row>
    <row r="1336" spans="1:23" ht="60">
      <c r="A1336" s="681" t="s">
        <v>2492</v>
      </c>
      <c r="B1336" s="681" t="s">
        <v>2493</v>
      </c>
      <c r="C1336" s="681" t="s">
        <v>169</v>
      </c>
      <c r="D1336" s="699">
        <v>10</v>
      </c>
      <c r="E1336" s="810" t="s">
        <v>3106</v>
      </c>
      <c r="F1336" s="681" t="s">
        <v>3107</v>
      </c>
      <c r="G1336" s="681">
        <v>45516</v>
      </c>
      <c r="H1336" s="681"/>
      <c r="I1336" s="681"/>
      <c r="J1336" s="681"/>
      <c r="K1336" s="681"/>
      <c r="L1336" s="681"/>
      <c r="M1336" s="681"/>
      <c r="N1336" s="681" t="s">
        <v>34</v>
      </c>
      <c r="O1336" s="681"/>
      <c r="P1336" s="681"/>
      <c r="Q1336" s="681"/>
      <c r="R1336" s="681" t="s">
        <v>709</v>
      </c>
      <c r="S1336" s="681">
        <v>45553</v>
      </c>
      <c r="T1336" s="681" t="s">
        <v>3090</v>
      </c>
      <c r="U1336" s="681" t="s">
        <v>3034</v>
      </c>
      <c r="V1336" s="681" t="s">
        <v>3091</v>
      </c>
      <c r="W1336" s="681">
        <v>45559</v>
      </c>
    </row>
    <row r="1337" spans="1:23" ht="150">
      <c r="A1337" s="681" t="s">
        <v>2492</v>
      </c>
      <c r="B1337" s="681" t="s">
        <v>2493</v>
      </c>
      <c r="C1337" s="675" t="s">
        <v>60</v>
      </c>
      <c r="D1337" s="699">
        <v>2126</v>
      </c>
      <c r="E1337" s="810" t="s">
        <v>3108</v>
      </c>
      <c r="F1337" s="681" t="s">
        <v>3109</v>
      </c>
      <c r="G1337" s="681">
        <v>45272</v>
      </c>
      <c r="H1337" s="681"/>
      <c r="I1337" s="681" t="s">
        <v>34</v>
      </c>
      <c r="J1337" s="681"/>
      <c r="K1337" s="681"/>
      <c r="L1337" s="681" t="s">
        <v>3089</v>
      </c>
      <c r="M1337" s="681"/>
      <c r="N1337" s="681" t="s">
        <v>34</v>
      </c>
      <c r="O1337" s="681"/>
      <c r="P1337" s="681"/>
      <c r="Q1337" s="681"/>
      <c r="R1337" s="681" t="s">
        <v>709</v>
      </c>
      <c r="S1337" s="681">
        <v>45553</v>
      </c>
      <c r="T1337" s="681" t="s">
        <v>3090</v>
      </c>
      <c r="U1337" s="681" t="s">
        <v>3034</v>
      </c>
      <c r="V1337" s="681" t="s">
        <v>3091</v>
      </c>
      <c r="W1337" s="681">
        <v>45559</v>
      </c>
    </row>
    <row r="1338" spans="1:23" ht="105">
      <c r="A1338" s="681" t="s">
        <v>2492</v>
      </c>
      <c r="B1338" s="681" t="s">
        <v>2493</v>
      </c>
      <c r="C1338" s="675" t="s">
        <v>60</v>
      </c>
      <c r="D1338" s="699">
        <v>1427</v>
      </c>
      <c r="E1338" s="810" t="s">
        <v>3110</v>
      </c>
      <c r="F1338" s="681" t="s">
        <v>3109</v>
      </c>
      <c r="G1338" s="681">
        <v>44771</v>
      </c>
      <c r="H1338" s="681"/>
      <c r="I1338" s="681" t="s">
        <v>34</v>
      </c>
      <c r="J1338" s="681"/>
      <c r="K1338" s="681"/>
      <c r="L1338" s="681" t="s">
        <v>3089</v>
      </c>
      <c r="M1338" s="681"/>
      <c r="N1338" s="681" t="s">
        <v>34</v>
      </c>
      <c r="O1338" s="681"/>
      <c r="P1338" s="681"/>
      <c r="Q1338" s="681"/>
      <c r="R1338" s="681" t="s">
        <v>709</v>
      </c>
      <c r="S1338" s="681">
        <v>45553</v>
      </c>
      <c r="T1338" s="681" t="s">
        <v>3090</v>
      </c>
      <c r="U1338" s="681" t="s">
        <v>3034</v>
      </c>
      <c r="V1338" s="681" t="s">
        <v>3091</v>
      </c>
      <c r="W1338" s="681">
        <v>45559</v>
      </c>
    </row>
    <row r="1339" spans="1:23" ht="105">
      <c r="A1339" s="681" t="s">
        <v>2492</v>
      </c>
      <c r="B1339" s="681" t="s">
        <v>2493</v>
      </c>
      <c r="C1339" s="681" t="s">
        <v>207</v>
      </c>
      <c r="D1339" s="699">
        <v>37</v>
      </c>
      <c r="E1339" s="810" t="s">
        <v>3111</v>
      </c>
      <c r="F1339" s="681" t="s">
        <v>3112</v>
      </c>
      <c r="G1339" s="681">
        <v>45320</v>
      </c>
      <c r="H1339" s="681"/>
      <c r="I1339" s="681"/>
      <c r="J1339" s="681" t="s">
        <v>34</v>
      </c>
      <c r="K1339" s="681"/>
      <c r="L1339" s="681" t="s">
        <v>3089</v>
      </c>
      <c r="M1339" s="681"/>
      <c r="N1339" s="681" t="s">
        <v>46</v>
      </c>
      <c r="O1339" s="681"/>
      <c r="P1339" s="681"/>
      <c r="Q1339" s="681"/>
      <c r="R1339" s="681" t="s">
        <v>709</v>
      </c>
      <c r="S1339" s="681">
        <v>45553</v>
      </c>
      <c r="T1339" s="681" t="s">
        <v>3090</v>
      </c>
      <c r="U1339" s="681" t="s">
        <v>3034</v>
      </c>
      <c r="V1339" s="681" t="s">
        <v>3091</v>
      </c>
      <c r="W1339" s="681">
        <v>45559</v>
      </c>
    </row>
    <row r="1340" spans="1:23" ht="75">
      <c r="A1340" s="681" t="s">
        <v>2492</v>
      </c>
      <c r="B1340" s="681" t="s">
        <v>2493</v>
      </c>
      <c r="C1340" s="681" t="s">
        <v>207</v>
      </c>
      <c r="D1340" s="699">
        <v>149</v>
      </c>
      <c r="E1340" s="810" t="s">
        <v>3111</v>
      </c>
      <c r="F1340" s="681" t="s">
        <v>3113</v>
      </c>
      <c r="G1340" s="681">
        <v>45412</v>
      </c>
      <c r="H1340" s="681"/>
      <c r="I1340" s="681"/>
      <c r="J1340" s="681" t="s">
        <v>34</v>
      </c>
      <c r="K1340" s="681"/>
      <c r="L1340" s="681" t="s">
        <v>3089</v>
      </c>
      <c r="M1340" s="681"/>
      <c r="N1340" s="681" t="s">
        <v>46</v>
      </c>
      <c r="O1340" s="681"/>
      <c r="P1340" s="681"/>
      <c r="Q1340" s="681"/>
      <c r="R1340" s="681" t="s">
        <v>709</v>
      </c>
      <c r="S1340" s="681">
        <v>45553</v>
      </c>
      <c r="T1340" s="681" t="s">
        <v>3090</v>
      </c>
      <c r="U1340" s="681" t="s">
        <v>3034</v>
      </c>
      <c r="V1340" s="681" t="s">
        <v>3091</v>
      </c>
      <c r="W1340" s="681">
        <v>45559</v>
      </c>
    </row>
    <row r="1341" spans="1:23" ht="120">
      <c r="A1341" s="681" t="s">
        <v>2492</v>
      </c>
      <c r="B1341" s="681" t="s">
        <v>2493</v>
      </c>
      <c r="C1341" s="681" t="s">
        <v>1964</v>
      </c>
      <c r="D1341" s="699">
        <v>301</v>
      </c>
      <c r="E1341" s="810" t="s">
        <v>3114</v>
      </c>
      <c r="F1341" s="681" t="s">
        <v>3115</v>
      </c>
      <c r="G1341" s="681">
        <v>45356</v>
      </c>
      <c r="H1341" s="681"/>
      <c r="I1341" s="681" t="s">
        <v>34</v>
      </c>
      <c r="J1341" s="681"/>
      <c r="K1341" s="681"/>
      <c r="L1341" s="681" t="s">
        <v>3089</v>
      </c>
      <c r="M1341" s="681"/>
      <c r="N1341" s="681" t="s">
        <v>46</v>
      </c>
      <c r="O1341" s="681"/>
      <c r="P1341" s="681"/>
      <c r="Q1341" s="681"/>
      <c r="R1341" s="681" t="s">
        <v>709</v>
      </c>
      <c r="S1341" s="681">
        <v>45553</v>
      </c>
      <c r="T1341" s="681" t="s">
        <v>3090</v>
      </c>
      <c r="U1341" s="681" t="s">
        <v>3034</v>
      </c>
      <c r="V1341" s="681" t="s">
        <v>3091</v>
      </c>
      <c r="W1341" s="681">
        <v>45559</v>
      </c>
    </row>
    <row r="1342" spans="1:23" ht="45">
      <c r="A1342" s="681" t="s">
        <v>2492</v>
      </c>
      <c r="B1342" s="681" t="s">
        <v>2493</v>
      </c>
      <c r="C1342" s="681" t="s">
        <v>1964</v>
      </c>
      <c r="D1342" s="699">
        <v>2292</v>
      </c>
      <c r="E1342" s="810" t="s">
        <v>3116</v>
      </c>
      <c r="F1342" s="681" t="s">
        <v>3117</v>
      </c>
      <c r="G1342" s="681">
        <v>45289</v>
      </c>
      <c r="H1342" s="681"/>
      <c r="I1342" s="681" t="s">
        <v>34</v>
      </c>
      <c r="J1342" s="681"/>
      <c r="K1342" s="681"/>
      <c r="L1342" s="681" t="s">
        <v>3089</v>
      </c>
      <c r="M1342" s="681"/>
      <c r="N1342" s="681" t="s">
        <v>34</v>
      </c>
      <c r="O1342" s="681"/>
      <c r="P1342" s="681"/>
      <c r="Q1342" s="681"/>
      <c r="R1342" s="681" t="s">
        <v>709</v>
      </c>
      <c r="S1342" s="681">
        <v>45553</v>
      </c>
      <c r="T1342" s="681" t="s">
        <v>3090</v>
      </c>
      <c r="U1342" s="681" t="s">
        <v>3034</v>
      </c>
      <c r="V1342" s="681" t="s">
        <v>3091</v>
      </c>
      <c r="W1342" s="681">
        <v>45559</v>
      </c>
    </row>
    <row r="1343" spans="1:23" ht="45">
      <c r="A1343" s="681" t="s">
        <v>2492</v>
      </c>
      <c r="B1343" s="681" t="s">
        <v>2493</v>
      </c>
      <c r="C1343" s="681" t="s">
        <v>1964</v>
      </c>
      <c r="D1343" s="699">
        <v>2293</v>
      </c>
      <c r="E1343" s="810" t="s">
        <v>3118</v>
      </c>
      <c r="F1343" s="681" t="s">
        <v>3119</v>
      </c>
      <c r="G1343" s="681">
        <v>45289</v>
      </c>
      <c r="H1343" s="681"/>
      <c r="I1343" s="681" t="s">
        <v>34</v>
      </c>
      <c r="J1343" s="681"/>
      <c r="K1343" s="681"/>
      <c r="L1343" s="681" t="s">
        <v>3089</v>
      </c>
      <c r="M1343" s="681"/>
      <c r="N1343" s="681" t="s">
        <v>34</v>
      </c>
      <c r="O1343" s="681"/>
      <c r="P1343" s="681"/>
      <c r="Q1343" s="681"/>
      <c r="R1343" s="681" t="s">
        <v>709</v>
      </c>
      <c r="S1343" s="681">
        <v>45553</v>
      </c>
      <c r="T1343" s="681" t="s">
        <v>3090</v>
      </c>
      <c r="U1343" s="681" t="s">
        <v>3034</v>
      </c>
      <c r="V1343" s="681" t="s">
        <v>3091</v>
      </c>
      <c r="W1343" s="681">
        <v>45559</v>
      </c>
    </row>
    <row r="1344" spans="1:23" ht="75">
      <c r="A1344" s="681" t="s">
        <v>2492</v>
      </c>
      <c r="B1344" s="681" t="s">
        <v>2493</v>
      </c>
      <c r="C1344" s="681" t="s">
        <v>1964</v>
      </c>
      <c r="D1344" s="699">
        <v>293</v>
      </c>
      <c r="E1344" s="810" t="s">
        <v>3120</v>
      </c>
      <c r="F1344" s="681" t="s">
        <v>3121</v>
      </c>
      <c r="G1344" s="681">
        <v>45356</v>
      </c>
      <c r="H1344" s="681"/>
      <c r="I1344" s="681" t="s">
        <v>34</v>
      </c>
      <c r="J1344" s="681"/>
      <c r="K1344" s="681"/>
      <c r="L1344" s="681" t="s">
        <v>3089</v>
      </c>
      <c r="M1344" s="681"/>
      <c r="N1344" s="681" t="s">
        <v>34</v>
      </c>
      <c r="O1344" s="681"/>
      <c r="P1344" s="681"/>
      <c r="Q1344" s="681"/>
      <c r="R1344" s="681" t="s">
        <v>709</v>
      </c>
      <c r="S1344" s="681">
        <v>45553</v>
      </c>
      <c r="T1344" s="681" t="s">
        <v>3090</v>
      </c>
      <c r="U1344" s="681" t="s">
        <v>3034</v>
      </c>
      <c r="V1344" s="681" t="s">
        <v>3091</v>
      </c>
      <c r="W1344" s="681">
        <v>45559</v>
      </c>
    </row>
    <row r="1345" spans="1:23" ht="60">
      <c r="A1345" s="681" t="s">
        <v>2492</v>
      </c>
      <c r="B1345" s="681" t="s">
        <v>2493</v>
      </c>
      <c r="C1345" s="681" t="s">
        <v>30</v>
      </c>
      <c r="D1345" s="699">
        <v>187</v>
      </c>
      <c r="E1345" s="810" t="s">
        <v>3122</v>
      </c>
      <c r="F1345" s="681" t="s">
        <v>3123</v>
      </c>
      <c r="G1345" s="681">
        <v>45258</v>
      </c>
      <c r="H1345" s="681"/>
      <c r="I1345" s="681" t="s">
        <v>34</v>
      </c>
      <c r="J1345" s="681"/>
      <c r="K1345" s="681"/>
      <c r="L1345" s="681" t="s">
        <v>3089</v>
      </c>
      <c r="M1345" s="681"/>
      <c r="N1345" s="681" t="s">
        <v>34</v>
      </c>
      <c r="O1345" s="681"/>
      <c r="P1345" s="681"/>
      <c r="Q1345" s="681"/>
      <c r="R1345" s="681" t="s">
        <v>709</v>
      </c>
      <c r="S1345" s="681">
        <v>45553</v>
      </c>
      <c r="T1345" s="681" t="s">
        <v>3090</v>
      </c>
      <c r="U1345" s="681" t="s">
        <v>3034</v>
      </c>
      <c r="V1345" s="681" t="s">
        <v>3091</v>
      </c>
      <c r="W1345" s="681">
        <v>45559</v>
      </c>
    </row>
    <row r="1346" spans="1:23" ht="60">
      <c r="A1346" s="681" t="s">
        <v>2492</v>
      </c>
      <c r="B1346" s="681" t="s">
        <v>2493</v>
      </c>
      <c r="C1346" s="681" t="s">
        <v>30</v>
      </c>
      <c r="D1346" s="699">
        <v>221</v>
      </c>
      <c r="E1346" s="810" t="s">
        <v>3124</v>
      </c>
      <c r="F1346" s="681" t="s">
        <v>3125</v>
      </c>
      <c r="G1346" s="681">
        <v>45337</v>
      </c>
      <c r="H1346" s="681"/>
      <c r="I1346" s="681" t="s">
        <v>34</v>
      </c>
      <c r="J1346" s="681"/>
      <c r="K1346" s="681"/>
      <c r="L1346" s="681" t="s">
        <v>3089</v>
      </c>
      <c r="M1346" s="681"/>
      <c r="N1346" s="681" t="s">
        <v>34</v>
      </c>
      <c r="O1346" s="681"/>
      <c r="P1346" s="681"/>
      <c r="Q1346" s="681"/>
      <c r="R1346" s="681" t="s">
        <v>709</v>
      </c>
      <c r="S1346" s="681">
        <v>45553</v>
      </c>
      <c r="T1346" s="681" t="s">
        <v>3090</v>
      </c>
      <c r="U1346" s="681" t="s">
        <v>3034</v>
      </c>
      <c r="V1346" s="681" t="s">
        <v>3091</v>
      </c>
      <c r="W1346" s="681">
        <v>45559</v>
      </c>
    </row>
    <row r="1347" spans="1:23" ht="195">
      <c r="A1347" s="681" t="s">
        <v>2492</v>
      </c>
      <c r="B1347" s="681" t="s">
        <v>2493</v>
      </c>
      <c r="C1347" s="681" t="s">
        <v>83</v>
      </c>
      <c r="D1347" s="699">
        <v>2418</v>
      </c>
      <c r="E1347" s="810" t="s">
        <v>3126</v>
      </c>
      <c r="F1347" s="681" t="s">
        <v>3127</v>
      </c>
      <c r="G1347" s="681">
        <v>45513</v>
      </c>
      <c r="H1347" s="681"/>
      <c r="I1347" s="681" t="s">
        <v>34</v>
      </c>
      <c r="J1347" s="681"/>
      <c r="K1347" s="681"/>
      <c r="L1347" s="681"/>
      <c r="M1347" s="681"/>
      <c r="N1347" s="681" t="s">
        <v>34</v>
      </c>
      <c r="O1347" s="681"/>
      <c r="P1347" s="681"/>
      <c r="Q1347" s="681"/>
      <c r="R1347" s="681" t="s">
        <v>709</v>
      </c>
      <c r="S1347" s="681">
        <v>45553</v>
      </c>
      <c r="T1347" s="681" t="s">
        <v>3090</v>
      </c>
      <c r="U1347" s="681" t="s">
        <v>3034</v>
      </c>
      <c r="V1347" s="681" t="s">
        <v>3091</v>
      </c>
      <c r="W1347" s="681">
        <v>45559</v>
      </c>
    </row>
    <row r="1348" spans="1:23" ht="225">
      <c r="A1348" s="681" t="s">
        <v>2492</v>
      </c>
      <c r="B1348" s="681" t="s">
        <v>2493</v>
      </c>
      <c r="C1348" s="681" t="s">
        <v>3128</v>
      </c>
      <c r="D1348" s="699">
        <v>19</v>
      </c>
      <c r="E1348" s="810" t="s">
        <v>3129</v>
      </c>
      <c r="F1348" s="681" t="s">
        <v>3130</v>
      </c>
      <c r="G1348" s="681">
        <v>45428</v>
      </c>
      <c r="H1348" s="681"/>
      <c r="I1348" s="681" t="s">
        <v>34</v>
      </c>
      <c r="J1348" s="681"/>
      <c r="K1348" s="681"/>
      <c r="L1348" s="681"/>
      <c r="M1348" s="681"/>
      <c r="N1348" s="681" t="s">
        <v>34</v>
      </c>
      <c r="O1348" s="681"/>
      <c r="P1348" s="681"/>
      <c r="Q1348" s="681"/>
      <c r="R1348" s="681" t="s">
        <v>709</v>
      </c>
      <c r="S1348" s="681">
        <v>45553</v>
      </c>
      <c r="T1348" s="681" t="s">
        <v>3090</v>
      </c>
      <c r="U1348" s="681" t="s">
        <v>3034</v>
      </c>
      <c r="V1348" s="681" t="s">
        <v>3091</v>
      </c>
      <c r="W1348" s="681">
        <v>45559</v>
      </c>
    </row>
    <row r="1349" spans="1:23" ht="150">
      <c r="A1349" s="681" t="s">
        <v>2492</v>
      </c>
      <c r="B1349" s="681" t="s">
        <v>2493</v>
      </c>
      <c r="C1349" s="681" t="s">
        <v>30</v>
      </c>
      <c r="D1349" s="699">
        <v>176</v>
      </c>
      <c r="E1349" s="810" t="s">
        <v>3131</v>
      </c>
      <c r="F1349" s="681" t="s">
        <v>3132</v>
      </c>
      <c r="G1349" s="681">
        <v>45471</v>
      </c>
      <c r="H1349" s="681"/>
      <c r="I1349" s="681"/>
      <c r="J1349" s="681"/>
      <c r="K1349" s="681" t="s">
        <v>34</v>
      </c>
      <c r="L1349" s="681"/>
      <c r="M1349" s="681"/>
      <c r="N1349" s="681" t="s">
        <v>34</v>
      </c>
      <c r="O1349" s="681"/>
      <c r="P1349" s="681"/>
      <c r="Q1349" s="681"/>
      <c r="R1349" s="681" t="s">
        <v>709</v>
      </c>
      <c r="S1349" s="681">
        <v>45553</v>
      </c>
      <c r="T1349" s="681" t="s">
        <v>3090</v>
      </c>
      <c r="U1349" s="681" t="s">
        <v>3034</v>
      </c>
      <c r="V1349" s="681" t="s">
        <v>3091</v>
      </c>
      <c r="W1349" s="681">
        <v>45559</v>
      </c>
    </row>
    <row r="1350" spans="1:23" ht="120">
      <c r="A1350" s="681" t="s">
        <v>2492</v>
      </c>
      <c r="B1350" s="681" t="s">
        <v>2493</v>
      </c>
      <c r="C1350" s="681" t="s">
        <v>83</v>
      </c>
      <c r="D1350" s="699">
        <v>2306</v>
      </c>
      <c r="E1350" s="810" t="s">
        <v>3133</v>
      </c>
      <c r="F1350" s="681" t="s">
        <v>3134</v>
      </c>
      <c r="G1350" s="681">
        <v>45138</v>
      </c>
      <c r="H1350" s="681"/>
      <c r="I1350" s="681" t="s">
        <v>34</v>
      </c>
      <c r="J1350" s="681"/>
      <c r="K1350" s="681"/>
      <c r="L1350" s="681">
        <v>6</v>
      </c>
      <c r="M1350" s="681"/>
      <c r="N1350" s="681" t="s">
        <v>34</v>
      </c>
      <c r="O1350" s="681"/>
      <c r="P1350" s="681"/>
      <c r="Q1350" s="681"/>
      <c r="R1350" s="681" t="s">
        <v>709</v>
      </c>
      <c r="S1350" s="681">
        <v>45553</v>
      </c>
      <c r="T1350" s="681" t="s">
        <v>3090</v>
      </c>
      <c r="U1350" s="681" t="s">
        <v>3034</v>
      </c>
      <c r="V1350" s="681" t="s">
        <v>3091</v>
      </c>
      <c r="W1350" s="681">
        <v>45559</v>
      </c>
    </row>
    <row r="1351" spans="1:23" ht="135">
      <c r="A1351" s="681" t="s">
        <v>2492</v>
      </c>
      <c r="B1351" s="681" t="s">
        <v>2493</v>
      </c>
      <c r="C1351" s="681" t="s">
        <v>169</v>
      </c>
      <c r="D1351" s="699">
        <v>3</v>
      </c>
      <c r="E1351" s="810" t="s">
        <v>3135</v>
      </c>
      <c r="F1351" s="681" t="s">
        <v>3136</v>
      </c>
      <c r="G1351" s="681">
        <v>45308</v>
      </c>
      <c r="H1351" s="681"/>
      <c r="I1351" s="681" t="s">
        <v>34</v>
      </c>
      <c r="J1351" s="681" t="s">
        <v>1569</v>
      </c>
      <c r="K1351" s="681"/>
      <c r="L1351" s="681" t="s">
        <v>3137</v>
      </c>
      <c r="M1351" s="681"/>
      <c r="N1351" s="681" t="s">
        <v>34</v>
      </c>
      <c r="O1351" s="681"/>
      <c r="P1351" s="681"/>
      <c r="Q1351" s="681"/>
      <c r="R1351" s="681" t="s">
        <v>709</v>
      </c>
      <c r="S1351" s="681">
        <v>45553</v>
      </c>
      <c r="T1351" s="681" t="s">
        <v>3090</v>
      </c>
      <c r="U1351" s="681" t="s">
        <v>3034</v>
      </c>
      <c r="V1351" s="681" t="s">
        <v>3091</v>
      </c>
      <c r="W1351" s="681">
        <v>45559</v>
      </c>
    </row>
    <row r="1352" spans="1:23" ht="150">
      <c r="A1352" s="681" t="s">
        <v>2492</v>
      </c>
      <c r="B1352" s="681" t="s">
        <v>2493</v>
      </c>
      <c r="C1352" s="681"/>
      <c r="D1352" s="699"/>
      <c r="E1352" s="810" t="s">
        <v>3138</v>
      </c>
      <c r="F1352" s="681" t="s">
        <v>3139</v>
      </c>
      <c r="G1352" s="681"/>
      <c r="H1352" s="681"/>
      <c r="I1352" s="681" t="s">
        <v>34</v>
      </c>
      <c r="J1352" s="681" t="s">
        <v>1569</v>
      </c>
      <c r="K1352" s="681"/>
      <c r="L1352" s="681" t="s">
        <v>3137</v>
      </c>
      <c r="M1352" s="681"/>
      <c r="N1352" s="681" t="s">
        <v>34</v>
      </c>
      <c r="O1352" s="681"/>
      <c r="P1352" s="681"/>
      <c r="Q1352" s="681"/>
      <c r="R1352" s="681" t="s">
        <v>709</v>
      </c>
      <c r="S1352" s="681">
        <v>45553</v>
      </c>
      <c r="T1352" s="681" t="s">
        <v>3090</v>
      </c>
      <c r="U1352" s="681" t="s">
        <v>3034</v>
      </c>
      <c r="V1352" s="681" t="s">
        <v>3091</v>
      </c>
      <c r="W1352" s="681">
        <v>45559</v>
      </c>
    </row>
    <row r="1353" spans="1:23" ht="30">
      <c r="A1353" s="681" t="s">
        <v>2492</v>
      </c>
      <c r="B1353" s="681" t="s">
        <v>2493</v>
      </c>
      <c r="C1353" s="681" t="s">
        <v>169</v>
      </c>
      <c r="D1353" s="699">
        <v>15</v>
      </c>
      <c r="E1353" s="810"/>
      <c r="F1353" s="681"/>
      <c r="G1353" s="681">
        <v>45343</v>
      </c>
      <c r="H1353" s="681"/>
      <c r="I1353" s="681" t="s">
        <v>34</v>
      </c>
      <c r="J1353" s="681" t="s">
        <v>1569</v>
      </c>
      <c r="K1353" s="681"/>
      <c r="L1353" s="681" t="s">
        <v>3137</v>
      </c>
      <c r="M1353" s="681"/>
      <c r="N1353" s="681" t="s">
        <v>34</v>
      </c>
      <c r="O1353" s="681"/>
      <c r="P1353" s="681"/>
      <c r="Q1353" s="681"/>
      <c r="R1353" s="681" t="s">
        <v>709</v>
      </c>
      <c r="S1353" s="681">
        <v>45553</v>
      </c>
      <c r="T1353" s="681" t="s">
        <v>3090</v>
      </c>
      <c r="U1353" s="681" t="s">
        <v>3034</v>
      </c>
      <c r="V1353" s="681" t="s">
        <v>3091</v>
      </c>
      <c r="W1353" s="681">
        <v>45559</v>
      </c>
    </row>
    <row r="1354" spans="1:23" ht="240">
      <c r="A1354" s="681" t="s">
        <v>2492</v>
      </c>
      <c r="B1354" s="681" t="s">
        <v>2493</v>
      </c>
      <c r="C1354" s="681" t="s">
        <v>30</v>
      </c>
      <c r="D1354" s="699">
        <v>174</v>
      </c>
      <c r="E1354" s="810" t="s">
        <v>3140</v>
      </c>
      <c r="F1354" s="681" t="s">
        <v>3141</v>
      </c>
      <c r="G1354" s="681">
        <v>45320</v>
      </c>
      <c r="H1354" s="681"/>
      <c r="I1354" s="681" t="s">
        <v>34</v>
      </c>
      <c r="J1354" s="681" t="s">
        <v>1569</v>
      </c>
      <c r="K1354" s="681"/>
      <c r="L1354" s="681" t="s">
        <v>3142</v>
      </c>
      <c r="M1354" s="681"/>
      <c r="N1354" s="681" t="s">
        <v>34</v>
      </c>
      <c r="O1354" s="681"/>
      <c r="P1354" s="681"/>
      <c r="Q1354" s="681"/>
      <c r="R1354" s="681" t="s">
        <v>709</v>
      </c>
      <c r="S1354" s="681">
        <v>45553</v>
      </c>
      <c r="T1354" s="681" t="s">
        <v>3090</v>
      </c>
      <c r="U1354" s="681" t="s">
        <v>3034</v>
      </c>
      <c r="V1354" s="681" t="s">
        <v>3091</v>
      </c>
      <c r="W1354" s="681">
        <v>45559</v>
      </c>
    </row>
    <row r="1355" spans="1:23" ht="270">
      <c r="A1355" s="681" t="s">
        <v>2492</v>
      </c>
      <c r="B1355" s="681" t="s">
        <v>2493</v>
      </c>
      <c r="C1355" s="681" t="s">
        <v>116</v>
      </c>
      <c r="D1355" s="699">
        <v>12</v>
      </c>
      <c r="E1355" s="810" t="s">
        <v>3143</v>
      </c>
      <c r="F1355" s="681" t="s">
        <v>3144</v>
      </c>
      <c r="G1355" s="681">
        <v>45327</v>
      </c>
      <c r="H1355" s="681"/>
      <c r="I1355" s="681" t="s">
        <v>34</v>
      </c>
      <c r="J1355" s="681" t="s">
        <v>1569</v>
      </c>
      <c r="K1355" s="681"/>
      <c r="L1355" s="681" t="s">
        <v>3137</v>
      </c>
      <c r="M1355" s="681"/>
      <c r="N1355" s="681" t="s">
        <v>34</v>
      </c>
      <c r="O1355" s="681"/>
      <c r="P1355" s="681"/>
      <c r="Q1355" s="681"/>
      <c r="R1355" s="681" t="s">
        <v>709</v>
      </c>
      <c r="S1355" s="681">
        <v>45553</v>
      </c>
      <c r="T1355" s="681" t="s">
        <v>3090</v>
      </c>
      <c r="U1355" s="681" t="s">
        <v>3034</v>
      </c>
      <c r="V1355" s="681" t="s">
        <v>3091</v>
      </c>
      <c r="W1355" s="681">
        <v>45559</v>
      </c>
    </row>
    <row r="1356" spans="1:23" ht="240">
      <c r="A1356" s="681" t="s">
        <v>2492</v>
      </c>
      <c r="B1356" s="681" t="s">
        <v>2493</v>
      </c>
      <c r="C1356" s="681" t="s">
        <v>30</v>
      </c>
      <c r="D1356" s="699">
        <v>147</v>
      </c>
      <c r="E1356" s="810" t="s">
        <v>3140</v>
      </c>
      <c r="F1356" s="681" t="s">
        <v>3145</v>
      </c>
      <c r="G1356" s="681">
        <v>45320</v>
      </c>
      <c r="H1356" s="681"/>
      <c r="I1356" s="681" t="s">
        <v>34</v>
      </c>
      <c r="J1356" s="681" t="s">
        <v>1569</v>
      </c>
      <c r="K1356" s="681"/>
      <c r="L1356" s="681" t="s">
        <v>3137</v>
      </c>
      <c r="M1356" s="681"/>
      <c r="N1356" s="681" t="s">
        <v>34</v>
      </c>
      <c r="O1356" s="681"/>
      <c r="P1356" s="681"/>
      <c r="Q1356" s="681"/>
      <c r="R1356" s="681" t="s">
        <v>709</v>
      </c>
      <c r="S1356" s="681">
        <v>45553</v>
      </c>
      <c r="T1356" s="681" t="s">
        <v>3090</v>
      </c>
      <c r="U1356" s="681" t="s">
        <v>3034</v>
      </c>
      <c r="V1356" s="681" t="s">
        <v>3091</v>
      </c>
      <c r="W1356" s="681">
        <v>45559</v>
      </c>
    </row>
    <row r="1357" spans="1:23" ht="405">
      <c r="A1357" s="674" t="s">
        <v>2492</v>
      </c>
      <c r="B1357" s="674" t="s">
        <v>2493</v>
      </c>
      <c r="C1357" s="675" t="s">
        <v>60</v>
      </c>
      <c r="D1357" s="690">
        <v>533</v>
      </c>
      <c r="E1357" s="811" t="s">
        <v>3146</v>
      </c>
      <c r="F1357" s="674" t="s">
        <v>3147</v>
      </c>
      <c r="G1357" s="674">
        <v>45411</v>
      </c>
      <c r="H1357" s="674"/>
      <c r="I1357" s="674" t="s">
        <v>34</v>
      </c>
      <c r="J1357" s="674" t="s">
        <v>1569</v>
      </c>
      <c r="K1357" s="674"/>
      <c r="L1357" s="674" t="s">
        <v>3137</v>
      </c>
      <c r="M1357" s="674"/>
      <c r="N1357" s="674" t="s">
        <v>34</v>
      </c>
      <c r="O1357" s="674"/>
      <c r="P1357" s="674"/>
      <c r="Q1357" s="674"/>
      <c r="R1357" s="674" t="s">
        <v>709</v>
      </c>
      <c r="S1357" s="674">
        <v>45553</v>
      </c>
      <c r="T1357" s="674" t="s">
        <v>3090</v>
      </c>
      <c r="U1357" s="674" t="s">
        <v>3034</v>
      </c>
      <c r="V1357" s="674" t="s">
        <v>3091</v>
      </c>
      <c r="W1357" s="674">
        <v>45559</v>
      </c>
    </row>
    <row r="1358" spans="1:23" ht="90">
      <c r="A1358" s="674" t="s">
        <v>2492</v>
      </c>
      <c r="B1358" s="674" t="s">
        <v>2493</v>
      </c>
      <c r="C1358" s="674" t="s">
        <v>30</v>
      </c>
      <c r="D1358" s="690" t="s">
        <v>3148</v>
      </c>
      <c r="E1358" s="811" t="s">
        <v>3149</v>
      </c>
      <c r="F1358" s="674" t="s">
        <v>2989</v>
      </c>
      <c r="G1358" s="674">
        <v>45538</v>
      </c>
      <c r="H1358" s="674"/>
      <c r="I1358" s="674"/>
      <c r="J1358" s="674"/>
      <c r="K1358" s="674" t="s">
        <v>34</v>
      </c>
      <c r="L1358" s="674" t="s">
        <v>3137</v>
      </c>
      <c r="M1358" s="674"/>
      <c r="N1358" s="674" t="s">
        <v>34</v>
      </c>
      <c r="O1358" s="674"/>
      <c r="P1358" s="674"/>
      <c r="Q1358" s="674"/>
      <c r="R1358" s="674" t="s">
        <v>709</v>
      </c>
      <c r="S1358" s="674">
        <v>45553</v>
      </c>
      <c r="T1358" s="674" t="s">
        <v>3090</v>
      </c>
      <c r="U1358" s="674" t="s">
        <v>3034</v>
      </c>
      <c r="V1358" s="674" t="s">
        <v>3091</v>
      </c>
      <c r="W1358" s="674">
        <v>45559</v>
      </c>
    </row>
    <row r="1359" spans="1:23" ht="135">
      <c r="A1359" s="674" t="s">
        <v>2492</v>
      </c>
      <c r="B1359" s="674" t="s">
        <v>2493</v>
      </c>
      <c r="C1359" s="674" t="s">
        <v>918</v>
      </c>
      <c r="D1359" s="690">
        <v>37634</v>
      </c>
      <c r="E1359" s="811" t="s">
        <v>3150</v>
      </c>
      <c r="F1359" s="674" t="s">
        <v>3151</v>
      </c>
      <c r="G1359" s="674">
        <v>42158</v>
      </c>
      <c r="H1359" s="674"/>
      <c r="I1359" s="674" t="s">
        <v>46</v>
      </c>
      <c r="J1359" s="674"/>
      <c r="K1359" s="674"/>
      <c r="L1359" s="674" t="s">
        <v>2649</v>
      </c>
      <c r="M1359" s="674"/>
      <c r="N1359" s="674" t="s">
        <v>46</v>
      </c>
      <c r="O1359" s="674"/>
      <c r="P1359" s="674"/>
      <c r="Q1359" s="674"/>
      <c r="R1359" s="674" t="s">
        <v>709</v>
      </c>
      <c r="S1359" s="674">
        <v>45553</v>
      </c>
      <c r="T1359" s="674" t="s">
        <v>3090</v>
      </c>
      <c r="U1359" s="674" t="s">
        <v>3034</v>
      </c>
      <c r="V1359" s="674" t="s">
        <v>3091</v>
      </c>
      <c r="W1359" s="674">
        <v>45559</v>
      </c>
    </row>
    <row r="1360" spans="1:23" ht="210">
      <c r="A1360" s="674" t="s">
        <v>2492</v>
      </c>
      <c r="B1360" s="674" t="s">
        <v>2493</v>
      </c>
      <c r="C1360" s="674" t="s">
        <v>169</v>
      </c>
      <c r="D1360" s="690" t="s">
        <v>1990</v>
      </c>
      <c r="E1360" s="811" t="s">
        <v>3152</v>
      </c>
      <c r="F1360" s="674" t="s">
        <v>3153</v>
      </c>
      <c r="G1360" s="674">
        <v>39976</v>
      </c>
      <c r="H1360" s="674"/>
      <c r="I1360" s="674"/>
      <c r="J1360" s="674" t="s">
        <v>34</v>
      </c>
      <c r="K1360" s="674"/>
      <c r="L1360" s="674" t="s">
        <v>2528</v>
      </c>
      <c r="M1360" s="674"/>
      <c r="N1360" s="674" t="s">
        <v>34</v>
      </c>
      <c r="O1360" s="674"/>
      <c r="P1360" s="674"/>
      <c r="Q1360" s="674" t="s">
        <v>3154</v>
      </c>
      <c r="R1360" s="674" t="s">
        <v>134</v>
      </c>
      <c r="S1360" s="674">
        <v>45685</v>
      </c>
      <c r="T1360" s="674" t="s">
        <v>3155</v>
      </c>
      <c r="U1360" s="674" t="s">
        <v>3034</v>
      </c>
      <c r="V1360" s="674" t="s">
        <v>3091</v>
      </c>
      <c r="W1360" s="674">
        <v>45691</v>
      </c>
    </row>
    <row r="1361" spans="1:23" ht="45">
      <c r="A1361" s="674" t="s">
        <v>2492</v>
      </c>
      <c r="B1361" s="674" t="s">
        <v>2493</v>
      </c>
      <c r="C1361" s="674" t="s">
        <v>169</v>
      </c>
      <c r="D1361" s="690" t="s">
        <v>3156</v>
      </c>
      <c r="E1361" s="811" t="s">
        <v>3157</v>
      </c>
      <c r="F1361" s="674" t="s">
        <v>3158</v>
      </c>
      <c r="G1361" s="674">
        <v>45553</v>
      </c>
      <c r="H1361" s="674"/>
      <c r="I1361" s="674"/>
      <c r="J1361" s="674" t="s">
        <v>34</v>
      </c>
      <c r="K1361" s="674"/>
      <c r="L1361" s="674" t="s">
        <v>2528</v>
      </c>
      <c r="M1361" s="674"/>
      <c r="N1361" s="674" t="s">
        <v>34</v>
      </c>
      <c r="O1361" s="674"/>
      <c r="P1361" s="674"/>
      <c r="Q1361" s="674" t="s">
        <v>3154</v>
      </c>
      <c r="R1361" s="674" t="s">
        <v>134</v>
      </c>
      <c r="S1361" s="674">
        <v>45685</v>
      </c>
      <c r="T1361" s="674" t="s">
        <v>3155</v>
      </c>
      <c r="U1361" s="674" t="s">
        <v>3034</v>
      </c>
      <c r="V1361" s="674" t="s">
        <v>3091</v>
      </c>
      <c r="W1361" s="674">
        <v>45691</v>
      </c>
    </row>
    <row r="1362" spans="1:23" ht="60">
      <c r="A1362" s="674" t="s">
        <v>2492</v>
      </c>
      <c r="B1362" s="674" t="s">
        <v>2493</v>
      </c>
      <c r="C1362" s="674" t="s">
        <v>169</v>
      </c>
      <c r="D1362" s="690" t="s">
        <v>3159</v>
      </c>
      <c r="E1362" s="811" t="s">
        <v>3160</v>
      </c>
      <c r="F1362" s="674" t="s">
        <v>3161</v>
      </c>
      <c r="G1362" s="674">
        <v>45589</v>
      </c>
      <c r="H1362" s="674"/>
      <c r="I1362" s="674"/>
      <c r="J1362" s="674" t="s">
        <v>34</v>
      </c>
      <c r="K1362" s="674"/>
      <c r="L1362" s="674" t="s">
        <v>2528</v>
      </c>
      <c r="M1362" s="674"/>
      <c r="N1362" s="674" t="s">
        <v>34</v>
      </c>
      <c r="O1362" s="674"/>
      <c r="P1362" s="674"/>
      <c r="Q1362" s="674" t="s">
        <v>3162</v>
      </c>
      <c r="R1362" s="674" t="s">
        <v>134</v>
      </c>
      <c r="S1362" s="674">
        <v>45685</v>
      </c>
      <c r="T1362" s="674" t="s">
        <v>3155</v>
      </c>
      <c r="U1362" s="674" t="s">
        <v>3034</v>
      </c>
      <c r="V1362" s="674" t="s">
        <v>3091</v>
      </c>
      <c r="W1362" s="674">
        <v>45691</v>
      </c>
    </row>
    <row r="1363" spans="1:23" ht="75">
      <c r="A1363" s="674" t="s">
        <v>2492</v>
      </c>
      <c r="B1363" s="674" t="s">
        <v>2493</v>
      </c>
      <c r="C1363" s="675" t="s">
        <v>60</v>
      </c>
      <c r="D1363" s="690" t="s">
        <v>3163</v>
      </c>
      <c r="E1363" s="811" t="s">
        <v>532</v>
      </c>
      <c r="F1363" s="674" t="s">
        <v>3164</v>
      </c>
      <c r="G1363" s="674">
        <v>45331</v>
      </c>
      <c r="H1363" s="674"/>
      <c r="I1363" s="674" t="s">
        <v>1569</v>
      </c>
      <c r="J1363" s="674" t="s">
        <v>34</v>
      </c>
      <c r="K1363" s="674" t="s">
        <v>1569</v>
      </c>
      <c r="L1363" s="674" t="s">
        <v>3165</v>
      </c>
      <c r="M1363" s="674"/>
      <c r="N1363" s="674" t="s">
        <v>34</v>
      </c>
      <c r="O1363" s="674" t="s">
        <v>1569</v>
      </c>
      <c r="P1363" s="674" t="s">
        <v>1569</v>
      </c>
      <c r="Q1363" s="674" t="s">
        <v>207</v>
      </c>
      <c r="R1363" s="674" t="s">
        <v>134</v>
      </c>
      <c r="S1363" s="674">
        <v>45685</v>
      </c>
      <c r="T1363" s="674" t="s">
        <v>3155</v>
      </c>
      <c r="U1363" s="674" t="s">
        <v>3034</v>
      </c>
      <c r="V1363" s="674" t="s">
        <v>3091</v>
      </c>
      <c r="W1363" s="674">
        <v>45691</v>
      </c>
    </row>
    <row r="1364" spans="1:23" ht="90">
      <c r="A1364" s="674" t="s">
        <v>2492</v>
      </c>
      <c r="B1364" s="674" t="s">
        <v>2493</v>
      </c>
      <c r="C1364" s="675" t="s">
        <v>60</v>
      </c>
      <c r="D1364" s="690" t="s">
        <v>3166</v>
      </c>
      <c r="E1364" s="811" t="s">
        <v>3167</v>
      </c>
      <c r="F1364" s="674" t="s">
        <v>3168</v>
      </c>
      <c r="G1364" s="674">
        <v>45534</v>
      </c>
      <c r="H1364" s="674"/>
      <c r="I1364" s="674" t="s">
        <v>34</v>
      </c>
      <c r="J1364" s="674"/>
      <c r="K1364" s="674"/>
      <c r="L1364" s="674" t="s">
        <v>167</v>
      </c>
      <c r="M1364" s="674"/>
      <c r="N1364" s="674" t="s">
        <v>34</v>
      </c>
      <c r="O1364" s="674"/>
      <c r="P1364" s="674"/>
      <c r="Q1364" s="674" t="s">
        <v>3169</v>
      </c>
      <c r="R1364" s="674" t="s">
        <v>134</v>
      </c>
      <c r="S1364" s="674">
        <v>45685</v>
      </c>
      <c r="T1364" s="674" t="s">
        <v>3155</v>
      </c>
      <c r="U1364" s="674" t="s">
        <v>3034</v>
      </c>
      <c r="V1364" s="674" t="s">
        <v>3091</v>
      </c>
      <c r="W1364" s="674">
        <v>45691</v>
      </c>
    </row>
    <row r="1365" spans="1:23" ht="60">
      <c r="A1365" s="674" t="s">
        <v>2492</v>
      </c>
      <c r="B1365" s="674" t="s">
        <v>2493</v>
      </c>
      <c r="C1365" s="674" t="s">
        <v>169</v>
      </c>
      <c r="D1365" s="690" t="s">
        <v>3170</v>
      </c>
      <c r="E1365" s="811" t="s">
        <v>3171</v>
      </c>
      <c r="F1365" s="674" t="s">
        <v>3172</v>
      </c>
      <c r="G1365" s="674">
        <v>44102</v>
      </c>
      <c r="H1365" s="674"/>
      <c r="I1365" s="674" t="s">
        <v>1569</v>
      </c>
      <c r="J1365" s="674" t="s">
        <v>34</v>
      </c>
      <c r="K1365" s="674" t="s">
        <v>1569</v>
      </c>
      <c r="L1365" s="674" t="s">
        <v>3173</v>
      </c>
      <c r="M1365" s="674"/>
      <c r="N1365" s="674" t="s">
        <v>34</v>
      </c>
      <c r="O1365" s="674" t="s">
        <v>1569</v>
      </c>
      <c r="P1365" s="674" t="s">
        <v>1569</v>
      </c>
      <c r="Q1365" s="674" t="s">
        <v>3154</v>
      </c>
      <c r="R1365" s="674" t="s">
        <v>134</v>
      </c>
      <c r="S1365" s="674">
        <v>45685</v>
      </c>
      <c r="T1365" s="674" t="s">
        <v>3155</v>
      </c>
      <c r="U1365" s="674" t="s">
        <v>3034</v>
      </c>
      <c r="V1365" s="674" t="s">
        <v>3091</v>
      </c>
      <c r="W1365" s="674">
        <v>45691</v>
      </c>
    </row>
    <row r="1366" spans="1:23" ht="60">
      <c r="A1366" s="674" t="s">
        <v>2492</v>
      </c>
      <c r="B1366" s="674" t="s">
        <v>2493</v>
      </c>
      <c r="C1366" s="674" t="s">
        <v>83</v>
      </c>
      <c r="D1366" s="690">
        <v>1821</v>
      </c>
      <c r="E1366" s="811" t="s">
        <v>3174</v>
      </c>
      <c r="F1366" s="674" t="s">
        <v>3175</v>
      </c>
      <c r="G1366" s="674">
        <v>42734</v>
      </c>
      <c r="H1366" s="674"/>
      <c r="I1366" s="674" t="s">
        <v>34</v>
      </c>
      <c r="J1366" s="674"/>
      <c r="K1366" s="674" t="s">
        <v>1569</v>
      </c>
      <c r="L1366" s="674" t="s">
        <v>2528</v>
      </c>
      <c r="M1366" s="674"/>
      <c r="N1366" s="674" t="s">
        <v>34</v>
      </c>
      <c r="O1366" s="674" t="s">
        <v>1569</v>
      </c>
      <c r="P1366" s="674" t="s">
        <v>1569</v>
      </c>
      <c r="Q1366" s="674" t="s">
        <v>3176</v>
      </c>
      <c r="R1366" s="674" t="s">
        <v>134</v>
      </c>
      <c r="S1366" s="674">
        <v>45685</v>
      </c>
      <c r="T1366" s="674" t="s">
        <v>3155</v>
      </c>
      <c r="U1366" s="674" t="s">
        <v>3034</v>
      </c>
      <c r="V1366" s="674" t="s">
        <v>3091</v>
      </c>
      <c r="W1366" s="674">
        <v>45691</v>
      </c>
    </row>
    <row r="1367" spans="1:23" ht="75">
      <c r="A1367" s="674" t="s">
        <v>2492</v>
      </c>
      <c r="B1367" s="674" t="s">
        <v>2493</v>
      </c>
      <c r="C1367" s="674" t="s">
        <v>83</v>
      </c>
      <c r="D1367" s="690">
        <v>951</v>
      </c>
      <c r="E1367" s="811" t="s">
        <v>3177</v>
      </c>
      <c r="F1367" s="674" t="s">
        <v>3178</v>
      </c>
      <c r="G1367" s="674">
        <v>38442</v>
      </c>
      <c r="H1367" s="674"/>
      <c r="I1367" s="674" t="s">
        <v>34</v>
      </c>
      <c r="J1367" s="674"/>
      <c r="K1367" s="674" t="s">
        <v>1569</v>
      </c>
      <c r="L1367" s="674" t="s">
        <v>2528</v>
      </c>
      <c r="M1367" s="674"/>
      <c r="N1367" s="674" t="s">
        <v>34</v>
      </c>
      <c r="O1367" s="674" t="s">
        <v>1569</v>
      </c>
      <c r="P1367" s="674" t="s">
        <v>1569</v>
      </c>
      <c r="Q1367" s="674" t="s">
        <v>3176</v>
      </c>
      <c r="R1367" s="674" t="s">
        <v>134</v>
      </c>
      <c r="S1367" s="674">
        <v>45685</v>
      </c>
      <c r="T1367" s="674" t="s">
        <v>3155</v>
      </c>
      <c r="U1367" s="674" t="s">
        <v>3034</v>
      </c>
      <c r="V1367" s="674" t="s">
        <v>3091</v>
      </c>
      <c r="W1367" s="674">
        <v>45691</v>
      </c>
    </row>
    <row r="1368" spans="1:23" ht="45">
      <c r="A1368" s="674" t="s">
        <v>2492</v>
      </c>
      <c r="B1368" s="674" t="s">
        <v>2493</v>
      </c>
      <c r="C1368" s="675" t="s">
        <v>60</v>
      </c>
      <c r="D1368" s="690">
        <v>1072</v>
      </c>
      <c r="E1368" s="811" t="s">
        <v>3179</v>
      </c>
      <c r="F1368" s="674" t="s">
        <v>3180</v>
      </c>
      <c r="G1368" s="674">
        <v>42150</v>
      </c>
      <c r="H1368" s="674"/>
      <c r="I1368" s="674" t="s">
        <v>34</v>
      </c>
      <c r="J1368" s="674"/>
      <c r="K1368" s="674"/>
      <c r="L1368" s="674" t="s">
        <v>167</v>
      </c>
      <c r="M1368" s="674"/>
      <c r="N1368" s="674" t="s">
        <v>34</v>
      </c>
      <c r="O1368" s="674"/>
      <c r="P1368" s="674"/>
      <c r="Q1368" s="674" t="s">
        <v>3181</v>
      </c>
      <c r="R1368" s="674" t="s">
        <v>134</v>
      </c>
      <c r="S1368" s="674">
        <v>45685</v>
      </c>
      <c r="T1368" s="674" t="s">
        <v>3155</v>
      </c>
      <c r="U1368" s="674" t="s">
        <v>3034</v>
      </c>
      <c r="V1368" s="674" t="s">
        <v>3091</v>
      </c>
      <c r="W1368" s="674">
        <v>45691</v>
      </c>
    </row>
    <row r="1369" spans="1:23" ht="120">
      <c r="A1369" s="674" t="s">
        <v>2492</v>
      </c>
      <c r="B1369" s="674" t="s">
        <v>2493</v>
      </c>
      <c r="C1369" s="675" t="s">
        <v>60</v>
      </c>
      <c r="D1369" s="690">
        <v>44</v>
      </c>
      <c r="E1369" s="811" t="s">
        <v>3182</v>
      </c>
      <c r="F1369" s="674" t="s">
        <v>3044</v>
      </c>
      <c r="G1369" s="674">
        <v>42039</v>
      </c>
      <c r="H1369" s="674"/>
      <c r="I1369" s="674"/>
      <c r="J1369" s="674" t="s">
        <v>34</v>
      </c>
      <c r="K1369" s="674"/>
      <c r="L1369" s="674" t="s">
        <v>167</v>
      </c>
      <c r="M1369" s="674"/>
      <c r="N1369" s="674" t="s">
        <v>34</v>
      </c>
      <c r="O1369" s="674"/>
      <c r="P1369" s="674"/>
      <c r="Q1369" s="674" t="s">
        <v>3183</v>
      </c>
      <c r="R1369" s="674" t="s">
        <v>134</v>
      </c>
      <c r="S1369" s="674">
        <v>45685</v>
      </c>
      <c r="T1369" s="674" t="s">
        <v>3155</v>
      </c>
      <c r="U1369" s="674" t="s">
        <v>3034</v>
      </c>
      <c r="V1369" s="674" t="s">
        <v>3091</v>
      </c>
      <c r="W1369" s="674">
        <v>45691</v>
      </c>
    </row>
    <row r="1370" spans="1:23" ht="60">
      <c r="A1370" s="674" t="s">
        <v>2492</v>
      </c>
      <c r="B1370" s="674" t="s">
        <v>2493</v>
      </c>
      <c r="C1370" s="674" t="s">
        <v>169</v>
      </c>
      <c r="D1370" s="690" t="s">
        <v>3184</v>
      </c>
      <c r="E1370" s="811" t="s">
        <v>3185</v>
      </c>
      <c r="F1370" s="674" t="s">
        <v>3186</v>
      </c>
      <c r="G1370" s="674">
        <v>45660</v>
      </c>
      <c r="H1370" s="674"/>
      <c r="I1370" s="674"/>
      <c r="J1370" s="674"/>
      <c r="K1370" s="674" t="s">
        <v>34</v>
      </c>
      <c r="L1370" s="674" t="s">
        <v>2528</v>
      </c>
      <c r="M1370" s="674"/>
      <c r="N1370" s="674" t="s">
        <v>34</v>
      </c>
      <c r="O1370" s="674"/>
      <c r="P1370" s="674"/>
      <c r="Q1370" s="674" t="s">
        <v>3187</v>
      </c>
      <c r="R1370" s="674" t="s">
        <v>134</v>
      </c>
      <c r="S1370" s="674">
        <v>45685</v>
      </c>
      <c r="T1370" s="674" t="s">
        <v>3155</v>
      </c>
      <c r="U1370" s="674" t="s">
        <v>3034</v>
      </c>
      <c r="V1370" s="674" t="s">
        <v>3091</v>
      </c>
      <c r="W1370" s="674">
        <v>45691</v>
      </c>
    </row>
    <row r="1371" spans="1:23" ht="105">
      <c r="A1371" s="674" t="s">
        <v>2492</v>
      </c>
      <c r="B1371" s="674" t="s">
        <v>2493</v>
      </c>
      <c r="C1371" s="674" t="s">
        <v>30</v>
      </c>
      <c r="D1371" s="690" t="s">
        <v>3188</v>
      </c>
      <c r="E1371" s="811" t="s">
        <v>3189</v>
      </c>
      <c r="F1371" s="674" t="s">
        <v>3190</v>
      </c>
      <c r="G1371" s="674">
        <v>43543</v>
      </c>
      <c r="H1371" s="674"/>
      <c r="I1371" s="674"/>
      <c r="J1371" s="674"/>
      <c r="K1371" s="674" t="s">
        <v>34</v>
      </c>
      <c r="L1371" s="674" t="s">
        <v>3191</v>
      </c>
      <c r="M1371" s="674"/>
      <c r="N1371" s="674" t="s">
        <v>34</v>
      </c>
      <c r="O1371" s="674"/>
      <c r="P1371" s="674"/>
      <c r="Q1371" s="674" t="s">
        <v>3192</v>
      </c>
      <c r="R1371" s="674" t="s">
        <v>134</v>
      </c>
      <c r="S1371" s="674">
        <v>45685</v>
      </c>
      <c r="T1371" s="674" t="s">
        <v>3155</v>
      </c>
      <c r="U1371" s="674" t="s">
        <v>3034</v>
      </c>
      <c r="V1371" s="674" t="s">
        <v>3091</v>
      </c>
      <c r="W1371" s="674">
        <v>45691</v>
      </c>
    </row>
    <row r="1372" spans="1:23" ht="60">
      <c r="A1372" s="674" t="s">
        <v>2492</v>
      </c>
      <c r="B1372" s="674" t="s">
        <v>2493</v>
      </c>
      <c r="C1372" s="674" t="s">
        <v>2724</v>
      </c>
      <c r="D1372" s="690">
        <v>15</v>
      </c>
      <c r="E1372" s="811" t="s">
        <v>3193</v>
      </c>
      <c r="F1372" s="674" t="s">
        <v>3044</v>
      </c>
      <c r="G1372" s="674">
        <v>44803</v>
      </c>
      <c r="H1372" s="674"/>
      <c r="I1372" s="674" t="s">
        <v>34</v>
      </c>
      <c r="J1372" s="674"/>
      <c r="K1372" s="674"/>
      <c r="L1372" s="674"/>
      <c r="M1372" s="674"/>
      <c r="N1372" s="674" t="s">
        <v>34</v>
      </c>
      <c r="O1372" s="674"/>
      <c r="P1372" s="674"/>
      <c r="Q1372" s="674" t="s">
        <v>3194</v>
      </c>
      <c r="R1372" s="674" t="s">
        <v>134</v>
      </c>
      <c r="S1372" s="674">
        <v>45685</v>
      </c>
      <c r="T1372" s="674" t="s">
        <v>3155</v>
      </c>
      <c r="U1372" s="674" t="s">
        <v>3034</v>
      </c>
      <c r="V1372" s="674" t="s">
        <v>3091</v>
      </c>
      <c r="W1372" s="674">
        <v>45691</v>
      </c>
    </row>
    <row r="1373" spans="1:23" ht="60">
      <c r="A1373" s="674" t="s">
        <v>2492</v>
      </c>
      <c r="B1373" s="674" t="s">
        <v>2493</v>
      </c>
      <c r="C1373" s="674" t="s">
        <v>207</v>
      </c>
      <c r="D1373" s="690">
        <v>581</v>
      </c>
      <c r="E1373" s="811" t="s">
        <v>3195</v>
      </c>
      <c r="F1373" s="674" t="s">
        <v>3044</v>
      </c>
      <c r="G1373" s="674">
        <v>45266</v>
      </c>
      <c r="H1373" s="674"/>
      <c r="I1373" s="674"/>
      <c r="J1373" s="674" t="s">
        <v>34</v>
      </c>
      <c r="K1373" s="674"/>
      <c r="L1373" s="674"/>
      <c r="M1373" s="674"/>
      <c r="N1373" s="674" t="s">
        <v>34</v>
      </c>
      <c r="O1373" s="674"/>
      <c r="P1373" s="674"/>
      <c r="Q1373" s="674" t="s">
        <v>3196</v>
      </c>
      <c r="R1373" s="674" t="s">
        <v>134</v>
      </c>
      <c r="S1373" s="674">
        <v>45685</v>
      </c>
      <c r="T1373" s="674" t="s">
        <v>3155</v>
      </c>
      <c r="U1373" s="674" t="s">
        <v>3034</v>
      </c>
      <c r="V1373" s="674" t="s">
        <v>3091</v>
      </c>
      <c r="W1373" s="674">
        <v>45691</v>
      </c>
    </row>
    <row r="1374" spans="1:23" ht="90">
      <c r="A1374" s="674" t="s">
        <v>2492</v>
      </c>
      <c r="B1374" s="674" t="s">
        <v>2493</v>
      </c>
      <c r="C1374" s="674" t="s">
        <v>2724</v>
      </c>
      <c r="D1374" s="690">
        <v>5</v>
      </c>
      <c r="E1374" s="811" t="s">
        <v>3197</v>
      </c>
      <c r="F1374" s="674"/>
      <c r="G1374" s="674">
        <v>44348</v>
      </c>
      <c r="H1374" s="674"/>
      <c r="I1374" s="674"/>
      <c r="J1374" s="674" t="s">
        <v>34</v>
      </c>
      <c r="K1374" s="674"/>
      <c r="L1374" s="674"/>
      <c r="M1374" s="674"/>
      <c r="N1374" s="674" t="s">
        <v>34</v>
      </c>
      <c r="O1374" s="674"/>
      <c r="P1374" s="674"/>
      <c r="Q1374" s="674"/>
      <c r="R1374" s="674" t="s">
        <v>134</v>
      </c>
      <c r="S1374" s="674">
        <v>45685</v>
      </c>
      <c r="T1374" s="674" t="s">
        <v>3155</v>
      </c>
      <c r="U1374" s="674" t="s">
        <v>3034</v>
      </c>
      <c r="V1374" s="674" t="s">
        <v>3091</v>
      </c>
      <c r="W1374" s="674">
        <v>45691</v>
      </c>
    </row>
    <row r="1375" spans="1:23" ht="150">
      <c r="A1375" s="674" t="s">
        <v>2492</v>
      </c>
      <c r="B1375" s="674" t="s">
        <v>2493</v>
      </c>
      <c r="C1375" s="675" t="s">
        <v>60</v>
      </c>
      <c r="D1375" s="690">
        <v>1605</v>
      </c>
      <c r="E1375" s="811" t="s">
        <v>3198</v>
      </c>
      <c r="F1375" s="674" t="s">
        <v>2528</v>
      </c>
      <c r="G1375" s="674">
        <v>45653</v>
      </c>
      <c r="H1375" s="674"/>
      <c r="I1375" s="674" t="s">
        <v>34</v>
      </c>
      <c r="J1375" s="674"/>
      <c r="K1375" s="674"/>
      <c r="L1375" s="674" t="s">
        <v>167</v>
      </c>
      <c r="M1375" s="674"/>
      <c r="N1375" s="674" t="s">
        <v>34</v>
      </c>
      <c r="O1375" s="674"/>
      <c r="P1375" s="674"/>
      <c r="Q1375" s="674" t="s">
        <v>3183</v>
      </c>
      <c r="R1375" s="674" t="s">
        <v>134</v>
      </c>
      <c r="S1375" s="674">
        <v>45685</v>
      </c>
      <c r="T1375" s="674" t="s">
        <v>3155</v>
      </c>
      <c r="U1375" s="674" t="s">
        <v>3034</v>
      </c>
      <c r="V1375" s="674" t="s">
        <v>3091</v>
      </c>
      <c r="W1375" s="674">
        <v>45691</v>
      </c>
    </row>
    <row r="1376" spans="1:23" ht="30">
      <c r="A1376" s="674" t="s">
        <v>2492</v>
      </c>
      <c r="B1376" s="674" t="s">
        <v>2493</v>
      </c>
      <c r="C1376" s="675" t="s">
        <v>60</v>
      </c>
      <c r="D1376" s="690">
        <v>1572</v>
      </c>
      <c r="E1376" s="811" t="s">
        <v>3199</v>
      </c>
      <c r="F1376" s="674" t="s">
        <v>3200</v>
      </c>
      <c r="G1376" s="674">
        <v>45650</v>
      </c>
      <c r="H1376" s="674"/>
      <c r="I1376" s="674" t="s">
        <v>34</v>
      </c>
      <c r="J1376" s="674"/>
      <c r="K1376" s="674"/>
      <c r="L1376" s="674" t="s">
        <v>167</v>
      </c>
      <c r="M1376" s="674"/>
      <c r="N1376" s="674" t="s">
        <v>34</v>
      </c>
      <c r="O1376" s="674"/>
      <c r="P1376" s="674"/>
      <c r="Q1376" s="674"/>
      <c r="R1376" s="674" t="s">
        <v>134</v>
      </c>
      <c r="S1376" s="674">
        <v>45685</v>
      </c>
      <c r="T1376" s="674" t="s">
        <v>3155</v>
      </c>
      <c r="U1376" s="674" t="s">
        <v>3034</v>
      </c>
      <c r="V1376" s="674" t="s">
        <v>3091</v>
      </c>
      <c r="W1376" s="674">
        <v>45691</v>
      </c>
    </row>
    <row r="1377" spans="1:23" ht="45">
      <c r="A1377" s="674" t="s">
        <v>2492</v>
      </c>
      <c r="B1377" s="674" t="s">
        <v>2493</v>
      </c>
      <c r="C1377" s="675" t="s">
        <v>60</v>
      </c>
      <c r="D1377" s="690">
        <v>1573</v>
      </c>
      <c r="E1377" s="811" t="s">
        <v>3201</v>
      </c>
      <c r="F1377" s="674" t="s">
        <v>3202</v>
      </c>
      <c r="G1377" s="674">
        <v>45650</v>
      </c>
      <c r="H1377" s="674"/>
      <c r="I1377" s="674" t="s">
        <v>34</v>
      </c>
      <c r="J1377" s="674"/>
      <c r="K1377" s="674"/>
      <c r="L1377" s="674" t="s">
        <v>167</v>
      </c>
      <c r="M1377" s="674"/>
      <c r="N1377" s="674" t="s">
        <v>34</v>
      </c>
      <c r="O1377" s="674"/>
      <c r="P1377" s="674"/>
      <c r="Q1377" s="674"/>
      <c r="R1377" s="674" t="s">
        <v>134</v>
      </c>
      <c r="S1377" s="674">
        <v>45685</v>
      </c>
      <c r="T1377" s="674" t="s">
        <v>3155</v>
      </c>
      <c r="U1377" s="674" t="s">
        <v>3034</v>
      </c>
      <c r="V1377" s="674" t="s">
        <v>3091</v>
      </c>
      <c r="W1377" s="674">
        <v>45691</v>
      </c>
    </row>
    <row r="1378" spans="1:23" ht="45">
      <c r="A1378" s="674" t="s">
        <v>2492</v>
      </c>
      <c r="B1378" s="674" t="s">
        <v>2493</v>
      </c>
      <c r="C1378" s="674" t="s">
        <v>1263</v>
      </c>
      <c r="D1378" s="690">
        <v>193</v>
      </c>
      <c r="E1378" s="811" t="s">
        <v>3203</v>
      </c>
      <c r="F1378" s="674" t="s">
        <v>3204</v>
      </c>
      <c r="G1378" s="674">
        <v>45630</v>
      </c>
      <c r="H1378" s="674"/>
      <c r="I1378" s="674" t="s">
        <v>34</v>
      </c>
      <c r="J1378" s="674"/>
      <c r="K1378" s="674"/>
      <c r="L1378" s="674" t="s">
        <v>167</v>
      </c>
      <c r="M1378" s="674"/>
      <c r="N1378" s="674" t="s">
        <v>34</v>
      </c>
      <c r="O1378" s="674"/>
      <c r="P1378" s="674"/>
      <c r="Q1378" s="674"/>
      <c r="R1378" s="674" t="s">
        <v>134</v>
      </c>
      <c r="S1378" s="674">
        <v>45685</v>
      </c>
      <c r="T1378" s="674" t="s">
        <v>3155</v>
      </c>
      <c r="U1378" s="674" t="s">
        <v>3034</v>
      </c>
      <c r="V1378" s="674" t="s">
        <v>3091</v>
      </c>
      <c r="W1378" s="674">
        <v>45691</v>
      </c>
    </row>
    <row r="1379" spans="1:23" ht="75">
      <c r="A1379" s="674" t="s">
        <v>2492</v>
      </c>
      <c r="B1379" s="674" t="s">
        <v>2493</v>
      </c>
      <c r="C1379" s="674" t="s">
        <v>83</v>
      </c>
      <c r="D1379" s="690">
        <v>2381</v>
      </c>
      <c r="E1379" s="811" t="s">
        <v>3205</v>
      </c>
      <c r="F1379" s="674" t="s">
        <v>3206</v>
      </c>
      <c r="G1379" s="674">
        <v>45489</v>
      </c>
      <c r="H1379" s="674"/>
      <c r="I1379" s="674" t="s">
        <v>34</v>
      </c>
      <c r="J1379" s="674"/>
      <c r="K1379" s="674"/>
      <c r="L1379" s="674"/>
      <c r="M1379" s="674"/>
      <c r="N1379" s="674" t="s">
        <v>34</v>
      </c>
      <c r="O1379" s="674"/>
      <c r="P1379" s="674"/>
      <c r="Q1379" s="674" t="s">
        <v>3207</v>
      </c>
      <c r="R1379" s="674" t="s">
        <v>134</v>
      </c>
      <c r="S1379" s="674">
        <v>45685</v>
      </c>
      <c r="T1379" s="674" t="s">
        <v>3155</v>
      </c>
      <c r="U1379" s="674" t="s">
        <v>3034</v>
      </c>
      <c r="V1379" s="674" t="s">
        <v>3091</v>
      </c>
      <c r="W1379" s="674">
        <v>45691</v>
      </c>
    </row>
    <row r="1380" spans="1:23" ht="165">
      <c r="A1380" s="674" t="s">
        <v>2492</v>
      </c>
      <c r="B1380" s="674" t="s">
        <v>2493</v>
      </c>
      <c r="C1380" s="675" t="s">
        <v>60</v>
      </c>
      <c r="D1380" s="690">
        <v>1225</v>
      </c>
      <c r="E1380" s="811" t="s">
        <v>3208</v>
      </c>
      <c r="F1380" s="674" t="s">
        <v>3209</v>
      </c>
      <c r="G1380" s="674">
        <v>45568</v>
      </c>
      <c r="H1380" s="674"/>
      <c r="I1380" s="674" t="s">
        <v>34</v>
      </c>
      <c r="J1380" s="674"/>
      <c r="K1380" s="674"/>
      <c r="L1380" s="674" t="s">
        <v>3210</v>
      </c>
      <c r="M1380" s="674"/>
      <c r="N1380" s="674" t="s">
        <v>34</v>
      </c>
      <c r="O1380" s="674"/>
      <c r="P1380" s="674"/>
      <c r="Q1380" s="674" t="s">
        <v>3154</v>
      </c>
      <c r="R1380" s="674" t="s">
        <v>134</v>
      </c>
      <c r="S1380" s="674">
        <v>45685</v>
      </c>
      <c r="T1380" s="674" t="s">
        <v>3155</v>
      </c>
      <c r="U1380" s="674" t="s">
        <v>3034</v>
      </c>
      <c r="V1380" s="674" t="s">
        <v>3091</v>
      </c>
      <c r="W1380" s="674">
        <v>45691</v>
      </c>
    </row>
    <row r="1381" spans="1:23" ht="90">
      <c r="A1381" s="674" t="s">
        <v>2492</v>
      </c>
      <c r="B1381" s="674" t="s">
        <v>2493</v>
      </c>
      <c r="C1381" s="674" t="s">
        <v>918</v>
      </c>
      <c r="D1381" s="690" t="s">
        <v>3211</v>
      </c>
      <c r="E1381" s="811" t="s">
        <v>3212</v>
      </c>
      <c r="F1381" s="674" t="s">
        <v>3213</v>
      </c>
      <c r="G1381" s="674">
        <v>45558</v>
      </c>
      <c r="H1381" s="674"/>
      <c r="I1381" s="674"/>
      <c r="J1381" s="674"/>
      <c r="K1381" s="674" t="s">
        <v>34</v>
      </c>
      <c r="L1381" s="674"/>
      <c r="M1381" s="674"/>
      <c r="N1381" s="674" t="s">
        <v>34</v>
      </c>
      <c r="O1381" s="674"/>
      <c r="P1381" s="674"/>
      <c r="Q1381" s="674"/>
      <c r="R1381" s="674" t="s">
        <v>134</v>
      </c>
      <c r="S1381" s="674">
        <v>45685</v>
      </c>
      <c r="T1381" s="674" t="s">
        <v>3155</v>
      </c>
      <c r="U1381" s="674" t="s">
        <v>3034</v>
      </c>
      <c r="V1381" s="674" t="s">
        <v>3091</v>
      </c>
      <c r="W1381" s="674">
        <v>45691</v>
      </c>
    </row>
    <row r="1382" spans="1:23" ht="45">
      <c r="A1382" s="674" t="s">
        <v>2492</v>
      </c>
      <c r="B1382" s="674" t="s">
        <v>2493</v>
      </c>
      <c r="C1382" s="674" t="s">
        <v>207</v>
      </c>
      <c r="D1382" s="690">
        <v>608</v>
      </c>
      <c r="E1382" s="811" t="s">
        <v>3214</v>
      </c>
      <c r="F1382" s="674"/>
      <c r="G1382" s="674">
        <v>43048</v>
      </c>
      <c r="H1382" s="674"/>
      <c r="I1382" s="674"/>
      <c r="J1382" s="674" t="s">
        <v>34</v>
      </c>
      <c r="K1382" s="674"/>
      <c r="L1382" s="674"/>
      <c r="M1382" s="674"/>
      <c r="N1382" s="674" t="s">
        <v>34</v>
      </c>
      <c r="O1382" s="674"/>
      <c r="P1382" s="674"/>
      <c r="Q1382" s="674" t="s">
        <v>3183</v>
      </c>
      <c r="R1382" s="674" t="s">
        <v>134</v>
      </c>
      <c r="S1382" s="674">
        <v>45685</v>
      </c>
      <c r="T1382" s="674" t="s">
        <v>3155</v>
      </c>
      <c r="U1382" s="674" t="s">
        <v>3034</v>
      </c>
      <c r="V1382" s="674" t="s">
        <v>3091</v>
      </c>
      <c r="W1382" s="674">
        <v>45691</v>
      </c>
    </row>
    <row r="1383" spans="1:23" ht="45">
      <c r="A1383" s="674" t="s">
        <v>2492</v>
      </c>
      <c r="B1383" s="674" t="s">
        <v>2493</v>
      </c>
      <c r="C1383" s="674" t="s">
        <v>207</v>
      </c>
      <c r="D1383" s="690">
        <v>592</v>
      </c>
      <c r="E1383" s="811" t="s">
        <v>3215</v>
      </c>
      <c r="F1383" s="674"/>
      <c r="G1383" s="674">
        <v>45273</v>
      </c>
      <c r="H1383" s="674"/>
      <c r="I1383" s="674"/>
      <c r="J1383" s="674" t="s">
        <v>34</v>
      </c>
      <c r="K1383" s="674"/>
      <c r="L1383" s="674" t="s">
        <v>167</v>
      </c>
      <c r="M1383" s="674"/>
      <c r="N1383" s="674" t="s">
        <v>34</v>
      </c>
      <c r="O1383" s="674"/>
      <c r="P1383" s="674"/>
      <c r="Q1383" s="674" t="s">
        <v>3183</v>
      </c>
      <c r="R1383" s="674" t="s">
        <v>134</v>
      </c>
      <c r="S1383" s="674">
        <v>45685</v>
      </c>
      <c r="T1383" s="674" t="s">
        <v>3155</v>
      </c>
      <c r="U1383" s="674" t="s">
        <v>3034</v>
      </c>
      <c r="V1383" s="674" t="s">
        <v>3091</v>
      </c>
      <c r="W1383" s="674">
        <v>45691</v>
      </c>
    </row>
    <row r="1384" spans="1:23" ht="75">
      <c r="A1384" s="674" t="s">
        <v>2492</v>
      </c>
      <c r="B1384" s="674" t="s">
        <v>2493</v>
      </c>
      <c r="C1384" s="674" t="s">
        <v>109</v>
      </c>
      <c r="D1384" s="690">
        <v>433</v>
      </c>
      <c r="E1384" s="811" t="s">
        <v>3216</v>
      </c>
      <c r="F1384" s="674"/>
      <c r="G1384" s="674">
        <v>44883</v>
      </c>
      <c r="H1384" s="674"/>
      <c r="I1384" s="674"/>
      <c r="J1384" s="674" t="s">
        <v>34</v>
      </c>
      <c r="K1384" s="674"/>
      <c r="L1384" s="674" t="s">
        <v>2528</v>
      </c>
      <c r="M1384" s="674"/>
      <c r="N1384" s="674" t="s">
        <v>34</v>
      </c>
      <c r="O1384" s="674"/>
      <c r="P1384" s="674"/>
      <c r="Q1384" s="674" t="s">
        <v>3192</v>
      </c>
      <c r="R1384" s="674" t="s">
        <v>134</v>
      </c>
      <c r="S1384" s="674">
        <v>45685</v>
      </c>
      <c r="T1384" s="674" t="s">
        <v>3155</v>
      </c>
      <c r="U1384" s="674" t="s">
        <v>3034</v>
      </c>
      <c r="V1384" s="674" t="s">
        <v>3091</v>
      </c>
      <c r="W1384" s="674">
        <v>45691</v>
      </c>
    </row>
    <row r="1385" spans="1:23" ht="75">
      <c r="A1385" s="674" t="s">
        <v>2492</v>
      </c>
      <c r="B1385" s="674" t="s">
        <v>2493</v>
      </c>
      <c r="C1385" s="674" t="s">
        <v>109</v>
      </c>
      <c r="D1385" s="690">
        <v>2</v>
      </c>
      <c r="E1385" s="811" t="s">
        <v>3216</v>
      </c>
      <c r="F1385" s="674"/>
      <c r="G1385" s="674">
        <v>45296</v>
      </c>
      <c r="H1385" s="674"/>
      <c r="I1385" s="674"/>
      <c r="J1385" s="674" t="s">
        <v>34</v>
      </c>
      <c r="K1385" s="674"/>
      <c r="L1385" s="674" t="s">
        <v>2528</v>
      </c>
      <c r="M1385" s="674"/>
      <c r="N1385" s="674" t="s">
        <v>34</v>
      </c>
      <c r="O1385" s="674"/>
      <c r="P1385" s="674"/>
      <c r="Q1385" s="674" t="s">
        <v>3192</v>
      </c>
      <c r="R1385" s="674" t="s">
        <v>134</v>
      </c>
      <c r="S1385" s="674">
        <v>45685</v>
      </c>
      <c r="T1385" s="674" t="s">
        <v>3155</v>
      </c>
      <c r="U1385" s="674" t="s">
        <v>3034</v>
      </c>
      <c r="V1385" s="674" t="s">
        <v>3091</v>
      </c>
      <c r="W1385" s="674">
        <v>45691</v>
      </c>
    </row>
    <row r="1386" spans="1:23" ht="75">
      <c r="A1386" s="674" t="s">
        <v>2492</v>
      </c>
      <c r="B1386" s="674" t="s">
        <v>2493</v>
      </c>
      <c r="C1386" s="674" t="s">
        <v>109</v>
      </c>
      <c r="D1386" s="690">
        <v>23</v>
      </c>
      <c r="E1386" s="811" t="s">
        <v>3216</v>
      </c>
      <c r="F1386" s="674"/>
      <c r="G1386" s="674">
        <v>45316</v>
      </c>
      <c r="H1386" s="674"/>
      <c r="I1386" s="674"/>
      <c r="J1386" s="674" t="s">
        <v>34</v>
      </c>
      <c r="K1386" s="674"/>
      <c r="L1386" s="674" t="s">
        <v>2528</v>
      </c>
      <c r="M1386" s="674"/>
      <c r="N1386" s="674" t="s">
        <v>34</v>
      </c>
      <c r="O1386" s="674"/>
      <c r="P1386" s="674"/>
      <c r="Q1386" s="674" t="s">
        <v>3192</v>
      </c>
      <c r="R1386" s="674" t="s">
        <v>134</v>
      </c>
      <c r="S1386" s="674">
        <v>45685</v>
      </c>
      <c r="T1386" s="674" t="s">
        <v>3155</v>
      </c>
      <c r="U1386" s="674" t="s">
        <v>3034</v>
      </c>
      <c r="V1386" s="674" t="s">
        <v>3091</v>
      </c>
      <c r="W1386" s="674">
        <v>45691</v>
      </c>
    </row>
    <row r="1387" spans="1:23" ht="75">
      <c r="A1387" s="674" t="s">
        <v>2492</v>
      </c>
      <c r="B1387" s="674" t="s">
        <v>2493</v>
      </c>
      <c r="C1387" s="674" t="s">
        <v>109</v>
      </c>
      <c r="D1387" s="690">
        <v>88</v>
      </c>
      <c r="E1387" s="811" t="s">
        <v>3216</v>
      </c>
      <c r="F1387" s="674"/>
      <c r="G1387" s="674">
        <v>45372</v>
      </c>
      <c r="H1387" s="674"/>
      <c r="I1387" s="674"/>
      <c r="J1387" s="674" t="s">
        <v>34</v>
      </c>
      <c r="K1387" s="674"/>
      <c r="L1387" s="674" t="s">
        <v>2528</v>
      </c>
      <c r="M1387" s="674"/>
      <c r="N1387" s="674" t="s">
        <v>34</v>
      </c>
      <c r="O1387" s="674"/>
      <c r="P1387" s="674"/>
      <c r="Q1387" s="674" t="s">
        <v>3192</v>
      </c>
      <c r="R1387" s="674" t="s">
        <v>134</v>
      </c>
      <c r="S1387" s="674">
        <v>45685</v>
      </c>
      <c r="T1387" s="674" t="s">
        <v>3155</v>
      </c>
      <c r="U1387" s="674" t="s">
        <v>3034</v>
      </c>
      <c r="V1387" s="674" t="s">
        <v>3091</v>
      </c>
      <c r="W1387" s="674">
        <v>45691</v>
      </c>
    </row>
    <row r="1388" spans="1:23" ht="60">
      <c r="A1388" s="674" t="s">
        <v>2492</v>
      </c>
      <c r="B1388" s="674" t="s">
        <v>2493</v>
      </c>
      <c r="C1388" s="674" t="s">
        <v>116</v>
      </c>
      <c r="D1388" s="690" t="s">
        <v>3217</v>
      </c>
      <c r="E1388" s="811" t="s">
        <v>3218</v>
      </c>
      <c r="F1388" s="674"/>
      <c r="G1388" s="674">
        <v>45667</v>
      </c>
      <c r="H1388" s="674"/>
      <c r="I1388" s="674"/>
      <c r="J1388" s="674"/>
      <c r="K1388" s="674" t="s">
        <v>34</v>
      </c>
      <c r="L1388" s="674"/>
      <c r="M1388" s="674"/>
      <c r="N1388" s="674" t="s">
        <v>34</v>
      </c>
      <c r="O1388" s="674"/>
      <c r="P1388" s="674"/>
      <c r="Q1388" s="674" t="s">
        <v>3219</v>
      </c>
      <c r="R1388" s="674" t="s">
        <v>134</v>
      </c>
      <c r="S1388" s="674">
        <v>45685</v>
      </c>
      <c r="T1388" s="674" t="s">
        <v>3155</v>
      </c>
      <c r="U1388" s="674" t="s">
        <v>3034</v>
      </c>
      <c r="V1388" s="674" t="s">
        <v>3091</v>
      </c>
      <c r="W1388" s="674">
        <v>45691</v>
      </c>
    </row>
    <row r="1389" spans="1:23" ht="45">
      <c r="A1389" s="674" t="s">
        <v>2492</v>
      </c>
      <c r="B1389" s="674" t="s">
        <v>2493</v>
      </c>
      <c r="C1389" s="674" t="s">
        <v>169</v>
      </c>
      <c r="D1389" s="690" t="s">
        <v>3220</v>
      </c>
      <c r="E1389" s="811" t="s">
        <v>3221</v>
      </c>
      <c r="F1389" s="674" t="s">
        <v>3222</v>
      </c>
      <c r="G1389" s="674">
        <v>45693</v>
      </c>
      <c r="H1389" s="674"/>
      <c r="I1389" s="674"/>
      <c r="J1389" s="674"/>
      <c r="K1389" s="674" t="s">
        <v>34</v>
      </c>
      <c r="L1389" s="674"/>
      <c r="M1389" s="674"/>
      <c r="N1389" s="674" t="s">
        <v>34</v>
      </c>
      <c r="O1389" s="674"/>
      <c r="P1389" s="674"/>
      <c r="Q1389" s="674" t="s">
        <v>3223</v>
      </c>
      <c r="R1389" s="674" t="s">
        <v>134</v>
      </c>
      <c r="S1389" s="674">
        <v>45786</v>
      </c>
      <c r="T1389" s="674" t="s">
        <v>3224</v>
      </c>
      <c r="U1389" s="674" t="s">
        <v>3034</v>
      </c>
      <c r="V1389" s="674" t="s">
        <v>3225</v>
      </c>
      <c r="W1389" s="674">
        <v>45862</v>
      </c>
    </row>
    <row r="1390" spans="1:23" ht="165">
      <c r="A1390" s="674" t="s">
        <v>2492</v>
      </c>
      <c r="B1390" s="674" t="s">
        <v>2493</v>
      </c>
      <c r="C1390" s="674" t="s">
        <v>95</v>
      </c>
      <c r="D1390" s="690">
        <v>71</v>
      </c>
      <c r="E1390" s="811" t="s">
        <v>2841</v>
      </c>
      <c r="F1390" s="674" t="s">
        <v>3226</v>
      </c>
      <c r="G1390" s="674">
        <v>45181</v>
      </c>
      <c r="H1390" s="674"/>
      <c r="I1390" s="674" t="s">
        <v>34</v>
      </c>
      <c r="J1390" s="674"/>
      <c r="K1390" s="674"/>
      <c r="L1390" s="674" t="s">
        <v>2826</v>
      </c>
      <c r="M1390" s="674"/>
      <c r="N1390" s="674" t="s">
        <v>34</v>
      </c>
      <c r="O1390" s="674"/>
      <c r="P1390" s="674"/>
      <c r="Q1390" s="674" t="s">
        <v>3227</v>
      </c>
      <c r="R1390" s="674" t="s">
        <v>134</v>
      </c>
      <c r="S1390" s="674">
        <v>45786</v>
      </c>
      <c r="T1390" s="674" t="s">
        <v>3224</v>
      </c>
      <c r="U1390" s="674" t="s">
        <v>3034</v>
      </c>
      <c r="V1390" s="674" t="s">
        <v>3228</v>
      </c>
      <c r="W1390" s="674">
        <v>45862</v>
      </c>
    </row>
    <row r="1391" spans="1:23" ht="75">
      <c r="A1391" s="674" t="s">
        <v>2492</v>
      </c>
      <c r="B1391" s="674" t="s">
        <v>2493</v>
      </c>
      <c r="C1391" s="674" t="s">
        <v>169</v>
      </c>
      <c r="D1391" s="690">
        <v>2</v>
      </c>
      <c r="E1391" s="811" t="s">
        <v>3229</v>
      </c>
      <c r="F1391" s="674"/>
      <c r="G1391" s="674">
        <v>45687</v>
      </c>
      <c r="H1391" s="674"/>
      <c r="I1391" s="674"/>
      <c r="J1391" s="674" t="s">
        <v>34</v>
      </c>
      <c r="K1391" s="674"/>
      <c r="L1391" s="674" t="s">
        <v>2826</v>
      </c>
      <c r="M1391" s="674"/>
      <c r="N1391" s="674" t="s">
        <v>34</v>
      </c>
      <c r="O1391" s="674"/>
      <c r="P1391" s="674"/>
      <c r="Q1391" s="674" t="s">
        <v>3230</v>
      </c>
      <c r="R1391" s="674" t="s">
        <v>134</v>
      </c>
      <c r="S1391" s="674">
        <v>45786</v>
      </c>
      <c r="T1391" s="674" t="s">
        <v>3224</v>
      </c>
      <c r="U1391" s="674" t="s">
        <v>3034</v>
      </c>
      <c r="V1391" s="674" t="s">
        <v>3231</v>
      </c>
      <c r="W1391" s="674">
        <v>45862</v>
      </c>
    </row>
    <row r="1392" spans="1:23" ht="60">
      <c r="A1392" s="674" t="s">
        <v>2492</v>
      </c>
      <c r="B1392" s="674" t="s">
        <v>2493</v>
      </c>
      <c r="C1392" s="674" t="s">
        <v>169</v>
      </c>
      <c r="D1392" s="690">
        <v>3</v>
      </c>
      <c r="E1392" s="811" t="s">
        <v>3232</v>
      </c>
      <c r="F1392" s="674"/>
      <c r="G1392" s="674">
        <v>45708</v>
      </c>
      <c r="H1392" s="674"/>
      <c r="I1392" s="674"/>
      <c r="J1392" s="674" t="s">
        <v>34</v>
      </c>
      <c r="K1392" s="674"/>
      <c r="L1392" s="674" t="s">
        <v>2826</v>
      </c>
      <c r="M1392" s="674"/>
      <c r="N1392" s="674" t="s">
        <v>34</v>
      </c>
      <c r="O1392" s="674"/>
      <c r="P1392" s="674"/>
      <c r="Q1392" s="674" t="s">
        <v>3230</v>
      </c>
      <c r="R1392" s="674" t="s">
        <v>134</v>
      </c>
      <c r="S1392" s="674">
        <v>45786</v>
      </c>
      <c r="T1392" s="674" t="s">
        <v>3224</v>
      </c>
      <c r="U1392" s="674" t="s">
        <v>3034</v>
      </c>
      <c r="V1392" s="674" t="s">
        <v>3231</v>
      </c>
      <c r="W1392" s="674">
        <v>45862</v>
      </c>
    </row>
    <row r="1393" spans="1:23" ht="75">
      <c r="A1393" s="674" t="s">
        <v>2492</v>
      </c>
      <c r="B1393" s="674" t="s">
        <v>2493</v>
      </c>
      <c r="C1393" s="674" t="s">
        <v>527</v>
      </c>
      <c r="D1393" s="690">
        <v>3</v>
      </c>
      <c r="E1393" s="811" t="s">
        <v>3233</v>
      </c>
      <c r="F1393" s="674"/>
      <c r="G1393" s="674">
        <v>45734</v>
      </c>
      <c r="H1393" s="674"/>
      <c r="I1393" s="674"/>
      <c r="J1393" s="674" t="s">
        <v>34</v>
      </c>
      <c r="K1393" s="674"/>
      <c r="L1393" s="674"/>
      <c r="M1393" s="674"/>
      <c r="N1393" s="674" t="s">
        <v>34</v>
      </c>
      <c r="O1393" s="674"/>
      <c r="P1393" s="674"/>
      <c r="Q1393" s="674" t="s">
        <v>3234</v>
      </c>
      <c r="R1393" s="674" t="s">
        <v>134</v>
      </c>
      <c r="S1393" s="674">
        <v>45786</v>
      </c>
      <c r="T1393" s="674" t="s">
        <v>3224</v>
      </c>
      <c r="U1393" s="674" t="s">
        <v>3034</v>
      </c>
      <c r="V1393" s="674" t="s">
        <v>3235</v>
      </c>
      <c r="W1393" s="674">
        <v>45862</v>
      </c>
    </row>
    <row r="1394" spans="1:23" ht="135">
      <c r="A1394" s="674" t="s">
        <v>2492</v>
      </c>
      <c r="B1394" s="674" t="s">
        <v>2493</v>
      </c>
      <c r="C1394" s="674" t="s">
        <v>527</v>
      </c>
      <c r="D1394" s="690">
        <v>2</v>
      </c>
      <c r="E1394" s="811" t="s">
        <v>3236</v>
      </c>
      <c r="F1394" s="674"/>
      <c r="G1394" s="674">
        <v>45709</v>
      </c>
      <c r="H1394" s="674"/>
      <c r="I1394" s="674"/>
      <c r="J1394" s="674" t="s">
        <v>34</v>
      </c>
      <c r="K1394" s="674"/>
      <c r="L1394" s="674"/>
      <c r="M1394" s="674"/>
      <c r="N1394" s="674" t="s">
        <v>34</v>
      </c>
      <c r="O1394" s="674"/>
      <c r="P1394" s="674"/>
      <c r="Q1394" s="674" t="s">
        <v>3237</v>
      </c>
      <c r="R1394" s="674" t="s">
        <v>134</v>
      </c>
      <c r="S1394" s="674">
        <v>45786</v>
      </c>
      <c r="T1394" s="674" t="s">
        <v>3224</v>
      </c>
      <c r="U1394" s="674" t="s">
        <v>3034</v>
      </c>
      <c r="V1394" s="674" t="s">
        <v>3238</v>
      </c>
      <c r="W1394" s="674">
        <v>45862</v>
      </c>
    </row>
    <row r="1395" spans="1:23" ht="240">
      <c r="A1395" s="674" t="s">
        <v>2492</v>
      </c>
      <c r="B1395" s="674" t="s">
        <v>2493</v>
      </c>
      <c r="C1395" s="675" t="s">
        <v>60</v>
      </c>
      <c r="D1395" s="690">
        <v>467</v>
      </c>
      <c r="E1395" s="811" t="s">
        <v>3239</v>
      </c>
      <c r="F1395" s="674"/>
      <c r="G1395" s="674">
        <v>45650</v>
      </c>
      <c r="H1395" s="674"/>
      <c r="I1395" s="674"/>
      <c r="J1395" s="674" t="s">
        <v>34</v>
      </c>
      <c r="K1395" s="674"/>
      <c r="L1395" s="674"/>
      <c r="M1395" s="674"/>
      <c r="N1395" s="674" t="s">
        <v>34</v>
      </c>
      <c r="O1395" s="674"/>
      <c r="P1395" s="674"/>
      <c r="Q1395" s="674" t="s">
        <v>3240</v>
      </c>
      <c r="R1395" s="674" t="s">
        <v>134</v>
      </c>
      <c r="S1395" s="674">
        <v>45786</v>
      </c>
      <c r="T1395" s="674" t="s">
        <v>3224</v>
      </c>
      <c r="U1395" s="674" t="s">
        <v>3034</v>
      </c>
      <c r="V1395" s="674" t="s">
        <v>3241</v>
      </c>
      <c r="W1395" s="674">
        <v>45862</v>
      </c>
    </row>
    <row r="1396" spans="1:23" ht="105">
      <c r="A1396" s="674" t="s">
        <v>2492</v>
      </c>
      <c r="B1396" s="674" t="s">
        <v>2493</v>
      </c>
      <c r="C1396" s="674" t="s">
        <v>83</v>
      </c>
      <c r="D1396" s="690">
        <v>2424</v>
      </c>
      <c r="E1396" s="811" t="s">
        <v>3242</v>
      </c>
      <c r="F1396" s="674"/>
      <c r="G1396" s="674">
        <v>45541</v>
      </c>
      <c r="H1396" s="674"/>
      <c r="I1396" s="674" t="s">
        <v>34</v>
      </c>
      <c r="J1396" s="674"/>
      <c r="K1396" s="674"/>
      <c r="L1396" s="674"/>
      <c r="M1396" s="674"/>
      <c r="N1396" s="674" t="s">
        <v>34</v>
      </c>
      <c r="O1396" s="674"/>
      <c r="P1396" s="674"/>
      <c r="Q1396" s="674" t="s">
        <v>3243</v>
      </c>
      <c r="R1396" s="674" t="s">
        <v>134</v>
      </c>
      <c r="S1396" s="674">
        <v>45786</v>
      </c>
      <c r="T1396" s="674" t="s">
        <v>3224</v>
      </c>
      <c r="U1396" s="674" t="s">
        <v>3034</v>
      </c>
      <c r="V1396" s="674" t="s">
        <v>3244</v>
      </c>
      <c r="W1396" s="674">
        <v>45862</v>
      </c>
    </row>
    <row r="1397" spans="1:23" ht="45">
      <c r="A1397" s="674" t="s">
        <v>2492</v>
      </c>
      <c r="B1397" s="674" t="s">
        <v>2493</v>
      </c>
      <c r="C1397" s="674" t="s">
        <v>169</v>
      </c>
      <c r="D1397" s="690" t="s">
        <v>3245</v>
      </c>
      <c r="E1397" s="811" t="s">
        <v>3246</v>
      </c>
      <c r="F1397" s="674"/>
      <c r="G1397" s="674">
        <v>45657</v>
      </c>
      <c r="H1397" s="674"/>
      <c r="I1397" s="674"/>
      <c r="J1397" s="674"/>
      <c r="K1397" s="674" t="s">
        <v>34</v>
      </c>
      <c r="L1397" s="674"/>
      <c r="M1397" s="674"/>
      <c r="N1397" s="674" t="s">
        <v>34</v>
      </c>
      <c r="O1397" s="674"/>
      <c r="P1397" s="674"/>
      <c r="Q1397" s="674" t="s">
        <v>3223</v>
      </c>
      <c r="R1397" s="674" t="s">
        <v>134</v>
      </c>
      <c r="S1397" s="674">
        <v>45786</v>
      </c>
      <c r="T1397" s="674" t="s">
        <v>3224</v>
      </c>
      <c r="U1397" s="674" t="s">
        <v>3034</v>
      </c>
      <c r="V1397" s="674" t="s">
        <v>3225</v>
      </c>
      <c r="W1397" s="674">
        <v>45862</v>
      </c>
    </row>
    <row r="1398" spans="1:23" ht="105">
      <c r="A1398" s="674" t="s">
        <v>2492</v>
      </c>
      <c r="B1398" s="674" t="s">
        <v>2493</v>
      </c>
      <c r="C1398" s="674" t="s">
        <v>207</v>
      </c>
      <c r="D1398" s="690">
        <v>33</v>
      </c>
      <c r="E1398" s="811" t="s">
        <v>3247</v>
      </c>
      <c r="F1398" s="674" t="s">
        <v>3247</v>
      </c>
      <c r="G1398" s="674">
        <v>45674</v>
      </c>
      <c r="H1398" s="674"/>
      <c r="I1398" s="674"/>
      <c r="J1398" s="674" t="s">
        <v>34</v>
      </c>
      <c r="K1398" s="674"/>
      <c r="L1398" s="674"/>
      <c r="M1398" s="674"/>
      <c r="N1398" s="674" t="s">
        <v>34</v>
      </c>
      <c r="O1398" s="674"/>
      <c r="P1398" s="674"/>
      <c r="Q1398" s="674" t="s">
        <v>3248</v>
      </c>
      <c r="R1398" s="674" t="s">
        <v>134</v>
      </c>
      <c r="S1398" s="674">
        <v>45908</v>
      </c>
      <c r="T1398" s="674" t="s">
        <v>3249</v>
      </c>
      <c r="U1398" s="674" t="s">
        <v>2497</v>
      </c>
      <c r="V1398" s="674" t="str">
        <f>CONCATENATE(R1398," ",C1398," ",D1398," ","de ",YEAR(G1398))</f>
        <v>Incluir Decreto Distrital 33 de 2025</v>
      </c>
      <c r="W1398" s="674">
        <v>45939</v>
      </c>
    </row>
    <row r="1399" spans="1:23" ht="120">
      <c r="A1399" s="674" t="s">
        <v>2492</v>
      </c>
      <c r="B1399" s="674" t="s">
        <v>2493</v>
      </c>
      <c r="C1399" s="674" t="s">
        <v>207</v>
      </c>
      <c r="D1399" s="690">
        <v>285</v>
      </c>
      <c r="E1399" s="811" t="s">
        <v>3250</v>
      </c>
      <c r="F1399" s="674"/>
      <c r="G1399" s="674">
        <v>45833</v>
      </c>
      <c r="H1399" s="674"/>
      <c r="I1399" s="674"/>
      <c r="J1399" s="674" t="s">
        <v>34</v>
      </c>
      <c r="K1399" s="674"/>
      <c r="L1399" s="674"/>
      <c r="M1399" s="674"/>
      <c r="N1399" s="674" t="s">
        <v>34</v>
      </c>
      <c r="O1399" s="674"/>
      <c r="P1399" s="674"/>
      <c r="Q1399" s="674"/>
      <c r="R1399" s="674" t="s">
        <v>134</v>
      </c>
      <c r="S1399" s="674">
        <v>45908</v>
      </c>
      <c r="T1399" s="674" t="s">
        <v>3249</v>
      </c>
      <c r="U1399" s="674" t="s">
        <v>2497</v>
      </c>
      <c r="V1399" s="674" t="str">
        <f t="shared" ref="V1399:V1440" si="3">CONCATENATE(R1399," ",C1399," ",D1399," ","de ",YEAR(G1399))</f>
        <v>Incluir Decreto Distrital 285 de 2025</v>
      </c>
      <c r="W1399" s="674">
        <v>45939</v>
      </c>
    </row>
    <row r="1400" spans="1:23" ht="120">
      <c r="A1400" s="674" t="s">
        <v>2492</v>
      </c>
      <c r="B1400" s="674" t="s">
        <v>2493</v>
      </c>
      <c r="C1400" s="675" t="s">
        <v>60</v>
      </c>
      <c r="D1400" s="690">
        <v>611</v>
      </c>
      <c r="E1400" s="811" t="s">
        <v>3251</v>
      </c>
      <c r="F1400" s="674"/>
      <c r="G1400" s="674">
        <v>45811</v>
      </c>
      <c r="H1400" s="674"/>
      <c r="I1400" s="674" t="s">
        <v>34</v>
      </c>
      <c r="J1400" s="674"/>
      <c r="K1400" s="674"/>
      <c r="L1400" s="674"/>
      <c r="M1400" s="674"/>
      <c r="N1400" s="674" t="s">
        <v>34</v>
      </c>
      <c r="O1400" s="674"/>
      <c r="P1400" s="674"/>
      <c r="Q1400" s="674"/>
      <c r="R1400" s="674" t="s">
        <v>134</v>
      </c>
      <c r="S1400" s="674">
        <v>45908</v>
      </c>
      <c r="T1400" s="674" t="s">
        <v>3249</v>
      </c>
      <c r="U1400" s="674" t="s">
        <v>2497</v>
      </c>
      <c r="V1400" s="674" t="str">
        <f t="shared" si="3"/>
        <v>Incluir Decreto 611 de 2025</v>
      </c>
      <c r="W1400" s="674">
        <v>45939</v>
      </c>
    </row>
    <row r="1401" spans="1:23" ht="135">
      <c r="A1401" s="674" t="s">
        <v>2492</v>
      </c>
      <c r="B1401" s="674" t="s">
        <v>2493</v>
      </c>
      <c r="C1401" s="674" t="s">
        <v>30</v>
      </c>
      <c r="D1401" s="690">
        <v>183</v>
      </c>
      <c r="E1401" s="811" t="s">
        <v>3252</v>
      </c>
      <c r="F1401" s="674" t="s">
        <v>3253</v>
      </c>
      <c r="G1401" s="674">
        <v>45630</v>
      </c>
      <c r="H1401" s="674"/>
      <c r="I1401" s="674" t="s">
        <v>34</v>
      </c>
      <c r="J1401" s="674"/>
      <c r="K1401" s="674"/>
      <c r="L1401" s="674"/>
      <c r="M1401" s="674"/>
      <c r="N1401" s="674" t="s">
        <v>34</v>
      </c>
      <c r="O1401" s="674"/>
      <c r="P1401" s="674"/>
      <c r="Q1401" s="674"/>
      <c r="R1401" s="674" t="s">
        <v>134</v>
      </c>
      <c r="S1401" s="674">
        <v>45908</v>
      </c>
      <c r="T1401" s="674" t="s">
        <v>3249</v>
      </c>
      <c r="U1401" s="674" t="s">
        <v>2497</v>
      </c>
      <c r="V1401" s="674" t="str">
        <f t="shared" si="3"/>
        <v>Incluir Resolución 183 de 2024</v>
      </c>
      <c r="W1401" s="674">
        <v>45939</v>
      </c>
    </row>
    <row r="1402" spans="1:23" ht="105">
      <c r="A1402" s="674" t="s">
        <v>2492</v>
      </c>
      <c r="B1402" s="674" t="s">
        <v>2493</v>
      </c>
      <c r="C1402" s="674" t="s">
        <v>30</v>
      </c>
      <c r="D1402" s="690" t="s">
        <v>3254</v>
      </c>
      <c r="E1402" s="811" t="s">
        <v>3255</v>
      </c>
      <c r="F1402" s="674"/>
      <c r="G1402" s="674">
        <v>45835</v>
      </c>
      <c r="H1402" s="674"/>
      <c r="I1402" s="674"/>
      <c r="J1402" s="674"/>
      <c r="K1402" s="674" t="s">
        <v>34</v>
      </c>
      <c r="L1402" s="674"/>
      <c r="M1402" s="674"/>
      <c r="N1402" s="674" t="s">
        <v>34</v>
      </c>
      <c r="O1402" s="674"/>
      <c r="P1402" s="674"/>
      <c r="Q1402" s="674"/>
      <c r="R1402" s="674" t="s">
        <v>134</v>
      </c>
      <c r="S1402" s="674">
        <v>45908</v>
      </c>
      <c r="T1402" s="674" t="s">
        <v>3249</v>
      </c>
      <c r="U1402" s="674" t="s">
        <v>2497</v>
      </c>
      <c r="V1402" s="674" t="str">
        <f t="shared" si="3"/>
        <v>Incluir Resolución SDH-000074 de 2025</v>
      </c>
      <c r="W1402" s="674">
        <v>45939</v>
      </c>
    </row>
    <row r="1403" spans="1:23" ht="60">
      <c r="A1403" s="674" t="s">
        <v>2492</v>
      </c>
      <c r="B1403" s="674" t="s">
        <v>2493</v>
      </c>
      <c r="C1403" s="674" t="s">
        <v>83</v>
      </c>
      <c r="D1403" s="690">
        <v>1438</v>
      </c>
      <c r="E1403" s="811" t="s">
        <v>3256</v>
      </c>
      <c r="F1403" s="674"/>
      <c r="G1403" s="674">
        <v>40562</v>
      </c>
      <c r="H1403" s="674"/>
      <c r="I1403" s="674" t="s">
        <v>34</v>
      </c>
      <c r="J1403" s="674"/>
      <c r="K1403" s="674"/>
      <c r="L1403" s="674"/>
      <c r="M1403" s="674"/>
      <c r="N1403" s="674" t="s">
        <v>34</v>
      </c>
      <c r="O1403" s="674"/>
      <c r="P1403" s="674"/>
      <c r="Q1403" s="674"/>
      <c r="R1403" s="674" t="s">
        <v>134</v>
      </c>
      <c r="S1403" s="674">
        <v>45908</v>
      </c>
      <c r="T1403" s="674" t="s">
        <v>3249</v>
      </c>
      <c r="U1403" s="674" t="s">
        <v>2497</v>
      </c>
      <c r="V1403" s="674" t="str">
        <f t="shared" si="3"/>
        <v>Incluir Ley 1438 de 2011</v>
      </c>
      <c r="W1403" s="674">
        <v>45939</v>
      </c>
    </row>
    <row r="1404" spans="1:23" ht="90">
      <c r="A1404" s="674" t="s">
        <v>2492</v>
      </c>
      <c r="B1404" s="674" t="s">
        <v>2493</v>
      </c>
      <c r="C1404" s="674" t="s">
        <v>918</v>
      </c>
      <c r="D1404" s="690" t="s">
        <v>918</v>
      </c>
      <c r="E1404" s="811" t="s">
        <v>3257</v>
      </c>
      <c r="F1404" s="674"/>
      <c r="G1404" s="674">
        <v>45558</v>
      </c>
      <c r="H1404" s="674"/>
      <c r="I1404" s="674"/>
      <c r="J1404" s="674"/>
      <c r="K1404" s="674" t="s">
        <v>34</v>
      </c>
      <c r="L1404" s="674"/>
      <c r="M1404" s="674"/>
      <c r="N1404" s="674" t="s">
        <v>34</v>
      </c>
      <c r="O1404" s="674"/>
      <c r="P1404" s="674"/>
      <c r="Q1404" s="674"/>
      <c r="R1404" s="674" t="s">
        <v>134</v>
      </c>
      <c r="S1404" s="674">
        <v>45908</v>
      </c>
      <c r="T1404" s="674" t="s">
        <v>3249</v>
      </c>
      <c r="U1404" s="674" t="s">
        <v>2497</v>
      </c>
      <c r="V1404" s="674" t="str">
        <f t="shared" si="3"/>
        <v>Incluir Concepto Concepto de 2024</v>
      </c>
      <c r="W1404" s="674">
        <v>45939</v>
      </c>
    </row>
    <row r="1405" spans="1:23" ht="105">
      <c r="A1405" s="674" t="s">
        <v>2492</v>
      </c>
      <c r="B1405" s="674" t="s">
        <v>2493</v>
      </c>
      <c r="C1405" s="674" t="s">
        <v>30</v>
      </c>
      <c r="D1405" s="690" t="s">
        <v>3258</v>
      </c>
      <c r="E1405" s="811" t="s">
        <v>3259</v>
      </c>
      <c r="F1405" s="674"/>
      <c r="G1405" s="674">
        <v>45881</v>
      </c>
      <c r="H1405" s="674"/>
      <c r="I1405" s="674"/>
      <c r="J1405" s="674"/>
      <c r="K1405" s="674" t="s">
        <v>34</v>
      </c>
      <c r="L1405" s="674"/>
      <c r="M1405" s="674"/>
      <c r="N1405" s="674" t="s">
        <v>34</v>
      </c>
      <c r="O1405" s="674"/>
      <c r="P1405" s="674"/>
      <c r="Q1405" s="674"/>
      <c r="R1405" s="674" t="s">
        <v>709</v>
      </c>
      <c r="S1405" s="674">
        <v>45908</v>
      </c>
      <c r="T1405" s="674" t="s">
        <v>3249</v>
      </c>
      <c r="U1405" s="674" t="s">
        <v>2497</v>
      </c>
      <c r="V1405" s="674" t="str">
        <f t="shared" si="3"/>
        <v>incluir Resolución SDH-000095 de 2025</v>
      </c>
      <c r="W1405" s="674">
        <v>45939</v>
      </c>
    </row>
    <row r="1406" spans="1:23" ht="30">
      <c r="A1406" s="674" t="s">
        <v>2492</v>
      </c>
      <c r="B1406" s="674" t="s">
        <v>2493</v>
      </c>
      <c r="C1406" s="675" t="s">
        <v>60</v>
      </c>
      <c r="D1406" s="690">
        <v>613</v>
      </c>
      <c r="E1406" s="811" t="s">
        <v>3038</v>
      </c>
      <c r="F1406" s="674"/>
      <c r="G1406" s="674">
        <v>45811</v>
      </c>
      <c r="H1406" s="674"/>
      <c r="I1406" s="674" t="s">
        <v>34</v>
      </c>
      <c r="J1406" s="674"/>
      <c r="K1406" s="674"/>
      <c r="L1406" s="674"/>
      <c r="M1406" s="674"/>
      <c r="N1406" s="674" t="s">
        <v>34</v>
      </c>
      <c r="O1406" s="674"/>
      <c r="P1406" s="674"/>
      <c r="Q1406" s="674"/>
      <c r="R1406" s="674" t="s">
        <v>709</v>
      </c>
      <c r="S1406" s="674">
        <v>45908</v>
      </c>
      <c r="T1406" s="674" t="s">
        <v>3249</v>
      </c>
      <c r="U1406" s="674" t="s">
        <v>2497</v>
      </c>
      <c r="V1406" s="674" t="str">
        <f t="shared" si="3"/>
        <v>incluir Decreto 613 de 2025</v>
      </c>
      <c r="W1406" s="674">
        <v>45939</v>
      </c>
    </row>
    <row r="1407" spans="1:23" ht="409.5">
      <c r="A1407" s="674" t="s">
        <v>2492</v>
      </c>
      <c r="B1407" s="674" t="s">
        <v>2493</v>
      </c>
      <c r="C1407" s="674" t="s">
        <v>83</v>
      </c>
      <c r="D1407" s="690">
        <v>2354</v>
      </c>
      <c r="E1407" s="811" t="s">
        <v>3260</v>
      </c>
      <c r="F1407" s="674" t="s">
        <v>3261</v>
      </c>
      <c r="G1407" s="674">
        <v>45421</v>
      </c>
      <c r="H1407" s="674"/>
      <c r="I1407" s="674" t="s">
        <v>34</v>
      </c>
      <c r="J1407" s="674"/>
      <c r="K1407" s="674"/>
      <c r="L1407" s="674"/>
      <c r="M1407" s="674"/>
      <c r="N1407" s="674" t="s">
        <v>34</v>
      </c>
      <c r="O1407" s="674"/>
      <c r="P1407" s="674"/>
      <c r="Q1407" s="674"/>
      <c r="R1407" s="674" t="s">
        <v>134</v>
      </c>
      <c r="S1407" s="674">
        <v>45908</v>
      </c>
      <c r="T1407" s="674" t="s">
        <v>3249</v>
      </c>
      <c r="U1407" s="674" t="s">
        <v>2497</v>
      </c>
      <c r="V1407" s="674" t="str">
        <f t="shared" si="3"/>
        <v>Incluir Ley 2354 de 2024</v>
      </c>
      <c r="W1407" s="674">
        <v>45939</v>
      </c>
    </row>
    <row r="1408" spans="1:23" ht="105">
      <c r="A1408" s="674" t="s">
        <v>2492</v>
      </c>
      <c r="B1408" s="674" t="s">
        <v>2493</v>
      </c>
      <c r="C1408" s="674" t="s">
        <v>83</v>
      </c>
      <c r="D1408" s="690">
        <v>2365</v>
      </c>
      <c r="E1408" s="811" t="s">
        <v>3262</v>
      </c>
      <c r="F1408" s="674"/>
      <c r="G1408" s="674">
        <v>45463</v>
      </c>
      <c r="H1408" s="674"/>
      <c r="I1408" s="674" t="s">
        <v>34</v>
      </c>
      <c r="J1408" s="674"/>
      <c r="K1408" s="674"/>
      <c r="L1408" s="674"/>
      <c r="M1408" s="674"/>
      <c r="N1408" s="674" t="s">
        <v>34</v>
      </c>
      <c r="O1408" s="674"/>
      <c r="P1408" s="674"/>
      <c r="Q1408" s="674"/>
      <c r="R1408" s="674" t="s">
        <v>134</v>
      </c>
      <c r="S1408" s="674">
        <v>45908</v>
      </c>
      <c r="T1408" s="674" t="s">
        <v>3249</v>
      </c>
      <c r="U1408" s="674" t="s">
        <v>2497</v>
      </c>
      <c r="V1408" s="674" t="str">
        <f t="shared" si="3"/>
        <v>Incluir Ley 2365 de 2024</v>
      </c>
      <c r="W1408" s="674">
        <v>45939</v>
      </c>
    </row>
    <row r="1409" spans="1:23" ht="135">
      <c r="A1409" s="674" t="s">
        <v>2492</v>
      </c>
      <c r="B1409" s="674" t="s">
        <v>2493</v>
      </c>
      <c r="C1409" s="675" t="s">
        <v>60</v>
      </c>
      <c r="D1409" s="690">
        <v>243</v>
      </c>
      <c r="E1409" s="811" t="s">
        <v>3263</v>
      </c>
      <c r="F1409" s="674"/>
      <c r="G1409" s="674">
        <v>45351</v>
      </c>
      <c r="H1409" s="674"/>
      <c r="I1409" s="674" t="s">
        <v>34</v>
      </c>
      <c r="J1409" s="674"/>
      <c r="K1409" s="674"/>
      <c r="L1409" s="674"/>
      <c r="M1409" s="674"/>
      <c r="N1409" s="674" t="s">
        <v>34</v>
      </c>
      <c r="O1409" s="674"/>
      <c r="P1409" s="674"/>
      <c r="Q1409" s="674"/>
      <c r="R1409" s="674" t="s">
        <v>134</v>
      </c>
      <c r="S1409" s="674">
        <v>45908</v>
      </c>
      <c r="T1409" s="674" t="s">
        <v>3249</v>
      </c>
      <c r="U1409" s="674" t="s">
        <v>2497</v>
      </c>
      <c r="V1409" s="674" t="str">
        <f t="shared" si="3"/>
        <v>Incluir Decreto 243 de 2024</v>
      </c>
      <c r="W1409" s="674">
        <v>45939</v>
      </c>
    </row>
    <row r="1410" spans="1:23" ht="30">
      <c r="A1410" s="674" t="s">
        <v>2492</v>
      </c>
      <c r="B1410" s="674" t="s">
        <v>2493</v>
      </c>
      <c r="C1410" s="675" t="s">
        <v>60</v>
      </c>
      <c r="D1410" s="690">
        <v>798</v>
      </c>
      <c r="E1410" s="811" t="s">
        <v>3264</v>
      </c>
      <c r="F1410" s="674"/>
      <c r="G1410" s="674">
        <v>45506</v>
      </c>
      <c r="H1410" s="674"/>
      <c r="I1410" s="674" t="s">
        <v>34</v>
      </c>
      <c r="J1410" s="674"/>
      <c r="K1410" s="674"/>
      <c r="L1410" s="674"/>
      <c r="M1410" s="674"/>
      <c r="N1410" s="674" t="s">
        <v>34</v>
      </c>
      <c r="O1410" s="674"/>
      <c r="P1410" s="674"/>
      <c r="Q1410" s="674"/>
      <c r="R1410" s="674" t="s">
        <v>134</v>
      </c>
      <c r="S1410" s="674">
        <v>45908</v>
      </c>
      <c r="T1410" s="674" t="s">
        <v>3249</v>
      </c>
      <c r="U1410" s="674" t="s">
        <v>2497</v>
      </c>
      <c r="V1410" s="674" t="str">
        <f t="shared" si="3"/>
        <v>Incluir Decreto 798 de 2024</v>
      </c>
      <c r="W1410" s="674">
        <v>45939</v>
      </c>
    </row>
    <row r="1411" spans="1:23" ht="60">
      <c r="A1411" s="674" t="s">
        <v>2492</v>
      </c>
      <c r="B1411" s="674" t="s">
        <v>2493</v>
      </c>
      <c r="C1411" s="674" t="s">
        <v>30</v>
      </c>
      <c r="D1411" s="690">
        <v>197</v>
      </c>
      <c r="E1411" s="811" t="s">
        <v>3265</v>
      </c>
      <c r="F1411" s="674"/>
      <c r="G1411" s="674">
        <v>45481</v>
      </c>
      <c r="H1411" s="674"/>
      <c r="I1411" s="674" t="s">
        <v>34</v>
      </c>
      <c r="J1411" s="674"/>
      <c r="K1411" s="674"/>
      <c r="L1411" s="674"/>
      <c r="M1411" s="674"/>
      <c r="N1411" s="674" t="s">
        <v>34</v>
      </c>
      <c r="O1411" s="674"/>
      <c r="P1411" s="674"/>
      <c r="Q1411" s="674"/>
      <c r="R1411" s="674" t="s">
        <v>134</v>
      </c>
      <c r="S1411" s="674">
        <v>45908</v>
      </c>
      <c r="T1411" s="674" t="s">
        <v>3249</v>
      </c>
      <c r="U1411" s="674" t="s">
        <v>2497</v>
      </c>
      <c r="V1411" s="674" t="str">
        <f t="shared" si="3"/>
        <v>Incluir Resolución 197 de 2024</v>
      </c>
      <c r="W1411" s="674">
        <v>45939</v>
      </c>
    </row>
    <row r="1412" spans="1:23" ht="30">
      <c r="A1412" s="674" t="s">
        <v>2492</v>
      </c>
      <c r="B1412" s="674" t="s">
        <v>2493</v>
      </c>
      <c r="C1412" s="674" t="s">
        <v>30</v>
      </c>
      <c r="D1412" s="690">
        <v>5137</v>
      </c>
      <c r="E1412" s="811" t="s">
        <v>3266</v>
      </c>
      <c r="F1412" s="674"/>
      <c r="G1412" s="674">
        <v>45616</v>
      </c>
      <c r="H1412" s="674"/>
      <c r="I1412" s="674" t="s">
        <v>34</v>
      </c>
      <c r="J1412" s="674"/>
      <c r="K1412" s="674"/>
      <c r="L1412" s="674"/>
      <c r="M1412" s="674"/>
      <c r="N1412" s="674" t="s">
        <v>34</v>
      </c>
      <c r="O1412" s="674"/>
      <c r="P1412" s="674"/>
      <c r="Q1412" s="674"/>
      <c r="R1412" s="674" t="s">
        <v>134</v>
      </c>
      <c r="S1412" s="674">
        <v>45908</v>
      </c>
      <c r="T1412" s="674" t="s">
        <v>3249</v>
      </c>
      <c r="U1412" s="674" t="s">
        <v>2497</v>
      </c>
      <c r="V1412" s="674" t="str">
        <f t="shared" si="3"/>
        <v>Incluir Resolución 5137 de 2024</v>
      </c>
      <c r="W1412" s="674">
        <v>45939</v>
      </c>
    </row>
    <row r="1413" spans="1:23" ht="90">
      <c r="A1413" s="674" t="s">
        <v>2492</v>
      </c>
      <c r="B1413" s="674" t="s">
        <v>2493</v>
      </c>
      <c r="C1413" s="674" t="s">
        <v>169</v>
      </c>
      <c r="D1413" s="690">
        <v>3</v>
      </c>
      <c r="E1413" s="811" t="s">
        <v>3267</v>
      </c>
      <c r="F1413" s="674"/>
      <c r="G1413" s="674">
        <v>45491</v>
      </c>
      <c r="H1413" s="674"/>
      <c r="I1413" s="674" t="s">
        <v>34</v>
      </c>
      <c r="J1413" s="674"/>
      <c r="K1413" s="674"/>
      <c r="L1413" s="674"/>
      <c r="M1413" s="674"/>
      <c r="N1413" s="674" t="s">
        <v>34</v>
      </c>
      <c r="O1413" s="674"/>
      <c r="P1413" s="674"/>
      <c r="Q1413" s="674"/>
      <c r="R1413" s="674" t="s">
        <v>134</v>
      </c>
      <c r="S1413" s="674">
        <v>45908</v>
      </c>
      <c r="T1413" s="674" t="s">
        <v>3249</v>
      </c>
      <c r="U1413" s="674" t="s">
        <v>2497</v>
      </c>
      <c r="V1413" s="674" t="str">
        <f t="shared" si="3"/>
        <v>Incluir Circular 3 de 2024</v>
      </c>
      <c r="W1413" s="674">
        <v>45939</v>
      </c>
    </row>
    <row r="1414" spans="1:23" ht="75">
      <c r="A1414" s="674" t="s">
        <v>2492</v>
      </c>
      <c r="B1414" s="674" t="s">
        <v>2493</v>
      </c>
      <c r="C1414" s="674" t="s">
        <v>169</v>
      </c>
      <c r="D1414" s="690">
        <v>55</v>
      </c>
      <c r="E1414" s="811" t="s">
        <v>3268</v>
      </c>
      <c r="F1414" s="674"/>
      <c r="G1414" s="674">
        <v>45539</v>
      </c>
      <c r="H1414" s="674"/>
      <c r="I1414" s="674" t="s">
        <v>34</v>
      </c>
      <c r="J1414" s="674"/>
      <c r="K1414" s="674"/>
      <c r="L1414" s="674"/>
      <c r="M1414" s="674"/>
      <c r="N1414" s="674" t="s">
        <v>34</v>
      </c>
      <c r="O1414" s="674"/>
      <c r="P1414" s="674"/>
      <c r="Q1414" s="674"/>
      <c r="R1414" s="674" t="s">
        <v>134</v>
      </c>
      <c r="S1414" s="674">
        <v>45908</v>
      </c>
      <c r="T1414" s="674" t="s">
        <v>3249</v>
      </c>
      <c r="U1414" s="674" t="s">
        <v>2497</v>
      </c>
      <c r="V1414" s="674" t="str">
        <f t="shared" si="3"/>
        <v>Incluir Circular 55 de 2024</v>
      </c>
      <c r="W1414" s="674">
        <v>45939</v>
      </c>
    </row>
    <row r="1415" spans="1:23" ht="45">
      <c r="A1415" s="674" t="s">
        <v>2492</v>
      </c>
      <c r="B1415" s="674" t="s">
        <v>2493</v>
      </c>
      <c r="C1415" s="674" t="s">
        <v>169</v>
      </c>
      <c r="D1415" s="690">
        <v>70</v>
      </c>
      <c r="E1415" s="811" t="s">
        <v>3269</v>
      </c>
      <c r="F1415" s="674"/>
      <c r="G1415" s="674">
        <v>45590</v>
      </c>
      <c r="H1415" s="674"/>
      <c r="I1415" s="674" t="s">
        <v>34</v>
      </c>
      <c r="J1415" s="674"/>
      <c r="K1415" s="674"/>
      <c r="L1415" s="674"/>
      <c r="M1415" s="674"/>
      <c r="N1415" s="674" t="s">
        <v>34</v>
      </c>
      <c r="O1415" s="674"/>
      <c r="P1415" s="674"/>
      <c r="Q1415" s="674"/>
      <c r="R1415" s="674" t="s">
        <v>134</v>
      </c>
      <c r="S1415" s="674">
        <v>45908</v>
      </c>
      <c r="T1415" s="674" t="s">
        <v>3249</v>
      </c>
      <c r="U1415" s="674" t="s">
        <v>2497</v>
      </c>
      <c r="V1415" s="674" t="str">
        <f t="shared" si="3"/>
        <v>Incluir Circular 70 de 2024</v>
      </c>
      <c r="W1415" s="674">
        <v>45939</v>
      </c>
    </row>
    <row r="1416" spans="1:23" ht="30">
      <c r="A1416" s="674" t="s">
        <v>2492</v>
      </c>
      <c r="B1416" s="674" t="s">
        <v>2493</v>
      </c>
      <c r="C1416" s="674" t="s">
        <v>169</v>
      </c>
      <c r="D1416" s="690">
        <v>18</v>
      </c>
      <c r="E1416" s="811" t="s">
        <v>3270</v>
      </c>
      <c r="F1416" s="674"/>
      <c r="G1416" s="674">
        <v>45594</v>
      </c>
      <c r="H1416" s="674"/>
      <c r="I1416" s="674" t="s">
        <v>34</v>
      </c>
      <c r="J1416" s="674"/>
      <c r="K1416" s="674"/>
      <c r="L1416" s="674"/>
      <c r="M1416" s="674"/>
      <c r="N1416" s="674" t="s">
        <v>34</v>
      </c>
      <c r="O1416" s="674"/>
      <c r="P1416" s="674"/>
      <c r="Q1416" s="674"/>
      <c r="R1416" s="674" t="s">
        <v>134</v>
      </c>
      <c r="S1416" s="674">
        <v>45908</v>
      </c>
      <c r="T1416" s="674" t="s">
        <v>3249</v>
      </c>
      <c r="U1416" s="674" t="s">
        <v>2497</v>
      </c>
      <c r="V1416" s="674" t="str">
        <f t="shared" si="3"/>
        <v>Incluir Circular 18 de 2024</v>
      </c>
      <c r="W1416" s="674">
        <v>45939</v>
      </c>
    </row>
    <row r="1417" spans="1:23" ht="105">
      <c r="A1417" s="674" t="s">
        <v>2492</v>
      </c>
      <c r="B1417" s="674" t="s">
        <v>2493</v>
      </c>
      <c r="C1417" s="674" t="s">
        <v>83</v>
      </c>
      <c r="D1417" s="690">
        <v>2466</v>
      </c>
      <c r="E1417" s="811" t="s">
        <v>3271</v>
      </c>
      <c r="F1417" s="674"/>
      <c r="G1417" s="674">
        <v>45833</v>
      </c>
      <c r="H1417" s="674"/>
      <c r="I1417" s="674" t="s">
        <v>34</v>
      </c>
      <c r="J1417" s="674"/>
      <c r="K1417" s="674"/>
      <c r="L1417" s="674"/>
      <c r="M1417" s="674"/>
      <c r="N1417" s="674" t="s">
        <v>34</v>
      </c>
      <c r="O1417" s="674"/>
      <c r="P1417" s="674"/>
      <c r="Q1417" s="674"/>
      <c r="R1417" s="674" t="s">
        <v>134</v>
      </c>
      <c r="S1417" s="674">
        <v>45908</v>
      </c>
      <c r="T1417" s="674" t="s">
        <v>3249</v>
      </c>
      <c r="U1417" s="674" t="s">
        <v>2497</v>
      </c>
      <c r="V1417" s="674" t="str">
        <f t="shared" si="3"/>
        <v>Incluir Ley 2466 de 2025</v>
      </c>
      <c r="W1417" s="674">
        <v>45939</v>
      </c>
    </row>
    <row r="1418" spans="1:23" ht="105">
      <c r="A1418" s="674" t="s">
        <v>2492</v>
      </c>
      <c r="B1418" s="674" t="s">
        <v>2493</v>
      </c>
      <c r="C1418" s="674" t="s">
        <v>83</v>
      </c>
      <c r="D1418" s="690">
        <v>2458</v>
      </c>
      <c r="E1418" s="811" t="s">
        <v>3272</v>
      </c>
      <c r="F1418" s="674"/>
      <c r="G1418" s="674">
        <v>45805</v>
      </c>
      <c r="H1418" s="674"/>
      <c r="I1418" s="674" t="s">
        <v>34</v>
      </c>
      <c r="J1418" s="674"/>
      <c r="K1418" s="674"/>
      <c r="L1418" s="674"/>
      <c r="M1418" s="674"/>
      <c r="N1418" s="674" t="s">
        <v>34</v>
      </c>
      <c r="O1418" s="674"/>
      <c r="P1418" s="674"/>
      <c r="Q1418" s="674"/>
      <c r="R1418" s="674" t="s">
        <v>134</v>
      </c>
      <c r="S1418" s="674">
        <v>45908</v>
      </c>
      <c r="T1418" s="674" t="s">
        <v>3249</v>
      </c>
      <c r="U1418" s="674" t="s">
        <v>2497</v>
      </c>
      <c r="V1418" s="674" t="str">
        <f t="shared" si="3"/>
        <v>Incluir Ley 2458 de 2025</v>
      </c>
      <c r="W1418" s="674">
        <v>45939</v>
      </c>
    </row>
    <row r="1419" spans="1:23" ht="165">
      <c r="A1419" s="674" t="s">
        <v>2492</v>
      </c>
      <c r="B1419" s="674" t="s">
        <v>2493</v>
      </c>
      <c r="C1419" s="675" t="s">
        <v>60</v>
      </c>
      <c r="D1419" s="690">
        <v>405</v>
      </c>
      <c r="E1419" s="811" t="s">
        <v>3273</v>
      </c>
      <c r="F1419" s="674"/>
      <c r="G1419" s="674">
        <v>45748</v>
      </c>
      <c r="H1419" s="674"/>
      <c r="I1419" s="674" t="s">
        <v>34</v>
      </c>
      <c r="J1419" s="674"/>
      <c r="K1419" s="674"/>
      <c r="L1419" s="674"/>
      <c r="M1419" s="674"/>
      <c r="N1419" s="674" t="s">
        <v>34</v>
      </c>
      <c r="O1419" s="674"/>
      <c r="P1419" s="674"/>
      <c r="Q1419" s="674"/>
      <c r="R1419" s="674" t="s">
        <v>134</v>
      </c>
      <c r="S1419" s="674">
        <v>45908</v>
      </c>
      <c r="T1419" s="674" t="s">
        <v>3249</v>
      </c>
      <c r="U1419" s="674" t="s">
        <v>2497</v>
      </c>
      <c r="V1419" s="674" t="str">
        <f t="shared" si="3"/>
        <v>Incluir Decreto 405 de 2025</v>
      </c>
      <c r="W1419" s="674">
        <v>45939</v>
      </c>
    </row>
    <row r="1420" spans="1:23" ht="150">
      <c r="A1420" s="674" t="s">
        <v>2492</v>
      </c>
      <c r="B1420" s="674" t="s">
        <v>2493</v>
      </c>
      <c r="C1420" s="675" t="s">
        <v>60</v>
      </c>
      <c r="D1420" s="690">
        <v>728</v>
      </c>
      <c r="E1420" s="811" t="s">
        <v>3274</v>
      </c>
      <c r="F1420" s="674"/>
      <c r="G1420" s="674">
        <v>45833</v>
      </c>
      <c r="H1420" s="674"/>
      <c r="I1420" s="674" t="s">
        <v>34</v>
      </c>
      <c r="J1420" s="674"/>
      <c r="K1420" s="674"/>
      <c r="L1420" s="674"/>
      <c r="M1420" s="674"/>
      <c r="N1420" s="674" t="s">
        <v>34</v>
      </c>
      <c r="O1420" s="674"/>
      <c r="P1420" s="674"/>
      <c r="Q1420" s="674"/>
      <c r="R1420" s="674" t="s">
        <v>134</v>
      </c>
      <c r="S1420" s="674">
        <v>45908</v>
      </c>
      <c r="T1420" s="674" t="s">
        <v>3249</v>
      </c>
      <c r="U1420" s="674" t="s">
        <v>2497</v>
      </c>
      <c r="V1420" s="674" t="str">
        <f t="shared" si="3"/>
        <v>Incluir Decreto 728 de 2025</v>
      </c>
      <c r="W1420" s="674">
        <v>45939</v>
      </c>
    </row>
    <row r="1421" spans="1:23" ht="75">
      <c r="A1421" s="674" t="s">
        <v>2492</v>
      </c>
      <c r="B1421" s="674" t="s">
        <v>2493</v>
      </c>
      <c r="C1421" s="674" t="s">
        <v>30</v>
      </c>
      <c r="D1421" s="690">
        <v>624</v>
      </c>
      <c r="E1421" s="811" t="s">
        <v>3275</v>
      </c>
      <c r="F1421" s="674"/>
      <c r="G1421" s="674">
        <v>45755</v>
      </c>
      <c r="H1421" s="674"/>
      <c r="I1421" s="674" t="s">
        <v>34</v>
      </c>
      <c r="J1421" s="674"/>
      <c r="K1421" s="674"/>
      <c r="L1421" s="674"/>
      <c r="M1421" s="674"/>
      <c r="N1421" s="674" t="s">
        <v>34</v>
      </c>
      <c r="O1421" s="674"/>
      <c r="P1421" s="674"/>
      <c r="Q1421" s="674"/>
      <c r="R1421" s="674" t="s">
        <v>134</v>
      </c>
      <c r="S1421" s="674">
        <v>45908</v>
      </c>
      <c r="T1421" s="674" t="s">
        <v>3249</v>
      </c>
      <c r="U1421" s="674" t="s">
        <v>2497</v>
      </c>
      <c r="V1421" s="674" t="str">
        <f t="shared" si="3"/>
        <v>Incluir Resolución 624 de 2025</v>
      </c>
      <c r="W1421" s="674">
        <v>45939</v>
      </c>
    </row>
    <row r="1422" spans="1:23" ht="60">
      <c r="A1422" s="674" t="s">
        <v>2492</v>
      </c>
      <c r="B1422" s="674" t="s">
        <v>2493</v>
      </c>
      <c r="C1422" s="674" t="s">
        <v>30</v>
      </c>
      <c r="D1422" s="690">
        <v>1843</v>
      </c>
      <c r="E1422" s="811" t="s">
        <v>3276</v>
      </c>
      <c r="F1422" s="674"/>
      <c r="G1422" s="674">
        <v>45776</v>
      </c>
      <c r="H1422" s="674"/>
      <c r="I1422" s="674" t="s">
        <v>34</v>
      </c>
      <c r="J1422" s="674"/>
      <c r="K1422" s="674"/>
      <c r="L1422" s="674"/>
      <c r="M1422" s="674"/>
      <c r="N1422" s="674" t="s">
        <v>34</v>
      </c>
      <c r="O1422" s="674"/>
      <c r="P1422" s="674"/>
      <c r="Q1422" s="674"/>
      <c r="R1422" s="674" t="s">
        <v>134</v>
      </c>
      <c r="S1422" s="674">
        <v>45908</v>
      </c>
      <c r="T1422" s="674" t="s">
        <v>3249</v>
      </c>
      <c r="U1422" s="674" t="s">
        <v>2497</v>
      </c>
      <c r="V1422" s="674" t="str">
        <f t="shared" si="3"/>
        <v>Incluir Resolución 1843 de 2025</v>
      </c>
      <c r="W1422" s="674">
        <v>45939</v>
      </c>
    </row>
    <row r="1423" spans="1:23" ht="45">
      <c r="A1423" s="674" t="s">
        <v>2492</v>
      </c>
      <c r="B1423" s="674" t="s">
        <v>2493</v>
      </c>
      <c r="C1423" s="674" t="s">
        <v>169</v>
      </c>
      <c r="D1423" s="690">
        <v>9</v>
      </c>
      <c r="E1423" s="811" t="s">
        <v>3277</v>
      </c>
      <c r="F1423" s="674"/>
      <c r="G1423" s="674">
        <v>45679</v>
      </c>
      <c r="H1423" s="674"/>
      <c r="I1423" s="674" t="s">
        <v>34</v>
      </c>
      <c r="J1423" s="674"/>
      <c r="K1423" s="674"/>
      <c r="L1423" s="674"/>
      <c r="M1423" s="674"/>
      <c r="N1423" s="674" t="s">
        <v>34</v>
      </c>
      <c r="O1423" s="674"/>
      <c r="P1423" s="674"/>
      <c r="Q1423" s="674"/>
      <c r="R1423" s="674" t="s">
        <v>134</v>
      </c>
      <c r="S1423" s="674">
        <v>45908</v>
      </c>
      <c r="T1423" s="674" t="s">
        <v>3249</v>
      </c>
      <c r="U1423" s="674" t="s">
        <v>2497</v>
      </c>
      <c r="V1423" s="674" t="str">
        <f t="shared" si="3"/>
        <v>Incluir Circular 9 de 2025</v>
      </c>
      <c r="W1423" s="674">
        <v>45939</v>
      </c>
    </row>
    <row r="1424" spans="1:23" ht="60">
      <c r="A1424" s="674" t="s">
        <v>2492</v>
      </c>
      <c r="B1424" s="674" t="s">
        <v>2493</v>
      </c>
      <c r="C1424" s="674" t="s">
        <v>169</v>
      </c>
      <c r="D1424" s="690">
        <v>24</v>
      </c>
      <c r="E1424" s="811" t="s">
        <v>3278</v>
      </c>
      <c r="F1424" s="674"/>
      <c r="G1424" s="674">
        <v>45705</v>
      </c>
      <c r="H1424" s="674"/>
      <c r="I1424" s="674" t="s">
        <v>34</v>
      </c>
      <c r="J1424" s="674"/>
      <c r="K1424" s="674"/>
      <c r="L1424" s="674"/>
      <c r="M1424" s="674"/>
      <c r="N1424" s="674" t="s">
        <v>34</v>
      </c>
      <c r="O1424" s="674"/>
      <c r="P1424" s="674"/>
      <c r="Q1424" s="674"/>
      <c r="R1424" s="674" t="s">
        <v>134</v>
      </c>
      <c r="S1424" s="674">
        <v>45908</v>
      </c>
      <c r="T1424" s="674" t="s">
        <v>3249</v>
      </c>
      <c r="U1424" s="674" t="s">
        <v>2497</v>
      </c>
      <c r="V1424" s="674" t="str">
        <f t="shared" si="3"/>
        <v>Incluir Circular 24 de 2025</v>
      </c>
      <c r="W1424" s="674">
        <v>45939</v>
      </c>
    </row>
    <row r="1425" spans="1:23" ht="75">
      <c r="A1425" s="674" t="s">
        <v>2492</v>
      </c>
      <c r="B1425" s="674" t="s">
        <v>2493</v>
      </c>
      <c r="C1425" s="674" t="s">
        <v>169</v>
      </c>
      <c r="D1425" s="690">
        <v>12</v>
      </c>
      <c r="E1425" s="811" t="s">
        <v>3279</v>
      </c>
      <c r="F1425" s="674"/>
      <c r="G1425" s="674">
        <v>45737</v>
      </c>
      <c r="H1425" s="674"/>
      <c r="I1425" s="674" t="s">
        <v>34</v>
      </c>
      <c r="J1425" s="674"/>
      <c r="K1425" s="674"/>
      <c r="L1425" s="674"/>
      <c r="M1425" s="674"/>
      <c r="N1425" s="674" t="s">
        <v>34</v>
      </c>
      <c r="O1425" s="674"/>
      <c r="P1425" s="674"/>
      <c r="Q1425" s="674"/>
      <c r="R1425" s="674" t="s">
        <v>134</v>
      </c>
      <c r="S1425" s="674">
        <v>45908</v>
      </c>
      <c r="T1425" s="674" t="s">
        <v>3249</v>
      </c>
      <c r="U1425" s="674" t="s">
        <v>2497</v>
      </c>
      <c r="V1425" s="674" t="str">
        <f t="shared" si="3"/>
        <v>Incluir Circular 12 de 2025</v>
      </c>
      <c r="W1425" s="674">
        <v>45939</v>
      </c>
    </row>
    <row r="1426" spans="1:23" ht="60">
      <c r="A1426" s="674" t="s">
        <v>2492</v>
      </c>
      <c r="B1426" s="674" t="s">
        <v>2493</v>
      </c>
      <c r="C1426" s="674" t="s">
        <v>116</v>
      </c>
      <c r="D1426" s="690">
        <v>47</v>
      </c>
      <c r="E1426" s="811" t="s">
        <v>3280</v>
      </c>
      <c r="F1426" s="674"/>
      <c r="G1426" s="674">
        <v>45769</v>
      </c>
      <c r="H1426" s="674"/>
      <c r="I1426" s="674" t="s">
        <v>34</v>
      </c>
      <c r="J1426" s="674"/>
      <c r="K1426" s="674"/>
      <c r="L1426" s="674"/>
      <c r="M1426" s="674"/>
      <c r="N1426" s="674" t="s">
        <v>34</v>
      </c>
      <c r="O1426" s="674"/>
      <c r="P1426" s="674"/>
      <c r="Q1426" s="674"/>
      <c r="R1426" s="674" t="s">
        <v>134</v>
      </c>
      <c r="S1426" s="674">
        <v>45908</v>
      </c>
      <c r="T1426" s="674" t="s">
        <v>3249</v>
      </c>
      <c r="U1426" s="674" t="s">
        <v>2497</v>
      </c>
      <c r="V1426" s="674" t="str">
        <f t="shared" si="3"/>
        <v>Incluir Circular  47 de 2025</v>
      </c>
      <c r="W1426" s="674">
        <v>45939</v>
      </c>
    </row>
    <row r="1427" spans="1:23" ht="60">
      <c r="A1427" s="674" t="s">
        <v>2492</v>
      </c>
      <c r="B1427" s="674" t="s">
        <v>2493</v>
      </c>
      <c r="C1427" s="674" t="s">
        <v>116</v>
      </c>
      <c r="D1427" s="690">
        <v>45</v>
      </c>
      <c r="E1427" s="811" t="s">
        <v>3281</v>
      </c>
      <c r="F1427" s="674"/>
      <c r="G1427" s="674">
        <v>45769</v>
      </c>
      <c r="H1427" s="674"/>
      <c r="I1427" s="674" t="s">
        <v>34</v>
      </c>
      <c r="J1427" s="674"/>
      <c r="K1427" s="674"/>
      <c r="L1427" s="674"/>
      <c r="M1427" s="674"/>
      <c r="N1427" s="674" t="s">
        <v>34</v>
      </c>
      <c r="O1427" s="674"/>
      <c r="P1427" s="674"/>
      <c r="Q1427" s="674"/>
      <c r="R1427" s="674" t="s">
        <v>134</v>
      </c>
      <c r="S1427" s="674">
        <v>45908</v>
      </c>
      <c r="T1427" s="674" t="s">
        <v>3249</v>
      </c>
      <c r="U1427" s="674" t="s">
        <v>2497</v>
      </c>
      <c r="V1427" s="674" t="str">
        <f t="shared" si="3"/>
        <v>Incluir Circular  45 de 2025</v>
      </c>
      <c r="W1427" s="674">
        <v>45939</v>
      </c>
    </row>
    <row r="1428" spans="1:23" ht="90">
      <c r="A1428" s="674" t="s">
        <v>2492</v>
      </c>
      <c r="B1428" s="674" t="s">
        <v>2493</v>
      </c>
      <c r="C1428" s="674" t="s">
        <v>116</v>
      </c>
      <c r="D1428" s="690">
        <v>75</v>
      </c>
      <c r="E1428" s="811" t="s">
        <v>3282</v>
      </c>
      <c r="F1428" s="674"/>
      <c r="G1428" s="674">
        <v>45828</v>
      </c>
      <c r="H1428" s="674"/>
      <c r="I1428" s="674" t="s">
        <v>34</v>
      </c>
      <c r="J1428" s="674"/>
      <c r="K1428" s="674"/>
      <c r="L1428" s="674"/>
      <c r="M1428" s="674"/>
      <c r="N1428" s="674" t="s">
        <v>34</v>
      </c>
      <c r="O1428" s="674"/>
      <c r="P1428" s="674"/>
      <c r="Q1428" s="674"/>
      <c r="R1428" s="674" t="s">
        <v>134</v>
      </c>
      <c r="S1428" s="674">
        <v>45908</v>
      </c>
      <c r="T1428" s="674" t="s">
        <v>3249</v>
      </c>
      <c r="U1428" s="674" t="s">
        <v>2497</v>
      </c>
      <c r="V1428" s="674" t="str">
        <f t="shared" si="3"/>
        <v>Incluir Circular  75 de 2025</v>
      </c>
      <c r="W1428" s="674">
        <v>45939</v>
      </c>
    </row>
    <row r="1429" spans="1:23" ht="90">
      <c r="A1429" s="674" t="s">
        <v>2492</v>
      </c>
      <c r="B1429" s="674" t="s">
        <v>2493</v>
      </c>
      <c r="C1429" s="674" t="s">
        <v>169</v>
      </c>
      <c r="D1429" s="690" t="s">
        <v>3283</v>
      </c>
      <c r="E1429" s="811" t="s">
        <v>3284</v>
      </c>
      <c r="F1429" s="674"/>
      <c r="G1429" s="674">
        <v>45829</v>
      </c>
      <c r="H1429" s="674"/>
      <c r="I1429" s="674"/>
      <c r="J1429" s="674" t="s">
        <v>34</v>
      </c>
      <c r="K1429" s="674"/>
      <c r="L1429" s="674"/>
      <c r="M1429" s="674"/>
      <c r="N1429" s="674" t="s">
        <v>34</v>
      </c>
      <c r="O1429" s="674"/>
      <c r="P1429" s="674"/>
      <c r="Q1429" s="674"/>
      <c r="R1429" s="674" t="s">
        <v>134</v>
      </c>
      <c r="S1429" s="674">
        <v>45908</v>
      </c>
      <c r="T1429" s="674" t="s">
        <v>3249</v>
      </c>
      <c r="U1429" s="674" t="s">
        <v>2497</v>
      </c>
      <c r="V1429" s="674" t="str">
        <f t="shared" si="3"/>
        <v>Incluir Circular Externa distrital 16 de 2025</v>
      </c>
      <c r="W1429" s="674">
        <v>45939</v>
      </c>
    </row>
    <row r="1430" spans="1:23" ht="30">
      <c r="A1430" s="674" t="s">
        <v>2492</v>
      </c>
      <c r="B1430" s="674" t="s">
        <v>2493</v>
      </c>
      <c r="C1430" s="674" t="s">
        <v>169</v>
      </c>
      <c r="D1430" s="690">
        <v>49</v>
      </c>
      <c r="E1430" s="811" t="s">
        <v>3285</v>
      </c>
      <c r="F1430" s="674"/>
      <c r="G1430" s="674">
        <v>45880</v>
      </c>
      <c r="H1430" s="674"/>
      <c r="I1430" s="674" t="s">
        <v>34</v>
      </c>
      <c r="J1430" s="674"/>
      <c r="K1430" s="674"/>
      <c r="L1430" s="674"/>
      <c r="M1430" s="674"/>
      <c r="N1430" s="674" t="s">
        <v>34</v>
      </c>
      <c r="O1430" s="674"/>
      <c r="P1430" s="674"/>
      <c r="Q1430" s="674"/>
      <c r="R1430" s="674" t="s">
        <v>134</v>
      </c>
      <c r="S1430" s="674">
        <v>45908</v>
      </c>
      <c r="T1430" s="674" t="s">
        <v>3249</v>
      </c>
      <c r="U1430" s="674" t="s">
        <v>2497</v>
      </c>
      <c r="V1430" s="674" t="str">
        <f t="shared" si="3"/>
        <v>Incluir Circular 49 de 2025</v>
      </c>
      <c r="W1430" s="674">
        <v>45939</v>
      </c>
    </row>
    <row r="1431" spans="1:23" ht="120">
      <c r="A1431" s="674" t="s">
        <v>2492</v>
      </c>
      <c r="B1431" s="674" t="s">
        <v>2493</v>
      </c>
      <c r="C1431" s="674" t="s">
        <v>30</v>
      </c>
      <c r="D1431" s="690" t="s">
        <v>3286</v>
      </c>
      <c r="E1431" s="811" t="s">
        <v>3287</v>
      </c>
      <c r="F1431" s="674"/>
      <c r="G1431" s="674">
        <v>45828</v>
      </c>
      <c r="H1431" s="674"/>
      <c r="I1431" s="674"/>
      <c r="J1431" s="674"/>
      <c r="K1431" s="674" t="s">
        <v>34</v>
      </c>
      <c r="L1431" s="674"/>
      <c r="M1431" s="674"/>
      <c r="N1431" s="674" t="s">
        <v>34</v>
      </c>
      <c r="O1431" s="674"/>
      <c r="P1431" s="674"/>
      <c r="Q1431" s="674"/>
      <c r="R1431" s="674" t="s">
        <v>134</v>
      </c>
      <c r="S1431" s="674">
        <v>45908</v>
      </c>
      <c r="T1431" s="674" t="s">
        <v>3249</v>
      </c>
      <c r="U1431" s="674" t="s">
        <v>2497</v>
      </c>
      <c r="V1431" s="674" t="str">
        <f t="shared" si="3"/>
        <v>Incluir Resolución SDH-000067 de 2025</v>
      </c>
      <c r="W1431" s="674">
        <v>45939</v>
      </c>
    </row>
    <row r="1432" spans="1:23" ht="300">
      <c r="A1432" s="674" t="s">
        <v>2492</v>
      </c>
      <c r="B1432" s="674" t="s">
        <v>2493</v>
      </c>
      <c r="C1432" s="674" t="s">
        <v>169</v>
      </c>
      <c r="D1432" s="690">
        <v>8</v>
      </c>
      <c r="E1432" s="811" t="s">
        <v>3288</v>
      </c>
      <c r="F1432" s="674" t="s">
        <v>3289</v>
      </c>
      <c r="G1432" s="674">
        <v>45884</v>
      </c>
      <c r="H1432" s="674"/>
      <c r="I1432" s="674"/>
      <c r="J1432" s="674"/>
      <c r="K1432" s="674" t="s">
        <v>34</v>
      </c>
      <c r="L1432" s="674"/>
      <c r="M1432" s="674"/>
      <c r="N1432" s="674" t="s">
        <v>34</v>
      </c>
      <c r="O1432" s="674"/>
      <c r="P1432" s="674"/>
      <c r="Q1432" s="674"/>
      <c r="R1432" s="674" t="s">
        <v>134</v>
      </c>
      <c r="S1432" s="674">
        <v>45908</v>
      </c>
      <c r="T1432" s="674" t="s">
        <v>3249</v>
      </c>
      <c r="U1432" s="674" t="s">
        <v>2497</v>
      </c>
      <c r="V1432" s="674" t="str">
        <f t="shared" si="3"/>
        <v>Incluir Circular 8 de 2025</v>
      </c>
      <c r="W1432" s="674">
        <v>45939</v>
      </c>
    </row>
    <row r="1433" spans="1:23" ht="120">
      <c r="A1433" s="674" t="s">
        <v>2492</v>
      </c>
      <c r="B1433" s="674" t="s">
        <v>2493</v>
      </c>
      <c r="C1433" s="674" t="s">
        <v>30</v>
      </c>
      <c r="D1433" s="690">
        <v>3461</v>
      </c>
      <c r="E1433" s="811" t="s">
        <v>3290</v>
      </c>
      <c r="F1433" s="674"/>
      <c r="G1433" s="674">
        <v>45901</v>
      </c>
      <c r="H1433" s="674"/>
      <c r="I1433" s="674" t="s">
        <v>34</v>
      </c>
      <c r="J1433" s="674"/>
      <c r="K1433" s="674"/>
      <c r="L1433" s="674"/>
      <c r="M1433" s="674"/>
      <c r="N1433" s="674" t="s">
        <v>34</v>
      </c>
      <c r="O1433" s="674"/>
      <c r="P1433" s="674"/>
      <c r="Q1433" s="674" t="s">
        <v>3291</v>
      </c>
      <c r="R1433" s="674" t="s">
        <v>134</v>
      </c>
      <c r="S1433" s="674">
        <v>45908</v>
      </c>
      <c r="T1433" s="674" t="s">
        <v>3249</v>
      </c>
      <c r="U1433" s="674" t="s">
        <v>2497</v>
      </c>
      <c r="V1433" s="674" t="str">
        <f t="shared" si="3"/>
        <v>Incluir Resolución 3461 de 2025</v>
      </c>
      <c r="W1433" s="674">
        <v>45939</v>
      </c>
    </row>
    <row r="1434" spans="1:23" ht="30">
      <c r="A1434" s="674" t="s">
        <v>2492</v>
      </c>
      <c r="B1434" s="674" t="s">
        <v>2493</v>
      </c>
      <c r="C1434" s="674" t="s">
        <v>169</v>
      </c>
      <c r="D1434" s="690" t="s">
        <v>3292</v>
      </c>
      <c r="E1434" s="811" t="s">
        <v>3293</v>
      </c>
      <c r="F1434" s="674"/>
      <c r="G1434" s="674">
        <v>45902</v>
      </c>
      <c r="H1434" s="674"/>
      <c r="I1434" s="674"/>
      <c r="J1434" s="674"/>
      <c r="K1434" s="674" t="s">
        <v>34</v>
      </c>
      <c r="L1434" s="674"/>
      <c r="M1434" s="674"/>
      <c r="N1434" s="674" t="s">
        <v>34</v>
      </c>
      <c r="O1434" s="674"/>
      <c r="P1434" s="674"/>
      <c r="Q1434" s="674"/>
      <c r="R1434" s="674" t="s">
        <v>134</v>
      </c>
      <c r="S1434" s="674">
        <v>45908</v>
      </c>
      <c r="T1434" s="674" t="s">
        <v>3249</v>
      </c>
      <c r="U1434" s="674" t="s">
        <v>2497</v>
      </c>
      <c r="V1434" s="674" t="str">
        <f t="shared" si="3"/>
        <v>Incluir Circular DGC-000009 de 2025</v>
      </c>
      <c r="W1434" s="674">
        <v>45939</v>
      </c>
    </row>
    <row r="1435" spans="1:23" ht="90">
      <c r="A1435" s="674" t="s">
        <v>2492</v>
      </c>
      <c r="B1435" s="674" t="s">
        <v>2493</v>
      </c>
      <c r="C1435" s="674" t="s">
        <v>527</v>
      </c>
      <c r="D1435" s="690" t="s">
        <v>1426</v>
      </c>
      <c r="E1435" s="811" t="s">
        <v>3294</v>
      </c>
      <c r="F1435" s="674" t="s">
        <v>3295</v>
      </c>
      <c r="G1435" s="674">
        <v>45757</v>
      </c>
      <c r="H1435" s="674"/>
      <c r="I1435" s="674"/>
      <c r="J1435" s="674" t="s">
        <v>34</v>
      </c>
      <c r="K1435" s="674"/>
      <c r="L1435" s="674"/>
      <c r="M1435" s="674"/>
      <c r="N1435" s="674" t="s">
        <v>34</v>
      </c>
      <c r="O1435" s="674"/>
      <c r="P1435" s="674"/>
      <c r="Q1435" s="674"/>
      <c r="R1435" s="674" t="s">
        <v>134</v>
      </c>
      <c r="S1435" s="674">
        <v>45908</v>
      </c>
      <c r="T1435" s="674" t="s">
        <v>3249</v>
      </c>
      <c r="U1435" s="674" t="s">
        <v>2497</v>
      </c>
      <c r="V1435" s="674" t="str">
        <f t="shared" si="3"/>
        <v>Incluir Directiva 007 de 2025</v>
      </c>
      <c r="W1435" s="674">
        <v>45939</v>
      </c>
    </row>
    <row r="1436" spans="1:23" ht="60">
      <c r="A1436" s="674" t="s">
        <v>2492</v>
      </c>
      <c r="B1436" s="674" t="s">
        <v>2493</v>
      </c>
      <c r="C1436" s="674" t="s">
        <v>527</v>
      </c>
      <c r="D1436" s="690" t="s">
        <v>3159</v>
      </c>
      <c r="E1436" s="811" t="s">
        <v>3296</v>
      </c>
      <c r="F1436" s="674" t="s">
        <v>3297</v>
      </c>
      <c r="G1436" s="674">
        <v>45754</v>
      </c>
      <c r="H1436" s="674"/>
      <c r="I1436" s="674"/>
      <c r="J1436" s="674" t="s">
        <v>34</v>
      </c>
      <c r="K1436" s="674"/>
      <c r="L1436" s="674"/>
      <c r="M1436" s="674"/>
      <c r="N1436" s="674" t="s">
        <v>34</v>
      </c>
      <c r="O1436" s="674"/>
      <c r="P1436" s="674"/>
      <c r="Q1436" s="674"/>
      <c r="R1436" s="674" t="s">
        <v>134</v>
      </c>
      <c r="S1436" s="674">
        <v>45908</v>
      </c>
      <c r="T1436" s="674" t="s">
        <v>3249</v>
      </c>
      <c r="U1436" s="674" t="s">
        <v>2497</v>
      </c>
      <c r="V1436" s="674" t="str">
        <f t="shared" si="3"/>
        <v>Incluir Directiva 006 de 2025</v>
      </c>
      <c r="W1436" s="674">
        <v>45939</v>
      </c>
    </row>
    <row r="1437" spans="1:23" ht="45">
      <c r="A1437" s="674" t="s">
        <v>2492</v>
      </c>
      <c r="B1437" s="674" t="s">
        <v>2493</v>
      </c>
      <c r="C1437" s="674" t="s">
        <v>169</v>
      </c>
      <c r="D1437" s="690" t="s">
        <v>3298</v>
      </c>
      <c r="E1437" s="811" t="s">
        <v>3299</v>
      </c>
      <c r="F1437" s="674" t="s">
        <v>3297</v>
      </c>
      <c r="G1437" s="674">
        <v>45854</v>
      </c>
      <c r="H1437" s="674"/>
      <c r="I1437" s="674"/>
      <c r="J1437" s="674"/>
      <c r="K1437" s="674" t="s">
        <v>34</v>
      </c>
      <c r="L1437" s="674"/>
      <c r="M1437" s="674"/>
      <c r="N1437" s="674" t="s">
        <v>34</v>
      </c>
      <c r="O1437" s="674"/>
      <c r="P1437" s="674"/>
      <c r="Q1437" s="674"/>
      <c r="R1437" s="674" t="s">
        <v>134</v>
      </c>
      <c r="S1437" s="674">
        <v>45908</v>
      </c>
      <c r="T1437" s="674" t="s">
        <v>3249</v>
      </c>
      <c r="U1437" s="674" t="s">
        <v>2497</v>
      </c>
      <c r="V1437" s="674" t="str">
        <f t="shared" si="3"/>
        <v>Incluir Circular SDH- 000005 de 2025</v>
      </c>
      <c r="W1437" s="674">
        <v>45939</v>
      </c>
    </row>
    <row r="1438" spans="1:23" ht="60">
      <c r="A1438" s="674" t="s">
        <v>2492</v>
      </c>
      <c r="B1438" s="674" t="s">
        <v>2493</v>
      </c>
      <c r="C1438" s="674" t="s">
        <v>169</v>
      </c>
      <c r="D1438" s="690" t="s">
        <v>3300</v>
      </c>
      <c r="E1438" s="811" t="s">
        <v>3301</v>
      </c>
      <c r="F1438" s="674" t="s">
        <v>3302</v>
      </c>
      <c r="G1438" s="674">
        <v>45749</v>
      </c>
      <c r="H1438" s="674"/>
      <c r="I1438" s="674"/>
      <c r="J1438" s="674"/>
      <c r="K1438" s="674" t="s">
        <v>34</v>
      </c>
      <c r="L1438" s="674"/>
      <c r="M1438" s="674"/>
      <c r="N1438" s="674" t="s">
        <v>34</v>
      </c>
      <c r="O1438" s="674"/>
      <c r="P1438" s="674"/>
      <c r="Q1438" s="674"/>
      <c r="R1438" s="674" t="s">
        <v>134</v>
      </c>
      <c r="S1438" s="674">
        <v>45908</v>
      </c>
      <c r="T1438" s="674" t="s">
        <v>3249</v>
      </c>
      <c r="U1438" s="674" t="s">
        <v>2497</v>
      </c>
      <c r="V1438" s="674" t="str">
        <f t="shared" si="3"/>
        <v>Incluir Circular SDH- 000004 de 2025</v>
      </c>
      <c r="W1438" s="674">
        <v>45939</v>
      </c>
    </row>
    <row r="1439" spans="1:23" ht="90">
      <c r="A1439" s="674" t="s">
        <v>2492</v>
      </c>
      <c r="B1439" s="674" t="s">
        <v>2493</v>
      </c>
      <c r="C1439" s="674" t="s">
        <v>30</v>
      </c>
      <c r="D1439" s="690">
        <v>652</v>
      </c>
      <c r="E1439" s="811" t="s">
        <v>2752</v>
      </c>
      <c r="F1439" s="674" t="s">
        <v>2753</v>
      </c>
      <c r="G1439" s="674">
        <v>41029</v>
      </c>
      <c r="H1439" s="674"/>
      <c r="I1439" s="674" t="s">
        <v>34</v>
      </c>
      <c r="J1439" s="674"/>
      <c r="K1439" s="674"/>
      <c r="L1439" s="674"/>
      <c r="M1439" s="674"/>
      <c r="N1439" s="674" t="s">
        <v>34</v>
      </c>
      <c r="O1439" s="674"/>
      <c r="P1439" s="674"/>
      <c r="Q1439" s="674" t="s">
        <v>3303</v>
      </c>
      <c r="R1439" s="674" t="s">
        <v>1530</v>
      </c>
      <c r="S1439" s="674">
        <v>45908</v>
      </c>
      <c r="T1439" s="674" t="s">
        <v>3249</v>
      </c>
      <c r="U1439" s="674" t="s">
        <v>2497</v>
      </c>
      <c r="V1439" s="674" t="str">
        <f t="shared" si="3"/>
        <v>Eliminar Resolución 652 de 2012</v>
      </c>
      <c r="W1439" s="674">
        <v>45939</v>
      </c>
    </row>
    <row r="1440" spans="1:23" ht="45">
      <c r="A1440" s="674" t="s">
        <v>2492</v>
      </c>
      <c r="B1440" s="674" t="s">
        <v>2493</v>
      </c>
      <c r="C1440" s="674" t="s">
        <v>30</v>
      </c>
      <c r="D1440" s="690">
        <v>1356</v>
      </c>
      <c r="E1440" s="811" t="s">
        <v>2756</v>
      </c>
      <c r="F1440" s="674" t="s">
        <v>2757</v>
      </c>
      <c r="G1440" s="674">
        <v>41108</v>
      </c>
      <c r="H1440" s="674"/>
      <c r="I1440" s="674" t="s">
        <v>34</v>
      </c>
      <c r="J1440" s="674"/>
      <c r="K1440" s="674"/>
      <c r="L1440" s="674"/>
      <c r="M1440" s="674"/>
      <c r="N1440" s="674" t="s">
        <v>34</v>
      </c>
      <c r="O1440" s="674"/>
      <c r="P1440" s="674"/>
      <c r="Q1440" s="674" t="s">
        <v>3303</v>
      </c>
      <c r="R1440" s="674" t="s">
        <v>1530</v>
      </c>
      <c r="S1440" s="674">
        <v>45908</v>
      </c>
      <c r="T1440" s="674" t="s">
        <v>3249</v>
      </c>
      <c r="U1440" s="674" t="s">
        <v>2497</v>
      </c>
      <c r="V1440" s="674" t="str">
        <f t="shared" si="3"/>
        <v>Eliminar Resolución 1356 de 2012</v>
      </c>
      <c r="W1440" s="674">
        <v>45939</v>
      </c>
    </row>
    <row r="1441" spans="1:23" ht="150">
      <c r="A1441" s="674" t="s">
        <v>2492</v>
      </c>
      <c r="B1441" s="674" t="s">
        <v>2493</v>
      </c>
      <c r="C1441" s="674" t="s">
        <v>83</v>
      </c>
      <c r="D1441" s="690">
        <v>489</v>
      </c>
      <c r="E1441" s="811" t="s">
        <v>3304</v>
      </c>
      <c r="F1441" s="674" t="s">
        <v>3061</v>
      </c>
      <c r="G1441" s="674">
        <v>36158</v>
      </c>
      <c r="H1441" s="674">
        <v>36159</v>
      </c>
      <c r="I1441" s="674" t="s">
        <v>34</v>
      </c>
      <c r="J1441" s="674"/>
      <c r="K1441" s="674"/>
      <c r="L1441" s="674" t="s">
        <v>3305</v>
      </c>
      <c r="M1441" s="674" t="s">
        <v>2372</v>
      </c>
      <c r="N1441" s="674" t="s">
        <v>34</v>
      </c>
      <c r="O1441" s="674"/>
      <c r="P1441" s="674"/>
      <c r="Q1441" s="674"/>
      <c r="R1441" s="674" t="s">
        <v>134</v>
      </c>
      <c r="S1441" s="674">
        <v>46041</v>
      </c>
      <c r="T1441" s="674" t="s">
        <v>3306</v>
      </c>
      <c r="U1441" s="674" t="s">
        <v>3307</v>
      </c>
      <c r="V1441" s="674" t="s">
        <v>134</v>
      </c>
      <c r="W1441" s="674">
        <v>45719</v>
      </c>
    </row>
    <row r="1442" spans="1:23" ht="105">
      <c r="A1442" s="674" t="s">
        <v>2492</v>
      </c>
      <c r="B1442" s="674" t="s">
        <v>2493</v>
      </c>
      <c r="C1442" s="675" t="s">
        <v>60</v>
      </c>
      <c r="D1442" s="690">
        <v>1083</v>
      </c>
      <c r="E1442" s="811" t="s">
        <v>3308</v>
      </c>
      <c r="F1442" s="674" t="s">
        <v>3309</v>
      </c>
      <c r="G1442" s="674">
        <v>42150</v>
      </c>
      <c r="H1442" s="674">
        <v>42150</v>
      </c>
      <c r="I1442" s="674" t="s">
        <v>34</v>
      </c>
      <c r="J1442" s="674"/>
      <c r="K1442" s="674"/>
      <c r="L1442" s="674" t="s">
        <v>3310</v>
      </c>
      <c r="M1442" s="674" t="s">
        <v>1556</v>
      </c>
      <c r="N1442" s="674" t="s">
        <v>34</v>
      </c>
      <c r="O1442" s="674"/>
      <c r="P1442" s="674"/>
      <c r="Q1442" s="674"/>
      <c r="R1442" s="674" t="s">
        <v>134</v>
      </c>
      <c r="S1442" s="674">
        <v>46041</v>
      </c>
      <c r="T1442" s="674" t="s">
        <v>3306</v>
      </c>
      <c r="U1442" s="674" t="s">
        <v>3307</v>
      </c>
      <c r="V1442" s="674" t="s">
        <v>134</v>
      </c>
      <c r="W1442" s="674">
        <v>45719</v>
      </c>
    </row>
    <row r="1443" spans="1:23" ht="105">
      <c r="A1443" s="674" t="s">
        <v>2492</v>
      </c>
      <c r="B1443" s="674" t="s">
        <v>2493</v>
      </c>
      <c r="C1443" s="674" t="s">
        <v>83</v>
      </c>
      <c r="D1443" s="690">
        <v>909</v>
      </c>
      <c r="E1443" s="811" t="s">
        <v>3311</v>
      </c>
      <c r="F1443" s="674" t="s">
        <v>3309</v>
      </c>
      <c r="G1443" s="674">
        <v>38253</v>
      </c>
      <c r="H1443" s="674">
        <v>38253</v>
      </c>
      <c r="I1443" s="674" t="s">
        <v>34</v>
      </c>
      <c r="J1443" s="674"/>
      <c r="K1443" s="674"/>
      <c r="L1443" s="674" t="s">
        <v>3312</v>
      </c>
      <c r="M1443" s="674" t="s">
        <v>3313</v>
      </c>
      <c r="N1443" s="674" t="s">
        <v>34</v>
      </c>
      <c r="O1443" s="674"/>
      <c r="P1443" s="674"/>
      <c r="Q1443" s="674"/>
      <c r="R1443" s="674" t="s">
        <v>134</v>
      </c>
      <c r="S1443" s="674">
        <v>46041</v>
      </c>
      <c r="T1443" s="674" t="s">
        <v>3306</v>
      </c>
      <c r="U1443" s="674" t="s">
        <v>3307</v>
      </c>
      <c r="V1443" s="674" t="s">
        <v>134</v>
      </c>
      <c r="W1443" s="674">
        <v>45719</v>
      </c>
    </row>
    <row r="1444" spans="1:23" ht="90">
      <c r="A1444" s="674" t="s">
        <v>2492</v>
      </c>
      <c r="B1444" s="674" t="s">
        <v>2493</v>
      </c>
      <c r="C1444" s="674" t="s">
        <v>95</v>
      </c>
      <c r="D1444" s="690">
        <v>1</v>
      </c>
      <c r="E1444" s="811" t="s">
        <v>3314</v>
      </c>
      <c r="F1444" s="674" t="s">
        <v>3315</v>
      </c>
      <c r="G1444" s="674">
        <v>45351</v>
      </c>
      <c r="H1444" s="674" t="s">
        <v>320</v>
      </c>
      <c r="I1444" s="674" t="s">
        <v>34</v>
      </c>
      <c r="J1444" s="674"/>
      <c r="K1444" s="674"/>
      <c r="L1444" s="674"/>
      <c r="M1444" s="674" t="s">
        <v>3316</v>
      </c>
      <c r="N1444" s="674" t="s">
        <v>34</v>
      </c>
      <c r="O1444" s="674"/>
      <c r="P1444" s="674"/>
      <c r="Q1444" s="674"/>
      <c r="R1444" s="674" t="s">
        <v>134</v>
      </c>
      <c r="S1444" s="674">
        <v>46041</v>
      </c>
      <c r="T1444" s="674" t="s">
        <v>3306</v>
      </c>
      <c r="U1444" s="674" t="s">
        <v>3307</v>
      </c>
      <c r="V1444" s="674" t="s">
        <v>134</v>
      </c>
      <c r="W1444" s="674">
        <v>45719</v>
      </c>
    </row>
    <row r="1445" spans="1:23" ht="105">
      <c r="A1445" s="674" t="s">
        <v>2492</v>
      </c>
      <c r="B1445" s="674" t="s">
        <v>2493</v>
      </c>
      <c r="C1445" s="674" t="s">
        <v>83</v>
      </c>
      <c r="D1445" s="690">
        <v>1071</v>
      </c>
      <c r="E1445" s="811" t="s">
        <v>3317</v>
      </c>
      <c r="F1445" s="674" t="s">
        <v>3318</v>
      </c>
      <c r="G1445" s="674">
        <v>38929</v>
      </c>
      <c r="H1445" s="674" t="s">
        <v>3319</v>
      </c>
      <c r="I1445" s="674" t="s">
        <v>34</v>
      </c>
      <c r="J1445" s="674"/>
      <c r="K1445" s="674"/>
      <c r="L1445" s="674"/>
      <c r="M1445" s="674" t="s">
        <v>3320</v>
      </c>
      <c r="N1445" s="674" t="s">
        <v>34</v>
      </c>
      <c r="O1445" s="674"/>
      <c r="P1445" s="674"/>
      <c r="Q1445" s="674"/>
      <c r="R1445" s="674" t="s">
        <v>134</v>
      </c>
      <c r="S1445" s="674">
        <v>46041</v>
      </c>
      <c r="T1445" s="674" t="s">
        <v>3306</v>
      </c>
      <c r="U1445" s="674" t="s">
        <v>3307</v>
      </c>
      <c r="V1445" s="674" t="s">
        <v>134</v>
      </c>
      <c r="W1445" s="674">
        <v>45719</v>
      </c>
    </row>
    <row r="1446" spans="1:23" ht="30">
      <c r="A1446" s="674" t="s">
        <v>2492</v>
      </c>
      <c r="B1446" s="674" t="s">
        <v>2493</v>
      </c>
      <c r="C1446" s="674" t="s">
        <v>2517</v>
      </c>
      <c r="D1446" s="690" t="s">
        <v>3321</v>
      </c>
      <c r="E1446" s="811" t="s">
        <v>3322</v>
      </c>
      <c r="F1446" s="674" t="s">
        <v>3323</v>
      </c>
      <c r="G1446" s="674">
        <v>38989</v>
      </c>
      <c r="H1446" s="674" t="s">
        <v>320</v>
      </c>
      <c r="I1446" s="674"/>
      <c r="J1446" s="674"/>
      <c r="K1446" s="674" t="s">
        <v>34</v>
      </c>
      <c r="L1446" s="674"/>
      <c r="M1446" s="674" t="s">
        <v>1584</v>
      </c>
      <c r="N1446" s="674" t="s">
        <v>34</v>
      </c>
      <c r="O1446" s="674"/>
      <c r="P1446" s="674"/>
      <c r="Q1446" s="674"/>
      <c r="R1446" s="674" t="s">
        <v>134</v>
      </c>
      <c r="S1446" s="674">
        <v>46041</v>
      </c>
      <c r="T1446" s="674" t="s">
        <v>3306</v>
      </c>
      <c r="U1446" s="674" t="s">
        <v>3307</v>
      </c>
      <c r="V1446" s="674" t="s">
        <v>134</v>
      </c>
      <c r="W1446" s="674">
        <v>45719</v>
      </c>
    </row>
    <row r="1447" spans="1:23" ht="45">
      <c r="A1447" s="674" t="s">
        <v>2492</v>
      </c>
      <c r="B1447" s="674" t="s">
        <v>2493</v>
      </c>
      <c r="C1447" s="675" t="s">
        <v>60</v>
      </c>
      <c r="D1447" s="690">
        <v>1080</v>
      </c>
      <c r="E1447" s="811" t="s">
        <v>3324</v>
      </c>
      <c r="F1447" s="674" t="s">
        <v>3315</v>
      </c>
      <c r="G1447" s="674">
        <v>42150</v>
      </c>
      <c r="H1447" s="674">
        <v>42151</v>
      </c>
      <c r="I1447" s="674" t="s">
        <v>34</v>
      </c>
      <c r="J1447" s="674"/>
      <c r="K1447" s="674"/>
      <c r="L1447" s="674"/>
      <c r="M1447" s="674" t="s">
        <v>3316</v>
      </c>
      <c r="N1447" s="674" t="s">
        <v>34</v>
      </c>
      <c r="O1447" s="674"/>
      <c r="P1447" s="674"/>
      <c r="Q1447" s="674"/>
      <c r="R1447" s="674" t="s">
        <v>134</v>
      </c>
      <c r="S1447" s="674">
        <v>46041</v>
      </c>
      <c r="T1447" s="674" t="s">
        <v>3306</v>
      </c>
      <c r="U1447" s="674" t="s">
        <v>3307</v>
      </c>
      <c r="V1447" s="674" t="s">
        <v>134</v>
      </c>
      <c r="W1447" s="674">
        <v>45719</v>
      </c>
    </row>
    <row r="1448" spans="1:23" ht="30">
      <c r="A1448" s="674" t="s">
        <v>2492</v>
      </c>
      <c r="B1448" s="674" t="s">
        <v>2493</v>
      </c>
      <c r="C1448" s="674" t="s">
        <v>169</v>
      </c>
      <c r="D1448" s="690">
        <v>4</v>
      </c>
      <c r="E1448" s="811" t="s">
        <v>2498</v>
      </c>
      <c r="F1448" s="674" t="s">
        <v>3315</v>
      </c>
      <c r="G1448" s="674">
        <v>37778</v>
      </c>
      <c r="H1448" s="674" t="s">
        <v>320</v>
      </c>
      <c r="I1448" s="674" t="s">
        <v>34</v>
      </c>
      <c r="J1448" s="674"/>
      <c r="K1448" s="674"/>
      <c r="L1448" s="674"/>
      <c r="M1448" s="674" t="s">
        <v>3313</v>
      </c>
      <c r="N1448" s="674" t="s">
        <v>34</v>
      </c>
      <c r="O1448" s="674"/>
      <c r="P1448" s="674"/>
      <c r="Q1448" s="674"/>
      <c r="R1448" s="674" t="s">
        <v>134</v>
      </c>
      <c r="S1448" s="674">
        <v>46041</v>
      </c>
      <c r="T1448" s="674" t="s">
        <v>3306</v>
      </c>
      <c r="U1448" s="674" t="s">
        <v>3307</v>
      </c>
      <c r="V1448" s="674" t="s">
        <v>134</v>
      </c>
      <c r="W1448" s="674">
        <v>45719</v>
      </c>
    </row>
    <row r="1449" spans="1:23" ht="120">
      <c r="A1449" s="674" t="s">
        <v>2492</v>
      </c>
      <c r="B1449" s="674" t="s">
        <v>2493</v>
      </c>
      <c r="C1449" s="674" t="s">
        <v>83</v>
      </c>
      <c r="D1449" s="690">
        <v>2080</v>
      </c>
      <c r="E1449" s="811" t="s">
        <v>3325</v>
      </c>
      <c r="F1449" s="674" t="s">
        <v>3326</v>
      </c>
      <c r="G1449" s="674">
        <v>44221</v>
      </c>
      <c r="H1449" s="674">
        <v>44222</v>
      </c>
      <c r="I1449" s="674" t="s">
        <v>34</v>
      </c>
      <c r="J1449" s="674"/>
      <c r="K1449" s="674"/>
      <c r="L1449" s="674" t="s">
        <v>3327</v>
      </c>
      <c r="M1449" s="674" t="s">
        <v>3313</v>
      </c>
      <c r="N1449" s="674" t="s">
        <v>34</v>
      </c>
      <c r="O1449" s="674"/>
      <c r="P1449" s="674"/>
      <c r="Q1449" s="674" t="s">
        <v>3328</v>
      </c>
      <c r="R1449" s="674" t="s">
        <v>134</v>
      </c>
      <c r="S1449" s="674">
        <v>46041</v>
      </c>
      <c r="T1449" s="674" t="s">
        <v>3306</v>
      </c>
      <c r="U1449" s="674" t="s">
        <v>3307</v>
      </c>
      <c r="V1449" s="674" t="s">
        <v>3329</v>
      </c>
      <c r="W1449" s="674">
        <v>45719</v>
      </c>
    </row>
    <row r="1450" spans="1:23" ht="30">
      <c r="A1450" s="674" t="s">
        <v>2492</v>
      </c>
      <c r="B1450" s="674" t="s">
        <v>2493</v>
      </c>
      <c r="C1450" s="674" t="s">
        <v>918</v>
      </c>
      <c r="D1450" s="690">
        <v>150811</v>
      </c>
      <c r="E1450" s="811" t="s">
        <v>3330</v>
      </c>
      <c r="F1450" s="674" t="s">
        <v>3331</v>
      </c>
      <c r="G1450" s="674">
        <v>44672</v>
      </c>
      <c r="H1450" s="674" t="s">
        <v>320</v>
      </c>
      <c r="I1450" s="674" t="s">
        <v>34</v>
      </c>
      <c r="J1450" s="674"/>
      <c r="K1450" s="674"/>
      <c r="L1450" s="674"/>
      <c r="M1450" s="674" t="s">
        <v>3313</v>
      </c>
      <c r="N1450" s="674" t="s">
        <v>34</v>
      </c>
      <c r="O1450" s="674"/>
      <c r="P1450" s="674"/>
      <c r="Q1450" s="674"/>
      <c r="R1450" s="674" t="s">
        <v>134</v>
      </c>
      <c r="S1450" s="674">
        <v>46041</v>
      </c>
      <c r="T1450" s="674" t="s">
        <v>3306</v>
      </c>
      <c r="U1450" s="674" t="s">
        <v>3307</v>
      </c>
      <c r="V1450" s="674" t="s">
        <v>134</v>
      </c>
      <c r="W1450" s="674">
        <v>45719</v>
      </c>
    </row>
    <row r="1451" spans="1:23" ht="75">
      <c r="A1451" s="674" t="s">
        <v>2492</v>
      </c>
      <c r="B1451" s="674" t="s">
        <v>2493</v>
      </c>
      <c r="C1451" s="691" t="s">
        <v>169</v>
      </c>
      <c r="D1451" s="691">
        <v>11</v>
      </c>
      <c r="E1451" s="691" t="s">
        <v>3332</v>
      </c>
      <c r="F1451" s="694" t="s">
        <v>3333</v>
      </c>
      <c r="G1451" s="692">
        <v>45983</v>
      </c>
      <c r="H1451" s="693" t="s">
        <v>320</v>
      </c>
      <c r="I1451" s="691"/>
      <c r="J1451" s="694" t="s">
        <v>34</v>
      </c>
      <c r="K1451" s="691"/>
      <c r="L1451" s="691"/>
      <c r="M1451" s="691" t="s">
        <v>3334</v>
      </c>
      <c r="N1451" s="670" t="s">
        <v>34</v>
      </c>
      <c r="O1451" s="691"/>
      <c r="P1451" s="691"/>
      <c r="Q1451" s="691"/>
      <c r="R1451" s="690" t="s">
        <v>134</v>
      </c>
      <c r="S1451" s="674">
        <v>46041</v>
      </c>
      <c r="T1451" s="674" t="s">
        <v>3306</v>
      </c>
      <c r="U1451" s="674" t="s">
        <v>3307</v>
      </c>
      <c r="V1451" s="674" t="s">
        <v>134</v>
      </c>
      <c r="W1451" s="674">
        <v>45719</v>
      </c>
    </row>
    <row r="1452" spans="1:23" ht="30">
      <c r="A1452" s="674" t="s">
        <v>2492</v>
      </c>
      <c r="B1452" s="674" t="s">
        <v>2493</v>
      </c>
      <c r="C1452" s="675" t="s">
        <v>60</v>
      </c>
      <c r="D1452" s="691">
        <v>1469</v>
      </c>
      <c r="E1452" s="691" t="s">
        <v>3335</v>
      </c>
      <c r="F1452" s="694" t="s">
        <v>3336</v>
      </c>
      <c r="G1452" s="692">
        <v>46020</v>
      </c>
      <c r="H1452" s="693">
        <v>46387</v>
      </c>
      <c r="I1452" s="694" t="s">
        <v>34</v>
      </c>
      <c r="J1452" s="694"/>
      <c r="K1452" s="691"/>
      <c r="L1452" s="691"/>
      <c r="M1452" s="691" t="s">
        <v>1556</v>
      </c>
      <c r="N1452" s="670" t="s">
        <v>34</v>
      </c>
      <c r="O1452" s="691"/>
      <c r="P1452" s="691"/>
      <c r="Q1452" s="691"/>
      <c r="R1452" s="690" t="s">
        <v>134</v>
      </c>
      <c r="S1452" s="674">
        <v>46041</v>
      </c>
      <c r="T1452" s="674" t="s">
        <v>3306</v>
      </c>
      <c r="U1452" s="674" t="s">
        <v>3307</v>
      </c>
      <c r="V1452" s="674" t="s">
        <v>134</v>
      </c>
      <c r="W1452" s="674">
        <v>45719</v>
      </c>
    </row>
    <row r="1453" spans="1:23" ht="30">
      <c r="A1453" s="674" t="s">
        <v>2492</v>
      </c>
      <c r="B1453" s="674" t="s">
        <v>2493</v>
      </c>
      <c r="C1453" s="675" t="s">
        <v>60</v>
      </c>
      <c r="D1453" s="691">
        <v>1470</v>
      </c>
      <c r="E1453" s="691" t="s">
        <v>3337</v>
      </c>
      <c r="F1453" s="694" t="s">
        <v>3338</v>
      </c>
      <c r="G1453" s="692">
        <v>46020</v>
      </c>
      <c r="H1453" s="693">
        <v>46387</v>
      </c>
      <c r="I1453" s="694" t="s">
        <v>34</v>
      </c>
      <c r="J1453" s="694"/>
      <c r="K1453" s="691"/>
      <c r="L1453" s="691"/>
      <c r="M1453" s="691" t="s">
        <v>1556</v>
      </c>
      <c r="N1453" s="670" t="s">
        <v>34</v>
      </c>
      <c r="O1453" s="691"/>
      <c r="P1453" s="691"/>
      <c r="Q1453" s="691"/>
      <c r="R1453" s="690" t="s">
        <v>134</v>
      </c>
      <c r="S1453" s="674">
        <v>46041</v>
      </c>
      <c r="T1453" s="674" t="s">
        <v>3306</v>
      </c>
      <c r="U1453" s="674" t="s">
        <v>3307</v>
      </c>
      <c r="V1453" s="674" t="s">
        <v>134</v>
      </c>
      <c r="W1453" s="674">
        <v>45719</v>
      </c>
    </row>
    <row r="1454" spans="1:23" ht="180">
      <c r="A1454" s="674" t="s">
        <v>2492</v>
      </c>
      <c r="B1454" s="674" t="s">
        <v>2493</v>
      </c>
      <c r="C1454" s="691" t="s">
        <v>3339</v>
      </c>
      <c r="D1454" s="691">
        <v>238</v>
      </c>
      <c r="E1454" s="691" t="s">
        <v>3340</v>
      </c>
      <c r="F1454" s="694" t="s">
        <v>3341</v>
      </c>
      <c r="G1454" s="692">
        <v>46006</v>
      </c>
      <c r="H1454" s="693">
        <v>46387</v>
      </c>
      <c r="I1454" s="694" t="s">
        <v>34</v>
      </c>
      <c r="J1454" s="694"/>
      <c r="K1454" s="691"/>
      <c r="L1454" s="691"/>
      <c r="M1454" s="691" t="s">
        <v>3342</v>
      </c>
      <c r="N1454" s="670" t="s">
        <v>34</v>
      </c>
      <c r="O1454" s="691"/>
      <c r="P1454" s="691"/>
      <c r="Q1454" s="691"/>
      <c r="R1454" s="690" t="s">
        <v>134</v>
      </c>
      <c r="S1454" s="674">
        <v>46041</v>
      </c>
      <c r="T1454" s="674" t="s">
        <v>3306</v>
      </c>
      <c r="U1454" s="674" t="s">
        <v>3307</v>
      </c>
      <c r="V1454" s="674" t="s">
        <v>134</v>
      </c>
      <c r="W1454" s="674">
        <v>45719</v>
      </c>
    </row>
    <row r="1455" spans="1:23" ht="30">
      <c r="A1455" s="674" t="s">
        <v>2492</v>
      </c>
      <c r="B1455" s="674" t="s">
        <v>2493</v>
      </c>
      <c r="C1455" s="695" t="s">
        <v>3343</v>
      </c>
      <c r="D1455" s="695">
        <v>24</v>
      </c>
      <c r="E1455" s="695" t="s">
        <v>3344</v>
      </c>
      <c r="F1455" s="698" t="s">
        <v>3345</v>
      </c>
      <c r="G1455" s="696">
        <v>45989</v>
      </c>
      <c r="H1455" s="697" t="s">
        <v>320</v>
      </c>
      <c r="I1455" s="695"/>
      <c r="J1455" s="698" t="s">
        <v>34</v>
      </c>
      <c r="K1455" s="695"/>
      <c r="L1455" s="695"/>
      <c r="M1455" s="695" t="s">
        <v>3230</v>
      </c>
      <c r="N1455" s="675" t="s">
        <v>34</v>
      </c>
      <c r="O1455" s="695"/>
      <c r="P1455" s="695"/>
      <c r="Q1455" s="695"/>
      <c r="R1455" s="699" t="s">
        <v>134</v>
      </c>
      <c r="S1455" s="674">
        <v>46041</v>
      </c>
      <c r="T1455" s="674" t="s">
        <v>3306</v>
      </c>
      <c r="U1455" s="674" t="s">
        <v>3307</v>
      </c>
      <c r="V1455" s="674" t="s">
        <v>134</v>
      </c>
      <c r="W1455" s="674">
        <v>45719</v>
      </c>
    </row>
    <row r="1456" spans="1:23" ht="30">
      <c r="A1456" s="674" t="s">
        <v>2492</v>
      </c>
      <c r="B1456" s="674" t="s">
        <v>2493</v>
      </c>
      <c r="C1456" s="695" t="s">
        <v>3343</v>
      </c>
      <c r="D1456" s="695">
        <v>1</v>
      </c>
      <c r="E1456" s="695" t="s">
        <v>3344</v>
      </c>
      <c r="F1456" s="698" t="s">
        <v>3345</v>
      </c>
      <c r="G1456" s="696">
        <v>45674</v>
      </c>
      <c r="H1456" s="697" t="s">
        <v>320</v>
      </c>
      <c r="I1456" s="695"/>
      <c r="J1456" s="698" t="s">
        <v>34</v>
      </c>
      <c r="K1456" s="695"/>
      <c r="L1456" s="695"/>
      <c r="M1456" s="695" t="s">
        <v>3230</v>
      </c>
      <c r="N1456" s="675" t="s">
        <v>34</v>
      </c>
      <c r="O1456" s="695"/>
      <c r="P1456" s="695"/>
      <c r="Q1456" s="695"/>
      <c r="R1456" s="699" t="s">
        <v>1530</v>
      </c>
      <c r="S1456" s="674">
        <v>46041</v>
      </c>
      <c r="T1456" s="674" t="s">
        <v>3306</v>
      </c>
      <c r="U1456" s="674" t="s">
        <v>3307</v>
      </c>
      <c r="V1456" s="674" t="s">
        <v>1530</v>
      </c>
      <c r="W1456" s="674">
        <v>45719</v>
      </c>
    </row>
    <row r="1457" spans="1:23" ht="30">
      <c r="A1457" s="674" t="s">
        <v>3346</v>
      </c>
      <c r="B1457" s="674" t="s">
        <v>3347</v>
      </c>
      <c r="C1457" s="674" t="s">
        <v>3348</v>
      </c>
      <c r="D1457" s="690" t="s">
        <v>3349</v>
      </c>
      <c r="E1457" s="811" t="s">
        <v>3348</v>
      </c>
      <c r="F1457" s="674" t="s">
        <v>3350</v>
      </c>
      <c r="G1457" s="674">
        <v>33439</v>
      </c>
      <c r="H1457" s="674"/>
      <c r="I1457" s="674" t="s">
        <v>34</v>
      </c>
      <c r="J1457" s="674"/>
      <c r="K1457" s="674"/>
      <c r="L1457" s="674"/>
      <c r="M1457" s="674"/>
      <c r="N1457" s="674" t="s">
        <v>34</v>
      </c>
      <c r="O1457" s="674"/>
      <c r="P1457" s="674"/>
      <c r="Q1457" s="674"/>
      <c r="R1457" s="674" t="s">
        <v>48</v>
      </c>
      <c r="S1457" s="674">
        <v>44140</v>
      </c>
      <c r="T1457" s="674" t="s">
        <v>3351</v>
      </c>
      <c r="U1457" s="674" t="s">
        <v>3352</v>
      </c>
      <c r="V1457" s="674" t="s">
        <v>3353</v>
      </c>
      <c r="W1457" s="674">
        <v>44140</v>
      </c>
    </row>
    <row r="1458" spans="1:23" ht="75">
      <c r="A1458" s="674" t="s">
        <v>3346</v>
      </c>
      <c r="B1458" s="674" t="s">
        <v>3347</v>
      </c>
      <c r="C1458" s="674" t="s">
        <v>83</v>
      </c>
      <c r="D1458" s="690">
        <v>1755</v>
      </c>
      <c r="E1458" s="811" t="s">
        <v>3355</v>
      </c>
      <c r="F1458" s="674" t="s">
        <v>3350</v>
      </c>
      <c r="G1458" s="674">
        <v>42185</v>
      </c>
      <c r="H1458" s="674"/>
      <c r="I1458" s="674" t="s">
        <v>34</v>
      </c>
      <c r="J1458" s="674"/>
      <c r="K1458" s="674"/>
      <c r="L1458" s="674"/>
      <c r="M1458" s="674"/>
      <c r="N1458" s="674" t="s">
        <v>46</v>
      </c>
      <c r="O1458" s="674"/>
      <c r="P1458" s="674"/>
      <c r="Q1458" s="674"/>
      <c r="R1458" s="674" t="s">
        <v>48</v>
      </c>
      <c r="S1458" s="674">
        <v>44140</v>
      </c>
      <c r="T1458" s="674" t="s">
        <v>3351</v>
      </c>
      <c r="U1458" s="674" t="s">
        <v>3352</v>
      </c>
      <c r="V1458" s="674" t="s">
        <v>3353</v>
      </c>
      <c r="W1458" s="674">
        <v>44140</v>
      </c>
    </row>
    <row r="1459" spans="1:23" ht="90">
      <c r="A1459" s="674" t="s">
        <v>3346</v>
      </c>
      <c r="B1459" s="674" t="s">
        <v>3347</v>
      </c>
      <c r="C1459" s="674" t="s">
        <v>83</v>
      </c>
      <c r="D1459" s="690">
        <v>1952</v>
      </c>
      <c r="E1459" s="811" t="s">
        <v>3356</v>
      </c>
      <c r="F1459" s="674" t="s">
        <v>3350</v>
      </c>
      <c r="G1459" s="674">
        <v>43493</v>
      </c>
      <c r="H1459" s="674"/>
      <c r="I1459" s="674" t="s">
        <v>34</v>
      </c>
      <c r="J1459" s="674"/>
      <c r="K1459" s="674"/>
      <c r="L1459" s="674"/>
      <c r="M1459" s="674"/>
      <c r="N1459" s="674" t="s">
        <v>34</v>
      </c>
      <c r="O1459" s="674"/>
      <c r="P1459" s="674"/>
      <c r="Q1459" s="674" t="s">
        <v>3357</v>
      </c>
      <c r="R1459" s="674" t="s">
        <v>48</v>
      </c>
      <c r="S1459" s="674">
        <v>44140</v>
      </c>
      <c r="T1459" s="674" t="s">
        <v>3351</v>
      </c>
      <c r="U1459" s="674" t="s">
        <v>3352</v>
      </c>
      <c r="V1459" s="674" t="s">
        <v>3353</v>
      </c>
      <c r="W1459" s="674">
        <v>44140</v>
      </c>
    </row>
    <row r="1460" spans="1:23" ht="90">
      <c r="A1460" s="674" t="s">
        <v>3346</v>
      </c>
      <c r="B1460" s="674" t="s">
        <v>3347</v>
      </c>
      <c r="C1460" s="674" t="s">
        <v>95</v>
      </c>
      <c r="D1460" s="1369">
        <v>761</v>
      </c>
      <c r="E1460" s="226" t="s">
        <v>8148</v>
      </c>
      <c r="F1460" s="1247" t="s">
        <v>1409</v>
      </c>
      <c r="G1460" s="1247">
        <v>43993</v>
      </c>
      <c r="H1460" s="570">
        <v>43996</v>
      </c>
      <c r="I1460" s="1247"/>
      <c r="J1460" s="1247" t="s">
        <v>34</v>
      </c>
      <c r="K1460" s="1247"/>
      <c r="L1460" s="1247"/>
      <c r="M1460" s="122" t="s">
        <v>9154</v>
      </c>
      <c r="N1460" s="1247"/>
      <c r="O1460" s="1247" t="s">
        <v>34</v>
      </c>
      <c r="P1460" s="1247"/>
      <c r="Q1460" s="230" t="s">
        <v>3358</v>
      </c>
      <c r="R1460" s="1247" t="s">
        <v>297</v>
      </c>
      <c r="S1460" s="1247">
        <v>46245</v>
      </c>
      <c r="T1460" s="1247" t="s">
        <v>9151</v>
      </c>
      <c r="U1460" s="1247" t="s">
        <v>9152</v>
      </c>
      <c r="V1460" s="1369" t="s">
        <v>297</v>
      </c>
      <c r="W1460" s="1247">
        <v>46252</v>
      </c>
    </row>
    <row r="1461" spans="1:23" ht="75">
      <c r="A1461" s="674" t="s">
        <v>3346</v>
      </c>
      <c r="B1461" s="674" t="s">
        <v>3347</v>
      </c>
      <c r="C1461" s="674" t="s">
        <v>95</v>
      </c>
      <c r="D1461" s="862">
        <v>645</v>
      </c>
      <c r="E1461" s="863" t="s">
        <v>3363</v>
      </c>
      <c r="F1461" s="863" t="s">
        <v>1409</v>
      </c>
      <c r="G1461" s="869">
        <v>42530</v>
      </c>
      <c r="H1461" s="869">
        <v>42530</v>
      </c>
      <c r="I1461" s="862"/>
      <c r="J1461" s="862" t="s">
        <v>34</v>
      </c>
      <c r="K1461" s="862"/>
      <c r="L1461" s="862"/>
      <c r="M1461" s="862" t="s">
        <v>9154</v>
      </c>
      <c r="N1461" s="862"/>
      <c r="O1461" s="862" t="s">
        <v>34</v>
      </c>
      <c r="P1461" s="862"/>
      <c r="Q1461" s="863" t="s">
        <v>3364</v>
      </c>
      <c r="R1461" s="867" t="s">
        <v>297</v>
      </c>
      <c r="S1461" s="868">
        <v>46245</v>
      </c>
      <c r="T1461" s="868" t="s">
        <v>9151</v>
      </c>
      <c r="U1461" s="868" t="s">
        <v>9152</v>
      </c>
      <c r="V1461" s="867" t="s">
        <v>297</v>
      </c>
      <c r="W1461" s="868">
        <v>46252</v>
      </c>
    </row>
    <row r="1462" spans="1:23" ht="60">
      <c r="A1462" s="674" t="s">
        <v>3346</v>
      </c>
      <c r="B1462" s="674" t="s">
        <v>3347</v>
      </c>
      <c r="C1462" s="675" t="s">
        <v>60</v>
      </c>
      <c r="D1462" s="690">
        <v>438</v>
      </c>
      <c r="E1462" s="811" t="s">
        <v>3368</v>
      </c>
      <c r="F1462" s="674" t="s">
        <v>3369</v>
      </c>
      <c r="G1462" s="674">
        <v>43668</v>
      </c>
      <c r="H1462" s="674"/>
      <c r="I1462" s="674"/>
      <c r="J1462" s="674" t="s">
        <v>46</v>
      </c>
      <c r="K1462" s="674"/>
      <c r="L1462" s="674"/>
      <c r="M1462" s="674"/>
      <c r="N1462" s="674" t="s">
        <v>46</v>
      </c>
      <c r="O1462" s="674"/>
      <c r="P1462" s="674"/>
      <c r="Q1462" s="674"/>
      <c r="R1462" s="674" t="s">
        <v>48</v>
      </c>
      <c r="S1462" s="674">
        <v>44140</v>
      </c>
      <c r="T1462" s="674" t="s">
        <v>3351</v>
      </c>
      <c r="U1462" s="674" t="s">
        <v>3352</v>
      </c>
      <c r="V1462" s="674" t="s">
        <v>3370</v>
      </c>
      <c r="W1462" s="674">
        <v>44140</v>
      </c>
    </row>
    <row r="1463" spans="1:23" ht="60">
      <c r="A1463" s="674" t="s">
        <v>3346</v>
      </c>
      <c r="B1463" s="674" t="s">
        <v>3347</v>
      </c>
      <c r="C1463" s="675" t="s">
        <v>60</v>
      </c>
      <c r="D1463" s="690">
        <v>216</v>
      </c>
      <c r="E1463" s="811" t="s">
        <v>3372</v>
      </c>
      <c r="F1463" s="674" t="s">
        <v>3366</v>
      </c>
      <c r="G1463" s="674">
        <v>42858</v>
      </c>
      <c r="H1463" s="674"/>
      <c r="I1463" s="674"/>
      <c r="J1463" s="674" t="s">
        <v>34</v>
      </c>
      <c r="K1463" s="674"/>
      <c r="L1463" s="674"/>
      <c r="M1463" s="674"/>
      <c r="N1463" s="674"/>
      <c r="O1463" s="674"/>
      <c r="P1463" s="674" t="s">
        <v>34</v>
      </c>
      <c r="Q1463" s="674" t="s">
        <v>3373</v>
      </c>
      <c r="R1463" s="674" t="s">
        <v>1530</v>
      </c>
      <c r="S1463" s="674">
        <v>44140</v>
      </c>
      <c r="T1463" s="674" t="s">
        <v>3351</v>
      </c>
      <c r="U1463" s="674" t="s">
        <v>3352</v>
      </c>
      <c r="V1463" s="674" t="s">
        <v>3374</v>
      </c>
      <c r="W1463" s="674">
        <v>44140</v>
      </c>
    </row>
    <row r="1464" spans="1:23" ht="165">
      <c r="A1464" s="674" t="s">
        <v>3346</v>
      </c>
      <c r="B1464" s="674" t="s">
        <v>3347</v>
      </c>
      <c r="C1464" s="675" t="s">
        <v>60</v>
      </c>
      <c r="D1464" s="690">
        <v>607</v>
      </c>
      <c r="E1464" s="811" t="s">
        <v>3377</v>
      </c>
      <c r="F1464" s="674" t="s">
        <v>3378</v>
      </c>
      <c r="G1464" s="674">
        <v>43048</v>
      </c>
      <c r="H1464" s="674"/>
      <c r="I1464" s="674"/>
      <c r="J1464" s="674" t="s">
        <v>46</v>
      </c>
      <c r="K1464" s="674"/>
      <c r="L1464" s="674"/>
      <c r="M1464" s="674"/>
      <c r="N1464" s="674"/>
      <c r="O1464" s="674" t="s">
        <v>46</v>
      </c>
      <c r="P1464" s="674"/>
      <c r="Q1464" s="674" t="s">
        <v>3379</v>
      </c>
      <c r="R1464" s="674" t="s">
        <v>48</v>
      </c>
      <c r="S1464" s="674">
        <v>44140</v>
      </c>
      <c r="T1464" s="674" t="s">
        <v>3351</v>
      </c>
      <c r="U1464" s="674" t="s">
        <v>3352</v>
      </c>
      <c r="V1464" s="674" t="s">
        <v>3370</v>
      </c>
      <c r="W1464" s="674">
        <v>44140</v>
      </c>
    </row>
    <row r="1465" spans="1:23" ht="120">
      <c r="A1465" s="674" t="s">
        <v>3346</v>
      </c>
      <c r="B1465" s="674" t="s">
        <v>3347</v>
      </c>
      <c r="C1465" s="675" t="s">
        <v>60</v>
      </c>
      <c r="D1465" s="690">
        <v>442</v>
      </c>
      <c r="E1465" s="811" t="s">
        <v>3380</v>
      </c>
      <c r="F1465" s="674" t="s">
        <v>2330</v>
      </c>
      <c r="G1465" s="674">
        <v>43313</v>
      </c>
      <c r="H1465" s="674"/>
      <c r="I1465" s="674"/>
      <c r="J1465" s="674" t="s">
        <v>46</v>
      </c>
      <c r="K1465" s="674"/>
      <c r="L1465" s="674"/>
      <c r="M1465" s="674"/>
      <c r="N1465" s="674" t="s">
        <v>46</v>
      </c>
      <c r="O1465" s="674"/>
      <c r="P1465" s="674"/>
      <c r="Q1465" s="674"/>
      <c r="R1465" s="674" t="s">
        <v>48</v>
      </c>
      <c r="S1465" s="674">
        <v>43733</v>
      </c>
      <c r="T1465" s="674" t="s">
        <v>3351</v>
      </c>
      <c r="U1465" s="674" t="s">
        <v>3352</v>
      </c>
      <c r="V1465" s="674" t="s">
        <v>3370</v>
      </c>
      <c r="W1465" s="674">
        <v>44140</v>
      </c>
    </row>
    <row r="1466" spans="1:23" ht="120">
      <c r="A1466" s="674" t="s">
        <v>3346</v>
      </c>
      <c r="B1466" s="674" t="s">
        <v>3347</v>
      </c>
      <c r="C1466" s="675" t="s">
        <v>60</v>
      </c>
      <c r="D1466" s="690">
        <v>1284</v>
      </c>
      <c r="E1466" s="811" t="s">
        <v>3381</v>
      </c>
      <c r="F1466" s="674" t="s">
        <v>3382</v>
      </c>
      <c r="G1466" s="674">
        <v>42947</v>
      </c>
      <c r="H1466" s="674"/>
      <c r="I1466" s="674" t="s">
        <v>46</v>
      </c>
      <c r="J1466" s="674"/>
      <c r="K1466" s="674"/>
      <c r="L1466" s="674"/>
      <c r="M1466" s="674"/>
      <c r="N1466" s="674" t="s">
        <v>46</v>
      </c>
      <c r="O1466" s="674"/>
      <c r="P1466" s="674"/>
      <c r="Q1466" s="674"/>
      <c r="R1466" s="674" t="s">
        <v>48</v>
      </c>
      <c r="S1466" s="674">
        <v>43733</v>
      </c>
      <c r="T1466" s="674" t="s">
        <v>3351</v>
      </c>
      <c r="U1466" s="674" t="s">
        <v>3352</v>
      </c>
      <c r="V1466" s="674" t="s">
        <v>3370</v>
      </c>
      <c r="W1466" s="674">
        <v>44140</v>
      </c>
    </row>
    <row r="1467" spans="1:23" ht="75">
      <c r="A1467" s="674" t="s">
        <v>3346</v>
      </c>
      <c r="B1467" s="674" t="s">
        <v>3347</v>
      </c>
      <c r="C1467" s="675" t="s">
        <v>60</v>
      </c>
      <c r="D1467" s="690">
        <v>362</v>
      </c>
      <c r="E1467" s="811" t="s">
        <v>3383</v>
      </c>
      <c r="F1467" s="674" t="s">
        <v>3384</v>
      </c>
      <c r="G1467" s="674">
        <v>37489</v>
      </c>
      <c r="H1467" s="674"/>
      <c r="I1467" s="674"/>
      <c r="J1467" s="674" t="s">
        <v>46</v>
      </c>
      <c r="K1467" s="674"/>
      <c r="L1467" s="674"/>
      <c r="M1467" s="674"/>
      <c r="N1467" s="674" t="s">
        <v>46</v>
      </c>
      <c r="O1467" s="674"/>
      <c r="P1467" s="674"/>
      <c r="Q1467" s="674"/>
      <c r="R1467" s="674" t="s">
        <v>48</v>
      </c>
      <c r="S1467" s="674">
        <v>43733</v>
      </c>
      <c r="T1467" s="674" t="s">
        <v>3351</v>
      </c>
      <c r="U1467" s="674" t="s">
        <v>3352</v>
      </c>
      <c r="V1467" s="674" t="s">
        <v>3370</v>
      </c>
      <c r="W1467" s="674">
        <v>44140</v>
      </c>
    </row>
    <row r="1468" spans="1:23" ht="30">
      <c r="A1468" s="674" t="s">
        <v>3346</v>
      </c>
      <c r="B1468" s="674" t="s">
        <v>3347</v>
      </c>
      <c r="C1468" s="674" t="s">
        <v>83</v>
      </c>
      <c r="D1468" s="690">
        <v>1801</v>
      </c>
      <c r="E1468" s="811" t="s">
        <v>3385</v>
      </c>
      <c r="F1468" s="674" t="s">
        <v>3386</v>
      </c>
      <c r="G1468" s="674">
        <v>42580</v>
      </c>
      <c r="H1468" s="674"/>
      <c r="I1468" s="674" t="s">
        <v>46</v>
      </c>
      <c r="J1468" s="674"/>
      <c r="K1468" s="674"/>
      <c r="L1468" s="674"/>
      <c r="M1468" s="674"/>
      <c r="N1468" s="674" t="s">
        <v>46</v>
      </c>
      <c r="O1468" s="674"/>
      <c r="P1468" s="674"/>
      <c r="Q1468" s="674"/>
      <c r="R1468" s="674" t="s">
        <v>48</v>
      </c>
      <c r="S1468" s="674">
        <v>43733</v>
      </c>
      <c r="T1468" s="674" t="s">
        <v>3351</v>
      </c>
      <c r="U1468" s="674" t="s">
        <v>3352</v>
      </c>
      <c r="V1468" s="674" t="s">
        <v>3370</v>
      </c>
      <c r="W1468" s="674">
        <v>44140</v>
      </c>
    </row>
    <row r="1469" spans="1:23" ht="60">
      <c r="A1469" s="674" t="s">
        <v>3346</v>
      </c>
      <c r="B1469" s="674" t="s">
        <v>3347</v>
      </c>
      <c r="C1469" s="674" t="s">
        <v>83</v>
      </c>
      <c r="D1469" s="690">
        <v>1955</v>
      </c>
      <c r="E1469" s="811" t="s">
        <v>261</v>
      </c>
      <c r="F1469" s="674" t="s">
        <v>3387</v>
      </c>
      <c r="G1469" s="674">
        <v>43610</v>
      </c>
      <c r="H1469" s="674"/>
      <c r="I1469" s="674" t="s">
        <v>46</v>
      </c>
      <c r="J1469" s="674"/>
      <c r="K1469" s="674"/>
      <c r="L1469" s="674"/>
      <c r="M1469" s="674"/>
      <c r="N1469" s="674" t="s">
        <v>46</v>
      </c>
      <c r="O1469" s="674"/>
      <c r="P1469" s="674"/>
      <c r="Q1469" s="674"/>
      <c r="R1469" s="674" t="s">
        <v>48</v>
      </c>
      <c r="S1469" s="674">
        <v>43733</v>
      </c>
      <c r="T1469" s="674" t="s">
        <v>3351</v>
      </c>
      <c r="U1469" s="674" t="s">
        <v>3352</v>
      </c>
      <c r="V1469" s="674" t="s">
        <v>3370</v>
      </c>
      <c r="W1469" s="674">
        <v>44140</v>
      </c>
    </row>
    <row r="1470" spans="1:23" ht="165">
      <c r="A1470" s="674" t="s">
        <v>3346</v>
      </c>
      <c r="B1470" s="674" t="s">
        <v>3347</v>
      </c>
      <c r="C1470" s="674" t="s">
        <v>83</v>
      </c>
      <c r="D1470" s="690">
        <v>1508</v>
      </c>
      <c r="E1470" s="811" t="s">
        <v>3388</v>
      </c>
      <c r="F1470" s="674" t="s">
        <v>3366</v>
      </c>
      <c r="G1470" s="674">
        <v>40918</v>
      </c>
      <c r="H1470" s="674"/>
      <c r="I1470" s="674" t="s">
        <v>46</v>
      </c>
      <c r="J1470" s="674"/>
      <c r="K1470" s="674"/>
      <c r="L1470" s="674"/>
      <c r="M1470" s="674"/>
      <c r="N1470" s="674" t="s">
        <v>46</v>
      </c>
      <c r="O1470" s="674"/>
      <c r="P1470" s="674"/>
      <c r="Q1470" s="674" t="s">
        <v>3389</v>
      </c>
      <c r="R1470" s="674" t="s">
        <v>48</v>
      </c>
      <c r="S1470" s="674">
        <v>43733</v>
      </c>
      <c r="T1470" s="674" t="s">
        <v>3351</v>
      </c>
      <c r="U1470" s="674" t="s">
        <v>3352</v>
      </c>
      <c r="V1470" s="674" t="s">
        <v>3370</v>
      </c>
      <c r="W1470" s="674">
        <v>44140</v>
      </c>
    </row>
    <row r="1471" spans="1:23" ht="60">
      <c r="A1471" s="674" t="s">
        <v>3346</v>
      </c>
      <c r="B1471" s="674" t="s">
        <v>3347</v>
      </c>
      <c r="C1471" s="674" t="s">
        <v>30</v>
      </c>
      <c r="D1471" s="690">
        <v>118</v>
      </c>
      <c r="E1471" s="811" t="s">
        <v>3391</v>
      </c>
      <c r="F1471" s="674" t="s">
        <v>3392</v>
      </c>
      <c r="G1471" s="674">
        <v>43347</v>
      </c>
      <c r="H1471" s="674"/>
      <c r="I1471" s="674"/>
      <c r="J1471" s="674"/>
      <c r="K1471" s="674" t="s">
        <v>46</v>
      </c>
      <c r="L1471" s="674"/>
      <c r="M1471" s="674"/>
      <c r="N1471" s="674"/>
      <c r="O1471" s="674"/>
      <c r="P1471" s="674" t="s">
        <v>46</v>
      </c>
      <c r="Q1471" s="674" t="s">
        <v>3393</v>
      </c>
      <c r="R1471" s="674" t="s">
        <v>3394</v>
      </c>
      <c r="S1471" s="674">
        <v>43733</v>
      </c>
      <c r="T1471" s="674" t="s">
        <v>3351</v>
      </c>
      <c r="U1471" s="674" t="s">
        <v>3352</v>
      </c>
      <c r="V1471" s="674" t="s">
        <v>3395</v>
      </c>
      <c r="W1471" s="674">
        <v>44140</v>
      </c>
    </row>
    <row r="1472" spans="1:23" ht="60">
      <c r="A1472" s="674" t="s">
        <v>3346</v>
      </c>
      <c r="B1472" s="674" t="s">
        <v>3347</v>
      </c>
      <c r="C1472" s="674" t="s">
        <v>30</v>
      </c>
      <c r="D1472" s="690">
        <v>191</v>
      </c>
      <c r="E1472" s="811" t="s">
        <v>719</v>
      </c>
      <c r="F1472" s="674" t="s">
        <v>3366</v>
      </c>
      <c r="G1472" s="674">
        <v>43000</v>
      </c>
      <c r="H1472" s="674"/>
      <c r="I1472" s="674"/>
      <c r="J1472" s="674"/>
      <c r="K1472" s="674" t="s">
        <v>46</v>
      </c>
      <c r="L1472" s="674"/>
      <c r="M1472" s="674"/>
      <c r="N1472" s="674" t="s">
        <v>46</v>
      </c>
      <c r="O1472" s="674"/>
      <c r="P1472" s="674"/>
      <c r="Q1472" s="674"/>
      <c r="R1472" s="674" t="s">
        <v>48</v>
      </c>
      <c r="S1472" s="674">
        <v>43733</v>
      </c>
      <c r="T1472" s="674" t="s">
        <v>3351</v>
      </c>
      <c r="U1472" s="674" t="s">
        <v>3352</v>
      </c>
      <c r="V1472" s="674" t="s">
        <v>3370</v>
      </c>
      <c r="W1472" s="674">
        <v>44140</v>
      </c>
    </row>
    <row r="1473" spans="1:23" ht="60">
      <c r="A1473" s="674" t="s">
        <v>3346</v>
      </c>
      <c r="B1473" s="674" t="s">
        <v>3347</v>
      </c>
      <c r="C1473" s="674" t="s">
        <v>30</v>
      </c>
      <c r="D1473" s="690">
        <v>191</v>
      </c>
      <c r="E1473" s="811" t="s">
        <v>719</v>
      </c>
      <c r="F1473" s="674" t="s">
        <v>3366</v>
      </c>
      <c r="G1473" s="674">
        <v>43000</v>
      </c>
      <c r="H1473" s="674"/>
      <c r="I1473" s="674"/>
      <c r="J1473" s="674"/>
      <c r="K1473" s="674" t="s">
        <v>46</v>
      </c>
      <c r="L1473" s="674"/>
      <c r="M1473" s="674"/>
      <c r="N1473" s="674" t="s">
        <v>46</v>
      </c>
      <c r="O1473" s="674"/>
      <c r="P1473" s="674"/>
      <c r="Q1473" s="674"/>
      <c r="R1473" s="674" t="s">
        <v>48</v>
      </c>
      <c r="S1473" s="674">
        <v>45691</v>
      </c>
      <c r="T1473" s="674" t="s">
        <v>3360</v>
      </c>
      <c r="U1473" s="674" t="s">
        <v>3361</v>
      </c>
      <c r="V1473" s="674" t="s">
        <v>3362</v>
      </c>
      <c r="W1473" s="674">
        <v>45695</v>
      </c>
    </row>
    <row r="1474" spans="1:23" ht="60">
      <c r="A1474" s="674" t="s">
        <v>3346</v>
      </c>
      <c r="B1474" s="674" t="s">
        <v>3347</v>
      </c>
      <c r="C1474" s="675" t="s">
        <v>60</v>
      </c>
      <c r="D1474" s="690">
        <v>479</v>
      </c>
      <c r="E1474" s="811" t="s">
        <v>3396</v>
      </c>
      <c r="F1474" s="674" t="s">
        <v>3397</v>
      </c>
      <c r="G1474" s="674">
        <v>45653</v>
      </c>
      <c r="H1474" s="674"/>
      <c r="I1474" s="674"/>
      <c r="J1474" s="674" t="s">
        <v>34</v>
      </c>
      <c r="K1474" s="674"/>
      <c r="L1474" s="674"/>
      <c r="M1474" s="674"/>
      <c r="N1474" s="674" t="s">
        <v>34</v>
      </c>
      <c r="O1474" s="674"/>
      <c r="P1474" s="674"/>
      <c r="Q1474" s="674"/>
      <c r="R1474" s="674" t="s">
        <v>48</v>
      </c>
      <c r="S1474" s="674">
        <v>45691</v>
      </c>
      <c r="T1474" s="674" t="s">
        <v>3360</v>
      </c>
      <c r="U1474" s="674" t="s">
        <v>3361</v>
      </c>
      <c r="V1474" s="674" t="s">
        <v>3362</v>
      </c>
      <c r="W1474" s="674">
        <v>45695</v>
      </c>
    </row>
    <row r="1475" spans="1:23" ht="135">
      <c r="A1475" s="674" t="s">
        <v>3346</v>
      </c>
      <c r="B1475" s="674" t="s">
        <v>3347</v>
      </c>
      <c r="C1475" s="674" t="s">
        <v>30</v>
      </c>
      <c r="D1475" s="690">
        <v>37</v>
      </c>
      <c r="E1475" s="811" t="s">
        <v>3398</v>
      </c>
      <c r="F1475" s="674" t="s">
        <v>3366</v>
      </c>
      <c r="G1475" s="674">
        <v>43530</v>
      </c>
      <c r="H1475" s="674"/>
      <c r="I1475" s="674"/>
      <c r="J1475" s="674" t="s">
        <v>46</v>
      </c>
      <c r="K1475" s="674"/>
      <c r="L1475" s="674"/>
      <c r="M1475" s="674"/>
      <c r="N1475" s="674" t="s">
        <v>46</v>
      </c>
      <c r="O1475" s="674"/>
      <c r="P1475" s="674"/>
      <c r="Q1475" s="674"/>
      <c r="R1475" s="674" t="s">
        <v>48</v>
      </c>
      <c r="S1475" s="674">
        <v>45691</v>
      </c>
      <c r="T1475" s="674" t="s">
        <v>3360</v>
      </c>
      <c r="U1475" s="674" t="s">
        <v>3361</v>
      </c>
      <c r="V1475" s="674" t="s">
        <v>3362</v>
      </c>
      <c r="W1475" s="674">
        <v>45695</v>
      </c>
    </row>
    <row r="1476" spans="1:23" ht="60">
      <c r="A1476" s="674" t="s">
        <v>3346</v>
      </c>
      <c r="B1476" s="674" t="s">
        <v>3347</v>
      </c>
      <c r="C1476" s="674" t="s">
        <v>83</v>
      </c>
      <c r="D1476" s="690">
        <v>2116</v>
      </c>
      <c r="E1476" s="811" t="s">
        <v>3400</v>
      </c>
      <c r="F1476" s="674" t="s">
        <v>3366</v>
      </c>
      <c r="G1476" s="674">
        <v>44403</v>
      </c>
      <c r="H1476" s="674"/>
      <c r="I1476" s="674"/>
      <c r="J1476" s="674" t="s">
        <v>46</v>
      </c>
      <c r="K1476" s="674"/>
      <c r="L1476" s="674"/>
      <c r="M1476" s="674"/>
      <c r="N1476" s="674" t="s">
        <v>46</v>
      </c>
      <c r="O1476" s="674"/>
      <c r="P1476" s="674"/>
      <c r="Q1476" s="674"/>
      <c r="R1476" s="674" t="s">
        <v>48</v>
      </c>
      <c r="S1476" s="674">
        <v>45691</v>
      </c>
      <c r="T1476" s="674" t="s">
        <v>3360</v>
      </c>
      <c r="U1476" s="674" t="s">
        <v>3361</v>
      </c>
      <c r="V1476" s="674" t="s">
        <v>3362</v>
      </c>
      <c r="W1476" s="674">
        <v>45695</v>
      </c>
    </row>
    <row r="1477" spans="1:23" ht="60">
      <c r="A1477" s="674" t="s">
        <v>3346</v>
      </c>
      <c r="B1477" s="1367" t="s">
        <v>3347</v>
      </c>
      <c r="C1477" s="674" t="s">
        <v>30</v>
      </c>
      <c r="D1477" s="862">
        <v>191</v>
      </c>
      <c r="E1477" s="863" t="s">
        <v>719</v>
      </c>
      <c r="F1477" s="863" t="s">
        <v>3366</v>
      </c>
      <c r="G1477" s="869">
        <v>43000</v>
      </c>
      <c r="H1477" s="869">
        <v>43000</v>
      </c>
      <c r="I1477" s="862"/>
      <c r="J1477" s="862"/>
      <c r="K1477" s="862" t="s">
        <v>46</v>
      </c>
      <c r="L1477" s="862"/>
      <c r="M1477" s="862" t="s">
        <v>1584</v>
      </c>
      <c r="N1477" s="862" t="s">
        <v>46</v>
      </c>
      <c r="O1477" s="862"/>
      <c r="P1477" s="862"/>
      <c r="Q1477" s="863"/>
      <c r="R1477" s="867" t="s">
        <v>134</v>
      </c>
      <c r="S1477" s="868">
        <v>46245</v>
      </c>
      <c r="T1477" s="868" t="s">
        <v>9151</v>
      </c>
      <c r="U1477" s="868" t="s">
        <v>9152</v>
      </c>
      <c r="V1477" s="867" t="s">
        <v>134</v>
      </c>
      <c r="W1477" s="868">
        <v>46252</v>
      </c>
    </row>
    <row r="1478" spans="1:23" ht="135">
      <c r="A1478" s="674" t="s">
        <v>3346</v>
      </c>
      <c r="B1478" s="1367" t="s">
        <v>3347</v>
      </c>
      <c r="C1478" s="674" t="s">
        <v>30</v>
      </c>
      <c r="D1478" s="862">
        <v>37</v>
      </c>
      <c r="E1478" s="863" t="s">
        <v>3398</v>
      </c>
      <c r="F1478" s="863" t="s">
        <v>3366</v>
      </c>
      <c r="G1478" s="869">
        <v>43530</v>
      </c>
      <c r="H1478" s="869">
        <v>43532</v>
      </c>
      <c r="I1478" s="862"/>
      <c r="J1478" s="862" t="s">
        <v>46</v>
      </c>
      <c r="K1478" s="862"/>
      <c r="L1478" s="862"/>
      <c r="M1478" s="862" t="s">
        <v>1584</v>
      </c>
      <c r="N1478" s="862" t="s">
        <v>46</v>
      </c>
      <c r="O1478" s="862"/>
      <c r="P1478" s="862"/>
      <c r="Q1478" s="863"/>
      <c r="R1478" s="867" t="s">
        <v>134</v>
      </c>
      <c r="S1478" s="868">
        <v>46245</v>
      </c>
      <c r="T1478" s="868" t="s">
        <v>9151</v>
      </c>
      <c r="U1478" s="868" t="s">
        <v>9152</v>
      </c>
      <c r="V1478" s="867" t="s">
        <v>134</v>
      </c>
      <c r="W1478" s="868">
        <v>46252</v>
      </c>
    </row>
    <row r="1479" spans="1:23" ht="45">
      <c r="A1479" s="674" t="s">
        <v>3346</v>
      </c>
      <c r="B1479" s="1367" t="s">
        <v>3347</v>
      </c>
      <c r="C1479" s="862" t="s">
        <v>83</v>
      </c>
      <c r="D1479" s="862">
        <v>2116</v>
      </c>
      <c r="E1479" s="863" t="s">
        <v>3400</v>
      </c>
      <c r="F1479" s="863" t="s">
        <v>3366</v>
      </c>
      <c r="G1479" s="869">
        <v>44403</v>
      </c>
      <c r="H1479" s="869">
        <v>44406</v>
      </c>
      <c r="I1479" s="862"/>
      <c r="J1479" s="862" t="s">
        <v>46</v>
      </c>
      <c r="K1479" s="862"/>
      <c r="L1479" s="862"/>
      <c r="M1479" s="862" t="s">
        <v>8814</v>
      </c>
      <c r="N1479" s="862" t="s">
        <v>46</v>
      </c>
      <c r="O1479" s="862"/>
      <c r="P1479" s="862"/>
      <c r="Q1479" s="863"/>
      <c r="R1479" s="867" t="s">
        <v>134</v>
      </c>
      <c r="S1479" s="868">
        <v>46245</v>
      </c>
      <c r="T1479" s="868" t="s">
        <v>9151</v>
      </c>
      <c r="U1479" s="868" t="s">
        <v>9152</v>
      </c>
      <c r="V1479" s="867" t="s">
        <v>134</v>
      </c>
      <c r="W1479" s="868">
        <v>46252</v>
      </c>
    </row>
    <row r="1480" spans="1:23" ht="30">
      <c r="A1480" s="674" t="s">
        <v>3346</v>
      </c>
      <c r="B1480" s="1367" t="s">
        <v>3347</v>
      </c>
      <c r="C1480" s="675" t="s">
        <v>60</v>
      </c>
      <c r="D1480" s="862">
        <v>639</v>
      </c>
      <c r="E1480" s="863" t="s">
        <v>9153</v>
      </c>
      <c r="F1480" s="863" t="s">
        <v>3532</v>
      </c>
      <c r="G1480" s="869">
        <v>46013</v>
      </c>
      <c r="H1480" s="869">
        <v>46014</v>
      </c>
      <c r="I1480" s="862"/>
      <c r="J1480" s="862" t="s">
        <v>34</v>
      </c>
      <c r="K1480" s="862"/>
      <c r="L1480" s="862"/>
      <c r="M1480" s="862" t="s">
        <v>2319</v>
      </c>
      <c r="N1480" s="862" t="s">
        <v>34</v>
      </c>
      <c r="O1480" s="862"/>
      <c r="P1480" s="862"/>
      <c r="Q1480" s="863"/>
      <c r="R1480" s="867" t="s">
        <v>134</v>
      </c>
      <c r="S1480" s="868">
        <v>46245</v>
      </c>
      <c r="T1480" s="868" t="s">
        <v>9151</v>
      </c>
      <c r="U1480" s="868" t="s">
        <v>9152</v>
      </c>
      <c r="V1480" s="867" t="s">
        <v>134</v>
      </c>
      <c r="W1480" s="868">
        <v>46252</v>
      </c>
    </row>
    <row r="1481" spans="1:23" ht="45">
      <c r="A1481" s="674" t="s">
        <v>3346</v>
      </c>
      <c r="B1481" s="1367" t="s">
        <v>3347</v>
      </c>
      <c r="C1481" s="675" t="s">
        <v>60</v>
      </c>
      <c r="D1481" s="862">
        <v>479</v>
      </c>
      <c r="E1481" s="863" t="s">
        <v>3396</v>
      </c>
      <c r="F1481" s="863" t="s">
        <v>3532</v>
      </c>
      <c r="G1481" s="869">
        <v>45653</v>
      </c>
      <c r="H1481" s="869">
        <v>45654</v>
      </c>
      <c r="I1481" s="862"/>
      <c r="J1481" s="862" t="s">
        <v>46</v>
      </c>
      <c r="K1481" s="862"/>
      <c r="L1481" s="862"/>
      <c r="M1481" s="862" t="s">
        <v>2319</v>
      </c>
      <c r="N1481" s="862" t="s">
        <v>46</v>
      </c>
      <c r="O1481" s="862"/>
      <c r="P1481" s="862"/>
      <c r="Q1481" s="863"/>
      <c r="R1481" s="867" t="s">
        <v>134</v>
      </c>
      <c r="S1481" s="868">
        <v>46245</v>
      </c>
      <c r="T1481" s="868" t="s">
        <v>9151</v>
      </c>
      <c r="U1481" s="868" t="s">
        <v>9152</v>
      </c>
      <c r="V1481" s="867" t="s">
        <v>134</v>
      </c>
      <c r="W1481" s="868">
        <v>46252</v>
      </c>
    </row>
    <row r="1482" spans="1:23" ht="75">
      <c r="A1482" s="674" t="s">
        <v>3346</v>
      </c>
      <c r="B1482" s="1367" t="s">
        <v>3347</v>
      </c>
      <c r="C1482" s="862" t="s">
        <v>293</v>
      </c>
      <c r="D1482" s="862">
        <v>927</v>
      </c>
      <c r="E1482" s="863" t="s">
        <v>511</v>
      </c>
      <c r="F1482" s="863" t="s">
        <v>3532</v>
      </c>
      <c r="G1482" s="869">
        <v>45450</v>
      </c>
      <c r="H1482" s="869">
        <v>45455</v>
      </c>
      <c r="I1482" s="862"/>
      <c r="J1482" s="862" t="s">
        <v>46</v>
      </c>
      <c r="K1482" s="862"/>
      <c r="L1482" s="862"/>
      <c r="M1482" s="862" t="s">
        <v>9154</v>
      </c>
      <c r="N1482" s="862" t="s">
        <v>34</v>
      </c>
      <c r="O1482" s="862"/>
      <c r="P1482" s="862"/>
      <c r="Q1482" s="863"/>
      <c r="R1482" s="867" t="s">
        <v>134</v>
      </c>
      <c r="S1482" s="868">
        <v>46245</v>
      </c>
      <c r="T1482" s="868" t="s">
        <v>9151</v>
      </c>
      <c r="U1482" s="868" t="s">
        <v>9152</v>
      </c>
      <c r="V1482" s="867" t="s">
        <v>134</v>
      </c>
      <c r="W1482" s="868">
        <v>46252</v>
      </c>
    </row>
    <row r="1483" spans="1:23" ht="45">
      <c r="A1483" s="674" t="s">
        <v>3401</v>
      </c>
      <c r="B1483" s="674" t="s">
        <v>3402</v>
      </c>
      <c r="C1483" s="674" t="s">
        <v>250</v>
      </c>
      <c r="D1483" s="690" t="s">
        <v>3403</v>
      </c>
      <c r="E1483" s="811" t="s">
        <v>250</v>
      </c>
      <c r="F1483" s="674"/>
      <c r="G1483" s="674">
        <v>33423</v>
      </c>
      <c r="H1483" s="674"/>
      <c r="I1483" s="674" t="s">
        <v>34</v>
      </c>
      <c r="J1483" s="674"/>
      <c r="K1483" s="674"/>
      <c r="L1483" s="674" t="s">
        <v>3404</v>
      </c>
      <c r="M1483" s="674"/>
      <c r="N1483" s="674" t="s">
        <v>34</v>
      </c>
      <c r="O1483" s="674"/>
      <c r="P1483" s="674"/>
      <c r="Q1483" s="674"/>
      <c r="R1483" s="674"/>
      <c r="S1483" s="674">
        <v>44844</v>
      </c>
      <c r="T1483" s="674" t="s">
        <v>3405</v>
      </c>
      <c r="U1483" s="674" t="s">
        <v>3352</v>
      </c>
      <c r="V1483" s="674" t="s">
        <v>3406</v>
      </c>
      <c r="W1483" s="674">
        <v>44844</v>
      </c>
    </row>
    <row r="1484" spans="1:23" ht="30">
      <c r="A1484" s="674" t="s">
        <v>3401</v>
      </c>
      <c r="B1484" s="674" t="s">
        <v>3402</v>
      </c>
      <c r="C1484" s="674" t="s">
        <v>83</v>
      </c>
      <c r="D1484" s="690">
        <v>57</v>
      </c>
      <c r="E1484" s="811" t="s">
        <v>3407</v>
      </c>
      <c r="F1484" s="674"/>
      <c r="G1484" s="674" t="s">
        <v>3408</v>
      </c>
      <c r="H1484" s="674"/>
      <c r="I1484" s="674" t="s">
        <v>34</v>
      </c>
      <c r="J1484" s="674"/>
      <c r="K1484" s="674"/>
      <c r="L1484" s="674"/>
      <c r="M1484" s="674"/>
      <c r="N1484" s="674" t="s">
        <v>34</v>
      </c>
      <c r="O1484" s="674"/>
      <c r="P1484" s="674"/>
      <c r="Q1484" s="674"/>
      <c r="R1484" s="674"/>
      <c r="S1484" s="674">
        <v>44844</v>
      </c>
      <c r="T1484" s="674" t="s">
        <v>3405</v>
      </c>
      <c r="U1484" s="674" t="s">
        <v>3352</v>
      </c>
      <c r="V1484" s="674" t="s">
        <v>3406</v>
      </c>
      <c r="W1484" s="674">
        <v>44844</v>
      </c>
    </row>
    <row r="1485" spans="1:23" ht="300">
      <c r="A1485" s="674" t="s">
        <v>3401</v>
      </c>
      <c r="B1485" s="674" t="s">
        <v>3402</v>
      </c>
      <c r="C1485" s="674" t="s">
        <v>150</v>
      </c>
      <c r="D1485" s="690">
        <v>222</v>
      </c>
      <c r="E1485" s="811" t="s">
        <v>3409</v>
      </c>
      <c r="F1485" s="674" t="s">
        <v>3410</v>
      </c>
      <c r="G1485" s="674">
        <v>35053</v>
      </c>
      <c r="H1485" s="674"/>
      <c r="I1485" s="674" t="s">
        <v>34</v>
      </c>
      <c r="J1485" s="674"/>
      <c r="K1485" s="674"/>
      <c r="L1485" s="674"/>
      <c r="M1485" s="674"/>
      <c r="N1485" s="674"/>
      <c r="O1485" s="674" t="s">
        <v>34</v>
      </c>
      <c r="P1485" s="674"/>
      <c r="Q1485" s="674"/>
      <c r="R1485" s="674" t="s">
        <v>3411</v>
      </c>
      <c r="S1485" s="674">
        <v>44844</v>
      </c>
      <c r="T1485" s="674" t="s">
        <v>3405</v>
      </c>
      <c r="U1485" s="674" t="s">
        <v>3352</v>
      </c>
      <c r="V1485" s="674" t="s">
        <v>3412</v>
      </c>
      <c r="W1485" s="674">
        <v>44844</v>
      </c>
    </row>
    <row r="1486" spans="1:23" ht="150">
      <c r="A1486" s="674" t="s">
        <v>3401</v>
      </c>
      <c r="B1486" s="674" t="s">
        <v>3402</v>
      </c>
      <c r="C1486" s="674" t="s">
        <v>83</v>
      </c>
      <c r="D1486" s="690">
        <v>270</v>
      </c>
      <c r="E1486" s="811" t="s">
        <v>3413</v>
      </c>
      <c r="F1486" s="674" t="s">
        <v>3414</v>
      </c>
      <c r="G1486" s="674">
        <v>35131</v>
      </c>
      <c r="H1486" s="674"/>
      <c r="I1486" s="674" t="s">
        <v>34</v>
      </c>
      <c r="J1486" s="674"/>
      <c r="K1486" s="674"/>
      <c r="L1486" s="674"/>
      <c r="M1486" s="674"/>
      <c r="N1486" s="674" t="s">
        <v>34</v>
      </c>
      <c r="O1486" s="674"/>
      <c r="P1486" s="674"/>
      <c r="Q1486" s="674"/>
      <c r="R1486" s="674" t="s">
        <v>3415</v>
      </c>
      <c r="S1486" s="674">
        <v>44844</v>
      </c>
      <c r="T1486" s="674" t="s">
        <v>3405</v>
      </c>
      <c r="U1486" s="674" t="s">
        <v>3352</v>
      </c>
      <c r="V1486" s="674" t="s">
        <v>3412</v>
      </c>
      <c r="W1486" s="674">
        <v>44844</v>
      </c>
    </row>
    <row r="1487" spans="1:23" ht="30">
      <c r="A1487" s="674" t="s">
        <v>3401</v>
      </c>
      <c r="B1487" s="674" t="s">
        <v>3402</v>
      </c>
      <c r="C1487" s="674" t="s">
        <v>83</v>
      </c>
      <c r="D1487" s="690">
        <v>393</v>
      </c>
      <c r="E1487" s="811" t="s">
        <v>3416</v>
      </c>
      <c r="F1487" s="674" t="s">
        <v>3416</v>
      </c>
      <c r="G1487" s="674">
        <v>35640</v>
      </c>
      <c r="H1487" s="674"/>
      <c r="I1487" s="674" t="s">
        <v>34</v>
      </c>
      <c r="J1487" s="674"/>
      <c r="K1487" s="674"/>
      <c r="L1487" s="674"/>
      <c r="M1487" s="674"/>
      <c r="N1487" s="674" t="s">
        <v>34</v>
      </c>
      <c r="O1487" s="674"/>
      <c r="P1487" s="674"/>
      <c r="Q1487" s="674"/>
      <c r="R1487" s="674" t="s">
        <v>3417</v>
      </c>
      <c r="S1487" s="674">
        <v>44844</v>
      </c>
      <c r="T1487" s="674" t="s">
        <v>3405</v>
      </c>
      <c r="U1487" s="674" t="s">
        <v>3352</v>
      </c>
      <c r="V1487" s="674" t="s">
        <v>3418</v>
      </c>
      <c r="W1487" s="674">
        <v>44844</v>
      </c>
    </row>
    <row r="1488" spans="1:23" ht="180">
      <c r="A1488" s="681" t="s">
        <v>3401</v>
      </c>
      <c r="B1488" s="681" t="s">
        <v>3402</v>
      </c>
      <c r="C1488" s="681" t="s">
        <v>150</v>
      </c>
      <c r="D1488" s="699">
        <v>446</v>
      </c>
      <c r="E1488" s="810" t="s">
        <v>3419</v>
      </c>
      <c r="F1488" s="681"/>
      <c r="G1488" s="681">
        <v>35983</v>
      </c>
      <c r="H1488" s="681"/>
      <c r="I1488" s="681" t="s">
        <v>34</v>
      </c>
      <c r="J1488" s="681"/>
      <c r="K1488" s="681"/>
      <c r="L1488" s="681"/>
      <c r="M1488" s="681"/>
      <c r="N1488" s="681" t="s">
        <v>34</v>
      </c>
      <c r="O1488" s="681"/>
      <c r="P1488" s="681"/>
      <c r="Q1488" s="681"/>
      <c r="R1488" s="681"/>
      <c r="S1488" s="681">
        <v>44844</v>
      </c>
      <c r="T1488" s="681" t="s">
        <v>3405</v>
      </c>
      <c r="U1488" s="681" t="s">
        <v>3352</v>
      </c>
      <c r="V1488" s="681" t="s">
        <v>3406</v>
      </c>
      <c r="W1488" s="681">
        <v>44844</v>
      </c>
    </row>
    <row r="1489" spans="1:23" ht="30">
      <c r="A1489" s="681" t="s">
        <v>3401</v>
      </c>
      <c r="B1489" s="681" t="s">
        <v>3402</v>
      </c>
      <c r="C1489" s="681" t="s">
        <v>83</v>
      </c>
      <c r="D1489" s="699">
        <v>472</v>
      </c>
      <c r="E1489" s="810" t="s">
        <v>3420</v>
      </c>
      <c r="F1489" s="681" t="s">
        <v>3420</v>
      </c>
      <c r="G1489" s="681">
        <v>36012</v>
      </c>
      <c r="H1489" s="681"/>
      <c r="I1489" s="681" t="s">
        <v>34</v>
      </c>
      <c r="J1489" s="681"/>
      <c r="K1489" s="681"/>
      <c r="L1489" s="681"/>
      <c r="M1489" s="681"/>
      <c r="N1489" s="681" t="s">
        <v>34</v>
      </c>
      <c r="O1489" s="681"/>
      <c r="P1489" s="681"/>
      <c r="Q1489" s="681"/>
      <c r="R1489" s="681"/>
      <c r="S1489" s="681">
        <v>44844</v>
      </c>
      <c r="T1489" s="681" t="s">
        <v>3405</v>
      </c>
      <c r="U1489" s="681" t="s">
        <v>3352</v>
      </c>
      <c r="V1489" s="681" t="s">
        <v>3406</v>
      </c>
      <c r="W1489" s="681">
        <v>44844</v>
      </c>
    </row>
    <row r="1490" spans="1:23" ht="375">
      <c r="A1490" s="681" t="s">
        <v>3401</v>
      </c>
      <c r="B1490" s="681" t="s">
        <v>3402</v>
      </c>
      <c r="C1490" s="681" t="s">
        <v>83</v>
      </c>
      <c r="D1490" s="699">
        <v>550</v>
      </c>
      <c r="E1490" s="810" t="s">
        <v>3421</v>
      </c>
      <c r="F1490" s="681"/>
      <c r="G1490" s="681">
        <v>36524</v>
      </c>
      <c r="H1490" s="681"/>
      <c r="I1490" s="681" t="s">
        <v>34</v>
      </c>
      <c r="J1490" s="681"/>
      <c r="K1490" s="681"/>
      <c r="L1490" s="681"/>
      <c r="M1490" s="681"/>
      <c r="N1490" s="681" t="s">
        <v>34</v>
      </c>
      <c r="O1490" s="681"/>
      <c r="P1490" s="681"/>
      <c r="Q1490" s="681"/>
      <c r="R1490" s="681" t="s">
        <v>3422</v>
      </c>
      <c r="S1490" s="681">
        <v>44844</v>
      </c>
      <c r="T1490" s="681" t="s">
        <v>3405</v>
      </c>
      <c r="U1490" s="681" t="s">
        <v>3352</v>
      </c>
      <c r="V1490" s="681" t="s">
        <v>3412</v>
      </c>
      <c r="W1490" s="681">
        <v>44844</v>
      </c>
    </row>
    <row r="1491" spans="1:23" ht="30">
      <c r="A1491" s="681" t="s">
        <v>3401</v>
      </c>
      <c r="B1491" s="681" t="s">
        <v>3402</v>
      </c>
      <c r="C1491" s="681" t="s">
        <v>83</v>
      </c>
      <c r="D1491" s="699">
        <v>599</v>
      </c>
      <c r="E1491" s="810" t="s">
        <v>3423</v>
      </c>
      <c r="F1491" s="681" t="s">
        <v>3423</v>
      </c>
      <c r="G1491" s="681">
        <v>36731</v>
      </c>
      <c r="H1491" s="681"/>
      <c r="I1491" s="681" t="s">
        <v>34</v>
      </c>
      <c r="J1491" s="681"/>
      <c r="K1491" s="681"/>
      <c r="L1491" s="681"/>
      <c r="M1491" s="681"/>
      <c r="N1491" s="681" t="s">
        <v>34</v>
      </c>
      <c r="O1491" s="681"/>
      <c r="P1491" s="681"/>
      <c r="Q1491" s="681"/>
      <c r="R1491" s="681" t="s">
        <v>3424</v>
      </c>
      <c r="S1491" s="681">
        <v>44844</v>
      </c>
      <c r="T1491" s="681" t="s">
        <v>3405</v>
      </c>
      <c r="U1491" s="681" t="s">
        <v>3352</v>
      </c>
      <c r="V1491" s="681" t="s">
        <v>3412</v>
      </c>
      <c r="W1491" s="681">
        <v>44844</v>
      </c>
    </row>
    <row r="1492" spans="1:23" ht="105">
      <c r="A1492" s="681" t="s">
        <v>3401</v>
      </c>
      <c r="B1492" s="681" t="s">
        <v>3402</v>
      </c>
      <c r="C1492" s="681" t="s">
        <v>83</v>
      </c>
      <c r="D1492" s="699">
        <v>678</v>
      </c>
      <c r="E1492" s="810" t="s">
        <v>3425</v>
      </c>
      <c r="F1492" s="681" t="s">
        <v>3426</v>
      </c>
      <c r="G1492" s="681">
        <v>37106</v>
      </c>
      <c r="H1492" s="681"/>
      <c r="I1492" s="681" t="s">
        <v>34</v>
      </c>
      <c r="J1492" s="681"/>
      <c r="K1492" s="681"/>
      <c r="L1492" s="681"/>
      <c r="M1492" s="681"/>
      <c r="N1492" s="681" t="s">
        <v>34</v>
      </c>
      <c r="O1492" s="681"/>
      <c r="P1492" s="681"/>
      <c r="Q1492" s="681"/>
      <c r="R1492" s="681"/>
      <c r="S1492" s="681">
        <v>44844</v>
      </c>
      <c r="T1492" s="681" t="s">
        <v>3405</v>
      </c>
      <c r="U1492" s="681" t="s">
        <v>3352</v>
      </c>
      <c r="V1492" s="681" t="s">
        <v>3406</v>
      </c>
      <c r="W1492" s="681">
        <v>44844</v>
      </c>
    </row>
    <row r="1493" spans="1:23" ht="30">
      <c r="A1493" s="681" t="s">
        <v>3401</v>
      </c>
      <c r="B1493" s="681" t="s">
        <v>3402</v>
      </c>
      <c r="C1493" s="681" t="s">
        <v>83</v>
      </c>
      <c r="D1493" s="699">
        <v>712</v>
      </c>
      <c r="E1493" s="810" t="s">
        <v>3427</v>
      </c>
      <c r="F1493" s="681"/>
      <c r="G1493" s="681">
        <v>37230</v>
      </c>
      <c r="H1493" s="681"/>
      <c r="I1493" s="681" t="s">
        <v>34</v>
      </c>
      <c r="J1493" s="681"/>
      <c r="K1493" s="681"/>
      <c r="L1493" s="681"/>
      <c r="M1493" s="681"/>
      <c r="N1493" s="681" t="s">
        <v>34</v>
      </c>
      <c r="O1493" s="681"/>
      <c r="P1493" s="681"/>
      <c r="Q1493" s="681"/>
      <c r="R1493" s="681" t="s">
        <v>3417</v>
      </c>
      <c r="S1493" s="681">
        <v>44844</v>
      </c>
      <c r="T1493" s="681" t="s">
        <v>3405</v>
      </c>
      <c r="U1493" s="681" t="s">
        <v>3352</v>
      </c>
      <c r="V1493" s="681" t="s">
        <v>3418</v>
      </c>
      <c r="W1493" s="681">
        <v>44844</v>
      </c>
    </row>
    <row r="1494" spans="1:23" ht="60">
      <c r="A1494" s="681" t="s">
        <v>3401</v>
      </c>
      <c r="B1494" s="681" t="s">
        <v>3402</v>
      </c>
      <c r="C1494" s="681" t="s">
        <v>83</v>
      </c>
      <c r="D1494" s="699">
        <v>906</v>
      </c>
      <c r="E1494" s="810" t="s">
        <v>3428</v>
      </c>
      <c r="F1494" s="681"/>
      <c r="G1494" s="681">
        <v>38230</v>
      </c>
      <c r="H1494" s="681"/>
      <c r="I1494" s="681" t="s">
        <v>34</v>
      </c>
      <c r="J1494" s="681"/>
      <c r="K1494" s="681"/>
      <c r="L1494" s="681"/>
      <c r="M1494" s="681"/>
      <c r="N1494" s="681" t="s">
        <v>34</v>
      </c>
      <c r="O1494" s="681"/>
      <c r="P1494" s="681"/>
      <c r="Q1494" s="681"/>
      <c r="R1494" s="681" t="s">
        <v>3429</v>
      </c>
      <c r="S1494" s="681">
        <v>44844</v>
      </c>
      <c r="T1494" s="681" t="s">
        <v>3405</v>
      </c>
      <c r="U1494" s="681" t="s">
        <v>3352</v>
      </c>
      <c r="V1494" s="681" t="s">
        <v>3430</v>
      </c>
      <c r="W1494" s="681">
        <v>44844</v>
      </c>
    </row>
    <row r="1495" spans="1:23" ht="90">
      <c r="A1495" s="681" t="s">
        <v>3401</v>
      </c>
      <c r="B1495" s="681" t="s">
        <v>3402</v>
      </c>
      <c r="C1495" s="681" t="s">
        <v>83</v>
      </c>
      <c r="D1495" s="699">
        <v>1105</v>
      </c>
      <c r="E1495" s="810" t="s">
        <v>3431</v>
      </c>
      <c r="F1495" s="681"/>
      <c r="G1495" s="681">
        <v>39064</v>
      </c>
      <c r="H1495" s="681"/>
      <c r="I1495" s="681"/>
      <c r="J1495" s="681"/>
      <c r="K1495" s="681"/>
      <c r="L1495" s="681"/>
      <c r="M1495" s="681"/>
      <c r="N1495" s="681"/>
      <c r="O1495" s="681"/>
      <c r="P1495" s="681"/>
      <c r="Q1495" s="681"/>
      <c r="R1495" s="681"/>
      <c r="S1495" s="681">
        <v>44844</v>
      </c>
      <c r="T1495" s="681" t="s">
        <v>3405</v>
      </c>
      <c r="U1495" s="681" t="s">
        <v>3352</v>
      </c>
      <c r="V1495" s="681" t="s">
        <v>3406</v>
      </c>
      <c r="W1495" s="681">
        <v>44844</v>
      </c>
    </row>
    <row r="1496" spans="1:23" ht="60">
      <c r="A1496" s="681" t="s">
        <v>3401</v>
      </c>
      <c r="B1496" s="681" t="s">
        <v>3402</v>
      </c>
      <c r="C1496" s="681" t="s">
        <v>83</v>
      </c>
      <c r="D1496" s="699">
        <v>1116</v>
      </c>
      <c r="E1496" s="810" t="s">
        <v>3432</v>
      </c>
      <c r="F1496" s="681" t="s">
        <v>3433</v>
      </c>
      <c r="G1496" s="681">
        <v>39078</v>
      </c>
      <c r="H1496" s="681"/>
      <c r="I1496" s="681" t="s">
        <v>34</v>
      </c>
      <c r="J1496" s="681"/>
      <c r="K1496" s="681"/>
      <c r="L1496" s="681"/>
      <c r="M1496" s="681"/>
      <c r="N1496" s="681" t="s">
        <v>34</v>
      </c>
      <c r="O1496" s="681"/>
      <c r="P1496" s="681"/>
      <c r="Q1496" s="681"/>
      <c r="R1496" s="681" t="s">
        <v>3434</v>
      </c>
      <c r="S1496" s="681">
        <v>45588</v>
      </c>
      <c r="T1496" s="681" t="s">
        <v>3435</v>
      </c>
      <c r="U1496" s="681" t="s">
        <v>3436</v>
      </c>
      <c r="V1496" s="681" t="s">
        <v>297</v>
      </c>
      <c r="W1496" s="681">
        <v>45596</v>
      </c>
    </row>
    <row r="1497" spans="1:23" ht="105">
      <c r="A1497" s="681" t="s">
        <v>3401</v>
      </c>
      <c r="B1497" s="681" t="s">
        <v>3402</v>
      </c>
      <c r="C1497" s="681" t="s">
        <v>83</v>
      </c>
      <c r="D1497" s="699">
        <v>1123</v>
      </c>
      <c r="E1497" s="810" t="s">
        <v>3437</v>
      </c>
      <c r="F1497" s="681" t="s">
        <v>3437</v>
      </c>
      <c r="G1497" s="681">
        <v>39104</v>
      </c>
      <c r="H1497" s="681"/>
      <c r="I1497" s="681" t="s">
        <v>34</v>
      </c>
      <c r="J1497" s="681"/>
      <c r="K1497" s="681"/>
      <c r="L1497" s="681"/>
      <c r="M1497" s="681"/>
      <c r="N1497" s="681" t="s">
        <v>34</v>
      </c>
      <c r="O1497" s="681"/>
      <c r="P1497" s="681"/>
      <c r="Q1497" s="681"/>
      <c r="R1497" s="681" t="s">
        <v>3438</v>
      </c>
      <c r="S1497" s="681">
        <v>45588</v>
      </c>
      <c r="T1497" s="681" t="s">
        <v>3435</v>
      </c>
      <c r="U1497" s="681" t="s">
        <v>3436</v>
      </c>
      <c r="V1497" s="681" t="s">
        <v>297</v>
      </c>
      <c r="W1497" s="681">
        <v>45596</v>
      </c>
    </row>
    <row r="1498" spans="1:23" ht="246">
      <c r="A1498" s="681" t="s">
        <v>3401</v>
      </c>
      <c r="B1498" s="681" t="s">
        <v>3402</v>
      </c>
      <c r="C1498" s="681" t="s">
        <v>83</v>
      </c>
      <c r="D1498" s="699">
        <v>1429</v>
      </c>
      <c r="E1498" s="810" t="s">
        <v>3439</v>
      </c>
      <c r="F1498" s="681"/>
      <c r="G1498" s="681">
        <v>40541</v>
      </c>
      <c r="H1498" s="681"/>
      <c r="I1498" s="681" t="s">
        <v>34</v>
      </c>
      <c r="J1498" s="681"/>
      <c r="K1498" s="681"/>
      <c r="L1498" s="681"/>
      <c r="M1498" s="681"/>
      <c r="N1498" s="681" t="s">
        <v>34</v>
      </c>
      <c r="O1498" s="681"/>
      <c r="P1498" s="681"/>
      <c r="Q1498" s="681"/>
      <c r="R1498" s="681" t="s">
        <v>3440</v>
      </c>
      <c r="S1498" s="681">
        <v>45588</v>
      </c>
      <c r="T1498" s="681" t="s">
        <v>3435</v>
      </c>
      <c r="U1498" s="681" t="s">
        <v>3436</v>
      </c>
      <c r="V1498" s="681" t="s">
        <v>297</v>
      </c>
      <c r="W1498" s="681">
        <v>45596</v>
      </c>
    </row>
    <row r="1499" spans="1:23" ht="285">
      <c r="A1499" s="681" t="s">
        <v>3401</v>
      </c>
      <c r="B1499" s="681" t="s">
        <v>3402</v>
      </c>
      <c r="C1499" s="681" t="s">
        <v>83</v>
      </c>
      <c r="D1499" s="699">
        <v>1437</v>
      </c>
      <c r="E1499" s="810" t="s">
        <v>2198</v>
      </c>
      <c r="F1499" s="681" t="s">
        <v>3441</v>
      </c>
      <c r="G1499" s="681">
        <v>40561</v>
      </c>
      <c r="H1499" s="681"/>
      <c r="I1499" s="681" t="s">
        <v>34</v>
      </c>
      <c r="J1499" s="681"/>
      <c r="K1499" s="681"/>
      <c r="L1499" s="681"/>
      <c r="M1499" s="681"/>
      <c r="N1499" s="681" t="s">
        <v>34</v>
      </c>
      <c r="O1499" s="681"/>
      <c r="P1499" s="681"/>
      <c r="Q1499" s="681"/>
      <c r="R1499" s="681" t="s">
        <v>3442</v>
      </c>
      <c r="S1499" s="681">
        <v>44844</v>
      </c>
      <c r="T1499" s="681" t="s">
        <v>3405</v>
      </c>
      <c r="U1499" s="681" t="s">
        <v>3352</v>
      </c>
      <c r="V1499" s="681" t="s">
        <v>3412</v>
      </c>
      <c r="W1499" s="681">
        <v>44844</v>
      </c>
    </row>
    <row r="1500" spans="1:23" ht="105">
      <c r="A1500" s="681" t="s">
        <v>3401</v>
      </c>
      <c r="B1500" s="681" t="s">
        <v>3402</v>
      </c>
      <c r="C1500" s="681" t="s">
        <v>83</v>
      </c>
      <c r="D1500" s="699">
        <v>1474</v>
      </c>
      <c r="E1500" s="810" t="s">
        <v>643</v>
      </c>
      <c r="F1500" s="681"/>
      <c r="G1500" s="681">
        <v>40736</v>
      </c>
      <c r="H1500" s="681"/>
      <c r="I1500" s="681" t="s">
        <v>34</v>
      </c>
      <c r="J1500" s="681"/>
      <c r="K1500" s="681"/>
      <c r="L1500" s="681"/>
      <c r="M1500" s="681"/>
      <c r="N1500" s="681"/>
      <c r="O1500" s="681" t="s">
        <v>34</v>
      </c>
      <c r="P1500" s="681"/>
      <c r="Q1500" s="681"/>
      <c r="R1500" s="681" t="s">
        <v>3443</v>
      </c>
      <c r="S1500" s="681">
        <v>44844</v>
      </c>
      <c r="T1500" s="681" t="s">
        <v>3405</v>
      </c>
      <c r="U1500" s="681" t="s">
        <v>3352</v>
      </c>
      <c r="V1500" s="681" t="s">
        <v>3444</v>
      </c>
      <c r="W1500" s="681">
        <v>44844</v>
      </c>
    </row>
    <row r="1501" spans="1:23" ht="30">
      <c r="A1501" s="681" t="s">
        <v>3401</v>
      </c>
      <c r="B1501" s="681" t="s">
        <v>3402</v>
      </c>
      <c r="C1501" s="681" t="s">
        <v>83</v>
      </c>
      <c r="D1501" s="699">
        <v>1564</v>
      </c>
      <c r="E1501" s="810" t="s">
        <v>809</v>
      </c>
      <c r="F1501" s="681"/>
      <c r="G1501" s="681">
        <v>41102</v>
      </c>
      <c r="H1501" s="681"/>
      <c r="I1501" s="681" t="s">
        <v>34</v>
      </c>
      <c r="J1501" s="681"/>
      <c r="K1501" s="681"/>
      <c r="L1501" s="681"/>
      <c r="M1501" s="681"/>
      <c r="N1501" s="681" t="s">
        <v>34</v>
      </c>
      <c r="O1501" s="681"/>
      <c r="P1501" s="681"/>
      <c r="Q1501" s="681"/>
      <c r="R1501" s="681"/>
      <c r="S1501" s="681">
        <v>44844</v>
      </c>
      <c r="T1501" s="681" t="s">
        <v>3405</v>
      </c>
      <c r="U1501" s="681" t="s">
        <v>3352</v>
      </c>
      <c r="V1501" s="681" t="s">
        <v>3406</v>
      </c>
      <c r="W1501" s="681">
        <v>44844</v>
      </c>
    </row>
    <row r="1502" spans="1:23" ht="45">
      <c r="A1502" s="681" t="s">
        <v>3401</v>
      </c>
      <c r="B1502" s="681" t="s">
        <v>3402</v>
      </c>
      <c r="C1502" s="681" t="s">
        <v>83</v>
      </c>
      <c r="D1502" s="699">
        <v>1607</v>
      </c>
      <c r="E1502" s="810" t="s">
        <v>3445</v>
      </c>
      <c r="F1502" s="681"/>
      <c r="G1502" s="681">
        <v>41269</v>
      </c>
      <c r="H1502" s="681"/>
      <c r="I1502" s="681" t="s">
        <v>34</v>
      </c>
      <c r="J1502" s="681"/>
      <c r="K1502" s="681"/>
      <c r="L1502" s="681"/>
      <c r="M1502" s="681"/>
      <c r="N1502" s="681" t="s">
        <v>34</v>
      </c>
      <c r="O1502" s="681"/>
      <c r="P1502" s="681"/>
      <c r="Q1502" s="681"/>
      <c r="R1502" s="681" t="s">
        <v>3417</v>
      </c>
      <c r="S1502" s="681">
        <v>44844</v>
      </c>
      <c r="T1502" s="681" t="s">
        <v>3405</v>
      </c>
      <c r="U1502" s="681" t="s">
        <v>3352</v>
      </c>
      <c r="V1502" s="681" t="s">
        <v>3418</v>
      </c>
      <c r="W1502" s="681">
        <v>44844</v>
      </c>
    </row>
    <row r="1503" spans="1:23" ht="90">
      <c r="A1503" s="681" t="s">
        <v>3401</v>
      </c>
      <c r="B1503" s="681" t="s">
        <v>3402</v>
      </c>
      <c r="C1503" s="681" t="s">
        <v>83</v>
      </c>
      <c r="D1503" s="699">
        <v>1673</v>
      </c>
      <c r="E1503" s="810" t="s">
        <v>3446</v>
      </c>
      <c r="F1503" s="681"/>
      <c r="G1503" s="681">
        <v>41474</v>
      </c>
      <c r="H1503" s="681"/>
      <c r="I1503" s="681" t="s">
        <v>34</v>
      </c>
      <c r="J1503" s="681"/>
      <c r="K1503" s="681"/>
      <c r="L1503" s="681"/>
      <c r="M1503" s="681"/>
      <c r="N1503" s="681" t="s">
        <v>34</v>
      </c>
      <c r="O1503" s="681"/>
      <c r="P1503" s="681"/>
      <c r="Q1503" s="681"/>
      <c r="R1503" s="681" t="s">
        <v>3447</v>
      </c>
      <c r="S1503" s="681">
        <v>45588</v>
      </c>
      <c r="T1503" s="681" t="s">
        <v>3435</v>
      </c>
      <c r="U1503" s="681" t="s">
        <v>3436</v>
      </c>
      <c r="V1503" s="681" t="s">
        <v>297</v>
      </c>
      <c r="W1503" s="681">
        <v>45596</v>
      </c>
    </row>
    <row r="1504" spans="1:23" ht="75">
      <c r="A1504" s="681" t="s">
        <v>3401</v>
      </c>
      <c r="B1504" s="681" t="s">
        <v>3402</v>
      </c>
      <c r="C1504" s="681" t="s">
        <v>83</v>
      </c>
      <c r="D1504" s="699">
        <v>1709</v>
      </c>
      <c r="E1504" s="810" t="s">
        <v>3448</v>
      </c>
      <c r="F1504" s="681"/>
      <c r="G1504" s="681">
        <v>41659</v>
      </c>
      <c r="H1504" s="681"/>
      <c r="I1504" s="681" t="s">
        <v>34</v>
      </c>
      <c r="J1504" s="681"/>
      <c r="K1504" s="681"/>
      <c r="L1504" s="681"/>
      <c r="M1504" s="681"/>
      <c r="N1504" s="681" t="s">
        <v>34</v>
      </c>
      <c r="O1504" s="681"/>
      <c r="P1504" s="681"/>
      <c r="Q1504" s="681"/>
      <c r="R1504" s="681" t="s">
        <v>3417</v>
      </c>
      <c r="S1504" s="681">
        <v>44844</v>
      </c>
      <c r="T1504" s="681" t="s">
        <v>3405</v>
      </c>
      <c r="U1504" s="681" t="s">
        <v>3352</v>
      </c>
      <c r="V1504" s="681" t="s">
        <v>3418</v>
      </c>
      <c r="W1504" s="681">
        <v>44844</v>
      </c>
    </row>
    <row r="1505" spans="1:23" ht="60">
      <c r="A1505" s="681" t="s">
        <v>3401</v>
      </c>
      <c r="B1505" s="681" t="s">
        <v>3402</v>
      </c>
      <c r="C1505" s="681" t="s">
        <v>83</v>
      </c>
      <c r="D1505" s="699">
        <v>1781</v>
      </c>
      <c r="E1505" s="810" t="s">
        <v>3449</v>
      </c>
      <c r="F1505" s="681"/>
      <c r="G1505" s="681">
        <v>42510</v>
      </c>
      <c r="H1505" s="681"/>
      <c r="I1505" s="681" t="s">
        <v>34</v>
      </c>
      <c r="J1505" s="681"/>
      <c r="K1505" s="681"/>
      <c r="L1505" s="681"/>
      <c r="M1505" s="681"/>
      <c r="N1505" s="681" t="s">
        <v>34</v>
      </c>
      <c r="O1505" s="681"/>
      <c r="P1505" s="681"/>
      <c r="Q1505" s="681"/>
      <c r="R1505" s="681" t="s">
        <v>3417</v>
      </c>
      <c r="S1505" s="681">
        <v>44844</v>
      </c>
      <c r="T1505" s="681" t="s">
        <v>3405</v>
      </c>
      <c r="U1505" s="681" t="s">
        <v>3352</v>
      </c>
      <c r="V1505" s="681" t="s">
        <v>3418</v>
      </c>
      <c r="W1505" s="681">
        <v>44844</v>
      </c>
    </row>
    <row r="1506" spans="1:23" ht="30">
      <c r="A1506" s="681" t="s">
        <v>3401</v>
      </c>
      <c r="B1506" s="681" t="s">
        <v>3402</v>
      </c>
      <c r="C1506" s="681" t="s">
        <v>83</v>
      </c>
      <c r="D1506" s="699">
        <v>1952</v>
      </c>
      <c r="E1506" s="810" t="s">
        <v>3450</v>
      </c>
      <c r="F1506" s="681"/>
      <c r="G1506" s="681">
        <v>43493</v>
      </c>
      <c r="H1506" s="681"/>
      <c r="I1506" s="681" t="s">
        <v>34</v>
      </c>
      <c r="J1506" s="681"/>
      <c r="K1506" s="681"/>
      <c r="L1506" s="681"/>
      <c r="M1506" s="681"/>
      <c r="N1506" s="681" t="s">
        <v>34</v>
      </c>
      <c r="O1506" s="681"/>
      <c r="P1506" s="681"/>
      <c r="Q1506" s="681"/>
      <c r="R1506" s="681" t="s">
        <v>3451</v>
      </c>
      <c r="S1506" s="681">
        <v>44844</v>
      </c>
      <c r="T1506" s="681" t="s">
        <v>3405</v>
      </c>
      <c r="U1506" s="681" t="s">
        <v>3352</v>
      </c>
      <c r="V1506" s="681" t="s">
        <v>3406</v>
      </c>
      <c r="W1506" s="681">
        <v>44844</v>
      </c>
    </row>
    <row r="1507" spans="1:23" ht="120">
      <c r="A1507" s="681" t="s">
        <v>3401</v>
      </c>
      <c r="B1507" s="681" t="s">
        <v>3402</v>
      </c>
      <c r="C1507" s="681" t="s">
        <v>83</v>
      </c>
      <c r="D1507" s="699">
        <v>2080</v>
      </c>
      <c r="E1507" s="810" t="s">
        <v>3452</v>
      </c>
      <c r="F1507" s="681"/>
      <c r="G1507" s="681">
        <v>44221</v>
      </c>
      <c r="H1507" s="681"/>
      <c r="I1507" s="681" t="s">
        <v>34</v>
      </c>
      <c r="J1507" s="681"/>
      <c r="K1507" s="681"/>
      <c r="L1507" s="681"/>
      <c r="M1507" s="681"/>
      <c r="N1507" s="681" t="s">
        <v>34</v>
      </c>
      <c r="O1507" s="681"/>
      <c r="P1507" s="681"/>
      <c r="Q1507" s="681"/>
      <c r="R1507" s="681" t="s">
        <v>3417</v>
      </c>
      <c r="S1507" s="681">
        <v>44844</v>
      </c>
      <c r="T1507" s="681" t="s">
        <v>3405</v>
      </c>
      <c r="U1507" s="681" t="s">
        <v>3352</v>
      </c>
      <c r="V1507" s="681" t="s">
        <v>3418</v>
      </c>
      <c r="W1507" s="681">
        <v>44844</v>
      </c>
    </row>
    <row r="1508" spans="1:23" ht="75">
      <c r="A1508" s="681" t="s">
        <v>3401</v>
      </c>
      <c r="B1508" s="681" t="s">
        <v>3402</v>
      </c>
      <c r="C1508" s="681" t="s">
        <v>83</v>
      </c>
      <c r="D1508" s="699">
        <v>2195</v>
      </c>
      <c r="E1508" s="810" t="s">
        <v>3453</v>
      </c>
      <c r="F1508" s="681"/>
      <c r="G1508" s="681">
        <v>44579</v>
      </c>
      <c r="H1508" s="681"/>
      <c r="I1508" s="681" t="s">
        <v>34</v>
      </c>
      <c r="J1508" s="681"/>
      <c r="K1508" s="681"/>
      <c r="L1508" s="681"/>
      <c r="M1508" s="681"/>
      <c r="N1508" s="681" t="s">
        <v>34</v>
      </c>
      <c r="O1508" s="681"/>
      <c r="P1508" s="681"/>
      <c r="Q1508" s="681"/>
      <c r="R1508" s="681" t="s">
        <v>3417</v>
      </c>
      <c r="S1508" s="681">
        <v>44844</v>
      </c>
      <c r="T1508" s="681" t="s">
        <v>3405</v>
      </c>
      <c r="U1508" s="681" t="s">
        <v>3352</v>
      </c>
      <c r="V1508" s="681" t="s">
        <v>3418</v>
      </c>
      <c r="W1508" s="681">
        <v>44844</v>
      </c>
    </row>
    <row r="1509" spans="1:23" ht="45">
      <c r="A1509" s="681" t="s">
        <v>3401</v>
      </c>
      <c r="B1509" s="681" t="s">
        <v>3402</v>
      </c>
      <c r="C1509" s="681" t="s">
        <v>83</v>
      </c>
      <c r="D1509" s="699">
        <v>2213</v>
      </c>
      <c r="E1509" s="810" t="s">
        <v>3454</v>
      </c>
      <c r="F1509" s="681"/>
      <c r="G1509" s="681">
        <v>44725</v>
      </c>
      <c r="H1509" s="681"/>
      <c r="I1509" s="681" t="s">
        <v>34</v>
      </c>
      <c r="J1509" s="681"/>
      <c r="K1509" s="681"/>
      <c r="L1509" s="681"/>
      <c r="M1509" s="681"/>
      <c r="N1509" s="681" t="s">
        <v>34</v>
      </c>
      <c r="O1509" s="681"/>
      <c r="P1509" s="681"/>
      <c r="Q1509" s="681"/>
      <c r="R1509" s="681" t="s">
        <v>3417</v>
      </c>
      <c r="S1509" s="681">
        <v>44844</v>
      </c>
      <c r="T1509" s="681" t="s">
        <v>3405</v>
      </c>
      <c r="U1509" s="681" t="s">
        <v>3352</v>
      </c>
      <c r="V1509" s="681" t="s">
        <v>3418</v>
      </c>
      <c r="W1509" s="681">
        <v>44844</v>
      </c>
    </row>
    <row r="1510" spans="1:23" ht="45">
      <c r="A1510" s="681" t="s">
        <v>3401</v>
      </c>
      <c r="B1510" s="681" t="s">
        <v>3402</v>
      </c>
      <c r="C1510" s="681" t="s">
        <v>83</v>
      </c>
      <c r="D1510" s="699">
        <v>2220</v>
      </c>
      <c r="E1510" s="810" t="s">
        <v>3455</v>
      </c>
      <c r="F1510" s="681"/>
      <c r="G1510" s="681">
        <v>44742</v>
      </c>
      <c r="H1510" s="681"/>
      <c r="I1510" s="681" t="s">
        <v>34</v>
      </c>
      <c r="J1510" s="681"/>
      <c r="K1510" s="681"/>
      <c r="L1510" s="681"/>
      <c r="M1510" s="681"/>
      <c r="N1510" s="681" t="s">
        <v>34</v>
      </c>
      <c r="O1510" s="681"/>
      <c r="P1510" s="681"/>
      <c r="Q1510" s="681"/>
      <c r="R1510" s="681" t="s">
        <v>3417</v>
      </c>
      <c r="S1510" s="681">
        <v>44844</v>
      </c>
      <c r="T1510" s="681" t="s">
        <v>3405</v>
      </c>
      <c r="U1510" s="681" t="s">
        <v>3352</v>
      </c>
      <c r="V1510" s="681" t="s">
        <v>3418</v>
      </c>
      <c r="W1510" s="681">
        <v>44844</v>
      </c>
    </row>
    <row r="1511" spans="1:23" ht="75">
      <c r="A1511" s="681" t="s">
        <v>3401</v>
      </c>
      <c r="B1511" s="681" t="s">
        <v>3402</v>
      </c>
      <c r="C1511" s="681" t="s">
        <v>3456</v>
      </c>
      <c r="D1511" s="699">
        <v>19</v>
      </c>
      <c r="E1511" s="810" t="s">
        <v>326</v>
      </c>
      <c r="F1511" s="681" t="s">
        <v>3457</v>
      </c>
      <c r="G1511" s="681">
        <v>40918</v>
      </c>
      <c r="H1511" s="681"/>
      <c r="I1511" s="681" t="s">
        <v>34</v>
      </c>
      <c r="J1511" s="681"/>
      <c r="K1511" s="681"/>
      <c r="L1511" s="681"/>
      <c r="M1511" s="681"/>
      <c r="N1511" s="681" t="s">
        <v>34</v>
      </c>
      <c r="O1511" s="681"/>
      <c r="P1511" s="681"/>
      <c r="Q1511" s="681"/>
      <c r="R1511" s="681"/>
      <c r="S1511" s="681">
        <v>44844</v>
      </c>
      <c r="T1511" s="681" t="s">
        <v>3405</v>
      </c>
      <c r="U1511" s="681" t="s">
        <v>3352</v>
      </c>
      <c r="V1511" s="681" t="s">
        <v>3406</v>
      </c>
      <c r="W1511" s="681">
        <v>44844</v>
      </c>
    </row>
    <row r="1512" spans="1:23" ht="60">
      <c r="A1512" s="681" t="s">
        <v>3401</v>
      </c>
      <c r="B1512" s="681" t="s">
        <v>3402</v>
      </c>
      <c r="C1512" s="675" t="s">
        <v>60</v>
      </c>
      <c r="D1512" s="699">
        <v>41</v>
      </c>
      <c r="E1512" s="810" t="s">
        <v>3458</v>
      </c>
      <c r="F1512" s="681"/>
      <c r="G1512" s="681">
        <v>38771</v>
      </c>
      <c r="H1512" s="681"/>
      <c r="I1512" s="681"/>
      <c r="J1512" s="681" t="s">
        <v>34</v>
      </c>
      <c r="K1512" s="681"/>
      <c r="L1512" s="681"/>
      <c r="M1512" s="681"/>
      <c r="N1512" s="681" t="s">
        <v>34</v>
      </c>
      <c r="O1512" s="681"/>
      <c r="P1512" s="681"/>
      <c r="Q1512" s="681"/>
      <c r="R1512" s="681"/>
      <c r="S1512" s="681">
        <v>44844</v>
      </c>
      <c r="T1512" s="681" t="s">
        <v>3405</v>
      </c>
      <c r="U1512" s="681" t="s">
        <v>3352</v>
      </c>
      <c r="V1512" s="681" t="s">
        <v>3406</v>
      </c>
      <c r="W1512" s="681">
        <v>44844</v>
      </c>
    </row>
    <row r="1513" spans="1:23" ht="45">
      <c r="A1513" s="681" t="s">
        <v>3401</v>
      </c>
      <c r="B1513" s="681" t="s">
        <v>3402</v>
      </c>
      <c r="C1513" s="675" t="s">
        <v>60</v>
      </c>
      <c r="D1513" s="699">
        <v>206</v>
      </c>
      <c r="E1513" s="810" t="s">
        <v>3459</v>
      </c>
      <c r="F1513" s="681"/>
      <c r="G1513" s="681">
        <v>38013</v>
      </c>
      <c r="H1513" s="681"/>
      <c r="I1513" s="681" t="s">
        <v>34</v>
      </c>
      <c r="J1513" s="681"/>
      <c r="K1513" s="681"/>
      <c r="L1513" s="681"/>
      <c r="M1513" s="681"/>
      <c r="N1513" s="681" t="s">
        <v>34</v>
      </c>
      <c r="O1513" s="681"/>
      <c r="P1513" s="681"/>
      <c r="Q1513" s="681"/>
      <c r="R1513" s="681" t="s">
        <v>3460</v>
      </c>
      <c r="S1513" s="681">
        <v>45588</v>
      </c>
      <c r="T1513" s="681" t="s">
        <v>3435</v>
      </c>
      <c r="U1513" s="681" t="s">
        <v>3436</v>
      </c>
      <c r="V1513" s="681" t="s">
        <v>297</v>
      </c>
      <c r="W1513" s="681">
        <v>45596</v>
      </c>
    </row>
    <row r="1514" spans="1:23" ht="45">
      <c r="A1514" s="681" t="s">
        <v>3401</v>
      </c>
      <c r="B1514" s="681" t="s">
        <v>3402</v>
      </c>
      <c r="C1514" s="681" t="s">
        <v>1964</v>
      </c>
      <c r="D1514" s="699">
        <v>254</v>
      </c>
      <c r="E1514" s="810" t="s">
        <v>3461</v>
      </c>
      <c r="F1514" s="681"/>
      <c r="G1514" s="681">
        <v>36577</v>
      </c>
      <c r="H1514" s="681"/>
      <c r="I1514" s="681" t="s">
        <v>34</v>
      </c>
      <c r="J1514" s="681"/>
      <c r="K1514" s="681"/>
      <c r="L1514" s="681"/>
      <c r="M1514" s="681"/>
      <c r="N1514" s="681" t="s">
        <v>34</v>
      </c>
      <c r="O1514" s="681"/>
      <c r="P1514" s="681"/>
      <c r="Q1514" s="681"/>
      <c r="R1514" s="681"/>
      <c r="S1514" s="681">
        <v>44844</v>
      </c>
      <c r="T1514" s="681" t="s">
        <v>3405</v>
      </c>
      <c r="U1514" s="681" t="s">
        <v>3352</v>
      </c>
      <c r="V1514" s="681" t="s">
        <v>3406</v>
      </c>
      <c r="W1514" s="681">
        <v>44844</v>
      </c>
    </row>
    <row r="1515" spans="1:23" ht="60">
      <c r="A1515" s="681" t="s">
        <v>3401</v>
      </c>
      <c r="B1515" s="681" t="s">
        <v>3402</v>
      </c>
      <c r="C1515" s="675" t="s">
        <v>60</v>
      </c>
      <c r="D1515" s="699">
        <v>306</v>
      </c>
      <c r="E1515" s="810" t="s">
        <v>3462</v>
      </c>
      <c r="F1515" s="681" t="s">
        <v>3463</v>
      </c>
      <c r="G1515" s="681">
        <v>33653</v>
      </c>
      <c r="H1515" s="681"/>
      <c r="I1515" s="681" t="s">
        <v>34</v>
      </c>
      <c r="J1515" s="681"/>
      <c r="K1515" s="681"/>
      <c r="L1515" s="681"/>
      <c r="M1515" s="681"/>
      <c r="N1515" s="681"/>
      <c r="O1515" s="681" t="s">
        <v>34</v>
      </c>
      <c r="P1515" s="681"/>
      <c r="Q1515" s="681"/>
      <c r="R1515" s="681" t="s">
        <v>3464</v>
      </c>
      <c r="S1515" s="681">
        <v>44844</v>
      </c>
      <c r="T1515" s="681" t="s">
        <v>3405</v>
      </c>
      <c r="U1515" s="681" t="s">
        <v>3352</v>
      </c>
      <c r="V1515" s="681" t="s">
        <v>3444</v>
      </c>
      <c r="W1515" s="681">
        <v>44844</v>
      </c>
    </row>
    <row r="1516" spans="1:23" ht="105">
      <c r="A1516" s="681" t="s">
        <v>3401</v>
      </c>
      <c r="B1516" s="681" t="s">
        <v>3402</v>
      </c>
      <c r="C1516" s="675" t="s">
        <v>60</v>
      </c>
      <c r="D1516" s="699">
        <v>333</v>
      </c>
      <c r="E1516" s="810" t="s">
        <v>3465</v>
      </c>
      <c r="F1516" s="681"/>
      <c r="G1516" s="681">
        <v>44292</v>
      </c>
      <c r="H1516" s="681"/>
      <c r="I1516" s="681" t="s">
        <v>34</v>
      </c>
      <c r="J1516" s="681"/>
      <c r="K1516" s="681"/>
      <c r="L1516" s="681"/>
      <c r="M1516" s="681"/>
      <c r="N1516" s="681" t="s">
        <v>34</v>
      </c>
      <c r="O1516" s="681"/>
      <c r="P1516" s="681"/>
      <c r="Q1516" s="681"/>
      <c r="R1516" s="681" t="s">
        <v>3417</v>
      </c>
      <c r="S1516" s="681">
        <v>44844</v>
      </c>
      <c r="T1516" s="681" t="s">
        <v>3405</v>
      </c>
      <c r="U1516" s="681" t="s">
        <v>3352</v>
      </c>
      <c r="V1516" s="681" t="s">
        <v>3418</v>
      </c>
      <c r="W1516" s="681">
        <v>44844</v>
      </c>
    </row>
    <row r="1517" spans="1:23" ht="135">
      <c r="A1517" s="681" t="s">
        <v>3401</v>
      </c>
      <c r="B1517" s="681" t="s">
        <v>3402</v>
      </c>
      <c r="C1517" s="675" t="s">
        <v>60</v>
      </c>
      <c r="D1517" s="699">
        <v>352</v>
      </c>
      <c r="E1517" s="810" t="s">
        <v>193</v>
      </c>
      <c r="F1517" s="681" t="s">
        <v>3466</v>
      </c>
      <c r="G1517" s="681">
        <v>37483</v>
      </c>
      <c r="H1517" s="681"/>
      <c r="I1517" s="681"/>
      <c r="J1517" s="681" t="s">
        <v>34</v>
      </c>
      <c r="K1517" s="681"/>
      <c r="L1517" s="681"/>
      <c r="M1517" s="681"/>
      <c r="N1517" s="681" t="s">
        <v>34</v>
      </c>
      <c r="O1517" s="681"/>
      <c r="P1517" s="681"/>
      <c r="Q1517" s="681"/>
      <c r="R1517" s="681"/>
      <c r="S1517" s="681">
        <v>44844</v>
      </c>
      <c r="T1517" s="681" t="s">
        <v>3405</v>
      </c>
      <c r="U1517" s="681" t="s">
        <v>3352</v>
      </c>
      <c r="V1517" s="681" t="s">
        <v>3406</v>
      </c>
      <c r="W1517" s="681">
        <v>44844</v>
      </c>
    </row>
    <row r="1518" spans="1:23" ht="285">
      <c r="A1518" s="681" t="s">
        <v>3401</v>
      </c>
      <c r="B1518" s="681" t="s">
        <v>3402</v>
      </c>
      <c r="C1518" s="681" t="s">
        <v>1964</v>
      </c>
      <c r="D1518" s="699">
        <v>560</v>
      </c>
      <c r="E1518" s="810" t="s">
        <v>3467</v>
      </c>
      <c r="F1518" s="681"/>
      <c r="G1518" s="681">
        <v>43936</v>
      </c>
      <c r="H1518" s="681"/>
      <c r="I1518" s="681" t="s">
        <v>34</v>
      </c>
      <c r="J1518" s="681"/>
      <c r="K1518" s="681"/>
      <c r="L1518" s="681"/>
      <c r="M1518" s="681"/>
      <c r="N1518" s="681" t="s">
        <v>34</v>
      </c>
      <c r="O1518" s="681"/>
      <c r="P1518" s="681"/>
      <c r="Q1518" s="681"/>
      <c r="R1518" s="681" t="s">
        <v>3468</v>
      </c>
      <c r="S1518" s="681">
        <v>45588</v>
      </c>
      <c r="T1518" s="681" t="s">
        <v>3435</v>
      </c>
      <c r="U1518" s="681" t="s">
        <v>3436</v>
      </c>
      <c r="V1518" s="681" t="s">
        <v>297</v>
      </c>
      <c r="W1518" s="681">
        <v>45596</v>
      </c>
    </row>
    <row r="1519" spans="1:23" ht="30">
      <c r="A1519" s="681" t="s">
        <v>3401</v>
      </c>
      <c r="B1519" s="681" t="s">
        <v>3402</v>
      </c>
      <c r="C1519" s="675" t="s">
        <v>60</v>
      </c>
      <c r="D1519" s="699">
        <v>663</v>
      </c>
      <c r="E1519" s="810" t="s">
        <v>3469</v>
      </c>
      <c r="F1519" s="681"/>
      <c r="G1519" s="681">
        <v>39434</v>
      </c>
      <c r="H1519" s="681"/>
      <c r="I1519" s="681" t="s">
        <v>34</v>
      </c>
      <c r="J1519" s="681"/>
      <c r="K1519" s="681"/>
      <c r="L1519" s="681"/>
      <c r="M1519" s="681"/>
      <c r="N1519" s="681" t="s">
        <v>34</v>
      </c>
      <c r="O1519" s="681"/>
      <c r="P1519" s="681"/>
      <c r="Q1519" s="681"/>
      <c r="R1519" s="681"/>
      <c r="S1519" s="681">
        <v>44844</v>
      </c>
      <c r="T1519" s="681" t="s">
        <v>3405</v>
      </c>
      <c r="U1519" s="681" t="s">
        <v>3352</v>
      </c>
      <c r="V1519" s="681" t="s">
        <v>3406</v>
      </c>
      <c r="W1519" s="681">
        <v>44844</v>
      </c>
    </row>
    <row r="1520" spans="1:23" ht="213">
      <c r="A1520" s="681" t="s">
        <v>3401</v>
      </c>
      <c r="B1520" s="681" t="s">
        <v>3402</v>
      </c>
      <c r="C1520" s="675" t="s">
        <v>60</v>
      </c>
      <c r="D1520" s="699">
        <v>772</v>
      </c>
      <c r="E1520" s="810" t="s">
        <v>3470</v>
      </c>
      <c r="F1520" s="681"/>
      <c r="G1520" s="681">
        <v>43985</v>
      </c>
      <c r="H1520" s="681"/>
      <c r="I1520" s="681" t="s">
        <v>34</v>
      </c>
      <c r="J1520" s="681"/>
      <c r="K1520" s="681"/>
      <c r="L1520" s="681"/>
      <c r="M1520" s="681"/>
      <c r="N1520" s="681" t="s">
        <v>34</v>
      </c>
      <c r="O1520" s="681"/>
      <c r="P1520" s="681"/>
      <c r="Q1520" s="681"/>
      <c r="R1520" s="681" t="s">
        <v>3471</v>
      </c>
      <c r="S1520" s="681">
        <v>45588</v>
      </c>
      <c r="T1520" s="681" t="s">
        <v>3435</v>
      </c>
      <c r="U1520" s="681" t="s">
        <v>3436</v>
      </c>
      <c r="V1520" s="681" t="s">
        <v>297</v>
      </c>
      <c r="W1520" s="681">
        <v>45596</v>
      </c>
    </row>
    <row r="1521" spans="1:23" ht="75">
      <c r="A1521" s="681" t="s">
        <v>3401</v>
      </c>
      <c r="B1521" s="681" t="s">
        <v>3402</v>
      </c>
      <c r="C1521" s="675" t="s">
        <v>60</v>
      </c>
      <c r="D1521" s="699">
        <v>807</v>
      </c>
      <c r="E1521" s="810" t="s">
        <v>3472</v>
      </c>
      <c r="F1521" s="681" t="s">
        <v>3466</v>
      </c>
      <c r="G1521" s="681">
        <v>34320</v>
      </c>
      <c r="H1521" s="681"/>
      <c r="I1521" s="681"/>
      <c r="J1521" s="681" t="s">
        <v>34</v>
      </c>
      <c r="K1521" s="681"/>
      <c r="L1521" s="681"/>
      <c r="M1521" s="681"/>
      <c r="N1521" s="681" t="s">
        <v>34</v>
      </c>
      <c r="O1521" s="681"/>
      <c r="P1521" s="681"/>
      <c r="Q1521" s="681"/>
      <c r="R1521" s="681"/>
      <c r="S1521" s="681">
        <v>44844</v>
      </c>
      <c r="T1521" s="681" t="s">
        <v>3405</v>
      </c>
      <c r="U1521" s="681" t="s">
        <v>3352</v>
      </c>
      <c r="V1521" s="681" t="s">
        <v>3406</v>
      </c>
      <c r="W1521" s="681">
        <v>44844</v>
      </c>
    </row>
    <row r="1522" spans="1:23" ht="60">
      <c r="A1522" s="681" t="s">
        <v>3401</v>
      </c>
      <c r="B1522" s="681" t="s">
        <v>3402</v>
      </c>
      <c r="C1522" s="675" t="s">
        <v>60</v>
      </c>
      <c r="D1522" s="699">
        <v>839</v>
      </c>
      <c r="E1522" s="810" t="s">
        <v>3473</v>
      </c>
      <c r="F1522" s="681" t="s">
        <v>3474</v>
      </c>
      <c r="G1522" s="681">
        <v>43463</v>
      </c>
      <c r="H1522" s="681"/>
      <c r="I1522" s="681"/>
      <c r="J1522" s="681" t="s">
        <v>34</v>
      </c>
      <c r="K1522" s="681"/>
      <c r="L1522" s="681"/>
      <c r="M1522" s="681"/>
      <c r="N1522" s="681" t="s">
        <v>34</v>
      </c>
      <c r="O1522" s="681"/>
      <c r="P1522" s="681"/>
      <c r="Q1522" s="681"/>
      <c r="R1522" s="681"/>
      <c r="S1522" s="681">
        <v>44844</v>
      </c>
      <c r="T1522" s="681" t="s">
        <v>3405</v>
      </c>
      <c r="U1522" s="681" t="s">
        <v>3352</v>
      </c>
      <c r="V1522" s="681" t="s">
        <v>3406</v>
      </c>
      <c r="W1522" s="681">
        <v>44844</v>
      </c>
    </row>
    <row r="1523" spans="1:23" ht="90">
      <c r="A1523" s="681" t="s">
        <v>3401</v>
      </c>
      <c r="B1523" s="681" t="s">
        <v>3402</v>
      </c>
      <c r="C1523" s="675" t="s">
        <v>60</v>
      </c>
      <c r="D1523" s="699">
        <v>842</v>
      </c>
      <c r="E1523" s="810" t="s">
        <v>3475</v>
      </c>
      <c r="F1523" s="681"/>
      <c r="G1523" s="681">
        <v>43995</v>
      </c>
      <c r="H1523" s="681"/>
      <c r="I1523" s="681" t="s">
        <v>34</v>
      </c>
      <c r="J1523" s="681"/>
      <c r="K1523" s="681"/>
      <c r="L1523" s="681"/>
      <c r="M1523" s="681"/>
      <c r="N1523" s="681" t="s">
        <v>34</v>
      </c>
      <c r="O1523" s="681"/>
      <c r="P1523" s="681"/>
      <c r="Q1523" s="681"/>
      <c r="R1523" s="681" t="s">
        <v>3417</v>
      </c>
      <c r="S1523" s="681">
        <v>44844</v>
      </c>
      <c r="T1523" s="681" t="s">
        <v>3405</v>
      </c>
      <c r="U1523" s="681" t="s">
        <v>3352</v>
      </c>
      <c r="V1523" s="681" t="s">
        <v>3418</v>
      </c>
      <c r="W1523" s="681">
        <v>44844</v>
      </c>
    </row>
    <row r="1524" spans="1:23" ht="45">
      <c r="A1524" s="681" t="s">
        <v>3401</v>
      </c>
      <c r="B1524" s="681" t="s">
        <v>3402</v>
      </c>
      <c r="C1524" s="675" t="s">
        <v>60</v>
      </c>
      <c r="D1524" s="699">
        <v>1069</v>
      </c>
      <c r="E1524" s="810" t="s">
        <v>3476</v>
      </c>
      <c r="F1524" s="681" t="s">
        <v>3463</v>
      </c>
      <c r="G1524" s="681">
        <v>42150</v>
      </c>
      <c r="H1524" s="681"/>
      <c r="I1524" s="681" t="s">
        <v>34</v>
      </c>
      <c r="J1524" s="681"/>
      <c r="K1524" s="681"/>
      <c r="L1524" s="681" t="s">
        <v>3477</v>
      </c>
      <c r="M1524" s="681"/>
      <c r="N1524" s="681"/>
      <c r="O1524" s="681"/>
      <c r="P1524" s="681" t="s">
        <v>3478</v>
      </c>
      <c r="Q1524" s="681"/>
      <c r="R1524" s="681"/>
      <c r="S1524" s="681">
        <v>44844</v>
      </c>
      <c r="T1524" s="681" t="s">
        <v>3405</v>
      </c>
      <c r="U1524" s="681" t="s">
        <v>3352</v>
      </c>
      <c r="V1524" s="681" t="s">
        <v>3406</v>
      </c>
      <c r="W1524" s="681">
        <v>44844</v>
      </c>
    </row>
    <row r="1525" spans="1:23" ht="75">
      <c r="A1525" s="681" t="s">
        <v>3401</v>
      </c>
      <c r="B1525" s="681" t="s">
        <v>3402</v>
      </c>
      <c r="C1525" s="675" t="s">
        <v>60</v>
      </c>
      <c r="D1525" s="699">
        <v>1074</v>
      </c>
      <c r="E1525" s="810" t="s">
        <v>3479</v>
      </c>
      <c r="F1525" s="681"/>
      <c r="G1525" s="681">
        <v>42150</v>
      </c>
      <c r="H1525" s="681"/>
      <c r="I1525" s="681" t="s">
        <v>34</v>
      </c>
      <c r="J1525" s="681"/>
      <c r="K1525" s="681"/>
      <c r="L1525" s="681"/>
      <c r="M1525" s="681"/>
      <c r="N1525" s="681" t="s">
        <v>34</v>
      </c>
      <c r="O1525" s="681"/>
      <c r="P1525" s="681"/>
      <c r="Q1525" s="681"/>
      <c r="R1525" s="681" t="s">
        <v>3480</v>
      </c>
      <c r="S1525" s="681">
        <v>44844</v>
      </c>
      <c r="T1525" s="681" t="s">
        <v>3405</v>
      </c>
      <c r="U1525" s="681" t="s">
        <v>3352</v>
      </c>
      <c r="V1525" s="681" t="s">
        <v>3481</v>
      </c>
      <c r="W1525" s="681">
        <v>44844</v>
      </c>
    </row>
    <row r="1526" spans="1:23" ht="45">
      <c r="A1526" s="681" t="s">
        <v>3401</v>
      </c>
      <c r="B1526" s="681" t="s">
        <v>3402</v>
      </c>
      <c r="C1526" s="675" t="s">
        <v>60</v>
      </c>
      <c r="D1526" s="699">
        <v>1382</v>
      </c>
      <c r="E1526" s="810" t="s">
        <v>3482</v>
      </c>
      <c r="F1526" s="681" t="s">
        <v>3483</v>
      </c>
      <c r="G1526" s="681">
        <v>36689</v>
      </c>
      <c r="H1526" s="681"/>
      <c r="I1526" s="681" t="s">
        <v>34</v>
      </c>
      <c r="J1526" s="681"/>
      <c r="K1526" s="681"/>
      <c r="L1526" s="681"/>
      <c r="M1526" s="681"/>
      <c r="N1526" s="681" t="s">
        <v>34</v>
      </c>
      <c r="O1526" s="681"/>
      <c r="P1526" s="681"/>
      <c r="Q1526" s="681"/>
      <c r="R1526" s="681" t="s">
        <v>3460</v>
      </c>
      <c r="S1526" s="681">
        <v>45588</v>
      </c>
      <c r="T1526" s="681" t="s">
        <v>3435</v>
      </c>
      <c r="U1526" s="681" t="s">
        <v>3436</v>
      </c>
      <c r="V1526" s="681" t="s">
        <v>297</v>
      </c>
      <c r="W1526" s="681">
        <v>45596</v>
      </c>
    </row>
    <row r="1527" spans="1:23" ht="45">
      <c r="A1527" s="681" t="s">
        <v>3401</v>
      </c>
      <c r="B1527" s="681" t="s">
        <v>3402</v>
      </c>
      <c r="C1527" s="675" t="s">
        <v>60</v>
      </c>
      <c r="D1527" s="699">
        <v>1421</v>
      </c>
      <c r="E1527" s="810" t="s">
        <v>799</v>
      </c>
      <c r="F1527" s="681" t="s">
        <v>3484</v>
      </c>
      <c r="G1527" s="681">
        <v>34171</v>
      </c>
      <c r="H1527" s="681"/>
      <c r="I1527" s="681" t="s">
        <v>34</v>
      </c>
      <c r="J1527" s="681"/>
      <c r="K1527" s="681"/>
      <c r="L1527" s="681"/>
      <c r="M1527" s="681"/>
      <c r="N1527" s="681" t="s">
        <v>34</v>
      </c>
      <c r="O1527" s="681"/>
      <c r="P1527" s="681"/>
      <c r="Q1527" s="681"/>
      <c r="R1527" s="681"/>
      <c r="S1527" s="681">
        <v>44844</v>
      </c>
      <c r="T1527" s="681" t="s">
        <v>3405</v>
      </c>
      <c r="U1527" s="681" t="s">
        <v>3352</v>
      </c>
      <c r="V1527" s="681" t="s">
        <v>3406</v>
      </c>
      <c r="W1527" s="681">
        <v>44844</v>
      </c>
    </row>
    <row r="1528" spans="1:23" ht="30">
      <c r="A1528" s="681" t="s">
        <v>3401</v>
      </c>
      <c r="B1528" s="681" t="s">
        <v>3402</v>
      </c>
      <c r="C1528" s="675" t="s">
        <v>60</v>
      </c>
      <c r="D1528" s="699">
        <v>1536</v>
      </c>
      <c r="E1528" s="810" t="s">
        <v>3485</v>
      </c>
      <c r="F1528" s="681"/>
      <c r="G1528" s="681">
        <v>39209</v>
      </c>
      <c r="H1528" s="681"/>
      <c r="I1528" s="681" t="s">
        <v>34</v>
      </c>
      <c r="J1528" s="681"/>
      <c r="K1528" s="681"/>
      <c r="L1528" s="681"/>
      <c r="M1528" s="681"/>
      <c r="N1528" s="681" t="s">
        <v>34</v>
      </c>
      <c r="O1528" s="681"/>
      <c r="P1528" s="681"/>
      <c r="Q1528" s="681"/>
      <c r="R1528" s="681" t="s">
        <v>3417</v>
      </c>
      <c r="S1528" s="681">
        <v>44844</v>
      </c>
      <c r="T1528" s="681" t="s">
        <v>3405</v>
      </c>
      <c r="U1528" s="681" t="s">
        <v>3352</v>
      </c>
      <c r="V1528" s="681" t="s">
        <v>3418</v>
      </c>
      <c r="W1528" s="681">
        <v>44844</v>
      </c>
    </row>
    <row r="1529" spans="1:23" ht="30">
      <c r="A1529" s="681" t="s">
        <v>3401</v>
      </c>
      <c r="B1529" s="681" t="s">
        <v>3402</v>
      </c>
      <c r="C1529" s="675" t="s">
        <v>60</v>
      </c>
      <c r="D1529" s="699">
        <v>1577</v>
      </c>
      <c r="E1529" s="810" t="s">
        <v>3486</v>
      </c>
      <c r="F1529" s="681"/>
      <c r="G1529" s="681">
        <v>37468</v>
      </c>
      <c r="H1529" s="681"/>
      <c r="I1529" s="681" t="s">
        <v>34</v>
      </c>
      <c r="J1529" s="681"/>
      <c r="K1529" s="681"/>
      <c r="L1529" s="681"/>
      <c r="M1529" s="681"/>
      <c r="N1529" s="681" t="s">
        <v>34</v>
      </c>
      <c r="O1529" s="681"/>
      <c r="P1529" s="681"/>
      <c r="Q1529" s="681"/>
      <c r="R1529" s="681" t="s">
        <v>3417</v>
      </c>
      <c r="S1529" s="681">
        <v>44844</v>
      </c>
      <c r="T1529" s="681" t="s">
        <v>3405</v>
      </c>
      <c r="U1529" s="681" t="s">
        <v>3352</v>
      </c>
      <c r="V1529" s="681" t="s">
        <v>3418</v>
      </c>
      <c r="W1529" s="681">
        <v>44844</v>
      </c>
    </row>
    <row r="1530" spans="1:23" ht="45">
      <c r="A1530" s="681" t="s">
        <v>3401</v>
      </c>
      <c r="B1530" s="681" t="s">
        <v>3402</v>
      </c>
      <c r="C1530" s="675" t="s">
        <v>60</v>
      </c>
      <c r="D1530" s="699">
        <v>1716</v>
      </c>
      <c r="E1530" s="810" t="s">
        <v>3487</v>
      </c>
      <c r="F1530" s="681" t="s">
        <v>3474</v>
      </c>
      <c r="G1530" s="681">
        <v>43599</v>
      </c>
      <c r="H1530" s="681"/>
      <c r="I1530" s="681" t="s">
        <v>34</v>
      </c>
      <c r="J1530" s="681"/>
      <c r="K1530" s="681"/>
      <c r="L1530" s="681"/>
      <c r="M1530" s="681"/>
      <c r="N1530" s="681" t="s">
        <v>34</v>
      </c>
      <c r="O1530" s="681"/>
      <c r="P1530" s="681"/>
      <c r="Q1530" s="681"/>
      <c r="R1530" s="681"/>
      <c r="S1530" s="681">
        <v>44844</v>
      </c>
      <c r="T1530" s="681" t="s">
        <v>3405</v>
      </c>
      <c r="U1530" s="681" t="s">
        <v>3352</v>
      </c>
      <c r="V1530" s="681" t="s">
        <v>3406</v>
      </c>
      <c r="W1530" s="681">
        <v>44844</v>
      </c>
    </row>
    <row r="1531" spans="1:23" ht="60">
      <c r="A1531" s="681" t="s">
        <v>3401</v>
      </c>
      <c r="B1531" s="681" t="s">
        <v>3402</v>
      </c>
      <c r="C1531" s="675" t="s">
        <v>60</v>
      </c>
      <c r="D1531" s="699">
        <v>1730</v>
      </c>
      <c r="E1531" s="810" t="s">
        <v>3488</v>
      </c>
      <c r="F1531" s="681" t="s">
        <v>3489</v>
      </c>
      <c r="G1531" s="681">
        <v>39948</v>
      </c>
      <c r="H1531" s="681"/>
      <c r="I1531" s="681" t="s">
        <v>34</v>
      </c>
      <c r="J1531" s="681"/>
      <c r="K1531" s="681"/>
      <c r="L1531" s="681"/>
      <c r="M1531" s="681"/>
      <c r="N1531" s="681" t="s">
        <v>34</v>
      </c>
      <c r="O1531" s="681"/>
      <c r="P1531" s="681"/>
      <c r="Q1531" s="681"/>
      <c r="R1531" s="681"/>
      <c r="S1531" s="681">
        <v>44844</v>
      </c>
      <c r="T1531" s="681" t="s">
        <v>3405</v>
      </c>
      <c r="U1531" s="681" t="s">
        <v>3352</v>
      </c>
      <c r="V1531" s="681" t="s">
        <v>3406</v>
      </c>
      <c r="W1531" s="681">
        <v>44844</v>
      </c>
    </row>
    <row r="1532" spans="1:23" ht="105">
      <c r="A1532" s="681" t="s">
        <v>3401</v>
      </c>
      <c r="B1532" s="681" t="s">
        <v>3402</v>
      </c>
      <c r="C1532" s="675" t="s">
        <v>60</v>
      </c>
      <c r="D1532" s="699">
        <v>1749</v>
      </c>
      <c r="E1532" s="810" t="s">
        <v>3490</v>
      </c>
      <c r="F1532" s="681"/>
      <c r="G1532" s="681">
        <v>40689</v>
      </c>
      <c r="H1532" s="681"/>
      <c r="I1532" s="681" t="s">
        <v>34</v>
      </c>
      <c r="J1532" s="681"/>
      <c r="K1532" s="681"/>
      <c r="L1532" s="681"/>
      <c r="M1532" s="681"/>
      <c r="N1532" s="681" t="s">
        <v>34</v>
      </c>
      <c r="O1532" s="681"/>
      <c r="P1532" s="681"/>
      <c r="Q1532" s="681"/>
      <c r="R1532" s="681" t="s">
        <v>3417</v>
      </c>
      <c r="S1532" s="681">
        <v>44844</v>
      </c>
      <c r="T1532" s="681" t="s">
        <v>3405</v>
      </c>
      <c r="U1532" s="681" t="s">
        <v>3352</v>
      </c>
      <c r="V1532" s="681" t="s">
        <v>3418</v>
      </c>
      <c r="W1532" s="681">
        <v>44844</v>
      </c>
    </row>
    <row r="1533" spans="1:23" ht="135">
      <c r="A1533" s="681" t="s">
        <v>3401</v>
      </c>
      <c r="B1533" s="681" t="s">
        <v>3402</v>
      </c>
      <c r="C1533" s="675" t="s">
        <v>60</v>
      </c>
      <c r="D1533" s="699">
        <v>1834</v>
      </c>
      <c r="E1533" s="810" t="s">
        <v>3491</v>
      </c>
      <c r="F1533" s="681" t="s">
        <v>3483</v>
      </c>
      <c r="G1533" s="681">
        <v>42263</v>
      </c>
      <c r="H1533" s="681"/>
      <c r="I1533" s="681" t="s">
        <v>34</v>
      </c>
      <c r="J1533" s="681"/>
      <c r="K1533" s="681"/>
      <c r="L1533" s="681"/>
      <c r="M1533" s="681"/>
      <c r="N1533" s="681" t="s">
        <v>34</v>
      </c>
      <c r="O1533" s="681"/>
      <c r="P1533" s="681"/>
      <c r="Q1533" s="681"/>
      <c r="R1533" s="681"/>
      <c r="S1533" s="681">
        <v>44844</v>
      </c>
      <c r="T1533" s="681" t="s">
        <v>3405</v>
      </c>
      <c r="U1533" s="681" t="s">
        <v>3352</v>
      </c>
      <c r="V1533" s="681" t="s">
        <v>3406</v>
      </c>
      <c r="W1533" s="681">
        <v>44844</v>
      </c>
    </row>
    <row r="1534" spans="1:23" ht="105">
      <c r="A1534" s="681" t="s">
        <v>3401</v>
      </c>
      <c r="B1534" s="681" t="s">
        <v>3402</v>
      </c>
      <c r="C1534" s="675" t="s">
        <v>60</v>
      </c>
      <c r="D1534" s="699">
        <v>1983</v>
      </c>
      <c r="E1534" s="810" t="s">
        <v>3492</v>
      </c>
      <c r="F1534" s="681"/>
      <c r="G1534" s="681">
        <v>43069</v>
      </c>
      <c r="H1534" s="681"/>
      <c r="I1534" s="681" t="s">
        <v>34</v>
      </c>
      <c r="J1534" s="681"/>
      <c r="K1534" s="681"/>
      <c r="L1534" s="681"/>
      <c r="M1534" s="681"/>
      <c r="N1534" s="681" t="s">
        <v>34</v>
      </c>
      <c r="O1534" s="681"/>
      <c r="P1534" s="681"/>
      <c r="Q1534" s="681"/>
      <c r="R1534" s="681" t="s">
        <v>3417</v>
      </c>
      <c r="S1534" s="681">
        <v>44844</v>
      </c>
      <c r="T1534" s="681" t="s">
        <v>3405</v>
      </c>
      <c r="U1534" s="681" t="s">
        <v>3352</v>
      </c>
      <c r="V1534" s="681" t="s">
        <v>3418</v>
      </c>
      <c r="W1534" s="681">
        <v>44844</v>
      </c>
    </row>
    <row r="1535" spans="1:23" ht="75">
      <c r="A1535" s="681" t="s">
        <v>3401</v>
      </c>
      <c r="B1535" s="681" t="s">
        <v>3402</v>
      </c>
      <c r="C1535" s="681" t="s">
        <v>1964</v>
      </c>
      <c r="D1535" s="699">
        <v>2158</v>
      </c>
      <c r="E1535" s="810" t="s">
        <v>3493</v>
      </c>
      <c r="F1535" s="681" t="s">
        <v>3494</v>
      </c>
      <c r="G1535" s="681">
        <v>17708</v>
      </c>
      <c r="H1535" s="681"/>
      <c r="I1535" s="681" t="s">
        <v>34</v>
      </c>
      <c r="J1535" s="681"/>
      <c r="K1535" s="681"/>
      <c r="L1535" s="681"/>
      <c r="M1535" s="681"/>
      <c r="N1535" s="681" t="s">
        <v>34</v>
      </c>
      <c r="O1535" s="681"/>
      <c r="P1535" s="681"/>
      <c r="Q1535" s="681"/>
      <c r="R1535" s="681" t="s">
        <v>3495</v>
      </c>
      <c r="S1535" s="681">
        <v>44844</v>
      </c>
      <c r="T1535" s="681" t="s">
        <v>3405</v>
      </c>
      <c r="U1535" s="681" t="s">
        <v>3352</v>
      </c>
      <c r="V1535" s="681" t="s">
        <v>3496</v>
      </c>
      <c r="W1535" s="681">
        <v>44844</v>
      </c>
    </row>
    <row r="1536" spans="1:23" ht="120">
      <c r="A1536" s="681" t="s">
        <v>3401</v>
      </c>
      <c r="B1536" s="681" t="s">
        <v>3402</v>
      </c>
      <c r="C1536" s="675" t="s">
        <v>60</v>
      </c>
      <c r="D1536" s="699">
        <v>2179</v>
      </c>
      <c r="E1536" s="810" t="s">
        <v>3497</v>
      </c>
      <c r="F1536" s="681"/>
      <c r="G1536" s="681">
        <v>39245</v>
      </c>
      <c r="H1536" s="681"/>
      <c r="I1536" s="681"/>
      <c r="J1536" s="681"/>
      <c r="K1536" s="681"/>
      <c r="L1536" s="681"/>
      <c r="M1536" s="681"/>
      <c r="N1536" s="681"/>
      <c r="O1536" s="681"/>
      <c r="P1536" s="681"/>
      <c r="Q1536" s="681"/>
      <c r="R1536" s="681" t="s">
        <v>3498</v>
      </c>
      <c r="S1536" s="681">
        <v>45588</v>
      </c>
      <c r="T1536" s="681" t="s">
        <v>3435</v>
      </c>
      <c r="U1536" s="681" t="s">
        <v>3436</v>
      </c>
      <c r="V1536" s="681" t="s">
        <v>297</v>
      </c>
      <c r="W1536" s="681">
        <v>45596</v>
      </c>
    </row>
    <row r="1537" spans="1:23" ht="30">
      <c r="A1537" s="681" t="s">
        <v>3401</v>
      </c>
      <c r="B1537" s="681" t="s">
        <v>3402</v>
      </c>
      <c r="C1537" s="675" t="s">
        <v>60</v>
      </c>
      <c r="D1537" s="699">
        <v>2249</v>
      </c>
      <c r="E1537" s="810" t="s">
        <v>3499</v>
      </c>
      <c r="F1537" s="681"/>
      <c r="G1537" s="681">
        <v>36832</v>
      </c>
      <c r="H1537" s="681"/>
      <c r="I1537" s="681" t="s">
        <v>34</v>
      </c>
      <c r="J1537" s="681"/>
      <c r="K1537" s="681"/>
      <c r="L1537" s="681"/>
      <c r="M1537" s="681"/>
      <c r="N1537" s="681" t="s">
        <v>34</v>
      </c>
      <c r="O1537" s="681"/>
      <c r="P1537" s="681"/>
      <c r="Q1537" s="681"/>
      <c r="R1537" s="681"/>
      <c r="S1537" s="681">
        <v>44844</v>
      </c>
      <c r="T1537" s="681" t="s">
        <v>3405</v>
      </c>
      <c r="U1537" s="681" t="s">
        <v>3352</v>
      </c>
      <c r="V1537" s="681" t="s">
        <v>3406</v>
      </c>
      <c r="W1537" s="681">
        <v>44844</v>
      </c>
    </row>
    <row r="1538" spans="1:23" ht="45">
      <c r="A1538" s="681" t="s">
        <v>3401</v>
      </c>
      <c r="B1538" s="681" t="s">
        <v>3402</v>
      </c>
      <c r="C1538" s="675" t="s">
        <v>60</v>
      </c>
      <c r="D1538" s="699">
        <v>2250</v>
      </c>
      <c r="E1538" s="810" t="s">
        <v>3500</v>
      </c>
      <c r="F1538" s="681"/>
      <c r="G1538" s="681">
        <v>36832</v>
      </c>
      <c r="H1538" s="681"/>
      <c r="I1538" s="681" t="s">
        <v>34</v>
      </c>
      <c r="J1538" s="681"/>
      <c r="K1538" s="681"/>
      <c r="L1538" s="681"/>
      <c r="M1538" s="681"/>
      <c r="N1538" s="681" t="s">
        <v>34</v>
      </c>
      <c r="O1538" s="681"/>
      <c r="P1538" s="681"/>
      <c r="Q1538" s="681"/>
      <c r="R1538" s="681" t="s">
        <v>3417</v>
      </c>
      <c r="S1538" s="681">
        <v>44844</v>
      </c>
      <c r="T1538" s="681" t="s">
        <v>3405</v>
      </c>
      <c r="U1538" s="681" t="s">
        <v>3352</v>
      </c>
      <c r="V1538" s="681" t="s">
        <v>3418</v>
      </c>
      <c r="W1538" s="681">
        <v>44844</v>
      </c>
    </row>
    <row r="1539" spans="1:23" ht="60">
      <c r="A1539" s="681" t="s">
        <v>3401</v>
      </c>
      <c r="B1539" s="681" t="s">
        <v>3402</v>
      </c>
      <c r="C1539" s="675" t="s">
        <v>60</v>
      </c>
      <c r="D1539" s="699">
        <v>2359</v>
      </c>
      <c r="E1539" s="810" t="s">
        <v>3501</v>
      </c>
      <c r="F1539" s="681"/>
      <c r="G1539" s="681">
        <v>34061</v>
      </c>
      <c r="H1539" s="681"/>
      <c r="I1539" s="681"/>
      <c r="J1539" s="681"/>
      <c r="K1539" s="681"/>
      <c r="L1539" s="681"/>
      <c r="M1539" s="681"/>
      <c r="N1539" s="681"/>
      <c r="O1539" s="681"/>
      <c r="P1539" s="681"/>
      <c r="Q1539" s="681"/>
      <c r="R1539" s="681" t="s">
        <v>3417</v>
      </c>
      <c r="S1539" s="681">
        <v>44844</v>
      </c>
      <c r="T1539" s="681" t="s">
        <v>3405</v>
      </c>
      <c r="U1539" s="681" t="s">
        <v>3352</v>
      </c>
      <c r="V1539" s="681" t="s">
        <v>3418</v>
      </c>
      <c r="W1539" s="681">
        <v>44844</v>
      </c>
    </row>
    <row r="1540" spans="1:23" ht="60">
      <c r="A1540" s="681" t="s">
        <v>3401</v>
      </c>
      <c r="B1540" s="681" t="s">
        <v>3402</v>
      </c>
      <c r="C1540" s="675" t="s">
        <v>60</v>
      </c>
      <c r="D1540" s="699">
        <v>2555</v>
      </c>
      <c r="E1540" s="810" t="s">
        <v>3502</v>
      </c>
      <c r="F1540" s="681"/>
      <c r="G1540" s="681">
        <v>40374</v>
      </c>
      <c r="H1540" s="681"/>
      <c r="I1540" s="681" t="s">
        <v>34</v>
      </c>
      <c r="J1540" s="681"/>
      <c r="K1540" s="681"/>
      <c r="L1540" s="681"/>
      <c r="M1540" s="681"/>
      <c r="N1540" s="681" t="s">
        <v>34</v>
      </c>
      <c r="O1540" s="681"/>
      <c r="P1540" s="681"/>
      <c r="Q1540" s="681"/>
      <c r="R1540" s="681"/>
      <c r="S1540" s="681">
        <v>44844</v>
      </c>
      <c r="T1540" s="681" t="s">
        <v>3405</v>
      </c>
      <c r="U1540" s="681" t="s">
        <v>3352</v>
      </c>
      <c r="V1540" s="681" t="s">
        <v>3406</v>
      </c>
      <c r="W1540" s="681">
        <v>44844</v>
      </c>
    </row>
    <row r="1541" spans="1:23" ht="75">
      <c r="A1541" s="681" t="s">
        <v>3401</v>
      </c>
      <c r="B1541" s="681" t="s">
        <v>3402</v>
      </c>
      <c r="C1541" s="675" t="s">
        <v>60</v>
      </c>
      <c r="D1541" s="699">
        <v>2591</v>
      </c>
      <c r="E1541" s="810" t="s">
        <v>3503</v>
      </c>
      <c r="F1541" s="681" t="s">
        <v>3504</v>
      </c>
      <c r="G1541" s="681">
        <v>33561</v>
      </c>
      <c r="H1541" s="681"/>
      <c r="I1541" s="681" t="s">
        <v>34</v>
      </c>
      <c r="J1541" s="681"/>
      <c r="K1541" s="681"/>
      <c r="L1541" s="681"/>
      <c r="M1541" s="681"/>
      <c r="N1541" s="681"/>
      <c r="O1541" s="681"/>
      <c r="P1541" s="681"/>
      <c r="Q1541" s="681"/>
      <c r="R1541" s="681" t="s">
        <v>3505</v>
      </c>
      <c r="S1541" s="681">
        <v>44844</v>
      </c>
      <c r="T1541" s="681" t="s">
        <v>3405</v>
      </c>
      <c r="U1541" s="681" t="s">
        <v>3352</v>
      </c>
      <c r="V1541" s="681" t="s">
        <v>3506</v>
      </c>
      <c r="W1541" s="681">
        <v>44844</v>
      </c>
    </row>
    <row r="1542" spans="1:23" ht="75">
      <c r="A1542" s="681" t="s">
        <v>3401</v>
      </c>
      <c r="B1542" s="681" t="s">
        <v>3402</v>
      </c>
      <c r="C1542" s="675" t="s">
        <v>60</v>
      </c>
      <c r="D1542" s="699">
        <v>2650</v>
      </c>
      <c r="E1542" s="810" t="s">
        <v>3507</v>
      </c>
      <c r="F1542" s="681"/>
      <c r="G1542" s="681">
        <v>34332</v>
      </c>
      <c r="H1542" s="681"/>
      <c r="I1542" s="681" t="s">
        <v>34</v>
      </c>
      <c r="J1542" s="681"/>
      <c r="K1542" s="681"/>
      <c r="L1542" s="681"/>
      <c r="M1542" s="681"/>
      <c r="N1542" s="681"/>
      <c r="O1542" s="681" t="s">
        <v>34</v>
      </c>
      <c r="P1542" s="681"/>
      <c r="Q1542" s="681"/>
      <c r="R1542" s="681" t="s">
        <v>3508</v>
      </c>
      <c r="S1542" s="681">
        <v>44844</v>
      </c>
      <c r="T1542" s="681" t="s">
        <v>3405</v>
      </c>
      <c r="U1542" s="681" t="s">
        <v>3352</v>
      </c>
      <c r="V1542" s="681" t="s">
        <v>3509</v>
      </c>
      <c r="W1542" s="681">
        <v>44844</v>
      </c>
    </row>
    <row r="1543" spans="1:23" ht="90">
      <c r="A1543" s="681" t="s">
        <v>3401</v>
      </c>
      <c r="B1543" s="681" t="s">
        <v>3402</v>
      </c>
      <c r="C1543" s="675" t="s">
        <v>60</v>
      </c>
      <c r="D1543" s="699">
        <v>2677</v>
      </c>
      <c r="E1543" s="810" t="s">
        <v>3510</v>
      </c>
      <c r="F1543" s="681" t="s">
        <v>3511</v>
      </c>
      <c r="G1543" s="681">
        <v>41264</v>
      </c>
      <c r="H1543" s="681"/>
      <c r="I1543" s="681"/>
      <c r="J1543" s="681"/>
      <c r="K1543" s="681"/>
      <c r="L1543" s="681"/>
      <c r="M1543" s="681"/>
      <c r="N1543" s="681" t="s">
        <v>34</v>
      </c>
      <c r="O1543" s="681"/>
      <c r="P1543" s="681"/>
      <c r="Q1543" s="681"/>
      <c r="R1543" s="681"/>
      <c r="S1543" s="681">
        <v>44844</v>
      </c>
      <c r="T1543" s="681" t="s">
        <v>3405</v>
      </c>
      <c r="U1543" s="681" t="s">
        <v>3352</v>
      </c>
      <c r="V1543" s="681" t="s">
        <v>3406</v>
      </c>
      <c r="W1543" s="681">
        <v>44844</v>
      </c>
    </row>
    <row r="1544" spans="1:23" ht="60">
      <c r="A1544" s="681" t="s">
        <v>3401</v>
      </c>
      <c r="B1544" s="681" t="s">
        <v>3402</v>
      </c>
      <c r="C1544" s="675" t="s">
        <v>60</v>
      </c>
      <c r="D1544" s="699">
        <v>2770</v>
      </c>
      <c r="E1544" s="810" t="s">
        <v>3512</v>
      </c>
      <c r="F1544" s="681"/>
      <c r="G1544" s="681">
        <v>38230</v>
      </c>
      <c r="H1544" s="681"/>
      <c r="I1544" s="681" t="s">
        <v>34</v>
      </c>
      <c r="J1544" s="681"/>
      <c r="K1544" s="681"/>
      <c r="L1544" s="681"/>
      <c r="M1544" s="681"/>
      <c r="N1544" s="681" t="s">
        <v>34</v>
      </c>
      <c r="O1544" s="681"/>
      <c r="P1544" s="681"/>
      <c r="Q1544" s="681"/>
      <c r="R1544" s="681" t="s">
        <v>3417</v>
      </c>
      <c r="S1544" s="681">
        <v>44844</v>
      </c>
      <c r="T1544" s="681" t="s">
        <v>3405</v>
      </c>
      <c r="U1544" s="681" t="s">
        <v>3352</v>
      </c>
      <c r="V1544" s="681" t="s">
        <v>3418</v>
      </c>
      <c r="W1544" s="681">
        <v>44844</v>
      </c>
    </row>
    <row r="1545" spans="1:23" ht="30">
      <c r="A1545" s="681" t="s">
        <v>3401</v>
      </c>
      <c r="B1545" s="681" t="s">
        <v>3402</v>
      </c>
      <c r="C1545" s="681" t="s">
        <v>1964</v>
      </c>
      <c r="D1545" s="699">
        <v>3743</v>
      </c>
      <c r="E1545" s="810" t="s">
        <v>3513</v>
      </c>
      <c r="F1545" s="681" t="s">
        <v>3513</v>
      </c>
      <c r="G1545" s="681">
        <v>18617</v>
      </c>
      <c r="H1545" s="681"/>
      <c r="I1545" s="681" t="s">
        <v>34</v>
      </c>
      <c r="J1545" s="681"/>
      <c r="K1545" s="681"/>
      <c r="L1545" s="681"/>
      <c r="M1545" s="681"/>
      <c r="N1545" s="681" t="s">
        <v>34</v>
      </c>
      <c r="O1545" s="681"/>
      <c r="P1545" s="681"/>
      <c r="Q1545" s="681"/>
      <c r="R1545" s="681"/>
      <c r="S1545" s="681">
        <v>44844</v>
      </c>
      <c r="T1545" s="681" t="s">
        <v>3405</v>
      </c>
      <c r="U1545" s="681" t="s">
        <v>3352</v>
      </c>
      <c r="V1545" s="681" t="s">
        <v>3406</v>
      </c>
      <c r="W1545" s="681">
        <v>44844</v>
      </c>
    </row>
    <row r="1546" spans="1:23" ht="45">
      <c r="A1546" s="681" t="s">
        <v>3401</v>
      </c>
      <c r="B1546" s="681" t="s">
        <v>3402</v>
      </c>
      <c r="C1546" s="675" t="s">
        <v>60</v>
      </c>
      <c r="D1546" s="699">
        <v>4133</v>
      </c>
      <c r="E1546" s="810" t="s">
        <v>3514</v>
      </c>
      <c r="F1546" s="681"/>
      <c r="G1546" s="681">
        <v>17708</v>
      </c>
      <c r="H1546" s="681"/>
      <c r="I1546" s="681" t="s">
        <v>34</v>
      </c>
      <c r="J1546" s="681"/>
      <c r="K1546" s="681"/>
      <c r="L1546" s="681"/>
      <c r="M1546" s="681"/>
      <c r="N1546" s="681" t="s">
        <v>34</v>
      </c>
      <c r="O1546" s="681"/>
      <c r="P1546" s="681"/>
      <c r="Q1546" s="681"/>
      <c r="R1546" s="681" t="s">
        <v>3417</v>
      </c>
      <c r="S1546" s="681">
        <v>44844</v>
      </c>
      <c r="T1546" s="681" t="s">
        <v>3405</v>
      </c>
      <c r="U1546" s="681" t="s">
        <v>3352</v>
      </c>
      <c r="V1546" s="681" t="s">
        <v>3418</v>
      </c>
      <c r="W1546" s="681">
        <v>44844</v>
      </c>
    </row>
    <row r="1547" spans="1:23" ht="75">
      <c r="A1547" s="681" t="s">
        <v>3401</v>
      </c>
      <c r="B1547" s="681" t="s">
        <v>3402</v>
      </c>
      <c r="C1547" s="681" t="s">
        <v>30</v>
      </c>
      <c r="D1547" s="699">
        <v>382</v>
      </c>
      <c r="E1547" s="810" t="s">
        <v>3515</v>
      </c>
      <c r="F1547" s="681" t="s">
        <v>3516</v>
      </c>
      <c r="G1547" s="681">
        <v>44079</v>
      </c>
      <c r="H1547" s="681"/>
      <c r="I1547" s="681"/>
      <c r="J1547" s="681" t="s">
        <v>34</v>
      </c>
      <c r="K1547" s="681"/>
      <c r="L1547" s="681"/>
      <c r="M1547" s="681"/>
      <c r="N1547" s="681" t="s">
        <v>34</v>
      </c>
      <c r="O1547" s="681"/>
      <c r="P1547" s="681"/>
      <c r="Q1547" s="681"/>
      <c r="R1547" s="681" t="s">
        <v>3517</v>
      </c>
      <c r="S1547" s="681">
        <v>45588</v>
      </c>
      <c r="T1547" s="681" t="s">
        <v>3435</v>
      </c>
      <c r="U1547" s="681" t="s">
        <v>3436</v>
      </c>
      <c r="V1547" s="681" t="s">
        <v>297</v>
      </c>
      <c r="W1547" s="681">
        <v>45596</v>
      </c>
    </row>
    <row r="1548" spans="1:23" ht="45">
      <c r="A1548" s="681" t="s">
        <v>3401</v>
      </c>
      <c r="B1548" s="681" t="s">
        <v>3402</v>
      </c>
      <c r="C1548" s="681" t="s">
        <v>527</v>
      </c>
      <c r="D1548" s="699">
        <v>12</v>
      </c>
      <c r="E1548" s="810" t="s">
        <v>3518</v>
      </c>
      <c r="F1548" s="681"/>
      <c r="G1548" s="681">
        <v>40724</v>
      </c>
      <c r="H1548" s="681"/>
      <c r="I1548" s="681"/>
      <c r="J1548" s="681" t="s">
        <v>34</v>
      </c>
      <c r="K1548" s="681"/>
      <c r="L1548" s="681"/>
      <c r="M1548" s="681"/>
      <c r="N1548" s="681" t="s">
        <v>34</v>
      </c>
      <c r="O1548" s="681"/>
      <c r="P1548" s="681"/>
      <c r="Q1548" s="681"/>
      <c r="R1548" s="681"/>
      <c r="S1548" s="681">
        <v>44844</v>
      </c>
      <c r="T1548" s="681" t="s">
        <v>3405</v>
      </c>
      <c r="U1548" s="681" t="s">
        <v>3352</v>
      </c>
      <c r="V1548" s="681" t="s">
        <v>3406</v>
      </c>
      <c r="W1548" s="681">
        <v>44844</v>
      </c>
    </row>
    <row r="1549" spans="1:23" ht="75">
      <c r="A1549" s="681" t="s">
        <v>3401</v>
      </c>
      <c r="B1549" s="681" t="s">
        <v>3402</v>
      </c>
      <c r="C1549" s="681" t="s">
        <v>527</v>
      </c>
      <c r="D1549" s="699">
        <v>18</v>
      </c>
      <c r="E1549" s="810" t="s">
        <v>3519</v>
      </c>
      <c r="F1549" s="681" t="s">
        <v>3504</v>
      </c>
      <c r="G1549" s="681">
        <v>43293</v>
      </c>
      <c r="H1549" s="681"/>
      <c r="I1549" s="681"/>
      <c r="J1549" s="681" t="s">
        <v>34</v>
      </c>
      <c r="K1549" s="681"/>
      <c r="L1549" s="681"/>
      <c r="M1549" s="681"/>
      <c r="N1549" s="681" t="s">
        <v>34</v>
      </c>
      <c r="O1549" s="681"/>
      <c r="P1549" s="681"/>
      <c r="Q1549" s="681"/>
      <c r="R1549" s="681"/>
      <c r="S1549" s="681">
        <v>44844</v>
      </c>
      <c r="T1549" s="681" t="s">
        <v>3405</v>
      </c>
      <c r="U1549" s="681" t="s">
        <v>3352</v>
      </c>
      <c r="V1549" s="681" t="s">
        <v>3406</v>
      </c>
      <c r="W1549" s="681">
        <v>44844</v>
      </c>
    </row>
    <row r="1550" spans="1:23" ht="90">
      <c r="A1550" s="681" t="s">
        <v>3401</v>
      </c>
      <c r="B1550" s="681" t="s">
        <v>3402</v>
      </c>
      <c r="C1550" s="681" t="s">
        <v>3520</v>
      </c>
      <c r="D1550" s="699" t="s">
        <v>3521</v>
      </c>
      <c r="E1550" s="810" t="s">
        <v>3522</v>
      </c>
      <c r="F1550" s="681" t="s">
        <v>3511</v>
      </c>
      <c r="G1550" s="681">
        <v>39287</v>
      </c>
      <c r="H1550" s="681"/>
      <c r="I1550" s="681" t="s">
        <v>34</v>
      </c>
      <c r="J1550" s="681"/>
      <c r="K1550" s="681"/>
      <c r="L1550" s="681"/>
      <c r="M1550" s="681"/>
      <c r="N1550" s="681" t="s">
        <v>34</v>
      </c>
      <c r="O1550" s="681"/>
      <c r="P1550" s="681"/>
      <c r="Q1550" s="681"/>
      <c r="R1550" s="681"/>
      <c r="S1550" s="681">
        <v>44844</v>
      </c>
      <c r="T1550" s="681" t="s">
        <v>3405</v>
      </c>
      <c r="U1550" s="681" t="s">
        <v>3352</v>
      </c>
      <c r="V1550" s="681" t="s">
        <v>3406</v>
      </c>
      <c r="W1550" s="681">
        <v>44844</v>
      </c>
    </row>
    <row r="1551" spans="1:23" ht="180">
      <c r="A1551" s="681" t="s">
        <v>3401</v>
      </c>
      <c r="B1551" s="681" t="s">
        <v>3402</v>
      </c>
      <c r="C1551" s="675" t="s">
        <v>60</v>
      </c>
      <c r="D1551" s="699">
        <v>2270</v>
      </c>
      <c r="E1551" s="810" t="s">
        <v>3523</v>
      </c>
      <c r="F1551" s="681"/>
      <c r="G1551" s="681">
        <v>43812</v>
      </c>
      <c r="H1551" s="681"/>
      <c r="I1551" s="681" t="s">
        <v>34</v>
      </c>
      <c r="J1551" s="681"/>
      <c r="K1551" s="681"/>
      <c r="L1551" s="681"/>
      <c r="M1551" s="681"/>
      <c r="N1551" s="681" t="s">
        <v>34</v>
      </c>
      <c r="O1551" s="681"/>
      <c r="P1551" s="681"/>
      <c r="Q1551" s="681"/>
      <c r="R1551" s="681" t="s">
        <v>3417</v>
      </c>
      <c r="S1551" s="681">
        <v>45588</v>
      </c>
      <c r="T1551" s="681" t="s">
        <v>3435</v>
      </c>
      <c r="U1551" s="681" t="s">
        <v>3436</v>
      </c>
      <c r="V1551" s="681" t="s">
        <v>134</v>
      </c>
      <c r="W1551" s="681">
        <v>45596</v>
      </c>
    </row>
    <row r="1552" spans="1:23" ht="105">
      <c r="A1552" s="681" t="s">
        <v>3401</v>
      </c>
      <c r="B1552" s="681" t="s">
        <v>3402</v>
      </c>
      <c r="C1552" s="681" t="s">
        <v>30</v>
      </c>
      <c r="D1552" s="699">
        <v>485</v>
      </c>
      <c r="E1552" s="810" t="s">
        <v>3524</v>
      </c>
      <c r="F1552" s="681"/>
      <c r="G1552" s="681">
        <v>37878</v>
      </c>
      <c r="H1552" s="681"/>
      <c r="I1552" s="681"/>
      <c r="J1552" s="681" t="s">
        <v>34</v>
      </c>
      <c r="K1552" s="681"/>
      <c r="L1552" s="681"/>
      <c r="M1552" s="681"/>
      <c r="N1552" s="681" t="s">
        <v>34</v>
      </c>
      <c r="O1552" s="681"/>
      <c r="P1552" s="681"/>
      <c r="Q1552" s="681"/>
      <c r="R1552" s="681" t="s">
        <v>3525</v>
      </c>
      <c r="S1552" s="681">
        <v>45588</v>
      </c>
      <c r="T1552" s="681" t="s">
        <v>3435</v>
      </c>
      <c r="U1552" s="681" t="s">
        <v>3436</v>
      </c>
      <c r="V1552" s="681" t="s">
        <v>134</v>
      </c>
      <c r="W1552" s="681">
        <v>45596</v>
      </c>
    </row>
    <row r="1553" spans="1:23" ht="75">
      <c r="A1553" s="681" t="s">
        <v>3401</v>
      </c>
      <c r="B1553" s="681" t="s">
        <v>3402</v>
      </c>
      <c r="C1553" s="681" t="s">
        <v>30</v>
      </c>
      <c r="D1553" s="699">
        <v>104</v>
      </c>
      <c r="E1553" s="810" t="s">
        <v>3526</v>
      </c>
      <c r="F1553" s="681"/>
      <c r="G1553" s="681">
        <v>43396</v>
      </c>
      <c r="H1553" s="681"/>
      <c r="I1553" s="681"/>
      <c r="J1553" s="681" t="s">
        <v>34</v>
      </c>
      <c r="K1553" s="681"/>
      <c r="L1553" s="681"/>
      <c r="M1553" s="681"/>
      <c r="N1553" s="681" t="s">
        <v>34</v>
      </c>
      <c r="O1553" s="681"/>
      <c r="P1553" s="681"/>
      <c r="Q1553" s="681"/>
      <c r="R1553" s="681" t="s">
        <v>3525</v>
      </c>
      <c r="S1553" s="681">
        <v>45588</v>
      </c>
      <c r="T1553" s="681" t="s">
        <v>3435</v>
      </c>
      <c r="U1553" s="681" t="s">
        <v>3436</v>
      </c>
      <c r="V1553" s="681" t="s">
        <v>134</v>
      </c>
      <c r="W1553" s="681">
        <v>45596</v>
      </c>
    </row>
    <row r="1554" spans="1:23" ht="45">
      <c r="A1554" s="681" t="s">
        <v>3401</v>
      </c>
      <c r="B1554" s="681" t="s">
        <v>3402</v>
      </c>
      <c r="C1554" s="681" t="s">
        <v>169</v>
      </c>
      <c r="D1554" s="699">
        <v>30</v>
      </c>
      <c r="E1554" s="810" t="s">
        <v>3527</v>
      </c>
      <c r="F1554" s="681"/>
      <c r="G1554" s="681">
        <v>44524</v>
      </c>
      <c r="H1554" s="681"/>
      <c r="I1554" s="681"/>
      <c r="J1554" s="681" t="s">
        <v>34</v>
      </c>
      <c r="K1554" s="681"/>
      <c r="L1554" s="681"/>
      <c r="M1554" s="681"/>
      <c r="N1554" s="681" t="s">
        <v>34</v>
      </c>
      <c r="O1554" s="681"/>
      <c r="P1554" s="681"/>
      <c r="Q1554" s="681"/>
      <c r="R1554" s="681" t="s">
        <v>3525</v>
      </c>
      <c r="S1554" s="681">
        <v>45588</v>
      </c>
      <c r="T1554" s="681" t="s">
        <v>3435</v>
      </c>
      <c r="U1554" s="681" t="s">
        <v>3436</v>
      </c>
      <c r="V1554" s="681" t="s">
        <v>134</v>
      </c>
      <c r="W1554" s="681">
        <v>45596</v>
      </c>
    </row>
    <row r="1555" spans="1:23" ht="45">
      <c r="A1555" s="681" t="s">
        <v>3401</v>
      </c>
      <c r="B1555" s="681" t="s">
        <v>3402</v>
      </c>
      <c r="C1555" s="681" t="s">
        <v>169</v>
      </c>
      <c r="D1555" s="699">
        <v>39</v>
      </c>
      <c r="E1555" s="810" t="s">
        <v>3528</v>
      </c>
      <c r="F1555" s="681"/>
      <c r="G1555" s="681">
        <v>44769</v>
      </c>
      <c r="H1555" s="681"/>
      <c r="I1555" s="681"/>
      <c r="J1555" s="681" t="s">
        <v>34</v>
      </c>
      <c r="K1555" s="681"/>
      <c r="L1555" s="681"/>
      <c r="M1555" s="681"/>
      <c r="N1555" s="681" t="s">
        <v>34</v>
      </c>
      <c r="O1555" s="681"/>
      <c r="P1555" s="681"/>
      <c r="Q1555" s="681"/>
      <c r="R1555" s="681" t="s">
        <v>3525</v>
      </c>
      <c r="S1555" s="681">
        <v>45588</v>
      </c>
      <c r="T1555" s="681" t="s">
        <v>3435</v>
      </c>
      <c r="U1555" s="681" t="s">
        <v>3436</v>
      </c>
      <c r="V1555" s="681" t="s">
        <v>134</v>
      </c>
      <c r="W1555" s="681">
        <v>45596</v>
      </c>
    </row>
    <row r="1556" spans="1:23" ht="120">
      <c r="A1556" s="681" t="s">
        <v>3401</v>
      </c>
      <c r="B1556" s="681" t="s">
        <v>3402</v>
      </c>
      <c r="C1556" s="681" t="s">
        <v>169</v>
      </c>
      <c r="D1556" s="699">
        <v>51</v>
      </c>
      <c r="E1556" s="810" t="s">
        <v>3529</v>
      </c>
      <c r="F1556" s="681"/>
      <c r="G1556" s="681">
        <v>44853</v>
      </c>
      <c r="H1556" s="681"/>
      <c r="I1556" s="681"/>
      <c r="J1556" s="681" t="s">
        <v>34</v>
      </c>
      <c r="K1556" s="681"/>
      <c r="L1556" s="681"/>
      <c r="M1556" s="681"/>
      <c r="N1556" s="681" t="s">
        <v>34</v>
      </c>
      <c r="O1556" s="681"/>
      <c r="P1556" s="681"/>
      <c r="Q1556" s="681"/>
      <c r="R1556" s="681" t="s">
        <v>3525</v>
      </c>
      <c r="S1556" s="681">
        <v>45588</v>
      </c>
      <c r="T1556" s="681" t="s">
        <v>3435</v>
      </c>
      <c r="U1556" s="681" t="s">
        <v>3436</v>
      </c>
      <c r="V1556" s="681" t="s">
        <v>134</v>
      </c>
      <c r="W1556" s="681">
        <v>45596</v>
      </c>
    </row>
    <row r="1557" spans="1:23" ht="105">
      <c r="A1557" s="681" t="s">
        <v>3401</v>
      </c>
      <c r="B1557" s="681" t="s">
        <v>3402</v>
      </c>
      <c r="C1557" s="681" t="s">
        <v>83</v>
      </c>
      <c r="D1557" s="699">
        <v>2437</v>
      </c>
      <c r="E1557" s="810" t="s">
        <v>3530</v>
      </c>
      <c r="F1557" s="681" t="s">
        <v>3531</v>
      </c>
      <c r="G1557" s="681">
        <v>45638</v>
      </c>
      <c r="H1557" s="681"/>
      <c r="I1557" s="681" t="s">
        <v>34</v>
      </c>
      <c r="J1557" s="681" t="s">
        <v>1569</v>
      </c>
      <c r="K1557" s="681" t="s">
        <v>1569</v>
      </c>
      <c r="L1557" s="681" t="s">
        <v>1569</v>
      </c>
      <c r="M1557" s="681"/>
      <c r="N1557" s="681" t="s">
        <v>34</v>
      </c>
      <c r="O1557" s="681" t="s">
        <v>1569</v>
      </c>
      <c r="P1557" s="681" t="s">
        <v>1569</v>
      </c>
      <c r="Q1557" s="681" t="s">
        <v>1569</v>
      </c>
      <c r="R1557" s="681" t="s">
        <v>3525</v>
      </c>
      <c r="S1557" s="681">
        <v>45691</v>
      </c>
      <c r="T1557" s="681" t="s">
        <v>3360</v>
      </c>
      <c r="U1557" s="681" t="s">
        <v>3436</v>
      </c>
      <c r="V1557" s="681" t="s">
        <v>3362</v>
      </c>
      <c r="W1557" s="681">
        <v>45695</v>
      </c>
    </row>
    <row r="1558" spans="1:23" ht="60">
      <c r="A1558" s="681" t="s">
        <v>3401</v>
      </c>
      <c r="B1558" s="681" t="s">
        <v>3402</v>
      </c>
      <c r="C1558" s="675" t="s">
        <v>60</v>
      </c>
      <c r="D1558" s="699">
        <v>479</v>
      </c>
      <c r="E1558" s="810" t="s">
        <v>3396</v>
      </c>
      <c r="F1558" s="681" t="s">
        <v>3532</v>
      </c>
      <c r="G1558" s="681">
        <v>45653</v>
      </c>
      <c r="H1558" s="681"/>
      <c r="I1558" s="681" t="s">
        <v>1569</v>
      </c>
      <c r="J1558" s="681" t="s">
        <v>34</v>
      </c>
      <c r="K1558" s="681" t="s">
        <v>1569</v>
      </c>
      <c r="L1558" s="681" t="s">
        <v>1569</v>
      </c>
      <c r="M1558" s="681"/>
      <c r="N1558" s="681" t="s">
        <v>34</v>
      </c>
      <c r="O1558" s="681" t="s">
        <v>1569</v>
      </c>
      <c r="P1558" s="681" t="s">
        <v>1569</v>
      </c>
      <c r="Q1558" s="681" t="s">
        <v>1569</v>
      </c>
      <c r="R1558" s="681" t="s">
        <v>3525</v>
      </c>
      <c r="S1558" s="681">
        <v>45691</v>
      </c>
      <c r="T1558" s="681" t="s">
        <v>3360</v>
      </c>
      <c r="U1558" s="681" t="s">
        <v>3436</v>
      </c>
      <c r="V1558" s="681" t="s">
        <v>3362</v>
      </c>
      <c r="W1558" s="681">
        <v>45695</v>
      </c>
    </row>
    <row r="1559" spans="1:23" ht="105">
      <c r="A1559" s="681" t="s">
        <v>3401</v>
      </c>
      <c r="B1559" s="1368" t="s">
        <v>3402</v>
      </c>
      <c r="C1559" s="862" t="s">
        <v>83</v>
      </c>
      <c r="D1559" s="862">
        <v>2445</v>
      </c>
      <c r="E1559" s="863" t="s">
        <v>9155</v>
      </c>
      <c r="F1559" s="863" t="s">
        <v>9156</v>
      </c>
      <c r="G1559" s="869">
        <v>45699</v>
      </c>
      <c r="H1559" s="869">
        <v>45699</v>
      </c>
      <c r="I1559" s="862" t="s">
        <v>34</v>
      </c>
      <c r="J1559" s="862"/>
      <c r="K1559" s="862"/>
      <c r="L1559" s="862"/>
      <c r="M1559" s="862" t="s">
        <v>8814</v>
      </c>
      <c r="N1559" s="862" t="s">
        <v>34</v>
      </c>
      <c r="O1559" s="862"/>
      <c r="P1559" s="862"/>
      <c r="Q1559" s="863"/>
      <c r="R1559" s="867" t="s">
        <v>134</v>
      </c>
      <c r="S1559" s="868">
        <v>46245</v>
      </c>
      <c r="T1559" s="868" t="s">
        <v>9151</v>
      </c>
      <c r="U1559" s="868" t="s">
        <v>9152</v>
      </c>
      <c r="V1559" s="867" t="s">
        <v>134</v>
      </c>
      <c r="W1559" s="868">
        <v>46252</v>
      </c>
    </row>
    <row r="1560" spans="1:23" ht="135">
      <c r="A1560" s="681" t="s">
        <v>3401</v>
      </c>
      <c r="B1560" s="1368" t="s">
        <v>3402</v>
      </c>
      <c r="C1560" s="862" t="s">
        <v>207</v>
      </c>
      <c r="D1560" s="862">
        <v>658</v>
      </c>
      <c r="E1560" s="863" t="s">
        <v>9157</v>
      </c>
      <c r="F1560" s="863" t="s">
        <v>3532</v>
      </c>
      <c r="G1560" s="869">
        <v>46014</v>
      </c>
      <c r="H1560" s="869">
        <v>46016</v>
      </c>
      <c r="I1560" s="862"/>
      <c r="J1560" s="862" t="s">
        <v>34</v>
      </c>
      <c r="K1560" s="862"/>
      <c r="L1560" s="862"/>
      <c r="M1560" s="862" t="s">
        <v>2319</v>
      </c>
      <c r="N1560" s="862" t="s">
        <v>34</v>
      </c>
      <c r="O1560" s="862"/>
      <c r="P1560" s="862"/>
      <c r="Q1560" s="863"/>
      <c r="R1560" s="867" t="s">
        <v>134</v>
      </c>
      <c r="S1560" s="868">
        <v>46245</v>
      </c>
      <c r="T1560" s="868" t="s">
        <v>9151</v>
      </c>
      <c r="U1560" s="868" t="s">
        <v>9152</v>
      </c>
      <c r="V1560" s="867" t="s">
        <v>134</v>
      </c>
      <c r="W1560" s="868">
        <v>46252</v>
      </c>
    </row>
    <row r="1561" spans="1:23" ht="60">
      <c r="A1561" s="681" t="s">
        <v>3401</v>
      </c>
      <c r="B1561" s="1368" t="s">
        <v>3402</v>
      </c>
      <c r="C1561" s="862" t="s">
        <v>30</v>
      </c>
      <c r="D1561" s="862">
        <v>157</v>
      </c>
      <c r="E1561" s="863" t="s">
        <v>9158</v>
      </c>
      <c r="F1561" s="863" t="s">
        <v>3532</v>
      </c>
      <c r="G1561" s="869">
        <v>45961</v>
      </c>
      <c r="H1561" s="869">
        <v>45962</v>
      </c>
      <c r="I1561" s="862"/>
      <c r="J1561" s="862"/>
      <c r="K1561" s="862" t="s">
        <v>34</v>
      </c>
      <c r="L1561" s="862"/>
      <c r="M1561" s="862" t="s">
        <v>1584</v>
      </c>
      <c r="N1561" s="862" t="s">
        <v>34</v>
      </c>
      <c r="O1561" s="862"/>
      <c r="P1561" s="862"/>
      <c r="Q1561" s="863"/>
      <c r="R1561" s="867" t="s">
        <v>134</v>
      </c>
      <c r="S1561" s="868">
        <v>46245</v>
      </c>
      <c r="T1561" s="868" t="s">
        <v>9151</v>
      </c>
      <c r="U1561" s="868" t="s">
        <v>9152</v>
      </c>
      <c r="V1561" s="867" t="s">
        <v>134</v>
      </c>
      <c r="W1561" s="868">
        <v>46252</v>
      </c>
    </row>
    <row r="1562" spans="1:23" ht="30">
      <c r="A1562" s="681" t="s">
        <v>3401</v>
      </c>
      <c r="B1562" s="1368" t="s">
        <v>3402</v>
      </c>
      <c r="C1562" s="862" t="s">
        <v>207</v>
      </c>
      <c r="D1562" s="862">
        <v>639</v>
      </c>
      <c r="E1562" s="863" t="s">
        <v>1578</v>
      </c>
      <c r="F1562" s="863" t="s">
        <v>3532</v>
      </c>
      <c r="G1562" s="869">
        <v>46013</v>
      </c>
      <c r="H1562" s="869">
        <v>46014</v>
      </c>
      <c r="I1562" s="862"/>
      <c r="J1562" s="862" t="s">
        <v>34</v>
      </c>
      <c r="K1562" s="862"/>
      <c r="L1562" s="862"/>
      <c r="M1562" s="862" t="s">
        <v>2319</v>
      </c>
      <c r="N1562" s="862" t="s">
        <v>34</v>
      </c>
      <c r="O1562" s="862"/>
      <c r="P1562" s="862"/>
      <c r="Q1562" s="863"/>
      <c r="R1562" s="867" t="s">
        <v>134</v>
      </c>
      <c r="S1562" s="868">
        <v>46245</v>
      </c>
      <c r="T1562" s="868" t="s">
        <v>9151</v>
      </c>
      <c r="U1562" s="868" t="s">
        <v>9152</v>
      </c>
      <c r="V1562" s="867" t="s">
        <v>134</v>
      </c>
      <c r="W1562" s="868">
        <v>46252</v>
      </c>
    </row>
    <row r="1563" spans="1:23" ht="30">
      <c r="A1563" s="681" t="s">
        <v>3401</v>
      </c>
      <c r="B1563" s="1368" t="s">
        <v>3402</v>
      </c>
      <c r="C1563" s="862" t="s">
        <v>83</v>
      </c>
      <c r="D1563" s="862">
        <v>599</v>
      </c>
      <c r="E1563" s="863" t="s">
        <v>9159</v>
      </c>
      <c r="F1563" s="863" t="s">
        <v>9160</v>
      </c>
      <c r="G1563" s="869">
        <v>36731</v>
      </c>
      <c r="H1563" s="869">
        <v>37096</v>
      </c>
      <c r="I1563" s="862" t="s">
        <v>34</v>
      </c>
      <c r="J1563" s="862"/>
      <c r="K1563" s="862"/>
      <c r="L1563" s="862"/>
      <c r="M1563" s="862" t="s">
        <v>8814</v>
      </c>
      <c r="N1563" s="862" t="s">
        <v>34</v>
      </c>
      <c r="O1563" s="862"/>
      <c r="P1563" s="862"/>
      <c r="Q1563" s="863"/>
      <c r="R1563" s="867" t="s">
        <v>134</v>
      </c>
      <c r="S1563" s="868">
        <v>46245</v>
      </c>
      <c r="T1563" s="868" t="s">
        <v>9151</v>
      </c>
      <c r="U1563" s="868" t="s">
        <v>9152</v>
      </c>
      <c r="V1563" s="867" t="s">
        <v>134</v>
      </c>
      <c r="W1563" s="868">
        <v>46252</v>
      </c>
    </row>
    <row r="1564" spans="1:23" ht="30">
      <c r="A1564" s="681" t="s">
        <v>3401</v>
      </c>
      <c r="B1564" s="1368" t="s">
        <v>3402</v>
      </c>
      <c r="C1564" s="862" t="s">
        <v>83</v>
      </c>
      <c r="D1564" s="862">
        <v>906</v>
      </c>
      <c r="E1564" s="863" t="s">
        <v>9161</v>
      </c>
      <c r="F1564" s="863" t="s">
        <v>9160</v>
      </c>
      <c r="G1564" s="869">
        <v>38230</v>
      </c>
      <c r="H1564" s="869">
        <v>38353</v>
      </c>
      <c r="I1564" s="862" t="s">
        <v>34</v>
      </c>
      <c r="J1564" s="862"/>
      <c r="K1564" s="862"/>
      <c r="L1564" s="862"/>
      <c r="M1564" s="862" t="s">
        <v>8814</v>
      </c>
      <c r="N1564" s="862" t="s">
        <v>34</v>
      </c>
      <c r="O1564" s="862"/>
      <c r="P1564" s="862"/>
      <c r="Q1564" s="863"/>
      <c r="R1564" s="867" t="s">
        <v>134</v>
      </c>
      <c r="S1564" s="868">
        <v>46245</v>
      </c>
      <c r="T1564" s="868" t="s">
        <v>9151</v>
      </c>
      <c r="U1564" s="868" t="s">
        <v>9152</v>
      </c>
      <c r="V1564" s="867" t="s">
        <v>134</v>
      </c>
      <c r="W1564" s="868">
        <v>46252</v>
      </c>
    </row>
    <row r="1565" spans="1:23" ht="90">
      <c r="A1565" s="681" t="s">
        <v>3401</v>
      </c>
      <c r="B1565" s="1368" t="s">
        <v>3402</v>
      </c>
      <c r="C1565" s="862" t="s">
        <v>83</v>
      </c>
      <c r="D1565" s="862">
        <v>1474</v>
      </c>
      <c r="E1565" s="863" t="s">
        <v>9162</v>
      </c>
      <c r="F1565" s="863" t="s">
        <v>9160</v>
      </c>
      <c r="G1565" s="869">
        <v>40736</v>
      </c>
      <c r="H1565" s="869">
        <v>40736</v>
      </c>
      <c r="I1565" s="862" t="s">
        <v>34</v>
      </c>
      <c r="J1565" s="862"/>
      <c r="K1565" s="862"/>
      <c r="L1565" s="862"/>
      <c r="M1565" s="862" t="s">
        <v>8814</v>
      </c>
      <c r="N1565" s="862" t="s">
        <v>34</v>
      </c>
      <c r="O1565" s="862"/>
      <c r="P1565" s="862"/>
      <c r="Q1565" s="863"/>
      <c r="R1565" s="867" t="s">
        <v>134</v>
      </c>
      <c r="S1565" s="868">
        <v>46245</v>
      </c>
      <c r="T1565" s="868" t="s">
        <v>9151</v>
      </c>
      <c r="U1565" s="868" t="s">
        <v>9152</v>
      </c>
      <c r="V1565" s="867" t="s">
        <v>134</v>
      </c>
      <c r="W1565" s="868">
        <v>46252</v>
      </c>
    </row>
    <row r="1566" spans="1:23" ht="75">
      <c r="A1566" s="681" t="s">
        <v>3401</v>
      </c>
      <c r="B1566" s="1368" t="s">
        <v>3402</v>
      </c>
      <c r="C1566" s="862" t="s">
        <v>83</v>
      </c>
      <c r="D1566" s="862">
        <v>2195</v>
      </c>
      <c r="E1566" s="863" t="s">
        <v>3453</v>
      </c>
      <c r="F1566" s="863" t="s">
        <v>9160</v>
      </c>
      <c r="G1566" s="869">
        <v>44579</v>
      </c>
      <c r="H1566" s="869">
        <v>44579</v>
      </c>
      <c r="I1566" s="862" t="s">
        <v>34</v>
      </c>
      <c r="J1566" s="862"/>
      <c r="K1566" s="862"/>
      <c r="L1566" s="862"/>
      <c r="M1566" s="862" t="s">
        <v>8814</v>
      </c>
      <c r="N1566" s="862" t="s">
        <v>34</v>
      </c>
      <c r="O1566" s="862"/>
      <c r="P1566" s="862"/>
      <c r="Q1566" s="863"/>
      <c r="R1566" s="867" t="s">
        <v>134</v>
      </c>
      <c r="S1566" s="868">
        <v>46245</v>
      </c>
      <c r="T1566" s="868" t="s">
        <v>9151</v>
      </c>
      <c r="U1566" s="868" t="s">
        <v>9152</v>
      </c>
      <c r="V1566" s="867" t="s">
        <v>134</v>
      </c>
      <c r="W1566" s="868">
        <v>46252</v>
      </c>
    </row>
    <row r="1567" spans="1:23" ht="75">
      <c r="A1567" s="681" t="s">
        <v>3533</v>
      </c>
      <c r="B1567" s="681" t="s">
        <v>3534</v>
      </c>
      <c r="C1567" s="681" t="s">
        <v>293</v>
      </c>
      <c r="D1567" s="699">
        <v>59</v>
      </c>
      <c r="E1567" s="810" t="s">
        <v>3535</v>
      </c>
      <c r="F1567" s="681"/>
      <c r="G1567" s="681">
        <v>37385</v>
      </c>
      <c r="H1567" s="681"/>
      <c r="I1567" s="681"/>
      <c r="J1567" s="681" t="s">
        <v>34</v>
      </c>
      <c r="K1567" s="681"/>
      <c r="L1567" s="681"/>
      <c r="M1567" s="681"/>
      <c r="N1567" s="681" t="s">
        <v>46</v>
      </c>
      <c r="O1567" s="681"/>
      <c r="P1567" s="681"/>
      <c r="Q1567" s="681"/>
      <c r="R1567" s="681" t="s">
        <v>3536</v>
      </c>
      <c r="S1567" s="681" t="s">
        <v>3537</v>
      </c>
      <c r="T1567" s="681" t="s">
        <v>3538</v>
      </c>
      <c r="U1567" s="681" t="s">
        <v>3539</v>
      </c>
      <c r="V1567" s="681" t="s">
        <v>3536</v>
      </c>
      <c r="W1567" s="681">
        <v>44475</v>
      </c>
    </row>
    <row r="1568" spans="1:23" ht="105">
      <c r="A1568" s="681" t="s">
        <v>3533</v>
      </c>
      <c r="B1568" s="681" t="s">
        <v>3534</v>
      </c>
      <c r="C1568" s="681" t="s">
        <v>2411</v>
      </c>
      <c r="D1568" s="699">
        <v>1</v>
      </c>
      <c r="E1568" s="810" t="s">
        <v>3540</v>
      </c>
      <c r="F1568" s="681"/>
      <c r="G1568" s="681">
        <v>40751</v>
      </c>
      <c r="H1568" s="681"/>
      <c r="I1568" s="681" t="s">
        <v>34</v>
      </c>
      <c r="J1568" s="681"/>
      <c r="K1568" s="681"/>
      <c r="L1568" s="681"/>
      <c r="M1568" s="681"/>
      <c r="N1568" s="681" t="s">
        <v>46</v>
      </c>
      <c r="O1568" s="681"/>
      <c r="P1568" s="681"/>
      <c r="Q1568" s="681" t="s">
        <v>3541</v>
      </c>
      <c r="R1568" s="681" t="s">
        <v>3536</v>
      </c>
      <c r="S1568" s="681">
        <v>44459</v>
      </c>
      <c r="T1568" s="681" t="s">
        <v>3538</v>
      </c>
      <c r="U1568" s="681" t="s">
        <v>3539</v>
      </c>
      <c r="V1568" s="681" t="s">
        <v>3536</v>
      </c>
      <c r="W1568" s="681">
        <v>44475</v>
      </c>
    </row>
    <row r="1569" spans="1:23" ht="45">
      <c r="A1569" s="780" t="s">
        <v>3533</v>
      </c>
      <c r="B1569" s="681" t="s">
        <v>3534</v>
      </c>
      <c r="C1569" s="780" t="s">
        <v>169</v>
      </c>
      <c r="D1569" s="783">
        <v>2</v>
      </c>
      <c r="E1569" s="812" t="s">
        <v>3542</v>
      </c>
      <c r="F1569" s="780"/>
      <c r="G1569" s="780">
        <v>41502</v>
      </c>
      <c r="H1569" s="780"/>
      <c r="I1569" s="780" t="s">
        <v>34</v>
      </c>
      <c r="J1569" s="780"/>
      <c r="K1569" s="780"/>
      <c r="L1569" s="780"/>
      <c r="M1569" s="780"/>
      <c r="N1569" s="813"/>
      <c r="O1569" s="780"/>
      <c r="P1569" s="780" t="s">
        <v>34</v>
      </c>
      <c r="Q1569" s="813" t="s">
        <v>3543</v>
      </c>
      <c r="R1569" s="813" t="s">
        <v>3544</v>
      </c>
      <c r="S1569" s="780">
        <v>45000</v>
      </c>
      <c r="T1569" s="780" t="s">
        <v>3545</v>
      </c>
      <c r="U1569" s="780" t="s">
        <v>3546</v>
      </c>
      <c r="V1569" s="813" t="s">
        <v>3544</v>
      </c>
      <c r="W1569" s="681">
        <v>45061</v>
      </c>
    </row>
    <row r="1570" spans="1:23" ht="60">
      <c r="A1570" s="681" t="s">
        <v>3533</v>
      </c>
      <c r="B1570" s="681" t="s">
        <v>3534</v>
      </c>
      <c r="C1570" s="780" t="s">
        <v>169</v>
      </c>
      <c r="D1570" s="699">
        <v>4</v>
      </c>
      <c r="E1570" s="810" t="s">
        <v>3547</v>
      </c>
      <c r="F1570" s="681"/>
      <c r="G1570" s="681">
        <v>41533</v>
      </c>
      <c r="H1570" s="681"/>
      <c r="I1570" s="681" t="s">
        <v>34</v>
      </c>
      <c r="J1570" s="681"/>
      <c r="K1570" s="681"/>
      <c r="L1570" s="681"/>
      <c r="M1570" s="681"/>
      <c r="N1570" s="681" t="s">
        <v>34</v>
      </c>
      <c r="O1570" s="681"/>
      <c r="P1570" s="681"/>
      <c r="Q1570" s="681" t="s">
        <v>3548</v>
      </c>
      <c r="R1570" s="681" t="s">
        <v>3536</v>
      </c>
      <c r="S1570" s="681">
        <v>44459</v>
      </c>
      <c r="T1570" s="681" t="s">
        <v>3538</v>
      </c>
      <c r="U1570" s="681" t="s">
        <v>3539</v>
      </c>
      <c r="V1570" s="681" t="s">
        <v>3536</v>
      </c>
      <c r="W1570" s="681">
        <v>44475</v>
      </c>
    </row>
    <row r="1571" spans="1:23" ht="45">
      <c r="A1571" s="780" t="s">
        <v>3533</v>
      </c>
      <c r="B1571" s="681" t="s">
        <v>3534</v>
      </c>
      <c r="C1571" s="780" t="s">
        <v>169</v>
      </c>
      <c r="D1571" s="783">
        <v>5</v>
      </c>
      <c r="E1571" s="812" t="s">
        <v>3549</v>
      </c>
      <c r="F1571" s="780"/>
      <c r="G1571" s="780">
        <v>41533</v>
      </c>
      <c r="H1571" s="780"/>
      <c r="I1571" s="780" t="s">
        <v>34</v>
      </c>
      <c r="J1571" s="780"/>
      <c r="K1571" s="780"/>
      <c r="L1571" s="780"/>
      <c r="M1571" s="780"/>
      <c r="N1571" s="813"/>
      <c r="O1571" s="780"/>
      <c r="P1571" s="780" t="s">
        <v>34</v>
      </c>
      <c r="Q1571" s="813" t="s">
        <v>3550</v>
      </c>
      <c r="R1571" s="813" t="s">
        <v>3544</v>
      </c>
      <c r="S1571" s="780">
        <v>45000</v>
      </c>
      <c r="T1571" s="780" t="s">
        <v>3545</v>
      </c>
      <c r="U1571" s="780" t="s">
        <v>3546</v>
      </c>
      <c r="V1571" s="813" t="s">
        <v>3544</v>
      </c>
      <c r="W1571" s="681">
        <v>45061</v>
      </c>
    </row>
    <row r="1572" spans="1:23" ht="168.95" customHeight="1">
      <c r="A1572" s="681" t="s">
        <v>3533</v>
      </c>
      <c r="B1572" s="681" t="s">
        <v>3534</v>
      </c>
      <c r="C1572" s="780" t="s">
        <v>169</v>
      </c>
      <c r="D1572" s="699">
        <v>6</v>
      </c>
      <c r="E1572" s="810" t="s">
        <v>3551</v>
      </c>
      <c r="F1572" s="681"/>
      <c r="G1572" s="681">
        <v>41544</v>
      </c>
      <c r="H1572" s="681"/>
      <c r="I1572" s="681" t="s">
        <v>34</v>
      </c>
      <c r="J1572" s="681"/>
      <c r="K1572" s="681"/>
      <c r="L1572" s="681"/>
      <c r="M1572" s="681"/>
      <c r="N1572" s="681" t="s">
        <v>34</v>
      </c>
      <c r="O1572" s="681"/>
      <c r="P1572" s="681"/>
      <c r="Q1572" s="681" t="s">
        <v>3548</v>
      </c>
      <c r="R1572" s="681" t="s">
        <v>3536</v>
      </c>
      <c r="S1572" s="681">
        <v>44459</v>
      </c>
      <c r="T1572" s="681" t="s">
        <v>3538</v>
      </c>
      <c r="U1572" s="681" t="s">
        <v>3539</v>
      </c>
      <c r="V1572" s="681" t="s">
        <v>3536</v>
      </c>
      <c r="W1572" s="681">
        <v>44475</v>
      </c>
    </row>
    <row r="1573" spans="1:23" ht="60">
      <c r="A1573" s="780" t="s">
        <v>3533</v>
      </c>
      <c r="B1573" s="681" t="s">
        <v>3534</v>
      </c>
      <c r="C1573" s="780" t="s">
        <v>169</v>
      </c>
      <c r="D1573" s="783">
        <v>7</v>
      </c>
      <c r="E1573" s="812" t="s">
        <v>3552</v>
      </c>
      <c r="F1573" s="780"/>
      <c r="G1573" s="780">
        <v>41550</v>
      </c>
      <c r="H1573" s="780"/>
      <c r="I1573" s="780" t="s">
        <v>34</v>
      </c>
      <c r="J1573" s="780"/>
      <c r="K1573" s="780"/>
      <c r="L1573" s="780"/>
      <c r="M1573" s="780"/>
      <c r="N1573" s="813"/>
      <c r="O1573" s="780"/>
      <c r="P1573" s="780" t="s">
        <v>34</v>
      </c>
      <c r="Q1573" s="814" t="s">
        <v>3553</v>
      </c>
      <c r="R1573" s="813" t="s">
        <v>3544</v>
      </c>
      <c r="S1573" s="780">
        <v>45000</v>
      </c>
      <c r="T1573" s="780" t="s">
        <v>3545</v>
      </c>
      <c r="U1573" s="780" t="s">
        <v>3546</v>
      </c>
      <c r="V1573" s="813" t="s">
        <v>3544</v>
      </c>
      <c r="W1573" s="681">
        <v>45061</v>
      </c>
    </row>
    <row r="1574" spans="1:23" ht="60">
      <c r="A1574" s="681" t="s">
        <v>3533</v>
      </c>
      <c r="B1574" s="681" t="s">
        <v>3534</v>
      </c>
      <c r="C1574" s="780" t="s">
        <v>169</v>
      </c>
      <c r="D1574" s="699">
        <v>12</v>
      </c>
      <c r="E1574" s="810" t="s">
        <v>3552</v>
      </c>
      <c r="F1574" s="681"/>
      <c r="G1574" s="681">
        <v>41555</v>
      </c>
      <c r="H1574" s="681"/>
      <c r="I1574" s="681" t="s">
        <v>34</v>
      </c>
      <c r="J1574" s="681"/>
      <c r="K1574" s="681"/>
      <c r="L1574" s="681"/>
      <c r="M1574" s="681"/>
      <c r="N1574" s="681" t="s">
        <v>34</v>
      </c>
      <c r="O1574" s="681"/>
      <c r="P1574" s="681"/>
      <c r="Q1574" s="681" t="s">
        <v>3548</v>
      </c>
      <c r="R1574" s="681" t="s">
        <v>3536</v>
      </c>
      <c r="S1574" s="681">
        <v>44459</v>
      </c>
      <c r="T1574" s="681" t="s">
        <v>3538</v>
      </c>
      <c r="U1574" s="681" t="s">
        <v>3539</v>
      </c>
      <c r="V1574" s="681" t="s">
        <v>3536</v>
      </c>
      <c r="W1574" s="681">
        <v>44475</v>
      </c>
    </row>
    <row r="1575" spans="1:23" ht="75">
      <c r="A1575" s="681" t="s">
        <v>3533</v>
      </c>
      <c r="B1575" s="681" t="s">
        <v>3534</v>
      </c>
      <c r="C1575" s="681" t="s">
        <v>3554</v>
      </c>
      <c r="D1575" s="699" t="s">
        <v>3555</v>
      </c>
      <c r="E1575" s="810" t="s">
        <v>3556</v>
      </c>
      <c r="F1575" s="681"/>
      <c r="G1575" s="681">
        <v>41163</v>
      </c>
      <c r="H1575" s="681"/>
      <c r="I1575" s="681"/>
      <c r="J1575" s="681" t="s">
        <v>46</v>
      </c>
      <c r="K1575" s="681"/>
      <c r="L1575" s="681"/>
      <c r="M1575" s="681"/>
      <c r="N1575" s="681" t="s">
        <v>34</v>
      </c>
      <c r="O1575" s="681"/>
      <c r="P1575" s="681"/>
      <c r="Q1575" s="681"/>
      <c r="R1575" s="681" t="s">
        <v>3536</v>
      </c>
      <c r="S1575" s="681">
        <v>44459</v>
      </c>
      <c r="T1575" s="681" t="s">
        <v>3538</v>
      </c>
      <c r="U1575" s="681" t="s">
        <v>3539</v>
      </c>
      <c r="V1575" s="681" t="s">
        <v>3536</v>
      </c>
      <c r="W1575" s="681">
        <v>44475</v>
      </c>
    </row>
    <row r="1576" spans="1:23" ht="60">
      <c r="A1576" s="681" t="s">
        <v>3533</v>
      </c>
      <c r="B1576" s="681" t="s">
        <v>3534</v>
      </c>
      <c r="C1576" s="681" t="s">
        <v>250</v>
      </c>
      <c r="D1576" s="699"/>
      <c r="E1576" s="810" t="s">
        <v>251</v>
      </c>
      <c r="F1576" s="681"/>
      <c r="G1576" s="681">
        <v>33423</v>
      </c>
      <c r="H1576" s="681"/>
      <c r="I1576" s="681" t="s">
        <v>34</v>
      </c>
      <c r="J1576" s="681"/>
      <c r="K1576" s="681"/>
      <c r="L1576" s="681"/>
      <c r="M1576" s="681"/>
      <c r="N1576" s="681" t="s">
        <v>34</v>
      </c>
      <c r="O1576" s="681"/>
      <c r="P1576" s="681"/>
      <c r="Q1576" s="681"/>
      <c r="R1576" s="681" t="s">
        <v>3536</v>
      </c>
      <c r="S1576" s="681">
        <v>44459</v>
      </c>
      <c r="T1576" s="681" t="s">
        <v>3538</v>
      </c>
      <c r="U1576" s="681" t="s">
        <v>3539</v>
      </c>
      <c r="V1576" s="681" t="s">
        <v>3536</v>
      </c>
      <c r="W1576" s="681">
        <v>44475</v>
      </c>
    </row>
    <row r="1577" spans="1:23" ht="60">
      <c r="A1577" s="681" t="s">
        <v>3533</v>
      </c>
      <c r="B1577" s="681" t="s">
        <v>3534</v>
      </c>
      <c r="C1577" s="681" t="s">
        <v>3557</v>
      </c>
      <c r="D1577" s="699" t="s">
        <v>3558</v>
      </c>
      <c r="E1577" s="810" t="s">
        <v>3559</v>
      </c>
      <c r="F1577" s="681"/>
      <c r="G1577" s="681">
        <v>36874</v>
      </c>
      <c r="H1577" s="681"/>
      <c r="I1577" s="681"/>
      <c r="J1577" s="681"/>
      <c r="K1577" s="681"/>
      <c r="L1577" s="681"/>
      <c r="M1577" s="681"/>
      <c r="N1577" s="681" t="s">
        <v>34</v>
      </c>
      <c r="O1577" s="681"/>
      <c r="P1577" s="681"/>
      <c r="Q1577" s="681"/>
      <c r="R1577" s="681" t="s">
        <v>3536</v>
      </c>
      <c r="S1577" s="681">
        <v>44459</v>
      </c>
      <c r="T1577" s="681" t="s">
        <v>3538</v>
      </c>
      <c r="U1577" s="681" t="s">
        <v>3539</v>
      </c>
      <c r="V1577" s="681" t="s">
        <v>3536</v>
      </c>
      <c r="W1577" s="681">
        <v>44475</v>
      </c>
    </row>
    <row r="1578" spans="1:23" ht="30">
      <c r="A1578" s="780" t="s">
        <v>3533</v>
      </c>
      <c r="B1578" s="681" t="s">
        <v>3534</v>
      </c>
      <c r="C1578" s="675" t="s">
        <v>60</v>
      </c>
      <c r="D1578" s="783">
        <v>100</v>
      </c>
      <c r="E1578" s="812" t="s">
        <v>3560</v>
      </c>
      <c r="F1578" s="780"/>
      <c r="G1578" s="780">
        <v>41299</v>
      </c>
      <c r="H1578" s="780"/>
      <c r="I1578" s="780" t="s">
        <v>34</v>
      </c>
      <c r="J1578" s="780"/>
      <c r="K1578" s="780"/>
      <c r="L1578" s="780"/>
      <c r="M1578" s="780"/>
      <c r="N1578" s="780"/>
      <c r="O1578" s="780"/>
      <c r="P1578" s="780" t="s">
        <v>34</v>
      </c>
      <c r="Q1578" s="813" t="s">
        <v>3561</v>
      </c>
      <c r="R1578" s="813" t="s">
        <v>3544</v>
      </c>
      <c r="S1578" s="780">
        <v>45000</v>
      </c>
      <c r="T1578" s="780" t="s">
        <v>3545</v>
      </c>
      <c r="U1578" s="780" t="s">
        <v>3546</v>
      </c>
      <c r="V1578" s="813" t="s">
        <v>3544</v>
      </c>
      <c r="W1578" s="681">
        <v>45061</v>
      </c>
    </row>
    <row r="1579" spans="1:23" ht="60">
      <c r="A1579" s="681" t="s">
        <v>3533</v>
      </c>
      <c r="B1579" s="681" t="s">
        <v>3534</v>
      </c>
      <c r="C1579" s="675" t="s">
        <v>60</v>
      </c>
      <c r="D1579" s="699">
        <v>111</v>
      </c>
      <c r="E1579" s="810" t="s">
        <v>3562</v>
      </c>
      <c r="F1579" s="681"/>
      <c r="G1579" s="681">
        <v>35079</v>
      </c>
      <c r="H1579" s="681"/>
      <c r="I1579" s="681" t="s">
        <v>34</v>
      </c>
      <c r="J1579" s="681"/>
      <c r="K1579" s="681"/>
      <c r="L1579" s="681"/>
      <c r="M1579" s="681"/>
      <c r="N1579" s="681" t="s">
        <v>46</v>
      </c>
      <c r="O1579" s="681"/>
      <c r="P1579" s="681"/>
      <c r="Q1579" s="681"/>
      <c r="R1579" s="681" t="s">
        <v>3536</v>
      </c>
      <c r="S1579" s="681">
        <v>44459</v>
      </c>
      <c r="T1579" s="681" t="s">
        <v>3538</v>
      </c>
      <c r="U1579" s="681" t="s">
        <v>3539</v>
      </c>
      <c r="V1579" s="681" t="s">
        <v>3536</v>
      </c>
      <c r="W1579" s="681">
        <v>44475</v>
      </c>
    </row>
    <row r="1580" spans="1:23" ht="60">
      <c r="A1580" s="780" t="s">
        <v>3533</v>
      </c>
      <c r="B1580" s="681" t="s">
        <v>3534</v>
      </c>
      <c r="C1580" s="675" t="s">
        <v>60</v>
      </c>
      <c r="D1580" s="783">
        <v>545</v>
      </c>
      <c r="E1580" s="812" t="s">
        <v>197</v>
      </c>
      <c r="F1580" s="780"/>
      <c r="G1580" s="780">
        <v>39080</v>
      </c>
      <c r="H1580" s="780"/>
      <c r="I1580" s="780"/>
      <c r="J1580" s="780" t="s">
        <v>34</v>
      </c>
      <c r="K1580" s="780"/>
      <c r="L1580" s="780"/>
      <c r="M1580" s="780"/>
      <c r="N1580" s="780"/>
      <c r="O1580" s="780" t="s">
        <v>34</v>
      </c>
      <c r="P1580" s="780"/>
      <c r="Q1580" s="813" t="s">
        <v>3563</v>
      </c>
      <c r="R1580" s="813" t="s">
        <v>2109</v>
      </c>
      <c r="S1580" s="780">
        <v>45000</v>
      </c>
      <c r="T1580" s="780" t="s">
        <v>3545</v>
      </c>
      <c r="U1580" s="780" t="s">
        <v>3546</v>
      </c>
      <c r="V1580" s="813" t="s">
        <v>2109</v>
      </c>
      <c r="W1580" s="681">
        <v>45061</v>
      </c>
    </row>
    <row r="1581" spans="1:23" ht="75">
      <c r="A1581" s="681" t="s">
        <v>3533</v>
      </c>
      <c r="B1581" s="681" t="s">
        <v>3534</v>
      </c>
      <c r="C1581" s="675" t="s">
        <v>60</v>
      </c>
      <c r="D1581" s="699">
        <v>616</v>
      </c>
      <c r="E1581" s="810" t="s">
        <v>3564</v>
      </c>
      <c r="F1581" s="681"/>
      <c r="G1581" s="681">
        <v>39444</v>
      </c>
      <c r="H1581" s="681"/>
      <c r="I1581" s="681"/>
      <c r="J1581" s="681" t="s">
        <v>34</v>
      </c>
      <c r="K1581" s="681"/>
      <c r="L1581" s="681"/>
      <c r="M1581" s="681"/>
      <c r="N1581" s="681" t="s">
        <v>34</v>
      </c>
      <c r="O1581" s="681"/>
      <c r="P1581" s="681"/>
      <c r="Q1581" s="681"/>
      <c r="R1581" s="681" t="s">
        <v>3536</v>
      </c>
      <c r="S1581" s="681">
        <v>44459</v>
      </c>
      <c r="T1581" s="681" t="s">
        <v>3538</v>
      </c>
      <c r="U1581" s="681" t="s">
        <v>3539</v>
      </c>
      <c r="V1581" s="681" t="s">
        <v>3536</v>
      </c>
      <c r="W1581" s="681">
        <v>44475</v>
      </c>
    </row>
    <row r="1582" spans="1:23" ht="60">
      <c r="A1582" s="780" t="s">
        <v>3533</v>
      </c>
      <c r="B1582" s="681" t="s">
        <v>3534</v>
      </c>
      <c r="C1582" s="675" t="s">
        <v>60</v>
      </c>
      <c r="D1582" s="783">
        <v>654</v>
      </c>
      <c r="E1582" s="812" t="s">
        <v>3565</v>
      </c>
      <c r="F1582" s="780"/>
      <c r="G1582" s="780">
        <v>40905</v>
      </c>
      <c r="H1582" s="780"/>
      <c r="I1582" s="780"/>
      <c r="J1582" s="780" t="s">
        <v>46</v>
      </c>
      <c r="K1582" s="780"/>
      <c r="L1582" s="780"/>
      <c r="M1582" s="780"/>
      <c r="N1582" s="780"/>
      <c r="O1582" s="780"/>
      <c r="P1582" s="780" t="s">
        <v>34</v>
      </c>
      <c r="Q1582" s="813" t="s">
        <v>3566</v>
      </c>
      <c r="R1582" s="813" t="s">
        <v>3544</v>
      </c>
      <c r="S1582" s="780">
        <v>45000</v>
      </c>
      <c r="T1582" s="780" t="s">
        <v>3545</v>
      </c>
      <c r="U1582" s="780" t="s">
        <v>3546</v>
      </c>
      <c r="V1582" s="813" t="s">
        <v>3544</v>
      </c>
      <c r="W1582" s="681">
        <v>45061</v>
      </c>
    </row>
    <row r="1583" spans="1:23" ht="60">
      <c r="A1583" s="681" t="s">
        <v>3533</v>
      </c>
      <c r="B1583" s="681" t="s">
        <v>3534</v>
      </c>
      <c r="C1583" s="675" t="s">
        <v>60</v>
      </c>
      <c r="D1583" s="699">
        <v>714</v>
      </c>
      <c r="E1583" s="810" t="s">
        <v>3567</v>
      </c>
      <c r="F1583" s="681"/>
      <c r="G1583" s="681">
        <v>35384</v>
      </c>
      <c r="H1583" s="681"/>
      <c r="I1583" s="681"/>
      <c r="J1583" s="681" t="s">
        <v>34</v>
      </c>
      <c r="K1583" s="681"/>
      <c r="L1583" s="681"/>
      <c r="M1583" s="681"/>
      <c r="N1583" s="681" t="s">
        <v>34</v>
      </c>
      <c r="O1583" s="681"/>
      <c r="P1583" s="681"/>
      <c r="Q1583" s="681"/>
      <c r="R1583" s="681" t="s">
        <v>3536</v>
      </c>
      <c r="S1583" s="681">
        <v>44459</v>
      </c>
      <c r="T1583" s="681" t="s">
        <v>3538</v>
      </c>
      <c r="U1583" s="681" t="s">
        <v>3539</v>
      </c>
      <c r="V1583" s="681" t="s">
        <v>3536</v>
      </c>
      <c r="W1583" s="681">
        <v>44475</v>
      </c>
    </row>
    <row r="1584" spans="1:23" ht="60">
      <c r="A1584" s="681" t="s">
        <v>3533</v>
      </c>
      <c r="B1584" s="681" t="s">
        <v>3534</v>
      </c>
      <c r="C1584" s="675" t="s">
        <v>60</v>
      </c>
      <c r="D1584" s="699">
        <v>854</v>
      </c>
      <c r="E1584" s="810" t="s">
        <v>3568</v>
      </c>
      <c r="F1584" s="681"/>
      <c r="G1584" s="681">
        <v>37197</v>
      </c>
      <c r="H1584" s="681"/>
      <c r="I1584" s="681"/>
      <c r="J1584" s="681" t="s">
        <v>34</v>
      </c>
      <c r="K1584" s="681"/>
      <c r="L1584" s="681"/>
      <c r="M1584" s="681"/>
      <c r="N1584" s="681"/>
      <c r="O1584" s="681" t="s">
        <v>34</v>
      </c>
      <c r="P1584" s="681"/>
      <c r="Q1584" s="681"/>
      <c r="R1584" s="681" t="s">
        <v>3536</v>
      </c>
      <c r="S1584" s="681">
        <v>44459</v>
      </c>
      <c r="T1584" s="681" t="s">
        <v>3538</v>
      </c>
      <c r="U1584" s="681" t="s">
        <v>3539</v>
      </c>
      <c r="V1584" s="681" t="s">
        <v>3536</v>
      </c>
      <c r="W1584" s="681">
        <v>44475</v>
      </c>
    </row>
    <row r="1585" spans="1:23" ht="60">
      <c r="A1585" s="681" t="s">
        <v>3533</v>
      </c>
      <c r="B1585" s="681" t="s">
        <v>3534</v>
      </c>
      <c r="C1585" s="675" t="s">
        <v>60</v>
      </c>
      <c r="D1585" s="699">
        <v>1082</v>
      </c>
      <c r="E1585" s="810" t="s">
        <v>3569</v>
      </c>
      <c r="F1585" s="681"/>
      <c r="G1585" s="681">
        <v>42150</v>
      </c>
      <c r="H1585" s="681"/>
      <c r="I1585" s="681" t="s">
        <v>34</v>
      </c>
      <c r="J1585" s="681"/>
      <c r="K1585" s="681"/>
      <c r="L1585" s="681"/>
      <c r="M1585" s="681"/>
      <c r="N1585" s="681" t="s">
        <v>34</v>
      </c>
      <c r="O1585" s="681"/>
      <c r="P1585" s="681"/>
      <c r="Q1585" s="681" t="s">
        <v>3570</v>
      </c>
      <c r="R1585" s="681" t="s">
        <v>3536</v>
      </c>
      <c r="S1585" s="681">
        <v>44459</v>
      </c>
      <c r="T1585" s="681" t="s">
        <v>3538</v>
      </c>
      <c r="U1585" s="681" t="s">
        <v>3539</v>
      </c>
      <c r="V1585" s="681" t="s">
        <v>3536</v>
      </c>
      <c r="W1585" s="681">
        <v>44475</v>
      </c>
    </row>
    <row r="1586" spans="1:23" ht="60">
      <c r="A1586" s="681" t="s">
        <v>3533</v>
      </c>
      <c r="B1586" s="681" t="s">
        <v>3534</v>
      </c>
      <c r="C1586" s="675" t="s">
        <v>60</v>
      </c>
      <c r="D1586" s="699">
        <v>1467</v>
      </c>
      <c r="E1586" s="810" t="s">
        <v>595</v>
      </c>
      <c r="F1586" s="681"/>
      <c r="G1586" s="681">
        <v>41096</v>
      </c>
      <c r="H1586" s="681"/>
      <c r="I1586" s="681" t="s">
        <v>34</v>
      </c>
      <c r="J1586" s="681"/>
      <c r="K1586" s="681"/>
      <c r="L1586" s="681"/>
      <c r="M1586" s="681"/>
      <c r="N1586" s="681" t="s">
        <v>34</v>
      </c>
      <c r="O1586" s="681"/>
      <c r="P1586" s="681"/>
      <c r="Q1586" s="681"/>
      <c r="R1586" s="681" t="s">
        <v>3536</v>
      </c>
      <c r="S1586" s="681">
        <v>44459</v>
      </c>
      <c r="T1586" s="681" t="s">
        <v>3538</v>
      </c>
      <c r="U1586" s="681" t="s">
        <v>3539</v>
      </c>
      <c r="V1586" s="681" t="s">
        <v>3536</v>
      </c>
      <c r="W1586" s="681">
        <v>44475</v>
      </c>
    </row>
    <row r="1587" spans="1:23" ht="138.75" customHeight="1">
      <c r="A1587" s="681" t="s">
        <v>3533</v>
      </c>
      <c r="B1587" s="681" t="s">
        <v>3534</v>
      </c>
      <c r="C1587" s="675" t="s">
        <v>60</v>
      </c>
      <c r="D1587" s="699">
        <v>1738</v>
      </c>
      <c r="E1587" s="810" t="s">
        <v>3571</v>
      </c>
      <c r="F1587" s="681"/>
      <c r="G1587" s="681">
        <v>36028</v>
      </c>
      <c r="H1587" s="681"/>
      <c r="I1587" s="681" t="s">
        <v>34</v>
      </c>
      <c r="J1587" s="681"/>
      <c r="K1587" s="681"/>
      <c r="L1587" s="681"/>
      <c r="M1587" s="681"/>
      <c r="N1587" s="681" t="s">
        <v>46</v>
      </c>
      <c r="O1587" s="681"/>
      <c r="P1587" s="681"/>
      <c r="Q1587" s="681"/>
      <c r="R1587" s="681" t="s">
        <v>3536</v>
      </c>
      <c r="S1587" s="681">
        <v>44459</v>
      </c>
      <c r="T1587" s="681" t="s">
        <v>3538</v>
      </c>
      <c r="U1587" s="681" t="s">
        <v>3539</v>
      </c>
      <c r="V1587" s="681" t="s">
        <v>3536</v>
      </c>
      <c r="W1587" s="681">
        <v>44475</v>
      </c>
    </row>
    <row r="1588" spans="1:23" ht="60">
      <c r="A1588" s="681" t="s">
        <v>3533</v>
      </c>
      <c r="B1588" s="681" t="s">
        <v>3534</v>
      </c>
      <c r="C1588" s="675" t="s">
        <v>60</v>
      </c>
      <c r="D1588" s="699">
        <v>2251</v>
      </c>
      <c r="E1588" s="810" t="s">
        <v>3572</v>
      </c>
      <c r="F1588" s="681"/>
      <c r="G1588" s="681">
        <v>34284</v>
      </c>
      <c r="H1588" s="681"/>
      <c r="I1588" s="681" t="s">
        <v>34</v>
      </c>
      <c r="J1588" s="681"/>
      <c r="K1588" s="681"/>
      <c r="L1588" s="681"/>
      <c r="M1588" s="681"/>
      <c r="N1588" s="681" t="s">
        <v>34</v>
      </c>
      <c r="O1588" s="681"/>
      <c r="P1588" s="681"/>
      <c r="Q1588" s="681"/>
      <c r="R1588" s="681" t="s">
        <v>3536</v>
      </c>
      <c r="S1588" s="681">
        <v>44459</v>
      </c>
      <c r="T1588" s="681" t="s">
        <v>3538</v>
      </c>
      <c r="U1588" s="681" t="s">
        <v>3539</v>
      </c>
      <c r="V1588" s="681" t="s">
        <v>3536</v>
      </c>
      <c r="W1588" s="681">
        <v>44475</v>
      </c>
    </row>
    <row r="1589" spans="1:23" ht="75">
      <c r="A1589" s="681" t="s">
        <v>3533</v>
      </c>
      <c r="B1589" s="681" t="s">
        <v>3534</v>
      </c>
      <c r="C1589" s="675" t="s">
        <v>60</v>
      </c>
      <c r="D1589" s="699">
        <v>2326</v>
      </c>
      <c r="E1589" s="810" t="s">
        <v>3573</v>
      </c>
      <c r="F1589" s="681"/>
      <c r="G1589" s="681">
        <v>35062</v>
      </c>
      <c r="H1589" s="681"/>
      <c r="I1589" s="681" t="s">
        <v>34</v>
      </c>
      <c r="J1589" s="681"/>
      <c r="K1589" s="681"/>
      <c r="L1589" s="681"/>
      <c r="M1589" s="681"/>
      <c r="N1589" s="681" t="s">
        <v>34</v>
      </c>
      <c r="O1589" s="681"/>
      <c r="P1589" s="681"/>
      <c r="Q1589" s="681"/>
      <c r="R1589" s="681" t="s">
        <v>3536</v>
      </c>
      <c r="S1589" s="681">
        <v>44459</v>
      </c>
      <c r="T1589" s="681" t="s">
        <v>3538</v>
      </c>
      <c r="U1589" s="681" t="s">
        <v>3539</v>
      </c>
      <c r="V1589" s="681" t="s">
        <v>3536</v>
      </c>
      <c r="W1589" s="681">
        <v>44475</v>
      </c>
    </row>
    <row r="1590" spans="1:23" ht="75">
      <c r="A1590" s="780" t="s">
        <v>3533</v>
      </c>
      <c r="B1590" s="681" t="s">
        <v>3534</v>
      </c>
      <c r="C1590" s="675" t="s">
        <v>60</v>
      </c>
      <c r="D1590" s="783">
        <v>2681</v>
      </c>
      <c r="E1590" s="812" t="s">
        <v>3574</v>
      </c>
      <c r="F1590" s="780"/>
      <c r="G1590" s="780">
        <v>34332</v>
      </c>
      <c r="H1590" s="780"/>
      <c r="I1590" s="780" t="s">
        <v>34</v>
      </c>
      <c r="J1590" s="780"/>
      <c r="K1590" s="780"/>
      <c r="L1590" s="780"/>
      <c r="M1590" s="780"/>
      <c r="N1590" s="780" t="s">
        <v>46</v>
      </c>
      <c r="O1590" s="780"/>
      <c r="P1590" s="780"/>
      <c r="Q1590" s="813" t="s">
        <v>3575</v>
      </c>
      <c r="R1590" s="780" t="s">
        <v>2109</v>
      </c>
      <c r="S1590" s="780">
        <v>45000</v>
      </c>
      <c r="T1590" s="780" t="s">
        <v>3545</v>
      </c>
      <c r="U1590" s="780" t="s">
        <v>3546</v>
      </c>
      <c r="V1590" s="780" t="s">
        <v>2109</v>
      </c>
      <c r="W1590" s="681">
        <v>45061</v>
      </c>
    </row>
    <row r="1591" spans="1:23" ht="75">
      <c r="A1591" s="681" t="s">
        <v>3533</v>
      </c>
      <c r="B1591" s="681" t="s">
        <v>3534</v>
      </c>
      <c r="C1591" s="675" t="s">
        <v>60</v>
      </c>
      <c r="D1591" s="699" t="s">
        <v>3576</v>
      </c>
      <c r="E1591" s="810" t="s">
        <v>3577</v>
      </c>
      <c r="F1591" s="681"/>
      <c r="G1591" s="681">
        <v>33740</v>
      </c>
      <c r="H1591" s="681"/>
      <c r="I1591" s="681" t="s">
        <v>46</v>
      </c>
      <c r="J1591" s="681"/>
      <c r="K1591" s="681"/>
      <c r="L1591" s="681"/>
      <c r="M1591" s="681"/>
      <c r="N1591" s="681" t="s">
        <v>34</v>
      </c>
      <c r="O1591" s="681"/>
      <c r="P1591" s="681"/>
      <c r="Q1591" s="681"/>
      <c r="R1591" s="681" t="s">
        <v>3536</v>
      </c>
      <c r="S1591" s="681">
        <v>44459</v>
      </c>
      <c r="T1591" s="681" t="s">
        <v>3538</v>
      </c>
      <c r="U1591" s="681" t="s">
        <v>3539</v>
      </c>
      <c r="V1591" s="681" t="s">
        <v>3536</v>
      </c>
      <c r="W1591" s="681">
        <v>44475</v>
      </c>
    </row>
    <row r="1592" spans="1:23" ht="30">
      <c r="A1592" s="780" t="s">
        <v>3533</v>
      </c>
      <c r="B1592" s="681" t="s">
        <v>3534</v>
      </c>
      <c r="C1592" s="675" t="s">
        <v>60</v>
      </c>
      <c r="D1592" s="783">
        <v>1222</v>
      </c>
      <c r="E1592" s="812" t="s">
        <v>604</v>
      </c>
      <c r="F1592" s="780"/>
      <c r="G1592" s="780">
        <v>31520</v>
      </c>
      <c r="H1592" s="780"/>
      <c r="I1592" s="780" t="s">
        <v>46</v>
      </c>
      <c r="J1592" s="780"/>
      <c r="K1592" s="780"/>
      <c r="L1592" s="780"/>
      <c r="M1592" s="780"/>
      <c r="N1592" s="780"/>
      <c r="O1592" s="780"/>
      <c r="P1592" s="780" t="s">
        <v>34</v>
      </c>
      <c r="Q1592" s="813" t="s">
        <v>3578</v>
      </c>
      <c r="R1592" s="813" t="s">
        <v>3544</v>
      </c>
      <c r="S1592" s="780">
        <v>45000</v>
      </c>
      <c r="T1592" s="780" t="s">
        <v>3545</v>
      </c>
      <c r="U1592" s="780" t="s">
        <v>3546</v>
      </c>
      <c r="V1592" s="813" t="s">
        <v>3544</v>
      </c>
      <c r="W1592" s="681">
        <v>45061</v>
      </c>
    </row>
    <row r="1593" spans="1:23" ht="60">
      <c r="A1593" s="681" t="s">
        <v>3533</v>
      </c>
      <c r="B1593" s="681" t="s">
        <v>3534</v>
      </c>
      <c r="C1593" s="675" t="s">
        <v>60</v>
      </c>
      <c r="D1593" s="699" t="s">
        <v>3579</v>
      </c>
      <c r="E1593" s="810" t="s">
        <v>604</v>
      </c>
      <c r="F1593" s="681"/>
      <c r="G1593" s="681">
        <v>31527</v>
      </c>
      <c r="H1593" s="681"/>
      <c r="I1593" s="681" t="s">
        <v>46</v>
      </c>
      <c r="J1593" s="681"/>
      <c r="K1593" s="681"/>
      <c r="L1593" s="681"/>
      <c r="M1593" s="681"/>
      <c r="N1593" s="681" t="s">
        <v>34</v>
      </c>
      <c r="O1593" s="681"/>
      <c r="P1593" s="681"/>
      <c r="Q1593" s="681"/>
      <c r="R1593" s="681" t="s">
        <v>3536</v>
      </c>
      <c r="S1593" s="681">
        <v>44459</v>
      </c>
      <c r="T1593" s="681" t="s">
        <v>3538</v>
      </c>
      <c r="U1593" s="681" t="s">
        <v>3539</v>
      </c>
      <c r="V1593" s="681" t="s">
        <v>3536</v>
      </c>
      <c r="W1593" s="681">
        <v>44475</v>
      </c>
    </row>
    <row r="1594" spans="1:23" ht="30">
      <c r="A1594" s="780" t="s">
        <v>3533</v>
      </c>
      <c r="B1594" s="681" t="s">
        <v>3534</v>
      </c>
      <c r="C1594" s="675" t="s">
        <v>60</v>
      </c>
      <c r="D1594" s="783">
        <v>1403</v>
      </c>
      <c r="E1594" s="812" t="s">
        <v>3580</v>
      </c>
      <c r="F1594" s="780"/>
      <c r="G1594" s="780">
        <v>33842</v>
      </c>
      <c r="H1594" s="780"/>
      <c r="I1594" s="780" t="s">
        <v>46</v>
      </c>
      <c r="J1594" s="780"/>
      <c r="K1594" s="780"/>
      <c r="L1594" s="780"/>
      <c r="M1594" s="780"/>
      <c r="N1594" s="780"/>
      <c r="O1594" s="780"/>
      <c r="P1594" s="780" t="s">
        <v>34</v>
      </c>
      <c r="Q1594" s="813" t="s">
        <v>3581</v>
      </c>
      <c r="R1594" s="813" t="s">
        <v>3544</v>
      </c>
      <c r="S1594" s="780">
        <v>45000</v>
      </c>
      <c r="T1594" s="780" t="s">
        <v>3545</v>
      </c>
      <c r="U1594" s="780" t="s">
        <v>3546</v>
      </c>
      <c r="V1594" s="813" t="s">
        <v>3544</v>
      </c>
      <c r="W1594" s="681">
        <v>45061</v>
      </c>
    </row>
    <row r="1595" spans="1:23" ht="118.9" customHeight="1">
      <c r="A1595" s="681" t="s">
        <v>3533</v>
      </c>
      <c r="B1595" s="681" t="s">
        <v>3534</v>
      </c>
      <c r="C1595" s="675" t="s">
        <v>60</v>
      </c>
      <c r="D1595" s="699" t="s">
        <v>3582</v>
      </c>
      <c r="E1595" s="810" t="s">
        <v>3583</v>
      </c>
      <c r="F1595" s="681"/>
      <c r="G1595" s="681">
        <v>35293</v>
      </c>
      <c r="H1595" s="681"/>
      <c r="I1595" s="681" t="s">
        <v>46</v>
      </c>
      <c r="J1595" s="681"/>
      <c r="K1595" s="681"/>
      <c r="L1595" s="681"/>
      <c r="M1595" s="681"/>
      <c r="N1595" s="681" t="s">
        <v>34</v>
      </c>
      <c r="O1595" s="681"/>
      <c r="P1595" s="681"/>
      <c r="Q1595" s="681"/>
      <c r="R1595" s="681" t="s">
        <v>3536</v>
      </c>
      <c r="S1595" s="681">
        <v>44459</v>
      </c>
      <c r="T1595" s="681" t="s">
        <v>3538</v>
      </c>
      <c r="U1595" s="681" t="s">
        <v>3539</v>
      </c>
      <c r="V1595" s="681" t="s">
        <v>3536</v>
      </c>
      <c r="W1595" s="681">
        <v>44475</v>
      </c>
    </row>
    <row r="1596" spans="1:23" ht="118.9" customHeight="1">
      <c r="A1596" s="780" t="s">
        <v>3533</v>
      </c>
      <c r="B1596" s="681" t="s">
        <v>3534</v>
      </c>
      <c r="C1596" s="675" t="s">
        <v>60</v>
      </c>
      <c r="D1596" s="783" t="s">
        <v>3584</v>
      </c>
      <c r="E1596" s="812" t="s">
        <v>3585</v>
      </c>
      <c r="F1596" s="780"/>
      <c r="G1596" s="780">
        <v>40297</v>
      </c>
      <c r="H1596" s="780"/>
      <c r="I1596" s="780" t="s">
        <v>34</v>
      </c>
      <c r="J1596" s="780"/>
      <c r="K1596" s="780"/>
      <c r="L1596" s="780"/>
      <c r="M1596" s="780"/>
      <c r="N1596" s="780"/>
      <c r="O1596" s="780"/>
      <c r="P1596" s="780" t="s">
        <v>46</v>
      </c>
      <c r="Q1596" s="813" t="s">
        <v>3586</v>
      </c>
      <c r="R1596" s="813" t="s">
        <v>3544</v>
      </c>
      <c r="S1596" s="780">
        <v>45000</v>
      </c>
      <c r="T1596" s="780" t="s">
        <v>3545</v>
      </c>
      <c r="U1596" s="780" t="s">
        <v>3546</v>
      </c>
      <c r="V1596" s="813" t="s">
        <v>3544</v>
      </c>
      <c r="W1596" s="681">
        <v>45061</v>
      </c>
    </row>
    <row r="1597" spans="1:23" ht="118.9" customHeight="1">
      <c r="A1597" s="780" t="s">
        <v>3533</v>
      </c>
      <c r="B1597" s="681" t="s">
        <v>3534</v>
      </c>
      <c r="C1597" s="675" t="s">
        <v>60</v>
      </c>
      <c r="D1597" s="783">
        <v>1584</v>
      </c>
      <c r="E1597" s="812" t="s">
        <v>3587</v>
      </c>
      <c r="F1597" s="780"/>
      <c r="G1597" s="780">
        <v>34540</v>
      </c>
      <c r="H1597" s="780"/>
      <c r="I1597" s="780" t="s">
        <v>46</v>
      </c>
      <c r="J1597" s="780"/>
      <c r="K1597" s="780"/>
      <c r="L1597" s="780"/>
      <c r="M1597" s="780"/>
      <c r="N1597" s="780"/>
      <c r="O1597" s="780"/>
      <c r="P1597" s="780" t="s">
        <v>34</v>
      </c>
      <c r="Q1597" s="813" t="s">
        <v>3588</v>
      </c>
      <c r="R1597" s="813" t="s">
        <v>3544</v>
      </c>
      <c r="S1597" s="780">
        <v>45000</v>
      </c>
      <c r="T1597" s="780" t="s">
        <v>3545</v>
      </c>
      <c r="U1597" s="780" t="s">
        <v>3546</v>
      </c>
      <c r="V1597" s="813" t="s">
        <v>3544</v>
      </c>
      <c r="W1597" s="681">
        <v>45061</v>
      </c>
    </row>
    <row r="1598" spans="1:23" ht="118.9" customHeight="1">
      <c r="A1598" s="681" t="s">
        <v>3533</v>
      </c>
      <c r="B1598" s="681" t="s">
        <v>3534</v>
      </c>
      <c r="C1598" s="675" t="s">
        <v>60</v>
      </c>
      <c r="D1598" s="699" t="s">
        <v>3589</v>
      </c>
      <c r="E1598" s="810" t="s">
        <v>3590</v>
      </c>
      <c r="F1598" s="681"/>
      <c r="G1598" s="681">
        <v>37470</v>
      </c>
      <c r="H1598" s="681"/>
      <c r="I1598" s="681" t="s">
        <v>46</v>
      </c>
      <c r="J1598" s="681"/>
      <c r="K1598" s="681"/>
      <c r="L1598" s="681"/>
      <c r="M1598" s="681"/>
      <c r="N1598" s="681" t="s">
        <v>34</v>
      </c>
      <c r="O1598" s="681"/>
      <c r="P1598" s="681"/>
      <c r="Q1598" s="681"/>
      <c r="R1598" s="681" t="s">
        <v>3536</v>
      </c>
      <c r="S1598" s="681">
        <v>44459</v>
      </c>
      <c r="T1598" s="681" t="s">
        <v>3538</v>
      </c>
      <c r="U1598" s="681" t="s">
        <v>3539</v>
      </c>
      <c r="V1598" s="681" t="s">
        <v>3536</v>
      </c>
      <c r="W1598" s="681">
        <v>44475</v>
      </c>
    </row>
    <row r="1599" spans="1:23" ht="118.9" customHeight="1">
      <c r="A1599" s="780" t="s">
        <v>3533</v>
      </c>
      <c r="B1599" s="681" t="s">
        <v>3534</v>
      </c>
      <c r="C1599" s="675" t="s">
        <v>60</v>
      </c>
      <c r="D1599" s="783">
        <v>2459</v>
      </c>
      <c r="E1599" s="812" t="s">
        <v>3591</v>
      </c>
      <c r="F1599" s="780"/>
      <c r="G1599" s="780">
        <v>34312</v>
      </c>
      <c r="H1599" s="780"/>
      <c r="I1599" s="780" t="s">
        <v>46</v>
      </c>
      <c r="J1599" s="780"/>
      <c r="K1599" s="780"/>
      <c r="L1599" s="780"/>
      <c r="M1599" s="780"/>
      <c r="N1599" s="780"/>
      <c r="O1599" s="780"/>
      <c r="P1599" s="780" t="s">
        <v>34</v>
      </c>
      <c r="Q1599" s="813" t="s">
        <v>3592</v>
      </c>
      <c r="R1599" s="813" t="s">
        <v>3544</v>
      </c>
      <c r="S1599" s="780">
        <v>45000</v>
      </c>
      <c r="T1599" s="780" t="s">
        <v>3545</v>
      </c>
      <c r="U1599" s="780" t="s">
        <v>3546</v>
      </c>
      <c r="V1599" s="813" t="s">
        <v>3544</v>
      </c>
      <c r="W1599" s="681">
        <v>45061</v>
      </c>
    </row>
    <row r="1600" spans="1:23" ht="118.9" customHeight="1">
      <c r="A1600" s="681" t="s">
        <v>3533</v>
      </c>
      <c r="B1600" s="681" t="s">
        <v>3534</v>
      </c>
      <c r="C1600" s="675" t="s">
        <v>60</v>
      </c>
      <c r="D1600" s="699" t="s">
        <v>3593</v>
      </c>
      <c r="E1600" s="810" t="s">
        <v>3594</v>
      </c>
      <c r="F1600" s="681"/>
      <c r="G1600" s="681">
        <v>34332</v>
      </c>
      <c r="H1600" s="681"/>
      <c r="I1600" s="681" t="s">
        <v>46</v>
      </c>
      <c r="J1600" s="681"/>
      <c r="K1600" s="681"/>
      <c r="L1600" s="681"/>
      <c r="M1600" s="681"/>
      <c r="N1600" s="681" t="s">
        <v>34</v>
      </c>
      <c r="O1600" s="681"/>
      <c r="P1600" s="681"/>
      <c r="Q1600" s="681"/>
      <c r="R1600" s="681" t="s">
        <v>3536</v>
      </c>
      <c r="S1600" s="681">
        <v>44459</v>
      </c>
      <c r="T1600" s="681" t="s">
        <v>3538</v>
      </c>
      <c r="U1600" s="681" t="s">
        <v>3539</v>
      </c>
      <c r="V1600" s="681" t="s">
        <v>3536</v>
      </c>
      <c r="W1600" s="681">
        <v>44475</v>
      </c>
    </row>
    <row r="1601" spans="1:23" ht="118.9" customHeight="1">
      <c r="A1601" s="681" t="s">
        <v>3533</v>
      </c>
      <c r="B1601" s="681" t="s">
        <v>3534</v>
      </c>
      <c r="C1601" s="675" t="s">
        <v>60</v>
      </c>
      <c r="D1601" s="699" t="s">
        <v>3595</v>
      </c>
      <c r="E1601" s="810" t="s">
        <v>3596</v>
      </c>
      <c r="F1601" s="681"/>
      <c r="G1601" s="681">
        <v>41687</v>
      </c>
      <c r="H1601" s="681"/>
      <c r="I1601" s="681" t="s">
        <v>46</v>
      </c>
      <c r="J1601" s="681"/>
      <c r="K1601" s="681"/>
      <c r="L1601" s="681"/>
      <c r="M1601" s="681"/>
      <c r="N1601" s="681" t="s">
        <v>34</v>
      </c>
      <c r="O1601" s="681"/>
      <c r="P1601" s="681"/>
      <c r="Q1601" s="681"/>
      <c r="R1601" s="681" t="s">
        <v>3536</v>
      </c>
      <c r="S1601" s="681">
        <v>44459</v>
      </c>
      <c r="T1601" s="681" t="s">
        <v>3538</v>
      </c>
      <c r="U1601" s="681" t="s">
        <v>3539</v>
      </c>
      <c r="V1601" s="681" t="s">
        <v>3536</v>
      </c>
      <c r="W1601" s="681">
        <v>44475</v>
      </c>
    </row>
    <row r="1602" spans="1:23" ht="60">
      <c r="A1602" s="681" t="s">
        <v>3533</v>
      </c>
      <c r="B1602" s="681" t="s">
        <v>3534</v>
      </c>
      <c r="C1602" s="675" t="s">
        <v>60</v>
      </c>
      <c r="D1602" s="699" t="s">
        <v>3597</v>
      </c>
      <c r="E1602" s="810" t="s">
        <v>3598</v>
      </c>
      <c r="F1602" s="681"/>
      <c r="G1602" s="681">
        <v>39009</v>
      </c>
      <c r="H1602" s="681"/>
      <c r="I1602" s="681" t="s">
        <v>46</v>
      </c>
      <c r="J1602" s="681"/>
      <c r="K1602" s="681"/>
      <c r="L1602" s="681"/>
      <c r="M1602" s="681"/>
      <c r="N1602" s="681" t="s">
        <v>34</v>
      </c>
      <c r="O1602" s="681"/>
      <c r="P1602" s="681"/>
      <c r="Q1602" s="681"/>
      <c r="R1602" s="681" t="s">
        <v>3536</v>
      </c>
      <c r="S1602" s="681">
        <v>44459</v>
      </c>
      <c r="T1602" s="681" t="s">
        <v>3538</v>
      </c>
      <c r="U1602" s="681" t="s">
        <v>3539</v>
      </c>
      <c r="V1602" s="681" t="s">
        <v>3536</v>
      </c>
      <c r="W1602" s="681">
        <v>44475</v>
      </c>
    </row>
    <row r="1603" spans="1:23" ht="75">
      <c r="A1603" s="681" t="s">
        <v>3533</v>
      </c>
      <c r="B1603" s="681" t="s">
        <v>3534</v>
      </c>
      <c r="C1603" s="675" t="s">
        <v>60</v>
      </c>
      <c r="D1603" s="699" t="s">
        <v>3599</v>
      </c>
      <c r="E1603" s="810" t="s">
        <v>3600</v>
      </c>
      <c r="F1603" s="681"/>
      <c r="G1603" s="681">
        <v>33277</v>
      </c>
      <c r="H1603" s="681"/>
      <c r="I1603" s="681" t="s">
        <v>46</v>
      </c>
      <c r="J1603" s="681"/>
      <c r="K1603" s="681"/>
      <c r="L1603" s="681"/>
      <c r="M1603" s="681"/>
      <c r="N1603" s="681" t="s">
        <v>34</v>
      </c>
      <c r="O1603" s="681"/>
      <c r="P1603" s="681"/>
      <c r="Q1603" s="681"/>
      <c r="R1603" s="681" t="s">
        <v>3536</v>
      </c>
      <c r="S1603" s="681">
        <v>44459</v>
      </c>
      <c r="T1603" s="681" t="s">
        <v>3538</v>
      </c>
      <c r="U1603" s="681" t="s">
        <v>3539</v>
      </c>
      <c r="V1603" s="681" t="s">
        <v>3536</v>
      </c>
      <c r="W1603" s="681">
        <v>44475</v>
      </c>
    </row>
    <row r="1604" spans="1:23" ht="165">
      <c r="A1604" s="681" t="s">
        <v>3533</v>
      </c>
      <c r="B1604" s="681" t="s">
        <v>3534</v>
      </c>
      <c r="C1604" s="675" t="s">
        <v>60</v>
      </c>
      <c r="D1604" s="699" t="s">
        <v>3601</v>
      </c>
      <c r="E1604" s="810" t="s">
        <v>3602</v>
      </c>
      <c r="F1604" s="681"/>
      <c r="G1604" s="681">
        <v>41379</v>
      </c>
      <c r="H1604" s="681"/>
      <c r="I1604" s="681" t="s">
        <v>46</v>
      </c>
      <c r="J1604" s="681"/>
      <c r="K1604" s="681"/>
      <c r="L1604" s="681"/>
      <c r="M1604" s="681"/>
      <c r="N1604" s="681" t="s">
        <v>34</v>
      </c>
      <c r="O1604" s="681"/>
      <c r="P1604" s="681"/>
      <c r="Q1604" s="681"/>
      <c r="R1604" s="681" t="s">
        <v>3536</v>
      </c>
      <c r="S1604" s="681">
        <v>44459</v>
      </c>
      <c r="T1604" s="681" t="s">
        <v>3538</v>
      </c>
      <c r="U1604" s="681" t="s">
        <v>3539</v>
      </c>
      <c r="V1604" s="681" t="s">
        <v>3536</v>
      </c>
      <c r="W1604" s="681">
        <v>44475</v>
      </c>
    </row>
    <row r="1605" spans="1:23" ht="60">
      <c r="A1605" s="681" t="s">
        <v>3533</v>
      </c>
      <c r="B1605" s="681" t="s">
        <v>3534</v>
      </c>
      <c r="C1605" s="675" t="s">
        <v>60</v>
      </c>
      <c r="D1605" s="699" t="s">
        <v>3603</v>
      </c>
      <c r="E1605" s="810" t="s">
        <v>3604</v>
      </c>
      <c r="F1605" s="681"/>
      <c r="G1605" s="681">
        <v>41299</v>
      </c>
      <c r="H1605" s="681"/>
      <c r="I1605" s="681" t="s">
        <v>46</v>
      </c>
      <c r="J1605" s="681"/>
      <c r="K1605" s="681"/>
      <c r="L1605" s="681"/>
      <c r="M1605" s="681"/>
      <c r="N1605" s="681" t="s">
        <v>34</v>
      </c>
      <c r="O1605" s="681"/>
      <c r="P1605" s="681"/>
      <c r="Q1605" s="681"/>
      <c r="R1605" s="681" t="s">
        <v>3536</v>
      </c>
      <c r="S1605" s="681">
        <v>44459</v>
      </c>
      <c r="T1605" s="681" t="s">
        <v>3538</v>
      </c>
      <c r="U1605" s="681" t="s">
        <v>3539</v>
      </c>
      <c r="V1605" s="681" t="s">
        <v>3536</v>
      </c>
      <c r="W1605" s="681">
        <v>44475</v>
      </c>
    </row>
    <row r="1606" spans="1:23" ht="105">
      <c r="A1606" s="681" t="s">
        <v>3533</v>
      </c>
      <c r="B1606" s="681" t="s">
        <v>3534</v>
      </c>
      <c r="C1606" s="675" t="s">
        <v>60</v>
      </c>
      <c r="D1606" s="699">
        <v>53</v>
      </c>
      <c r="E1606" s="810" t="s">
        <v>3605</v>
      </c>
      <c r="F1606" s="681"/>
      <c r="G1606" s="681">
        <v>40921</v>
      </c>
      <c r="H1606" s="681"/>
      <c r="I1606" s="681" t="s">
        <v>34</v>
      </c>
      <c r="J1606" s="681"/>
      <c r="K1606" s="681"/>
      <c r="L1606" s="681"/>
      <c r="M1606" s="681"/>
      <c r="N1606" s="681" t="s">
        <v>34</v>
      </c>
      <c r="O1606" s="681"/>
      <c r="P1606" s="681"/>
      <c r="Q1606" s="681"/>
      <c r="R1606" s="681" t="s">
        <v>3536</v>
      </c>
      <c r="S1606" s="681">
        <v>44459</v>
      </c>
      <c r="T1606" s="681" t="s">
        <v>3538</v>
      </c>
      <c r="U1606" s="681" t="s">
        <v>3539</v>
      </c>
      <c r="V1606" s="681" t="s">
        <v>3536</v>
      </c>
      <c r="W1606" s="681">
        <v>44475</v>
      </c>
    </row>
    <row r="1607" spans="1:23" ht="105">
      <c r="A1607" s="681" t="s">
        <v>3533</v>
      </c>
      <c r="B1607" s="681" t="s">
        <v>3534</v>
      </c>
      <c r="C1607" s="675" t="s">
        <v>60</v>
      </c>
      <c r="D1607" s="699">
        <v>351</v>
      </c>
      <c r="E1607" s="810" t="s">
        <v>3606</v>
      </c>
      <c r="F1607" s="681"/>
      <c r="G1607" s="681">
        <v>40409</v>
      </c>
      <c r="H1607" s="681"/>
      <c r="I1607" s="681"/>
      <c r="J1607" s="681" t="s">
        <v>34</v>
      </c>
      <c r="K1607" s="681"/>
      <c r="L1607" s="681"/>
      <c r="M1607" s="681"/>
      <c r="N1607" s="681" t="s">
        <v>34</v>
      </c>
      <c r="O1607" s="681"/>
      <c r="P1607" s="681"/>
      <c r="Q1607" s="681"/>
      <c r="R1607" s="681" t="s">
        <v>3536</v>
      </c>
      <c r="S1607" s="681">
        <v>44459</v>
      </c>
      <c r="T1607" s="681" t="s">
        <v>3538</v>
      </c>
      <c r="U1607" s="681" t="s">
        <v>3539</v>
      </c>
      <c r="V1607" s="681" t="s">
        <v>3536</v>
      </c>
      <c r="W1607" s="681">
        <v>44475</v>
      </c>
    </row>
    <row r="1608" spans="1:23" ht="90">
      <c r="A1608" s="780" t="s">
        <v>3533</v>
      </c>
      <c r="B1608" s="681" t="s">
        <v>3534</v>
      </c>
      <c r="C1608" s="675" t="s">
        <v>60</v>
      </c>
      <c r="D1608" s="783">
        <v>390</v>
      </c>
      <c r="E1608" s="812" t="s">
        <v>3607</v>
      </c>
      <c r="F1608" s="780"/>
      <c r="G1608" s="780">
        <v>39765</v>
      </c>
      <c r="H1608" s="780"/>
      <c r="I1608" s="780"/>
      <c r="J1608" s="780" t="s">
        <v>34</v>
      </c>
      <c r="K1608" s="780"/>
      <c r="L1608" s="780"/>
      <c r="M1608" s="780"/>
      <c r="N1608" s="780"/>
      <c r="O1608" s="780"/>
      <c r="P1608" s="780" t="s">
        <v>34</v>
      </c>
      <c r="Q1608" s="813" t="s">
        <v>3608</v>
      </c>
      <c r="R1608" s="813" t="s">
        <v>3544</v>
      </c>
      <c r="S1608" s="780">
        <v>45000</v>
      </c>
      <c r="T1608" s="780" t="s">
        <v>3545</v>
      </c>
      <c r="U1608" s="780" t="s">
        <v>3546</v>
      </c>
      <c r="V1608" s="813" t="s">
        <v>3544</v>
      </c>
      <c r="W1608" s="681">
        <v>45061</v>
      </c>
    </row>
    <row r="1609" spans="1:23" ht="60">
      <c r="A1609" s="681" t="s">
        <v>3533</v>
      </c>
      <c r="B1609" s="681" t="s">
        <v>3534</v>
      </c>
      <c r="C1609" s="675" t="s">
        <v>60</v>
      </c>
      <c r="D1609" s="699">
        <v>2150</v>
      </c>
      <c r="E1609" s="810" t="s">
        <v>3609</v>
      </c>
      <c r="F1609" s="681"/>
      <c r="G1609" s="681">
        <v>35038</v>
      </c>
      <c r="H1609" s="681"/>
      <c r="I1609" s="681" t="s">
        <v>34</v>
      </c>
      <c r="J1609" s="681"/>
      <c r="K1609" s="681"/>
      <c r="L1609" s="681"/>
      <c r="M1609" s="681"/>
      <c r="N1609" s="681"/>
      <c r="O1609" s="681" t="s">
        <v>34</v>
      </c>
      <c r="P1609" s="681"/>
      <c r="Q1609" s="681"/>
      <c r="R1609" s="681" t="s">
        <v>3536</v>
      </c>
      <c r="S1609" s="681">
        <v>44459</v>
      </c>
      <c r="T1609" s="681" t="s">
        <v>3538</v>
      </c>
      <c r="U1609" s="681" t="s">
        <v>3539</v>
      </c>
      <c r="V1609" s="681" t="s">
        <v>3536</v>
      </c>
      <c r="W1609" s="681">
        <v>44475</v>
      </c>
    </row>
    <row r="1610" spans="1:23" ht="60">
      <c r="A1610" s="681" t="s">
        <v>3533</v>
      </c>
      <c r="B1610" s="681" t="s">
        <v>3534</v>
      </c>
      <c r="C1610" s="675" t="s">
        <v>60</v>
      </c>
      <c r="D1610" s="699">
        <v>2209</v>
      </c>
      <c r="E1610" s="810" t="s">
        <v>3610</v>
      </c>
      <c r="F1610" s="681"/>
      <c r="G1610" s="681">
        <v>36036</v>
      </c>
      <c r="H1610" s="681"/>
      <c r="I1610" s="681" t="s">
        <v>34</v>
      </c>
      <c r="J1610" s="681"/>
      <c r="K1610" s="681"/>
      <c r="L1610" s="681"/>
      <c r="M1610" s="681"/>
      <c r="N1610" s="681" t="s">
        <v>46</v>
      </c>
      <c r="O1610" s="681"/>
      <c r="P1610" s="681"/>
      <c r="Q1610" s="681"/>
      <c r="R1610" s="681" t="s">
        <v>3536</v>
      </c>
      <c r="S1610" s="681">
        <v>44459</v>
      </c>
      <c r="T1610" s="681" t="s">
        <v>3538</v>
      </c>
      <c r="U1610" s="681" t="s">
        <v>3539</v>
      </c>
      <c r="V1610" s="681" t="s">
        <v>3536</v>
      </c>
      <c r="W1610" s="681">
        <v>44475</v>
      </c>
    </row>
    <row r="1611" spans="1:23" ht="60">
      <c r="A1611" s="681" t="s">
        <v>3533</v>
      </c>
      <c r="B1611" s="681" t="s">
        <v>3534</v>
      </c>
      <c r="C1611" s="675" t="s">
        <v>60</v>
      </c>
      <c r="D1611" s="699">
        <v>2785</v>
      </c>
      <c r="E1611" s="810" t="s">
        <v>3611</v>
      </c>
      <c r="F1611" s="681"/>
      <c r="G1611" s="681">
        <v>40759</v>
      </c>
      <c r="H1611" s="681"/>
      <c r="I1611" s="681" t="s">
        <v>34</v>
      </c>
      <c r="J1611" s="681"/>
      <c r="K1611" s="681"/>
      <c r="L1611" s="681"/>
      <c r="M1611" s="681"/>
      <c r="N1611" s="681" t="s">
        <v>46</v>
      </c>
      <c r="O1611" s="681"/>
      <c r="P1611" s="681"/>
      <c r="Q1611" s="681"/>
      <c r="R1611" s="681" t="s">
        <v>3536</v>
      </c>
      <c r="S1611" s="681">
        <v>44459</v>
      </c>
      <c r="T1611" s="681" t="s">
        <v>3538</v>
      </c>
      <c r="U1611" s="681" t="s">
        <v>3539</v>
      </c>
      <c r="V1611" s="681" t="s">
        <v>3536</v>
      </c>
      <c r="W1611" s="681">
        <v>44475</v>
      </c>
    </row>
    <row r="1612" spans="1:23" ht="75">
      <c r="A1612" s="681" t="s">
        <v>3533</v>
      </c>
      <c r="B1612" s="681" t="s">
        <v>3534</v>
      </c>
      <c r="C1612" s="675" t="s">
        <v>60</v>
      </c>
      <c r="D1612" s="699">
        <v>4000</v>
      </c>
      <c r="E1612" s="810" t="s">
        <v>3612</v>
      </c>
      <c r="F1612" s="681"/>
      <c r="G1612" s="681">
        <v>38322</v>
      </c>
      <c r="H1612" s="681"/>
      <c r="I1612" s="681" t="s">
        <v>34</v>
      </c>
      <c r="J1612" s="681"/>
      <c r="K1612" s="681"/>
      <c r="L1612" s="681"/>
      <c r="M1612" s="681"/>
      <c r="N1612" s="681"/>
      <c r="O1612" s="681" t="s">
        <v>34</v>
      </c>
      <c r="P1612" s="681"/>
      <c r="Q1612" s="681" t="s">
        <v>3613</v>
      </c>
      <c r="R1612" s="681" t="s">
        <v>3536</v>
      </c>
      <c r="S1612" s="681">
        <v>44459</v>
      </c>
      <c r="T1612" s="681" t="s">
        <v>3538</v>
      </c>
      <c r="U1612" s="681" t="s">
        <v>3539</v>
      </c>
      <c r="V1612" s="681" t="s">
        <v>3536</v>
      </c>
      <c r="W1612" s="681">
        <v>44475</v>
      </c>
    </row>
    <row r="1613" spans="1:23" ht="60">
      <c r="A1613" s="681" t="s">
        <v>3533</v>
      </c>
      <c r="B1613" s="681" t="s">
        <v>3534</v>
      </c>
      <c r="C1613" s="675" t="s">
        <v>60</v>
      </c>
      <c r="D1613" s="699">
        <v>4326</v>
      </c>
      <c r="E1613" s="810" t="s">
        <v>3614</v>
      </c>
      <c r="F1613" s="681"/>
      <c r="G1613" s="681">
        <v>40858</v>
      </c>
      <c r="H1613" s="681"/>
      <c r="I1613" s="681" t="s">
        <v>34</v>
      </c>
      <c r="J1613" s="681"/>
      <c r="K1613" s="681"/>
      <c r="L1613" s="681"/>
      <c r="M1613" s="681"/>
      <c r="N1613" s="681" t="s">
        <v>34</v>
      </c>
      <c r="O1613" s="681"/>
      <c r="P1613" s="681"/>
      <c r="Q1613" s="681"/>
      <c r="R1613" s="681" t="s">
        <v>3536</v>
      </c>
      <c r="S1613" s="681">
        <v>44459</v>
      </c>
      <c r="T1613" s="681" t="s">
        <v>3538</v>
      </c>
      <c r="U1613" s="681" t="s">
        <v>3539</v>
      </c>
      <c r="V1613" s="681" t="s">
        <v>3536</v>
      </c>
      <c r="W1613" s="681">
        <v>44475</v>
      </c>
    </row>
    <row r="1614" spans="1:23" ht="60">
      <c r="A1614" s="681" t="s">
        <v>3533</v>
      </c>
      <c r="B1614" s="681" t="s">
        <v>3534</v>
      </c>
      <c r="C1614" s="675" t="s">
        <v>60</v>
      </c>
      <c r="D1614" s="699" t="s">
        <v>3615</v>
      </c>
      <c r="E1614" s="810" t="s">
        <v>3616</v>
      </c>
      <c r="F1614" s="681"/>
      <c r="G1614" s="681">
        <v>37049</v>
      </c>
      <c r="H1614" s="681"/>
      <c r="I1614" s="681" t="s">
        <v>46</v>
      </c>
      <c r="J1614" s="681"/>
      <c r="K1614" s="681"/>
      <c r="L1614" s="681"/>
      <c r="M1614" s="681"/>
      <c r="N1614" s="681" t="s">
        <v>34</v>
      </c>
      <c r="O1614" s="681"/>
      <c r="P1614" s="681"/>
      <c r="Q1614" s="681"/>
      <c r="R1614" s="681" t="s">
        <v>3536</v>
      </c>
      <c r="S1614" s="681">
        <v>44459</v>
      </c>
      <c r="T1614" s="681" t="s">
        <v>3538</v>
      </c>
      <c r="U1614" s="681" t="s">
        <v>3539</v>
      </c>
      <c r="V1614" s="681" t="s">
        <v>3536</v>
      </c>
      <c r="W1614" s="681">
        <v>44475</v>
      </c>
    </row>
    <row r="1615" spans="1:23" ht="60">
      <c r="A1615" s="681" t="s">
        <v>3533</v>
      </c>
      <c r="B1615" s="681" t="s">
        <v>3534</v>
      </c>
      <c r="C1615" s="675" t="s">
        <v>60</v>
      </c>
      <c r="D1615" s="699" t="s">
        <v>3617</v>
      </c>
      <c r="E1615" s="810" t="s">
        <v>3618</v>
      </c>
      <c r="F1615" s="681"/>
      <c r="G1615" s="681">
        <v>41276</v>
      </c>
      <c r="H1615" s="681"/>
      <c r="I1615" s="681" t="s">
        <v>46</v>
      </c>
      <c r="J1615" s="681"/>
      <c r="K1615" s="681"/>
      <c r="L1615" s="681"/>
      <c r="M1615" s="681"/>
      <c r="N1615" s="681" t="s">
        <v>34</v>
      </c>
      <c r="O1615" s="681"/>
      <c r="P1615" s="681"/>
      <c r="Q1615" s="681"/>
      <c r="R1615" s="681" t="s">
        <v>3536</v>
      </c>
      <c r="S1615" s="681">
        <v>44459</v>
      </c>
      <c r="T1615" s="681" t="s">
        <v>3538</v>
      </c>
      <c r="U1615" s="681" t="s">
        <v>3539</v>
      </c>
      <c r="V1615" s="681" t="s">
        <v>3536</v>
      </c>
      <c r="W1615" s="681">
        <v>44475</v>
      </c>
    </row>
    <row r="1616" spans="1:23" ht="120">
      <c r="A1616" s="681" t="s">
        <v>3533</v>
      </c>
      <c r="B1616" s="681" t="s">
        <v>3534</v>
      </c>
      <c r="C1616" s="675" t="s">
        <v>60</v>
      </c>
      <c r="D1616" s="699" t="s">
        <v>3619</v>
      </c>
      <c r="E1616" s="810" t="s">
        <v>3620</v>
      </c>
      <c r="F1616" s="681"/>
      <c r="G1616" s="681">
        <v>36028</v>
      </c>
      <c r="H1616" s="681"/>
      <c r="I1616" s="681" t="s">
        <v>46</v>
      </c>
      <c r="J1616" s="681"/>
      <c r="K1616" s="681"/>
      <c r="L1616" s="681"/>
      <c r="M1616" s="681"/>
      <c r="N1616" s="681" t="s">
        <v>34</v>
      </c>
      <c r="O1616" s="681"/>
      <c r="P1616" s="681"/>
      <c r="Q1616" s="681"/>
      <c r="R1616" s="681" t="s">
        <v>3536</v>
      </c>
      <c r="S1616" s="681">
        <v>44459</v>
      </c>
      <c r="T1616" s="681" t="s">
        <v>3538</v>
      </c>
      <c r="U1616" s="681" t="s">
        <v>3539</v>
      </c>
      <c r="V1616" s="681" t="s">
        <v>3536</v>
      </c>
      <c r="W1616" s="681">
        <v>44475</v>
      </c>
    </row>
    <row r="1617" spans="1:23" ht="45">
      <c r="A1617" s="780" t="s">
        <v>3533</v>
      </c>
      <c r="B1617" s="681" t="s">
        <v>3534</v>
      </c>
      <c r="C1617" s="675" t="s">
        <v>60</v>
      </c>
      <c r="D1617" s="783">
        <v>2283</v>
      </c>
      <c r="E1617" s="812" t="s">
        <v>3621</v>
      </c>
      <c r="F1617" s="780"/>
      <c r="G1617" s="780">
        <v>37844</v>
      </c>
      <c r="H1617" s="780"/>
      <c r="I1617" s="780" t="s">
        <v>46</v>
      </c>
      <c r="J1617" s="780"/>
      <c r="K1617" s="780"/>
      <c r="L1617" s="780"/>
      <c r="M1617" s="780"/>
      <c r="N1617" s="780" t="s">
        <v>34</v>
      </c>
      <c r="O1617" s="780"/>
      <c r="P1617" s="780"/>
      <c r="Q1617" s="813" t="s">
        <v>3575</v>
      </c>
      <c r="R1617" s="813" t="s">
        <v>2109</v>
      </c>
      <c r="S1617" s="780">
        <v>45000</v>
      </c>
      <c r="T1617" s="780" t="s">
        <v>3545</v>
      </c>
      <c r="U1617" s="780" t="s">
        <v>3546</v>
      </c>
      <c r="V1617" s="813" t="s">
        <v>2109</v>
      </c>
      <c r="W1617" s="681">
        <v>45061</v>
      </c>
    </row>
    <row r="1618" spans="1:23" ht="210">
      <c r="A1618" s="681" t="s">
        <v>3533</v>
      </c>
      <c r="B1618" s="681" t="s">
        <v>3534</v>
      </c>
      <c r="C1618" s="675" t="s">
        <v>60</v>
      </c>
      <c r="D1618" s="699" t="s">
        <v>3622</v>
      </c>
      <c r="E1618" s="810" t="s">
        <v>3623</v>
      </c>
      <c r="F1618" s="681"/>
      <c r="G1618" s="681">
        <v>41044</v>
      </c>
      <c r="H1618" s="681"/>
      <c r="I1618" s="681" t="s">
        <v>46</v>
      </c>
      <c r="J1618" s="681"/>
      <c r="K1618" s="681"/>
      <c r="L1618" s="681"/>
      <c r="M1618" s="681"/>
      <c r="N1618" s="681" t="s">
        <v>34</v>
      </c>
      <c r="O1618" s="681"/>
      <c r="P1618" s="681"/>
      <c r="Q1618" s="681"/>
      <c r="R1618" s="681" t="s">
        <v>3536</v>
      </c>
      <c r="S1618" s="681">
        <v>44459</v>
      </c>
      <c r="T1618" s="681" t="s">
        <v>3538</v>
      </c>
      <c r="U1618" s="681" t="s">
        <v>3539</v>
      </c>
      <c r="V1618" s="681" t="s">
        <v>3536</v>
      </c>
      <c r="W1618" s="681">
        <v>44475</v>
      </c>
    </row>
    <row r="1619" spans="1:23" ht="75">
      <c r="A1619" s="681" t="s">
        <v>3533</v>
      </c>
      <c r="B1619" s="681" t="s">
        <v>3534</v>
      </c>
      <c r="C1619" s="681" t="s">
        <v>382</v>
      </c>
      <c r="D1619" s="699">
        <v>19</v>
      </c>
      <c r="E1619" s="810" t="s">
        <v>3624</v>
      </c>
      <c r="F1619" s="681"/>
      <c r="G1619" s="681">
        <v>40918</v>
      </c>
      <c r="H1619" s="681"/>
      <c r="I1619" s="681" t="s">
        <v>34</v>
      </c>
      <c r="J1619" s="681"/>
      <c r="K1619" s="681"/>
      <c r="L1619" s="681"/>
      <c r="M1619" s="681"/>
      <c r="N1619" s="681" t="s">
        <v>34</v>
      </c>
      <c r="O1619" s="681"/>
      <c r="P1619" s="681"/>
      <c r="Q1619" s="681"/>
      <c r="R1619" s="681" t="s">
        <v>3536</v>
      </c>
      <c r="S1619" s="681">
        <v>44459</v>
      </c>
      <c r="T1619" s="681" t="s">
        <v>3538</v>
      </c>
      <c r="U1619" s="681" t="s">
        <v>3539</v>
      </c>
      <c r="V1619" s="681" t="s">
        <v>3536</v>
      </c>
      <c r="W1619" s="681">
        <v>44475</v>
      </c>
    </row>
    <row r="1620" spans="1:23" ht="75">
      <c r="A1620" s="780" t="s">
        <v>3533</v>
      </c>
      <c r="B1620" s="681" t="s">
        <v>3534</v>
      </c>
      <c r="C1620" s="780" t="s">
        <v>382</v>
      </c>
      <c r="D1620" s="783">
        <v>4170</v>
      </c>
      <c r="E1620" s="812" t="s">
        <v>3625</v>
      </c>
      <c r="F1620" s="780"/>
      <c r="G1620" s="780">
        <v>40850</v>
      </c>
      <c r="H1620" s="780"/>
      <c r="I1620" s="780" t="s">
        <v>34</v>
      </c>
      <c r="J1620" s="780"/>
      <c r="K1620" s="780"/>
      <c r="L1620" s="780"/>
      <c r="M1620" s="780"/>
      <c r="N1620" s="780" t="s">
        <v>34</v>
      </c>
      <c r="O1620" s="780"/>
      <c r="P1620" s="780"/>
      <c r="Q1620" s="815" t="s">
        <v>3626</v>
      </c>
      <c r="R1620" s="813" t="s">
        <v>2109</v>
      </c>
      <c r="S1620" s="780">
        <v>45000</v>
      </c>
      <c r="T1620" s="780" t="s">
        <v>3545</v>
      </c>
      <c r="U1620" s="780" t="s">
        <v>3546</v>
      </c>
      <c r="V1620" s="813" t="s">
        <v>2109</v>
      </c>
      <c r="W1620" s="681">
        <v>45061</v>
      </c>
    </row>
    <row r="1621" spans="1:23" ht="60">
      <c r="A1621" s="681" t="s">
        <v>3533</v>
      </c>
      <c r="B1621" s="681" t="s">
        <v>3534</v>
      </c>
      <c r="C1621" s="681" t="s">
        <v>2843</v>
      </c>
      <c r="D1621" s="699">
        <v>1421</v>
      </c>
      <c r="E1621" s="810" t="s">
        <v>3627</v>
      </c>
      <c r="F1621" s="681"/>
      <c r="G1621" s="681">
        <v>34171</v>
      </c>
      <c r="H1621" s="681"/>
      <c r="I1621" s="681" t="s">
        <v>34</v>
      </c>
      <c r="J1621" s="681"/>
      <c r="K1621" s="681"/>
      <c r="L1621" s="681"/>
      <c r="M1621" s="681"/>
      <c r="N1621" s="681" t="s">
        <v>34</v>
      </c>
      <c r="O1621" s="681"/>
      <c r="P1621" s="681"/>
      <c r="Q1621" s="681"/>
      <c r="R1621" s="681" t="s">
        <v>3536</v>
      </c>
      <c r="S1621" s="681">
        <v>44459</v>
      </c>
      <c r="T1621" s="681" t="s">
        <v>3538</v>
      </c>
      <c r="U1621" s="681" t="s">
        <v>3539</v>
      </c>
      <c r="V1621" s="681" t="s">
        <v>3536</v>
      </c>
      <c r="W1621" s="681">
        <v>44475</v>
      </c>
    </row>
    <row r="1622" spans="1:23" ht="60">
      <c r="A1622" s="681" t="s">
        <v>3533</v>
      </c>
      <c r="B1622" s="681" t="s">
        <v>3534</v>
      </c>
      <c r="C1622" s="681" t="s">
        <v>1964</v>
      </c>
      <c r="D1622" s="699" t="s">
        <v>3628</v>
      </c>
      <c r="E1622" s="810" t="s">
        <v>3629</v>
      </c>
      <c r="F1622" s="681"/>
      <c r="G1622" s="681">
        <v>30349</v>
      </c>
      <c r="H1622" s="681"/>
      <c r="I1622" s="681" t="s">
        <v>46</v>
      </c>
      <c r="J1622" s="681"/>
      <c r="K1622" s="681"/>
      <c r="L1622" s="681"/>
      <c r="M1622" s="681"/>
      <c r="N1622" s="681"/>
      <c r="O1622" s="681" t="s">
        <v>34</v>
      </c>
      <c r="P1622" s="681"/>
      <c r="Q1622" s="681"/>
      <c r="R1622" s="681" t="s">
        <v>3536</v>
      </c>
      <c r="S1622" s="681">
        <v>44459</v>
      </c>
      <c r="T1622" s="681" t="s">
        <v>3538</v>
      </c>
      <c r="U1622" s="681" t="s">
        <v>3539</v>
      </c>
      <c r="V1622" s="681" t="s">
        <v>3536</v>
      </c>
      <c r="W1622" s="681">
        <v>44475</v>
      </c>
    </row>
    <row r="1623" spans="1:23" ht="60">
      <c r="A1623" s="681" t="s">
        <v>3533</v>
      </c>
      <c r="B1623" s="681" t="s">
        <v>3534</v>
      </c>
      <c r="C1623" s="681" t="s">
        <v>1964</v>
      </c>
      <c r="D1623" s="699" t="s">
        <v>3630</v>
      </c>
      <c r="E1623" s="810" t="s">
        <v>3631</v>
      </c>
      <c r="F1623" s="681"/>
      <c r="G1623" s="681">
        <v>26019</v>
      </c>
      <c r="H1623" s="681"/>
      <c r="I1623" s="681" t="s">
        <v>46</v>
      </c>
      <c r="J1623" s="681"/>
      <c r="K1623" s="681"/>
      <c r="L1623" s="681"/>
      <c r="M1623" s="681"/>
      <c r="N1623" s="681" t="s">
        <v>34</v>
      </c>
      <c r="O1623" s="681"/>
      <c r="P1623" s="681"/>
      <c r="Q1623" s="681"/>
      <c r="R1623" s="681" t="s">
        <v>3536</v>
      </c>
      <c r="S1623" s="681">
        <v>44459</v>
      </c>
      <c r="T1623" s="681" t="s">
        <v>3538</v>
      </c>
      <c r="U1623" s="681" t="s">
        <v>3539</v>
      </c>
      <c r="V1623" s="681" t="s">
        <v>3536</v>
      </c>
      <c r="W1623" s="681">
        <v>44475</v>
      </c>
    </row>
    <row r="1624" spans="1:23" ht="60">
      <c r="A1624" s="681" t="s">
        <v>3533</v>
      </c>
      <c r="B1624" s="681" t="s">
        <v>3534</v>
      </c>
      <c r="C1624" s="681" t="s">
        <v>3632</v>
      </c>
      <c r="D1624" s="699">
        <v>3107</v>
      </c>
      <c r="E1624" s="810" t="s">
        <v>3633</v>
      </c>
      <c r="F1624" s="681"/>
      <c r="G1624" s="681">
        <v>36984</v>
      </c>
      <c r="H1624" s="681"/>
      <c r="I1624" s="681" t="s">
        <v>34</v>
      </c>
      <c r="J1624" s="681"/>
      <c r="K1624" s="681"/>
      <c r="L1624" s="681"/>
      <c r="M1624" s="681"/>
      <c r="N1624" s="681" t="s">
        <v>46</v>
      </c>
      <c r="O1624" s="681"/>
      <c r="P1624" s="681"/>
      <c r="Q1624" s="681"/>
      <c r="R1624" s="681" t="s">
        <v>3536</v>
      </c>
      <c r="S1624" s="681">
        <v>44459</v>
      </c>
      <c r="T1624" s="681" t="s">
        <v>3538</v>
      </c>
      <c r="U1624" s="681" t="s">
        <v>3539</v>
      </c>
      <c r="V1624" s="681" t="s">
        <v>3536</v>
      </c>
      <c r="W1624" s="681">
        <v>44475</v>
      </c>
    </row>
    <row r="1625" spans="1:23" ht="105">
      <c r="A1625" s="681" t="s">
        <v>3533</v>
      </c>
      <c r="B1625" s="681" t="s">
        <v>3534</v>
      </c>
      <c r="C1625" s="681" t="s">
        <v>3632</v>
      </c>
      <c r="D1625" s="699">
        <v>3133</v>
      </c>
      <c r="E1625" s="810" t="s">
        <v>3634</v>
      </c>
      <c r="F1625" s="681"/>
      <c r="G1625" s="681">
        <v>37137</v>
      </c>
      <c r="H1625" s="681"/>
      <c r="I1625" s="681" t="s">
        <v>34</v>
      </c>
      <c r="J1625" s="681"/>
      <c r="K1625" s="681"/>
      <c r="L1625" s="681"/>
      <c r="M1625" s="681"/>
      <c r="N1625" s="681" t="s">
        <v>46</v>
      </c>
      <c r="O1625" s="681"/>
      <c r="P1625" s="681"/>
      <c r="Q1625" s="681"/>
      <c r="R1625" s="681" t="s">
        <v>3536</v>
      </c>
      <c r="S1625" s="681">
        <v>44459</v>
      </c>
      <c r="T1625" s="681" t="s">
        <v>3538</v>
      </c>
      <c r="U1625" s="681" t="s">
        <v>3539</v>
      </c>
      <c r="V1625" s="681" t="s">
        <v>3536</v>
      </c>
      <c r="W1625" s="681">
        <v>44475</v>
      </c>
    </row>
    <row r="1626" spans="1:23" ht="135">
      <c r="A1626" s="681" t="s">
        <v>3533</v>
      </c>
      <c r="B1626" s="681" t="s">
        <v>3534</v>
      </c>
      <c r="C1626" s="681" t="s">
        <v>3632</v>
      </c>
      <c r="D1626" s="699">
        <v>3714</v>
      </c>
      <c r="E1626" s="810" t="s">
        <v>3635</v>
      </c>
      <c r="F1626" s="681"/>
      <c r="G1626" s="681">
        <v>40878</v>
      </c>
      <c r="H1626" s="681"/>
      <c r="I1626" s="681" t="s">
        <v>34</v>
      </c>
      <c r="J1626" s="681"/>
      <c r="K1626" s="681"/>
      <c r="L1626" s="681"/>
      <c r="M1626" s="681"/>
      <c r="N1626" s="681" t="s">
        <v>46</v>
      </c>
      <c r="O1626" s="681"/>
      <c r="P1626" s="681"/>
      <c r="Q1626" s="681"/>
      <c r="R1626" s="681" t="s">
        <v>3536</v>
      </c>
      <c r="S1626" s="681">
        <v>44459</v>
      </c>
      <c r="T1626" s="681" t="s">
        <v>3538</v>
      </c>
      <c r="U1626" s="681" t="s">
        <v>3539</v>
      </c>
      <c r="V1626" s="681" t="s">
        <v>3536</v>
      </c>
      <c r="W1626" s="681">
        <v>44475</v>
      </c>
    </row>
    <row r="1627" spans="1:23" ht="60">
      <c r="A1627" s="681" t="s">
        <v>3533</v>
      </c>
      <c r="B1627" s="681" t="s">
        <v>3534</v>
      </c>
      <c r="C1627" s="681" t="s">
        <v>3636</v>
      </c>
      <c r="D1627" s="699" t="s">
        <v>3637</v>
      </c>
      <c r="E1627" s="810" t="s">
        <v>3638</v>
      </c>
      <c r="F1627" s="681"/>
      <c r="G1627" s="681"/>
      <c r="H1627" s="681"/>
      <c r="I1627" s="681"/>
      <c r="J1627" s="681"/>
      <c r="K1627" s="681" t="s">
        <v>3639</v>
      </c>
      <c r="L1627" s="681"/>
      <c r="M1627" s="681"/>
      <c r="N1627" s="681"/>
      <c r="O1627" s="681" t="s">
        <v>34</v>
      </c>
      <c r="P1627" s="681"/>
      <c r="Q1627" s="681" t="s">
        <v>3640</v>
      </c>
      <c r="R1627" s="681" t="s">
        <v>3536</v>
      </c>
      <c r="S1627" s="681">
        <v>44459</v>
      </c>
      <c r="T1627" s="681" t="s">
        <v>3538</v>
      </c>
      <c r="U1627" s="681" t="s">
        <v>3539</v>
      </c>
      <c r="V1627" s="681" t="s">
        <v>3536</v>
      </c>
      <c r="W1627" s="681">
        <v>44475</v>
      </c>
    </row>
    <row r="1628" spans="1:23" ht="60">
      <c r="A1628" s="681" t="s">
        <v>3533</v>
      </c>
      <c r="B1628" s="681" t="s">
        <v>3534</v>
      </c>
      <c r="C1628" s="681" t="s">
        <v>83</v>
      </c>
      <c r="D1628" s="699">
        <v>80</v>
      </c>
      <c r="E1628" s="810" t="s">
        <v>3641</v>
      </c>
      <c r="F1628" s="681"/>
      <c r="G1628" s="681">
        <v>34270</v>
      </c>
      <c r="H1628" s="681"/>
      <c r="I1628" s="681" t="s">
        <v>34</v>
      </c>
      <c r="J1628" s="681"/>
      <c r="K1628" s="681"/>
      <c r="L1628" s="681"/>
      <c r="M1628" s="681"/>
      <c r="N1628" s="681"/>
      <c r="O1628" s="681" t="s">
        <v>34</v>
      </c>
      <c r="P1628" s="681"/>
      <c r="Q1628" s="681"/>
      <c r="R1628" s="681" t="s">
        <v>3536</v>
      </c>
      <c r="S1628" s="681">
        <v>44459</v>
      </c>
      <c r="T1628" s="681" t="s">
        <v>3538</v>
      </c>
      <c r="U1628" s="681" t="s">
        <v>3539</v>
      </c>
      <c r="V1628" s="681" t="s">
        <v>3536</v>
      </c>
      <c r="W1628" s="681">
        <v>44475</v>
      </c>
    </row>
    <row r="1629" spans="1:23" ht="75">
      <c r="A1629" s="681" t="s">
        <v>3533</v>
      </c>
      <c r="B1629" s="681" t="s">
        <v>3534</v>
      </c>
      <c r="C1629" s="681" t="s">
        <v>83</v>
      </c>
      <c r="D1629" s="699">
        <v>361</v>
      </c>
      <c r="E1629" s="810" t="s">
        <v>3642</v>
      </c>
      <c r="F1629" s="681"/>
      <c r="G1629" s="681">
        <v>35468</v>
      </c>
      <c r="H1629" s="681"/>
      <c r="I1629" s="681" t="s">
        <v>34</v>
      </c>
      <c r="J1629" s="681"/>
      <c r="K1629" s="681"/>
      <c r="L1629" s="681"/>
      <c r="M1629" s="681"/>
      <c r="N1629" s="681" t="s">
        <v>34</v>
      </c>
      <c r="O1629" s="681"/>
      <c r="P1629" s="681"/>
      <c r="Q1629" s="681"/>
      <c r="R1629" s="681" t="s">
        <v>3536</v>
      </c>
      <c r="S1629" s="681">
        <v>44459</v>
      </c>
      <c r="T1629" s="681" t="s">
        <v>3538</v>
      </c>
      <c r="U1629" s="681" t="s">
        <v>3539</v>
      </c>
      <c r="V1629" s="681" t="s">
        <v>3536</v>
      </c>
      <c r="W1629" s="681">
        <v>44475</v>
      </c>
    </row>
    <row r="1630" spans="1:23" ht="60">
      <c r="A1630" s="780" t="s">
        <v>3533</v>
      </c>
      <c r="B1630" s="681" t="s">
        <v>3534</v>
      </c>
      <c r="C1630" s="780" t="s">
        <v>83</v>
      </c>
      <c r="D1630" s="783">
        <v>590</v>
      </c>
      <c r="E1630" s="812" t="s">
        <v>3643</v>
      </c>
      <c r="F1630" s="780"/>
      <c r="G1630" s="780">
        <v>36717</v>
      </c>
      <c r="H1630" s="780"/>
      <c r="I1630" s="780" t="s">
        <v>34</v>
      </c>
      <c r="J1630" s="780"/>
      <c r="K1630" s="780"/>
      <c r="L1630" s="780"/>
      <c r="M1630" s="780"/>
      <c r="N1630" s="780" t="s">
        <v>34</v>
      </c>
      <c r="O1630" s="780"/>
      <c r="P1630" s="780"/>
      <c r="Q1630" s="815" t="s">
        <v>3644</v>
      </c>
      <c r="R1630" s="813" t="s">
        <v>2109</v>
      </c>
      <c r="S1630" s="780">
        <v>45000</v>
      </c>
      <c r="T1630" s="780" t="s">
        <v>3545</v>
      </c>
      <c r="U1630" s="780" t="s">
        <v>3546</v>
      </c>
      <c r="V1630" s="813" t="s">
        <v>2109</v>
      </c>
      <c r="W1630" s="681">
        <v>45061</v>
      </c>
    </row>
    <row r="1631" spans="1:23" ht="60">
      <c r="A1631" s="681" t="s">
        <v>3533</v>
      </c>
      <c r="B1631" s="681" t="s">
        <v>3534</v>
      </c>
      <c r="C1631" s="681" t="s">
        <v>83</v>
      </c>
      <c r="D1631" s="699">
        <v>816</v>
      </c>
      <c r="E1631" s="810" t="s">
        <v>3645</v>
      </c>
      <c r="F1631" s="681"/>
      <c r="G1631" s="681">
        <v>37809</v>
      </c>
      <c r="H1631" s="681"/>
      <c r="I1631" s="681" t="s">
        <v>34</v>
      </c>
      <c r="J1631" s="681"/>
      <c r="K1631" s="681"/>
      <c r="L1631" s="681"/>
      <c r="M1631" s="681"/>
      <c r="N1631" s="681" t="s">
        <v>34</v>
      </c>
      <c r="O1631" s="681"/>
      <c r="P1631" s="681"/>
      <c r="Q1631" s="681"/>
      <c r="R1631" s="681" t="s">
        <v>3536</v>
      </c>
      <c r="S1631" s="681">
        <v>44459</v>
      </c>
      <c r="T1631" s="681" t="s">
        <v>3538</v>
      </c>
      <c r="U1631" s="681" t="s">
        <v>3539</v>
      </c>
      <c r="V1631" s="681" t="s">
        <v>3536</v>
      </c>
      <c r="W1631" s="681">
        <v>44475</v>
      </c>
    </row>
    <row r="1632" spans="1:23" ht="90">
      <c r="A1632" s="681" t="s">
        <v>3533</v>
      </c>
      <c r="B1632" s="681" t="s">
        <v>3534</v>
      </c>
      <c r="C1632" s="681" t="s">
        <v>83</v>
      </c>
      <c r="D1632" s="699">
        <v>962</v>
      </c>
      <c r="E1632" s="810" t="s">
        <v>3646</v>
      </c>
      <c r="F1632" s="681"/>
      <c r="G1632" s="681">
        <v>38541</v>
      </c>
      <c r="H1632" s="681"/>
      <c r="I1632" s="681" t="s">
        <v>34</v>
      </c>
      <c r="J1632" s="681"/>
      <c r="K1632" s="681"/>
      <c r="L1632" s="681"/>
      <c r="M1632" s="681"/>
      <c r="N1632" s="681"/>
      <c r="O1632" s="681" t="s">
        <v>34</v>
      </c>
      <c r="P1632" s="681"/>
      <c r="Q1632" s="681"/>
      <c r="R1632" s="681" t="s">
        <v>3536</v>
      </c>
      <c r="S1632" s="681">
        <v>44459</v>
      </c>
      <c r="T1632" s="681" t="s">
        <v>3538</v>
      </c>
      <c r="U1632" s="681" t="s">
        <v>3539</v>
      </c>
      <c r="V1632" s="681" t="s">
        <v>3536</v>
      </c>
      <c r="W1632" s="681">
        <v>44475</v>
      </c>
    </row>
    <row r="1633" spans="1:23" ht="60">
      <c r="A1633" s="681" t="s">
        <v>3533</v>
      </c>
      <c r="B1633" s="681" t="s">
        <v>3534</v>
      </c>
      <c r="C1633" s="681" t="s">
        <v>83</v>
      </c>
      <c r="D1633" s="699">
        <v>1437</v>
      </c>
      <c r="E1633" s="810" t="s">
        <v>3647</v>
      </c>
      <c r="F1633" s="681"/>
      <c r="G1633" s="681">
        <v>40561</v>
      </c>
      <c r="H1633" s="681"/>
      <c r="I1633" s="681" t="s">
        <v>34</v>
      </c>
      <c r="J1633" s="681"/>
      <c r="K1633" s="681"/>
      <c r="L1633" s="681"/>
      <c r="M1633" s="681"/>
      <c r="N1633" s="681" t="s">
        <v>34</v>
      </c>
      <c r="O1633" s="681"/>
      <c r="P1633" s="681"/>
      <c r="Q1633" s="681" t="s">
        <v>3648</v>
      </c>
      <c r="R1633" s="681" t="s">
        <v>3536</v>
      </c>
      <c r="S1633" s="681">
        <v>44459</v>
      </c>
      <c r="T1633" s="681" t="s">
        <v>3538</v>
      </c>
      <c r="U1633" s="681" t="s">
        <v>3539</v>
      </c>
      <c r="V1633" s="681" t="s">
        <v>3536</v>
      </c>
      <c r="W1633" s="681">
        <v>44475</v>
      </c>
    </row>
    <row r="1634" spans="1:23" ht="90">
      <c r="A1634" s="681" t="s">
        <v>3533</v>
      </c>
      <c r="B1634" s="681" t="s">
        <v>3534</v>
      </c>
      <c r="C1634" s="681" t="s">
        <v>83</v>
      </c>
      <c r="D1634" s="699">
        <v>1474</v>
      </c>
      <c r="E1634" s="810" t="s">
        <v>84</v>
      </c>
      <c r="F1634" s="681"/>
      <c r="G1634" s="681">
        <v>40736</v>
      </c>
      <c r="H1634" s="681"/>
      <c r="I1634" s="681" t="s">
        <v>34</v>
      </c>
      <c r="J1634" s="681"/>
      <c r="K1634" s="681"/>
      <c r="L1634" s="681"/>
      <c r="M1634" s="681"/>
      <c r="N1634" s="681" t="s">
        <v>34</v>
      </c>
      <c r="O1634" s="681"/>
      <c r="P1634" s="681"/>
      <c r="Q1634" s="681"/>
      <c r="R1634" s="681" t="s">
        <v>3536</v>
      </c>
      <c r="S1634" s="681">
        <v>44459</v>
      </c>
      <c r="T1634" s="681" t="s">
        <v>3538</v>
      </c>
      <c r="U1634" s="681" t="s">
        <v>3539</v>
      </c>
      <c r="V1634" s="681" t="s">
        <v>3536</v>
      </c>
      <c r="W1634" s="681">
        <v>44475</v>
      </c>
    </row>
    <row r="1635" spans="1:23" ht="90">
      <c r="A1635" s="681" t="s">
        <v>3533</v>
      </c>
      <c r="B1635" s="681" t="s">
        <v>3534</v>
      </c>
      <c r="C1635" s="681" t="s">
        <v>83</v>
      </c>
      <c r="D1635" s="699">
        <v>1508</v>
      </c>
      <c r="E1635" s="810" t="s">
        <v>3649</v>
      </c>
      <c r="F1635" s="681"/>
      <c r="G1635" s="681">
        <v>40918</v>
      </c>
      <c r="H1635" s="681"/>
      <c r="I1635" s="681" t="s">
        <v>34</v>
      </c>
      <c r="J1635" s="681"/>
      <c r="K1635" s="681"/>
      <c r="L1635" s="681"/>
      <c r="M1635" s="681"/>
      <c r="N1635" s="681" t="s">
        <v>34</v>
      </c>
      <c r="O1635" s="681"/>
      <c r="P1635" s="681"/>
      <c r="Q1635" s="681"/>
      <c r="R1635" s="681" t="s">
        <v>3536</v>
      </c>
      <c r="S1635" s="681">
        <v>44459</v>
      </c>
      <c r="T1635" s="681" t="s">
        <v>3538</v>
      </c>
      <c r="U1635" s="681" t="s">
        <v>3539</v>
      </c>
      <c r="V1635" s="681" t="s">
        <v>3536</v>
      </c>
      <c r="W1635" s="681">
        <v>44475</v>
      </c>
    </row>
    <row r="1636" spans="1:23" ht="90">
      <c r="A1636" s="681" t="s">
        <v>3533</v>
      </c>
      <c r="B1636" s="681" t="s">
        <v>3534</v>
      </c>
      <c r="C1636" s="681" t="s">
        <v>83</v>
      </c>
      <c r="D1636" s="699" t="s">
        <v>3650</v>
      </c>
      <c r="E1636" s="810" t="s">
        <v>3651</v>
      </c>
      <c r="F1636" s="681"/>
      <c r="G1636" s="681">
        <v>39073</v>
      </c>
      <c r="H1636" s="681"/>
      <c r="I1636" s="681" t="s">
        <v>46</v>
      </c>
      <c r="J1636" s="681"/>
      <c r="K1636" s="681"/>
      <c r="L1636" s="681"/>
      <c r="M1636" s="681"/>
      <c r="N1636" s="681"/>
      <c r="O1636" s="681" t="s">
        <v>34</v>
      </c>
      <c r="P1636" s="681"/>
      <c r="Q1636" s="681"/>
      <c r="R1636" s="681" t="s">
        <v>3536</v>
      </c>
      <c r="S1636" s="681">
        <v>44459</v>
      </c>
      <c r="T1636" s="681" t="s">
        <v>3538</v>
      </c>
      <c r="U1636" s="681" t="s">
        <v>3539</v>
      </c>
      <c r="V1636" s="681" t="s">
        <v>3536</v>
      </c>
      <c r="W1636" s="681">
        <v>44475</v>
      </c>
    </row>
    <row r="1637" spans="1:23" ht="75">
      <c r="A1637" s="681" t="s">
        <v>3533</v>
      </c>
      <c r="B1637" s="681" t="s">
        <v>3534</v>
      </c>
      <c r="C1637" s="681" t="s">
        <v>83</v>
      </c>
      <c r="D1637" s="699" t="s">
        <v>3652</v>
      </c>
      <c r="E1637" s="810" t="s">
        <v>3653</v>
      </c>
      <c r="F1637" s="681"/>
      <c r="G1637" s="681">
        <v>39080</v>
      </c>
      <c r="H1637" s="681"/>
      <c r="I1637" s="681" t="s">
        <v>46</v>
      </c>
      <c r="J1637" s="681"/>
      <c r="K1637" s="681"/>
      <c r="L1637" s="681"/>
      <c r="M1637" s="681"/>
      <c r="N1637" s="681" t="s">
        <v>34</v>
      </c>
      <c r="O1637" s="681"/>
      <c r="P1637" s="681"/>
      <c r="Q1637" s="681"/>
      <c r="R1637" s="681" t="s">
        <v>3536</v>
      </c>
      <c r="S1637" s="681">
        <v>44459</v>
      </c>
      <c r="T1637" s="681" t="s">
        <v>3538</v>
      </c>
      <c r="U1637" s="681" t="s">
        <v>3539</v>
      </c>
      <c r="V1637" s="681" t="s">
        <v>3536</v>
      </c>
      <c r="W1637" s="681">
        <v>44475</v>
      </c>
    </row>
    <row r="1638" spans="1:23" ht="120">
      <c r="A1638" s="681" t="s">
        <v>3533</v>
      </c>
      <c r="B1638" s="681" t="s">
        <v>3534</v>
      </c>
      <c r="C1638" s="681" t="s">
        <v>83</v>
      </c>
      <c r="D1638" s="699" t="s">
        <v>3654</v>
      </c>
      <c r="E1638" s="810" t="s">
        <v>3655</v>
      </c>
      <c r="F1638" s="681"/>
      <c r="G1638" s="681">
        <v>39267</v>
      </c>
      <c r="H1638" s="681"/>
      <c r="I1638" s="681" t="s">
        <v>46</v>
      </c>
      <c r="J1638" s="681"/>
      <c r="K1638" s="681"/>
      <c r="L1638" s="681"/>
      <c r="M1638" s="681"/>
      <c r="N1638" s="681" t="s">
        <v>34</v>
      </c>
      <c r="O1638" s="681"/>
      <c r="P1638" s="681"/>
      <c r="Q1638" s="681"/>
      <c r="R1638" s="681" t="s">
        <v>3536</v>
      </c>
      <c r="S1638" s="681">
        <v>44459</v>
      </c>
      <c r="T1638" s="681" t="s">
        <v>3538</v>
      </c>
      <c r="U1638" s="681" t="s">
        <v>3539</v>
      </c>
      <c r="V1638" s="681" t="s">
        <v>3536</v>
      </c>
      <c r="W1638" s="681">
        <v>44475</v>
      </c>
    </row>
    <row r="1639" spans="1:23" ht="60">
      <c r="A1639" s="681" t="s">
        <v>3533</v>
      </c>
      <c r="B1639" s="681" t="s">
        <v>3534</v>
      </c>
      <c r="C1639" s="681" t="s">
        <v>83</v>
      </c>
      <c r="D1639" s="699" t="s">
        <v>3656</v>
      </c>
      <c r="E1639" s="810" t="s">
        <v>3657</v>
      </c>
      <c r="F1639" s="681"/>
      <c r="G1639" s="681">
        <v>41102</v>
      </c>
      <c r="H1639" s="681"/>
      <c r="I1639" s="681" t="s">
        <v>46</v>
      </c>
      <c r="J1639" s="681"/>
      <c r="K1639" s="681"/>
      <c r="L1639" s="681"/>
      <c r="M1639" s="681"/>
      <c r="N1639" s="681" t="s">
        <v>34</v>
      </c>
      <c r="O1639" s="681"/>
      <c r="P1639" s="681"/>
      <c r="Q1639" s="681"/>
      <c r="R1639" s="681" t="s">
        <v>3536</v>
      </c>
      <c r="S1639" s="681">
        <v>44459</v>
      </c>
      <c r="T1639" s="681" t="s">
        <v>3538</v>
      </c>
      <c r="U1639" s="681" t="s">
        <v>3539</v>
      </c>
      <c r="V1639" s="681" t="s">
        <v>3536</v>
      </c>
      <c r="W1639" s="681">
        <v>44475</v>
      </c>
    </row>
    <row r="1640" spans="1:23" ht="60">
      <c r="A1640" s="681" t="s">
        <v>3533</v>
      </c>
      <c r="B1640" s="681" t="s">
        <v>3534</v>
      </c>
      <c r="C1640" s="681" t="s">
        <v>83</v>
      </c>
      <c r="D1640" s="699" t="s">
        <v>2125</v>
      </c>
      <c r="E1640" s="810" t="s">
        <v>808</v>
      </c>
      <c r="F1640" s="681"/>
      <c r="G1640" s="681">
        <v>41102</v>
      </c>
      <c r="H1640" s="681"/>
      <c r="I1640" s="681" t="s">
        <v>46</v>
      </c>
      <c r="J1640" s="681"/>
      <c r="K1640" s="681"/>
      <c r="L1640" s="681"/>
      <c r="M1640" s="681"/>
      <c r="N1640" s="681" t="s">
        <v>34</v>
      </c>
      <c r="O1640" s="681"/>
      <c r="P1640" s="681"/>
      <c r="Q1640" s="681"/>
      <c r="R1640" s="681" t="s">
        <v>3536</v>
      </c>
      <c r="S1640" s="681">
        <v>44459</v>
      </c>
      <c r="T1640" s="681" t="s">
        <v>3538</v>
      </c>
      <c r="U1640" s="681" t="s">
        <v>3539</v>
      </c>
      <c r="V1640" s="681" t="s">
        <v>3536</v>
      </c>
      <c r="W1640" s="681">
        <v>44475</v>
      </c>
    </row>
    <row r="1641" spans="1:23" ht="75">
      <c r="A1641" s="681" t="s">
        <v>3533</v>
      </c>
      <c r="B1641" s="681" t="s">
        <v>3534</v>
      </c>
      <c r="C1641" s="681" t="s">
        <v>83</v>
      </c>
      <c r="D1641" s="699" t="s">
        <v>3658</v>
      </c>
      <c r="E1641" s="810" t="s">
        <v>3659</v>
      </c>
      <c r="F1641" s="681"/>
      <c r="G1641" s="681">
        <v>35053</v>
      </c>
      <c r="H1641" s="681"/>
      <c r="I1641" s="681" t="s">
        <v>46</v>
      </c>
      <c r="J1641" s="681"/>
      <c r="K1641" s="681"/>
      <c r="L1641" s="681"/>
      <c r="M1641" s="681"/>
      <c r="N1641" s="681" t="s">
        <v>34</v>
      </c>
      <c r="O1641" s="681"/>
      <c r="P1641" s="681"/>
      <c r="Q1641" s="681"/>
      <c r="R1641" s="681" t="s">
        <v>3536</v>
      </c>
      <c r="S1641" s="681">
        <v>44459</v>
      </c>
      <c r="T1641" s="681" t="s">
        <v>3538</v>
      </c>
      <c r="U1641" s="681" t="s">
        <v>3539</v>
      </c>
      <c r="V1641" s="681" t="s">
        <v>3536</v>
      </c>
      <c r="W1641" s="681">
        <v>44475</v>
      </c>
    </row>
    <row r="1642" spans="1:23" ht="165">
      <c r="A1642" s="681" t="s">
        <v>3533</v>
      </c>
      <c r="B1642" s="681" t="s">
        <v>3534</v>
      </c>
      <c r="C1642" s="681" t="s">
        <v>83</v>
      </c>
      <c r="D1642" s="699" t="s">
        <v>3660</v>
      </c>
      <c r="E1642" s="810" t="s">
        <v>3661</v>
      </c>
      <c r="F1642" s="681"/>
      <c r="G1642" s="681">
        <v>29979</v>
      </c>
      <c r="H1642" s="681"/>
      <c r="I1642" s="681" t="s">
        <v>46</v>
      </c>
      <c r="J1642" s="681"/>
      <c r="K1642" s="681"/>
      <c r="L1642" s="681"/>
      <c r="M1642" s="681"/>
      <c r="N1642" s="681"/>
      <c r="O1642" s="681" t="s">
        <v>34</v>
      </c>
      <c r="P1642" s="681"/>
      <c r="Q1642" s="681"/>
      <c r="R1642" s="681" t="s">
        <v>3536</v>
      </c>
      <c r="S1642" s="681">
        <v>44459</v>
      </c>
      <c r="T1642" s="681" t="s">
        <v>3538</v>
      </c>
      <c r="U1642" s="681" t="s">
        <v>3539</v>
      </c>
      <c r="V1642" s="681" t="s">
        <v>3536</v>
      </c>
      <c r="W1642" s="681">
        <v>44475</v>
      </c>
    </row>
    <row r="1643" spans="1:23" ht="60">
      <c r="A1643" s="681" t="s">
        <v>3533</v>
      </c>
      <c r="B1643" s="681" t="s">
        <v>3534</v>
      </c>
      <c r="C1643" s="681" t="s">
        <v>83</v>
      </c>
      <c r="D1643" s="699" t="s">
        <v>3662</v>
      </c>
      <c r="E1643" s="810" t="s">
        <v>3663</v>
      </c>
      <c r="F1643" s="681"/>
      <c r="G1643" s="681">
        <v>33966</v>
      </c>
      <c r="H1643" s="681"/>
      <c r="I1643" s="681" t="s">
        <v>46</v>
      </c>
      <c r="J1643" s="681"/>
      <c r="K1643" s="681"/>
      <c r="L1643" s="681"/>
      <c r="M1643" s="681"/>
      <c r="N1643" s="681"/>
      <c r="O1643" s="681" t="s">
        <v>34</v>
      </c>
      <c r="P1643" s="681"/>
      <c r="Q1643" s="681"/>
      <c r="R1643" s="681" t="s">
        <v>3536</v>
      </c>
      <c r="S1643" s="681">
        <v>44459</v>
      </c>
      <c r="T1643" s="681" t="s">
        <v>3538</v>
      </c>
      <c r="U1643" s="681" t="s">
        <v>3539</v>
      </c>
      <c r="V1643" s="681" t="s">
        <v>3536</v>
      </c>
      <c r="W1643" s="681">
        <v>44475</v>
      </c>
    </row>
    <row r="1644" spans="1:23" ht="60">
      <c r="A1644" s="681" t="s">
        <v>3533</v>
      </c>
      <c r="B1644" s="681" t="s">
        <v>3534</v>
      </c>
      <c r="C1644" s="681" t="s">
        <v>83</v>
      </c>
      <c r="D1644" s="699" t="s">
        <v>3664</v>
      </c>
      <c r="E1644" s="810" t="s">
        <v>3665</v>
      </c>
      <c r="F1644" s="681"/>
      <c r="G1644" s="681">
        <v>33988</v>
      </c>
      <c r="H1644" s="681"/>
      <c r="I1644" s="681" t="s">
        <v>46</v>
      </c>
      <c r="J1644" s="681"/>
      <c r="K1644" s="681"/>
      <c r="L1644" s="681"/>
      <c r="M1644" s="681"/>
      <c r="N1644" s="681" t="s">
        <v>34</v>
      </c>
      <c r="O1644" s="681"/>
      <c r="P1644" s="681"/>
      <c r="Q1644" s="681"/>
      <c r="R1644" s="681" t="s">
        <v>3536</v>
      </c>
      <c r="S1644" s="681">
        <v>44459</v>
      </c>
      <c r="T1644" s="681" t="s">
        <v>3538</v>
      </c>
      <c r="U1644" s="681" t="s">
        <v>3539</v>
      </c>
      <c r="V1644" s="681" t="s">
        <v>3536</v>
      </c>
      <c r="W1644" s="681">
        <v>44475</v>
      </c>
    </row>
    <row r="1645" spans="1:23" ht="60">
      <c r="A1645" s="681" t="s">
        <v>3533</v>
      </c>
      <c r="B1645" s="681" t="s">
        <v>3534</v>
      </c>
      <c r="C1645" s="681" t="s">
        <v>83</v>
      </c>
      <c r="D1645" s="699" t="s">
        <v>3666</v>
      </c>
      <c r="E1645" s="810" t="s">
        <v>3667</v>
      </c>
      <c r="F1645" s="681"/>
      <c r="G1645" s="681">
        <v>33995</v>
      </c>
      <c r="H1645" s="681"/>
      <c r="I1645" s="681" t="s">
        <v>46</v>
      </c>
      <c r="J1645" s="681"/>
      <c r="K1645" s="681"/>
      <c r="L1645" s="681"/>
      <c r="M1645" s="681"/>
      <c r="N1645" s="681" t="s">
        <v>34</v>
      </c>
      <c r="O1645" s="681"/>
      <c r="P1645" s="681"/>
      <c r="Q1645" s="681"/>
      <c r="R1645" s="681" t="s">
        <v>3536</v>
      </c>
      <c r="S1645" s="681">
        <v>44459</v>
      </c>
      <c r="T1645" s="681" t="s">
        <v>3538</v>
      </c>
      <c r="U1645" s="681" t="s">
        <v>3539</v>
      </c>
      <c r="V1645" s="681" t="s">
        <v>3536</v>
      </c>
      <c r="W1645" s="681">
        <v>44475</v>
      </c>
    </row>
    <row r="1646" spans="1:23" ht="105">
      <c r="A1646" s="681" t="s">
        <v>3533</v>
      </c>
      <c r="B1646" s="681" t="s">
        <v>3534</v>
      </c>
      <c r="C1646" s="681" t="s">
        <v>83</v>
      </c>
      <c r="D1646" s="699" t="s">
        <v>3668</v>
      </c>
      <c r="E1646" s="810" t="s">
        <v>3669</v>
      </c>
      <c r="F1646" s="681"/>
      <c r="G1646" s="681">
        <v>36390</v>
      </c>
      <c r="H1646" s="681"/>
      <c r="I1646" s="681" t="s">
        <v>46</v>
      </c>
      <c r="J1646" s="681"/>
      <c r="K1646" s="681"/>
      <c r="L1646" s="681"/>
      <c r="M1646" s="681"/>
      <c r="N1646" s="681"/>
      <c r="O1646" s="681" t="s">
        <v>34</v>
      </c>
      <c r="P1646" s="681"/>
      <c r="Q1646" s="681"/>
      <c r="R1646" s="681" t="s">
        <v>3536</v>
      </c>
      <c r="S1646" s="681">
        <v>44459</v>
      </c>
      <c r="T1646" s="681" t="s">
        <v>3538</v>
      </c>
      <c r="U1646" s="681" t="s">
        <v>3539</v>
      </c>
      <c r="V1646" s="681" t="s">
        <v>3536</v>
      </c>
      <c r="W1646" s="681">
        <v>44475</v>
      </c>
    </row>
    <row r="1647" spans="1:23" ht="60">
      <c r="A1647" s="681" t="s">
        <v>3533</v>
      </c>
      <c r="B1647" s="681" t="s">
        <v>3534</v>
      </c>
      <c r="C1647" s="681" t="s">
        <v>83</v>
      </c>
      <c r="D1647" s="699" t="s">
        <v>3670</v>
      </c>
      <c r="E1647" s="810" t="s">
        <v>3671</v>
      </c>
      <c r="F1647" s="681"/>
      <c r="G1647" s="677" t="s">
        <v>3672</v>
      </c>
      <c r="H1647" s="681"/>
      <c r="I1647" s="681" t="s">
        <v>46</v>
      </c>
      <c r="J1647" s="681"/>
      <c r="K1647" s="681"/>
      <c r="L1647" s="681"/>
      <c r="M1647" s="681"/>
      <c r="N1647" s="681" t="s">
        <v>34</v>
      </c>
      <c r="O1647" s="681"/>
      <c r="P1647" s="681"/>
      <c r="Q1647" s="681"/>
      <c r="R1647" s="681" t="s">
        <v>3536</v>
      </c>
      <c r="S1647" s="681">
        <v>44459</v>
      </c>
      <c r="T1647" s="681" t="s">
        <v>3538</v>
      </c>
      <c r="U1647" s="681" t="s">
        <v>3539</v>
      </c>
      <c r="V1647" s="681" t="s">
        <v>3536</v>
      </c>
      <c r="W1647" s="681">
        <v>44475</v>
      </c>
    </row>
    <row r="1648" spans="1:23" ht="60">
      <c r="A1648" s="681" t="s">
        <v>3533</v>
      </c>
      <c r="B1648" s="681" t="s">
        <v>3534</v>
      </c>
      <c r="C1648" s="681" t="s">
        <v>83</v>
      </c>
      <c r="D1648" s="699" t="s">
        <v>3673</v>
      </c>
      <c r="E1648" s="810" t="s">
        <v>3674</v>
      </c>
      <c r="F1648" s="681"/>
      <c r="G1648" s="681">
        <v>36721</v>
      </c>
      <c r="H1648" s="681"/>
      <c r="I1648" s="681" t="s">
        <v>46</v>
      </c>
      <c r="J1648" s="681"/>
      <c r="K1648" s="681"/>
      <c r="L1648" s="681"/>
      <c r="M1648" s="681"/>
      <c r="N1648" s="681"/>
      <c r="O1648" s="681" t="s">
        <v>34</v>
      </c>
      <c r="P1648" s="681"/>
      <c r="Q1648" s="681"/>
      <c r="R1648" s="681" t="s">
        <v>3536</v>
      </c>
      <c r="S1648" s="681">
        <v>44459</v>
      </c>
      <c r="T1648" s="681" t="s">
        <v>3538</v>
      </c>
      <c r="U1648" s="681" t="s">
        <v>3539</v>
      </c>
      <c r="V1648" s="681" t="s">
        <v>3536</v>
      </c>
      <c r="W1648" s="681">
        <v>44475</v>
      </c>
    </row>
    <row r="1649" spans="1:23" ht="60">
      <c r="A1649" s="681" t="s">
        <v>3533</v>
      </c>
      <c r="B1649" s="681" t="s">
        <v>3534</v>
      </c>
      <c r="C1649" s="681" t="s">
        <v>83</v>
      </c>
      <c r="D1649" s="699" t="s">
        <v>3675</v>
      </c>
      <c r="E1649" s="810" t="s">
        <v>3676</v>
      </c>
      <c r="F1649" s="681"/>
      <c r="G1649" s="681">
        <v>36731</v>
      </c>
      <c r="H1649" s="681"/>
      <c r="I1649" s="681" t="s">
        <v>46</v>
      </c>
      <c r="J1649" s="681"/>
      <c r="K1649" s="681"/>
      <c r="L1649" s="681"/>
      <c r="M1649" s="681"/>
      <c r="N1649" s="681"/>
      <c r="O1649" s="681" t="s">
        <v>34</v>
      </c>
      <c r="P1649" s="681"/>
      <c r="Q1649" s="681"/>
      <c r="R1649" s="681" t="s">
        <v>3536</v>
      </c>
      <c r="S1649" s="681">
        <v>44459</v>
      </c>
      <c r="T1649" s="681" t="s">
        <v>3538</v>
      </c>
      <c r="U1649" s="681" t="s">
        <v>3539</v>
      </c>
      <c r="V1649" s="681" t="s">
        <v>3536</v>
      </c>
      <c r="W1649" s="681">
        <v>44475</v>
      </c>
    </row>
    <row r="1650" spans="1:23" ht="60">
      <c r="A1650" s="681" t="s">
        <v>3533</v>
      </c>
      <c r="B1650" s="681" t="s">
        <v>3534</v>
      </c>
      <c r="C1650" s="681" t="s">
        <v>83</v>
      </c>
      <c r="D1650" s="699" t="s">
        <v>3677</v>
      </c>
      <c r="E1650" s="810" t="s">
        <v>3678</v>
      </c>
      <c r="F1650" s="681"/>
      <c r="G1650" s="681">
        <v>36753</v>
      </c>
      <c r="H1650" s="681"/>
      <c r="I1650" s="681" t="s">
        <v>46</v>
      </c>
      <c r="J1650" s="681"/>
      <c r="K1650" s="681"/>
      <c r="L1650" s="681"/>
      <c r="M1650" s="681"/>
      <c r="N1650" s="681" t="s">
        <v>34</v>
      </c>
      <c r="O1650" s="681"/>
      <c r="P1650" s="681"/>
      <c r="Q1650" s="681"/>
      <c r="R1650" s="681" t="s">
        <v>3536</v>
      </c>
      <c r="S1650" s="681">
        <v>44459</v>
      </c>
      <c r="T1650" s="681" t="s">
        <v>3538</v>
      </c>
      <c r="U1650" s="681" t="s">
        <v>3539</v>
      </c>
      <c r="V1650" s="681" t="s">
        <v>3536</v>
      </c>
      <c r="W1650" s="681">
        <v>44475</v>
      </c>
    </row>
    <row r="1651" spans="1:23" ht="90">
      <c r="A1651" s="780" t="s">
        <v>3533</v>
      </c>
      <c r="B1651" s="681" t="s">
        <v>3534</v>
      </c>
      <c r="C1651" s="780" t="s">
        <v>83</v>
      </c>
      <c r="D1651" s="783" t="s">
        <v>3679</v>
      </c>
      <c r="E1651" s="812" t="s">
        <v>3680</v>
      </c>
      <c r="F1651" s="780"/>
      <c r="G1651" s="780">
        <v>37292</v>
      </c>
      <c r="H1651" s="780"/>
      <c r="I1651" s="780" t="s">
        <v>34</v>
      </c>
      <c r="J1651" s="780"/>
      <c r="K1651" s="780"/>
      <c r="L1651" s="780"/>
      <c r="M1651" s="780"/>
      <c r="N1651" s="780"/>
      <c r="O1651" s="780"/>
      <c r="P1651" s="780" t="s">
        <v>46</v>
      </c>
      <c r="Q1651" s="813" t="s">
        <v>3681</v>
      </c>
      <c r="R1651" s="813" t="s">
        <v>3544</v>
      </c>
      <c r="S1651" s="780">
        <v>45000</v>
      </c>
      <c r="T1651" s="780" t="s">
        <v>3545</v>
      </c>
      <c r="U1651" s="780" t="s">
        <v>3546</v>
      </c>
      <c r="V1651" s="813" t="s">
        <v>3544</v>
      </c>
      <c r="W1651" s="681">
        <v>45061</v>
      </c>
    </row>
    <row r="1652" spans="1:23" ht="75">
      <c r="A1652" s="681" t="s">
        <v>3533</v>
      </c>
      <c r="B1652" s="681" t="s">
        <v>3534</v>
      </c>
      <c r="C1652" s="681" t="s">
        <v>83</v>
      </c>
      <c r="D1652" s="699" t="s">
        <v>3682</v>
      </c>
      <c r="E1652" s="810" t="s">
        <v>3683</v>
      </c>
      <c r="F1652" s="681"/>
      <c r="G1652" s="681">
        <v>37613</v>
      </c>
      <c r="H1652" s="681"/>
      <c r="I1652" s="681" t="s">
        <v>46</v>
      </c>
      <c r="J1652" s="681"/>
      <c r="K1652" s="681"/>
      <c r="L1652" s="681"/>
      <c r="M1652" s="681"/>
      <c r="N1652" s="681" t="s">
        <v>34</v>
      </c>
      <c r="O1652" s="681"/>
      <c r="P1652" s="681"/>
      <c r="Q1652" s="681"/>
      <c r="R1652" s="681" t="s">
        <v>3536</v>
      </c>
      <c r="S1652" s="681">
        <v>44459</v>
      </c>
      <c r="T1652" s="681" t="s">
        <v>3538</v>
      </c>
      <c r="U1652" s="681" t="s">
        <v>3539</v>
      </c>
      <c r="V1652" s="681" t="s">
        <v>3536</v>
      </c>
      <c r="W1652" s="681">
        <v>44475</v>
      </c>
    </row>
    <row r="1653" spans="1:23" ht="60">
      <c r="A1653" s="681" t="s">
        <v>3533</v>
      </c>
      <c r="B1653" s="681" t="s">
        <v>3534</v>
      </c>
      <c r="C1653" s="681" t="s">
        <v>83</v>
      </c>
      <c r="D1653" s="699" t="s">
        <v>3684</v>
      </c>
      <c r="E1653" s="810" t="s">
        <v>3685</v>
      </c>
      <c r="F1653" s="681"/>
      <c r="G1653" s="681">
        <v>37943</v>
      </c>
      <c r="H1653" s="681"/>
      <c r="I1653" s="681" t="s">
        <v>46</v>
      </c>
      <c r="J1653" s="681"/>
      <c r="K1653" s="681"/>
      <c r="L1653" s="681"/>
      <c r="M1653" s="681"/>
      <c r="N1653" s="681" t="s">
        <v>34</v>
      </c>
      <c r="O1653" s="681"/>
      <c r="P1653" s="681"/>
      <c r="Q1653" s="681"/>
      <c r="R1653" s="681" t="s">
        <v>3536</v>
      </c>
      <c r="S1653" s="681">
        <v>44459</v>
      </c>
      <c r="T1653" s="681" t="s">
        <v>3538</v>
      </c>
      <c r="U1653" s="681" t="s">
        <v>3539</v>
      </c>
      <c r="V1653" s="681" t="s">
        <v>3536</v>
      </c>
      <c r="W1653" s="681">
        <v>44475</v>
      </c>
    </row>
    <row r="1654" spans="1:23" ht="75">
      <c r="A1654" s="681" t="s">
        <v>3533</v>
      </c>
      <c r="B1654" s="681" t="s">
        <v>3534</v>
      </c>
      <c r="C1654" s="681" t="s">
        <v>83</v>
      </c>
      <c r="D1654" s="699" t="s">
        <v>3686</v>
      </c>
      <c r="E1654" s="810" t="s">
        <v>3687</v>
      </c>
      <c r="F1654" s="681"/>
      <c r="G1654" s="681">
        <v>34032</v>
      </c>
      <c r="H1654" s="681"/>
      <c r="I1654" s="681" t="s">
        <v>46</v>
      </c>
      <c r="J1654" s="681"/>
      <c r="K1654" s="681"/>
      <c r="L1654" s="681"/>
      <c r="M1654" s="681"/>
      <c r="N1654" s="681"/>
      <c r="O1654" s="681" t="s">
        <v>34</v>
      </c>
      <c r="P1654" s="681"/>
      <c r="Q1654" s="681"/>
      <c r="R1654" s="681" t="s">
        <v>3536</v>
      </c>
      <c r="S1654" s="681">
        <v>44459</v>
      </c>
      <c r="T1654" s="681" t="s">
        <v>3538</v>
      </c>
      <c r="U1654" s="681" t="s">
        <v>3539</v>
      </c>
      <c r="V1654" s="681" t="s">
        <v>3536</v>
      </c>
      <c r="W1654" s="681">
        <v>44475</v>
      </c>
    </row>
    <row r="1655" spans="1:23" ht="165">
      <c r="A1655" s="681" t="s">
        <v>3533</v>
      </c>
      <c r="B1655" s="681" t="s">
        <v>3534</v>
      </c>
      <c r="C1655" s="681" t="s">
        <v>150</v>
      </c>
      <c r="D1655" s="699">
        <v>489</v>
      </c>
      <c r="E1655" s="810" t="s">
        <v>3688</v>
      </c>
      <c r="F1655" s="681"/>
      <c r="G1655" s="681">
        <v>36158</v>
      </c>
      <c r="H1655" s="681"/>
      <c r="I1655" s="681" t="s">
        <v>34</v>
      </c>
      <c r="J1655" s="681"/>
      <c r="K1655" s="681"/>
      <c r="L1655" s="681"/>
      <c r="M1655" s="681"/>
      <c r="N1655" s="681"/>
      <c r="O1655" s="681" t="s">
        <v>46</v>
      </c>
      <c r="P1655" s="681"/>
      <c r="Q1655" s="681"/>
      <c r="R1655" s="681" t="s">
        <v>3536</v>
      </c>
      <c r="S1655" s="681">
        <v>44459</v>
      </c>
      <c r="T1655" s="681" t="s">
        <v>3538</v>
      </c>
      <c r="U1655" s="681" t="s">
        <v>3539</v>
      </c>
      <c r="V1655" s="681" t="s">
        <v>3536</v>
      </c>
      <c r="W1655" s="681">
        <v>44475</v>
      </c>
    </row>
    <row r="1656" spans="1:23" ht="90">
      <c r="A1656" s="681" t="s">
        <v>3533</v>
      </c>
      <c r="B1656" s="681" t="s">
        <v>3534</v>
      </c>
      <c r="C1656" s="681" t="s">
        <v>150</v>
      </c>
      <c r="D1656" s="699">
        <v>1150</v>
      </c>
      <c r="E1656" s="810" t="s">
        <v>3689</v>
      </c>
      <c r="F1656" s="681"/>
      <c r="G1656" s="681">
        <v>39402</v>
      </c>
      <c r="H1656" s="681"/>
      <c r="I1656" s="681" t="s">
        <v>34</v>
      </c>
      <c r="J1656" s="681"/>
      <c r="K1656" s="681"/>
      <c r="L1656" s="681"/>
      <c r="M1656" s="681"/>
      <c r="N1656" s="681"/>
      <c r="O1656" s="681" t="s">
        <v>34</v>
      </c>
      <c r="P1656" s="681"/>
      <c r="Q1656" s="681"/>
      <c r="R1656" s="681" t="s">
        <v>3536</v>
      </c>
      <c r="S1656" s="681">
        <v>44459</v>
      </c>
      <c r="T1656" s="681" t="s">
        <v>3538</v>
      </c>
      <c r="U1656" s="681" t="s">
        <v>3539</v>
      </c>
      <c r="V1656" s="681" t="s">
        <v>3536</v>
      </c>
      <c r="W1656" s="681">
        <v>44475</v>
      </c>
    </row>
    <row r="1657" spans="1:23" ht="60">
      <c r="A1657" s="681" t="s">
        <v>3533</v>
      </c>
      <c r="B1657" s="681" t="s">
        <v>3534</v>
      </c>
      <c r="C1657" s="681" t="s">
        <v>150</v>
      </c>
      <c r="D1657" s="699">
        <v>1438</v>
      </c>
      <c r="E1657" s="810" t="s">
        <v>3690</v>
      </c>
      <c r="F1657" s="681"/>
      <c r="G1657" s="681">
        <v>40562</v>
      </c>
      <c r="H1657" s="681"/>
      <c r="I1657" s="681" t="s">
        <v>34</v>
      </c>
      <c r="J1657" s="681"/>
      <c r="K1657" s="681"/>
      <c r="L1657" s="681"/>
      <c r="M1657" s="681"/>
      <c r="N1657" s="681" t="s">
        <v>34</v>
      </c>
      <c r="O1657" s="681"/>
      <c r="P1657" s="681"/>
      <c r="Q1657" s="681"/>
      <c r="R1657" s="681" t="s">
        <v>3536</v>
      </c>
      <c r="S1657" s="681">
        <v>44459</v>
      </c>
      <c r="T1657" s="681" t="s">
        <v>3538</v>
      </c>
      <c r="U1657" s="681" t="s">
        <v>3539</v>
      </c>
      <c r="V1657" s="681" t="s">
        <v>3536</v>
      </c>
      <c r="W1657" s="681">
        <v>44475</v>
      </c>
    </row>
    <row r="1658" spans="1:23" ht="60">
      <c r="A1658" s="681" t="s">
        <v>3533</v>
      </c>
      <c r="B1658" s="681" t="s">
        <v>3534</v>
      </c>
      <c r="C1658" s="681" t="s">
        <v>150</v>
      </c>
      <c r="D1658" s="699">
        <v>1450</v>
      </c>
      <c r="E1658" s="810" t="s">
        <v>3691</v>
      </c>
      <c r="F1658" s="681"/>
      <c r="G1658" s="681">
        <v>40710</v>
      </c>
      <c r="H1658" s="681"/>
      <c r="I1658" s="681" t="s">
        <v>34</v>
      </c>
      <c r="J1658" s="681"/>
      <c r="K1658" s="681"/>
      <c r="L1658" s="681"/>
      <c r="M1658" s="681"/>
      <c r="N1658" s="681" t="s">
        <v>34</v>
      </c>
      <c r="O1658" s="681"/>
      <c r="P1658" s="681"/>
      <c r="Q1658" s="681"/>
      <c r="R1658" s="681" t="s">
        <v>3536</v>
      </c>
      <c r="S1658" s="681">
        <v>44459</v>
      </c>
      <c r="T1658" s="681" t="s">
        <v>3538</v>
      </c>
      <c r="U1658" s="681" t="s">
        <v>3539</v>
      </c>
      <c r="V1658" s="681" t="s">
        <v>3536</v>
      </c>
      <c r="W1658" s="681">
        <v>44475</v>
      </c>
    </row>
    <row r="1659" spans="1:23" ht="60">
      <c r="A1659" s="681" t="s">
        <v>3533</v>
      </c>
      <c r="B1659" s="681" t="s">
        <v>3534</v>
      </c>
      <c r="C1659" s="681" t="s">
        <v>150</v>
      </c>
      <c r="D1659" s="699">
        <v>1562</v>
      </c>
      <c r="E1659" s="810" t="s">
        <v>3692</v>
      </c>
      <c r="F1659" s="681"/>
      <c r="G1659" s="681">
        <v>40735</v>
      </c>
      <c r="H1659" s="681"/>
      <c r="I1659" s="681" t="s">
        <v>34</v>
      </c>
      <c r="J1659" s="681"/>
      <c r="K1659" s="681"/>
      <c r="L1659" s="681"/>
      <c r="M1659" s="681"/>
      <c r="N1659" s="681" t="s">
        <v>34</v>
      </c>
      <c r="O1659" s="681"/>
      <c r="P1659" s="681"/>
      <c r="Q1659" s="681"/>
      <c r="R1659" s="681" t="s">
        <v>3536</v>
      </c>
      <c r="S1659" s="681">
        <v>44459</v>
      </c>
      <c r="T1659" s="681" t="s">
        <v>3538</v>
      </c>
      <c r="U1659" s="681" t="s">
        <v>3539</v>
      </c>
      <c r="V1659" s="681" t="s">
        <v>3536</v>
      </c>
      <c r="W1659" s="681">
        <v>44475</v>
      </c>
    </row>
    <row r="1660" spans="1:23" ht="105">
      <c r="A1660" s="681" t="s">
        <v>3533</v>
      </c>
      <c r="B1660" s="681" t="s">
        <v>3534</v>
      </c>
      <c r="C1660" s="681" t="s">
        <v>150</v>
      </c>
      <c r="D1660" s="699" t="s">
        <v>3693</v>
      </c>
      <c r="E1660" s="810" t="s">
        <v>3694</v>
      </c>
      <c r="F1660" s="681"/>
      <c r="G1660" s="681">
        <v>40024</v>
      </c>
      <c r="H1660" s="681"/>
      <c r="I1660" s="681" t="s">
        <v>46</v>
      </c>
      <c r="J1660" s="681"/>
      <c r="K1660" s="681"/>
      <c r="L1660" s="681"/>
      <c r="M1660" s="681"/>
      <c r="N1660" s="681"/>
      <c r="O1660" s="681" t="s">
        <v>34</v>
      </c>
      <c r="P1660" s="681"/>
      <c r="Q1660" s="681"/>
      <c r="R1660" s="681" t="s">
        <v>3536</v>
      </c>
      <c r="S1660" s="681">
        <v>44459</v>
      </c>
      <c r="T1660" s="681" t="s">
        <v>3538</v>
      </c>
      <c r="U1660" s="681" t="s">
        <v>3539</v>
      </c>
      <c r="V1660" s="681" t="s">
        <v>3536</v>
      </c>
      <c r="W1660" s="681">
        <v>44475</v>
      </c>
    </row>
    <row r="1661" spans="1:23" ht="60">
      <c r="A1661" s="681" t="s">
        <v>3533</v>
      </c>
      <c r="B1661" s="681" t="s">
        <v>3534</v>
      </c>
      <c r="C1661" s="681" t="s">
        <v>150</v>
      </c>
      <c r="D1661" s="699" t="s">
        <v>3695</v>
      </c>
      <c r="E1661" s="810" t="s">
        <v>3696</v>
      </c>
      <c r="F1661" s="681"/>
      <c r="G1661" s="681">
        <v>41026</v>
      </c>
      <c r="H1661" s="681"/>
      <c r="I1661" s="681" t="s">
        <v>46</v>
      </c>
      <c r="J1661" s="681"/>
      <c r="K1661" s="681"/>
      <c r="L1661" s="681"/>
      <c r="M1661" s="681"/>
      <c r="N1661" s="681" t="s">
        <v>34</v>
      </c>
      <c r="O1661" s="681"/>
      <c r="P1661" s="681"/>
      <c r="Q1661" s="681"/>
      <c r="R1661" s="681" t="s">
        <v>3536</v>
      </c>
      <c r="S1661" s="681">
        <v>44459</v>
      </c>
      <c r="T1661" s="681" t="s">
        <v>3538</v>
      </c>
      <c r="U1661" s="681" t="s">
        <v>3539</v>
      </c>
      <c r="V1661" s="681" t="s">
        <v>3536</v>
      </c>
      <c r="W1661" s="681">
        <v>44475</v>
      </c>
    </row>
    <row r="1662" spans="1:23" ht="60">
      <c r="A1662" s="681" t="s">
        <v>3533</v>
      </c>
      <c r="B1662" s="681" t="s">
        <v>3534</v>
      </c>
      <c r="C1662" s="681" t="s">
        <v>150</v>
      </c>
      <c r="D1662" s="699" t="s">
        <v>3697</v>
      </c>
      <c r="E1662" s="810" t="s">
        <v>3445</v>
      </c>
      <c r="F1662" s="681"/>
      <c r="G1662" s="681">
        <v>41269</v>
      </c>
      <c r="H1662" s="681"/>
      <c r="I1662" s="681" t="s">
        <v>46</v>
      </c>
      <c r="J1662" s="681"/>
      <c r="K1662" s="681"/>
      <c r="L1662" s="681"/>
      <c r="M1662" s="681"/>
      <c r="N1662" s="681"/>
      <c r="O1662" s="681" t="s">
        <v>34</v>
      </c>
      <c r="P1662" s="681"/>
      <c r="Q1662" s="681"/>
      <c r="R1662" s="681" t="s">
        <v>3536</v>
      </c>
      <c r="S1662" s="681">
        <v>44459</v>
      </c>
      <c r="T1662" s="681" t="s">
        <v>3538</v>
      </c>
      <c r="U1662" s="681" t="s">
        <v>3539</v>
      </c>
      <c r="V1662" s="681" t="s">
        <v>3536</v>
      </c>
      <c r="W1662" s="681">
        <v>44475</v>
      </c>
    </row>
    <row r="1663" spans="1:23" ht="150">
      <c r="A1663" s="681" t="s">
        <v>3533</v>
      </c>
      <c r="B1663" s="681" t="s">
        <v>3534</v>
      </c>
      <c r="C1663" s="681" t="s">
        <v>150</v>
      </c>
      <c r="D1663" s="699" t="s">
        <v>3698</v>
      </c>
      <c r="E1663" s="810" t="s">
        <v>3699</v>
      </c>
      <c r="F1663" s="681"/>
      <c r="G1663" s="681">
        <v>36805</v>
      </c>
      <c r="H1663" s="681"/>
      <c r="I1663" s="681" t="s">
        <v>46</v>
      </c>
      <c r="J1663" s="681"/>
      <c r="K1663" s="681"/>
      <c r="L1663" s="681"/>
      <c r="M1663" s="681"/>
      <c r="N1663" s="681" t="s">
        <v>34</v>
      </c>
      <c r="O1663" s="681"/>
      <c r="P1663" s="681"/>
      <c r="Q1663" s="681"/>
      <c r="R1663" s="681" t="s">
        <v>3536</v>
      </c>
      <c r="S1663" s="681">
        <v>44459</v>
      </c>
      <c r="T1663" s="681" t="s">
        <v>3538</v>
      </c>
      <c r="U1663" s="681" t="s">
        <v>3539</v>
      </c>
      <c r="V1663" s="681" t="s">
        <v>3536</v>
      </c>
      <c r="W1663" s="681">
        <v>44475</v>
      </c>
    </row>
    <row r="1664" spans="1:23" ht="60">
      <c r="A1664" s="780" t="s">
        <v>3533</v>
      </c>
      <c r="B1664" s="681" t="s">
        <v>3534</v>
      </c>
      <c r="C1664" s="780" t="s">
        <v>150</v>
      </c>
      <c r="D1664" s="783">
        <v>640</v>
      </c>
      <c r="E1664" s="812" t="s">
        <v>3700</v>
      </c>
      <c r="F1664" s="780"/>
      <c r="G1664" s="780">
        <v>36898</v>
      </c>
      <c r="H1664" s="780"/>
      <c r="I1664" s="780" t="s">
        <v>46</v>
      </c>
      <c r="J1664" s="780"/>
      <c r="K1664" s="780"/>
      <c r="L1664" s="780"/>
      <c r="M1664" s="780"/>
      <c r="N1664" s="780"/>
      <c r="O1664" s="780"/>
      <c r="P1664" s="780" t="s">
        <v>34</v>
      </c>
      <c r="Q1664" s="813" t="s">
        <v>3701</v>
      </c>
      <c r="R1664" s="813" t="s">
        <v>3544</v>
      </c>
      <c r="S1664" s="780">
        <v>45000</v>
      </c>
      <c r="T1664" s="780" t="s">
        <v>3545</v>
      </c>
      <c r="U1664" s="780" t="s">
        <v>3546</v>
      </c>
      <c r="V1664" s="813" t="s">
        <v>3544</v>
      </c>
      <c r="W1664" s="681">
        <v>45061</v>
      </c>
    </row>
    <row r="1665" spans="1:23" ht="60">
      <c r="A1665" s="681" t="s">
        <v>3533</v>
      </c>
      <c r="B1665" s="681" t="s">
        <v>3534</v>
      </c>
      <c r="C1665" s="681" t="s">
        <v>150</v>
      </c>
      <c r="D1665" s="699" t="s">
        <v>3702</v>
      </c>
      <c r="E1665" s="810" t="s">
        <v>3703</v>
      </c>
      <c r="F1665" s="681"/>
      <c r="G1665" s="681">
        <v>37812</v>
      </c>
      <c r="H1665" s="681"/>
      <c r="I1665" s="681" t="s">
        <v>46</v>
      </c>
      <c r="J1665" s="681"/>
      <c r="K1665" s="681"/>
      <c r="L1665" s="681"/>
      <c r="M1665" s="681"/>
      <c r="N1665" s="681"/>
      <c r="O1665" s="681" t="s">
        <v>34</v>
      </c>
      <c r="P1665" s="681"/>
      <c r="Q1665" s="681"/>
      <c r="R1665" s="681" t="s">
        <v>3536</v>
      </c>
      <c r="S1665" s="681">
        <v>44459</v>
      </c>
      <c r="T1665" s="681" t="s">
        <v>3538</v>
      </c>
      <c r="U1665" s="681" t="s">
        <v>3539</v>
      </c>
      <c r="V1665" s="681" t="s">
        <v>3536</v>
      </c>
      <c r="W1665" s="681">
        <v>44475</v>
      </c>
    </row>
    <row r="1666" spans="1:23" ht="60">
      <c r="A1666" s="681" t="s">
        <v>3533</v>
      </c>
      <c r="B1666" s="681" t="s">
        <v>3534</v>
      </c>
      <c r="C1666" s="681" t="s">
        <v>3704</v>
      </c>
      <c r="D1666" s="699">
        <v>190</v>
      </c>
      <c r="E1666" s="810" t="s">
        <v>3705</v>
      </c>
      <c r="F1666" s="681"/>
      <c r="G1666" s="681">
        <v>34856</v>
      </c>
      <c r="H1666" s="681"/>
      <c r="I1666" s="681" t="s">
        <v>34</v>
      </c>
      <c r="J1666" s="681"/>
      <c r="K1666" s="681"/>
      <c r="L1666" s="681"/>
      <c r="M1666" s="681"/>
      <c r="N1666" s="681"/>
      <c r="O1666" s="681" t="s">
        <v>34</v>
      </c>
      <c r="P1666" s="681"/>
      <c r="Q1666" s="681"/>
      <c r="R1666" s="681" t="s">
        <v>3536</v>
      </c>
      <c r="S1666" s="681">
        <v>44459</v>
      </c>
      <c r="T1666" s="681" t="s">
        <v>3538</v>
      </c>
      <c r="U1666" s="681" t="s">
        <v>3539</v>
      </c>
      <c r="V1666" s="681" t="s">
        <v>3536</v>
      </c>
      <c r="W1666" s="681">
        <v>44475</v>
      </c>
    </row>
    <row r="1667" spans="1:23" ht="60">
      <c r="A1667" s="681" t="s">
        <v>3533</v>
      </c>
      <c r="B1667" s="681" t="s">
        <v>3534</v>
      </c>
      <c r="C1667" s="681" t="s">
        <v>3706</v>
      </c>
      <c r="D1667" s="699" t="s">
        <v>3707</v>
      </c>
      <c r="E1667" s="810" t="s">
        <v>3708</v>
      </c>
      <c r="F1667" s="681"/>
      <c r="G1667" s="681"/>
      <c r="H1667" s="681"/>
      <c r="I1667" s="681"/>
      <c r="J1667" s="681"/>
      <c r="K1667" s="681" t="s">
        <v>34</v>
      </c>
      <c r="L1667" s="681"/>
      <c r="M1667" s="681"/>
      <c r="N1667" s="681"/>
      <c r="O1667" s="681" t="s">
        <v>46</v>
      </c>
      <c r="P1667" s="681"/>
      <c r="Q1667" s="681"/>
      <c r="R1667" s="681" t="s">
        <v>3536</v>
      </c>
      <c r="S1667" s="681">
        <v>44459</v>
      </c>
      <c r="T1667" s="681" t="s">
        <v>3538</v>
      </c>
      <c r="U1667" s="681" t="s">
        <v>3539</v>
      </c>
      <c r="V1667" s="681" t="s">
        <v>3536</v>
      </c>
      <c r="W1667" s="681">
        <v>44475</v>
      </c>
    </row>
    <row r="1668" spans="1:23" ht="60">
      <c r="A1668" s="681" t="s">
        <v>3533</v>
      </c>
      <c r="B1668" s="681" t="s">
        <v>3534</v>
      </c>
      <c r="C1668" s="681" t="s">
        <v>3706</v>
      </c>
      <c r="D1668" s="699" t="s">
        <v>3709</v>
      </c>
      <c r="E1668" s="810" t="s">
        <v>3710</v>
      </c>
      <c r="F1668" s="681"/>
      <c r="G1668" s="681"/>
      <c r="H1668" s="681"/>
      <c r="I1668" s="681"/>
      <c r="J1668" s="681"/>
      <c r="K1668" s="681" t="s">
        <v>34</v>
      </c>
      <c r="L1668" s="681"/>
      <c r="M1668" s="681"/>
      <c r="N1668" s="681"/>
      <c r="O1668" s="681" t="s">
        <v>46</v>
      </c>
      <c r="P1668" s="681"/>
      <c r="Q1668" s="681"/>
      <c r="R1668" s="681" t="s">
        <v>3536</v>
      </c>
      <c r="S1668" s="681">
        <v>44459</v>
      </c>
      <c r="T1668" s="681" t="s">
        <v>3538</v>
      </c>
      <c r="U1668" s="681" t="s">
        <v>3539</v>
      </c>
      <c r="V1668" s="681" t="s">
        <v>3536</v>
      </c>
      <c r="W1668" s="681">
        <v>44475</v>
      </c>
    </row>
    <row r="1669" spans="1:23" ht="60">
      <c r="A1669" s="681" t="s">
        <v>3533</v>
      </c>
      <c r="B1669" s="681" t="s">
        <v>3534</v>
      </c>
      <c r="C1669" s="681" t="s">
        <v>30</v>
      </c>
      <c r="D1669" s="699" t="s">
        <v>3711</v>
      </c>
      <c r="E1669" s="810" t="s">
        <v>3712</v>
      </c>
      <c r="F1669" s="681"/>
      <c r="G1669" s="681">
        <v>41810</v>
      </c>
      <c r="H1669" s="681"/>
      <c r="I1669" s="681"/>
      <c r="J1669" s="681"/>
      <c r="K1669" s="681" t="s">
        <v>34</v>
      </c>
      <c r="L1669" s="681"/>
      <c r="M1669" s="681"/>
      <c r="N1669" s="681" t="s">
        <v>34</v>
      </c>
      <c r="O1669" s="681"/>
      <c r="P1669" s="681"/>
      <c r="Q1669" s="681"/>
      <c r="R1669" s="681" t="s">
        <v>3536</v>
      </c>
      <c r="S1669" s="681">
        <v>44459</v>
      </c>
      <c r="T1669" s="681" t="s">
        <v>3538</v>
      </c>
      <c r="U1669" s="681" t="s">
        <v>3539</v>
      </c>
      <c r="V1669" s="681" t="s">
        <v>3536</v>
      </c>
      <c r="W1669" s="681">
        <v>44475</v>
      </c>
    </row>
    <row r="1670" spans="1:23" ht="60">
      <c r="A1670" s="681" t="s">
        <v>3533</v>
      </c>
      <c r="B1670" s="681" t="s">
        <v>3534</v>
      </c>
      <c r="C1670" s="681" t="s">
        <v>30</v>
      </c>
      <c r="D1670" s="699" t="s">
        <v>3713</v>
      </c>
      <c r="E1670" s="810" t="s">
        <v>3714</v>
      </c>
      <c r="F1670" s="681"/>
      <c r="G1670" s="681">
        <v>41957</v>
      </c>
      <c r="H1670" s="681"/>
      <c r="I1670" s="681"/>
      <c r="J1670" s="681"/>
      <c r="K1670" s="681" t="s">
        <v>34</v>
      </c>
      <c r="L1670" s="681"/>
      <c r="M1670" s="681"/>
      <c r="N1670" s="681"/>
      <c r="O1670" s="681"/>
      <c r="P1670" s="681"/>
      <c r="Q1670" s="681"/>
      <c r="R1670" s="681" t="s">
        <v>3536</v>
      </c>
      <c r="S1670" s="681">
        <v>44459</v>
      </c>
      <c r="T1670" s="681" t="s">
        <v>3538</v>
      </c>
      <c r="U1670" s="681" t="s">
        <v>3539</v>
      </c>
      <c r="V1670" s="681" t="s">
        <v>3536</v>
      </c>
      <c r="W1670" s="681">
        <v>44475</v>
      </c>
    </row>
    <row r="1671" spans="1:23" ht="90">
      <c r="A1671" s="681" t="s">
        <v>3533</v>
      </c>
      <c r="B1671" s="681" t="s">
        <v>3534</v>
      </c>
      <c r="C1671" s="681" t="s">
        <v>30</v>
      </c>
      <c r="D1671" s="699" t="s">
        <v>3715</v>
      </c>
      <c r="E1671" s="810" t="s">
        <v>3716</v>
      </c>
      <c r="F1671" s="681"/>
      <c r="G1671" s="681">
        <v>40906</v>
      </c>
      <c r="H1671" s="681"/>
      <c r="I1671" s="681"/>
      <c r="J1671" s="681" t="s">
        <v>34</v>
      </c>
      <c r="K1671" s="681"/>
      <c r="L1671" s="681"/>
      <c r="M1671" s="681"/>
      <c r="N1671" s="681" t="s">
        <v>34</v>
      </c>
      <c r="O1671" s="681"/>
      <c r="P1671" s="681"/>
      <c r="Q1671" s="681"/>
      <c r="R1671" s="681" t="s">
        <v>3536</v>
      </c>
      <c r="S1671" s="681">
        <v>44459</v>
      </c>
      <c r="T1671" s="681" t="s">
        <v>3538</v>
      </c>
      <c r="U1671" s="681" t="s">
        <v>3539</v>
      </c>
      <c r="V1671" s="681" t="s">
        <v>3536</v>
      </c>
      <c r="W1671" s="681">
        <v>44475</v>
      </c>
    </row>
    <row r="1672" spans="1:23" ht="135">
      <c r="A1672" s="681" t="s">
        <v>3533</v>
      </c>
      <c r="B1672" s="681" t="s">
        <v>3534</v>
      </c>
      <c r="C1672" s="681" t="s">
        <v>670</v>
      </c>
      <c r="D1672" s="699">
        <v>10</v>
      </c>
      <c r="E1672" s="810" t="s">
        <v>3717</v>
      </c>
      <c r="F1672" s="681"/>
      <c r="G1672" s="681">
        <v>41305</v>
      </c>
      <c r="H1672" s="681"/>
      <c r="I1672" s="681"/>
      <c r="J1672" s="681" t="s">
        <v>34</v>
      </c>
      <c r="K1672" s="681"/>
      <c r="L1672" s="681"/>
      <c r="M1672" s="681"/>
      <c r="N1672" s="681"/>
      <c r="O1672" s="681"/>
      <c r="P1672" s="681"/>
      <c r="Q1672" s="681" t="s">
        <v>3718</v>
      </c>
      <c r="R1672" s="681" t="s">
        <v>3536</v>
      </c>
      <c r="S1672" s="681">
        <v>44459</v>
      </c>
      <c r="T1672" s="681" t="s">
        <v>3538</v>
      </c>
      <c r="U1672" s="681" t="s">
        <v>3539</v>
      </c>
      <c r="V1672" s="681" t="s">
        <v>3536</v>
      </c>
      <c r="W1672" s="681">
        <v>44475</v>
      </c>
    </row>
    <row r="1673" spans="1:23" ht="60">
      <c r="A1673" s="681" t="s">
        <v>3533</v>
      </c>
      <c r="B1673" s="681" t="s">
        <v>3534</v>
      </c>
      <c r="C1673" s="681" t="s">
        <v>670</v>
      </c>
      <c r="D1673" s="699">
        <v>18</v>
      </c>
      <c r="E1673" s="810" t="s">
        <v>3719</v>
      </c>
      <c r="F1673" s="681"/>
      <c r="G1673" s="681">
        <v>41390</v>
      </c>
      <c r="H1673" s="681"/>
      <c r="I1673" s="681"/>
      <c r="J1673" s="681" t="s">
        <v>34</v>
      </c>
      <c r="K1673" s="681"/>
      <c r="L1673" s="681"/>
      <c r="M1673" s="681"/>
      <c r="N1673" s="681"/>
      <c r="O1673" s="681" t="s">
        <v>34</v>
      </c>
      <c r="P1673" s="681"/>
      <c r="Q1673" s="681"/>
      <c r="R1673" s="681" t="s">
        <v>3536</v>
      </c>
      <c r="S1673" s="681">
        <v>44459</v>
      </c>
      <c r="T1673" s="681" t="s">
        <v>3538</v>
      </c>
      <c r="U1673" s="681" t="s">
        <v>3539</v>
      </c>
      <c r="V1673" s="681" t="s">
        <v>3536</v>
      </c>
      <c r="W1673" s="681">
        <v>44475</v>
      </c>
    </row>
    <row r="1674" spans="1:23" ht="60">
      <c r="A1674" s="681" t="s">
        <v>3533</v>
      </c>
      <c r="B1674" s="681" t="s">
        <v>3534</v>
      </c>
      <c r="C1674" s="681" t="s">
        <v>670</v>
      </c>
      <c r="D1674" s="699">
        <v>26</v>
      </c>
      <c r="E1674" s="810" t="s">
        <v>3720</v>
      </c>
      <c r="F1674" s="681"/>
      <c r="G1674" s="681">
        <v>41453</v>
      </c>
      <c r="H1674" s="681"/>
      <c r="I1674" s="681"/>
      <c r="J1674" s="681" t="s">
        <v>34</v>
      </c>
      <c r="K1674" s="681"/>
      <c r="L1674" s="681"/>
      <c r="M1674" s="681"/>
      <c r="N1674" s="681"/>
      <c r="O1674" s="681" t="s">
        <v>34</v>
      </c>
      <c r="P1674" s="681"/>
      <c r="Q1674" s="681"/>
      <c r="R1674" s="681" t="s">
        <v>3536</v>
      </c>
      <c r="S1674" s="681">
        <v>44459</v>
      </c>
      <c r="T1674" s="681" t="s">
        <v>3538</v>
      </c>
      <c r="U1674" s="681" t="s">
        <v>3539</v>
      </c>
      <c r="V1674" s="681" t="s">
        <v>3536</v>
      </c>
      <c r="W1674" s="681">
        <v>44475</v>
      </c>
    </row>
    <row r="1675" spans="1:23" ht="180">
      <c r="A1675" s="681" t="s">
        <v>3533</v>
      </c>
      <c r="B1675" s="681" t="s">
        <v>3534</v>
      </c>
      <c r="C1675" s="681" t="s">
        <v>83</v>
      </c>
      <c r="D1675" s="699">
        <v>1189</v>
      </c>
      <c r="E1675" s="810" t="s">
        <v>3721</v>
      </c>
      <c r="F1675" s="681"/>
      <c r="G1675" s="681">
        <v>39566</v>
      </c>
      <c r="H1675" s="681"/>
      <c r="I1675" s="681" t="s">
        <v>34</v>
      </c>
      <c r="J1675" s="681"/>
      <c r="K1675" s="681"/>
      <c r="L1675" s="681"/>
      <c r="M1675" s="681"/>
      <c r="N1675" s="681" t="s">
        <v>34</v>
      </c>
      <c r="O1675" s="681"/>
      <c r="P1675" s="681"/>
      <c r="Q1675" s="681" t="s">
        <v>3722</v>
      </c>
      <c r="R1675" s="681" t="s">
        <v>3536</v>
      </c>
      <c r="S1675" s="681">
        <v>44459</v>
      </c>
      <c r="T1675" s="681" t="s">
        <v>3538</v>
      </c>
      <c r="U1675" s="681" t="s">
        <v>3539</v>
      </c>
      <c r="V1675" s="681" t="s">
        <v>3723</v>
      </c>
      <c r="W1675" s="681">
        <v>44475</v>
      </c>
    </row>
    <row r="1676" spans="1:23" ht="255">
      <c r="A1676" s="681" t="s">
        <v>3533</v>
      </c>
      <c r="B1676" s="681" t="s">
        <v>3534</v>
      </c>
      <c r="C1676" s="681" t="s">
        <v>83</v>
      </c>
      <c r="D1676" s="699">
        <v>1241</v>
      </c>
      <c r="E1676" s="810" t="s">
        <v>3724</v>
      </c>
      <c r="F1676" s="681"/>
      <c r="G1676" s="681">
        <v>39659</v>
      </c>
      <c r="H1676" s="681"/>
      <c r="I1676" s="681" t="s">
        <v>34</v>
      </c>
      <c r="J1676" s="681"/>
      <c r="K1676" s="681"/>
      <c r="L1676" s="681"/>
      <c r="M1676" s="681"/>
      <c r="N1676" s="681" t="s">
        <v>34</v>
      </c>
      <c r="O1676" s="681"/>
      <c r="P1676" s="681"/>
      <c r="Q1676" s="681" t="s">
        <v>3725</v>
      </c>
      <c r="R1676" s="681" t="s">
        <v>3536</v>
      </c>
      <c r="S1676" s="681">
        <v>44459</v>
      </c>
      <c r="T1676" s="681" t="s">
        <v>3538</v>
      </c>
      <c r="U1676" s="681" t="s">
        <v>3539</v>
      </c>
      <c r="V1676" s="681" t="s">
        <v>3723</v>
      </c>
      <c r="W1676" s="681">
        <v>44475</v>
      </c>
    </row>
    <row r="1677" spans="1:23" ht="60">
      <c r="A1677" s="681" t="s">
        <v>3533</v>
      </c>
      <c r="B1677" s="681" t="s">
        <v>3534</v>
      </c>
      <c r="C1677" s="681" t="s">
        <v>83</v>
      </c>
      <c r="D1677" s="699">
        <v>1372</v>
      </c>
      <c r="E1677" s="810" t="s">
        <v>3726</v>
      </c>
      <c r="F1677" s="681"/>
      <c r="G1677" s="681">
        <v>40185</v>
      </c>
      <c r="H1677" s="681"/>
      <c r="I1677" s="681" t="s">
        <v>34</v>
      </c>
      <c r="J1677" s="681"/>
      <c r="K1677" s="681"/>
      <c r="L1677" s="681"/>
      <c r="M1677" s="681"/>
      <c r="N1677" s="681" t="s">
        <v>34</v>
      </c>
      <c r="O1677" s="681"/>
      <c r="P1677" s="681"/>
      <c r="Q1677" s="681" t="s">
        <v>3727</v>
      </c>
      <c r="R1677" s="681" t="s">
        <v>3536</v>
      </c>
      <c r="S1677" s="681">
        <v>44459</v>
      </c>
      <c r="T1677" s="681" t="s">
        <v>3538</v>
      </c>
      <c r="U1677" s="681" t="s">
        <v>3539</v>
      </c>
      <c r="V1677" s="681" t="s">
        <v>3723</v>
      </c>
      <c r="W1677" s="681">
        <v>44475</v>
      </c>
    </row>
    <row r="1678" spans="1:23" ht="105">
      <c r="A1678" s="681" t="s">
        <v>3533</v>
      </c>
      <c r="B1678" s="681" t="s">
        <v>3534</v>
      </c>
      <c r="C1678" s="681" t="s">
        <v>83</v>
      </c>
      <c r="D1678" s="699">
        <v>1669</v>
      </c>
      <c r="E1678" s="810" t="s">
        <v>3728</v>
      </c>
      <c r="F1678" s="681"/>
      <c r="G1678" s="681">
        <v>41471</v>
      </c>
      <c r="H1678" s="681"/>
      <c r="I1678" s="681" t="s">
        <v>34</v>
      </c>
      <c r="J1678" s="681"/>
      <c r="K1678" s="681"/>
      <c r="L1678" s="681"/>
      <c r="M1678" s="681"/>
      <c r="N1678" s="681" t="s">
        <v>34</v>
      </c>
      <c r="O1678" s="681"/>
      <c r="P1678" s="681"/>
      <c r="Q1678" s="681" t="s">
        <v>3729</v>
      </c>
      <c r="R1678" s="681" t="s">
        <v>3536</v>
      </c>
      <c r="S1678" s="681">
        <v>44459</v>
      </c>
      <c r="T1678" s="681" t="s">
        <v>3538</v>
      </c>
      <c r="U1678" s="681" t="s">
        <v>3539</v>
      </c>
      <c r="V1678" s="681" t="s">
        <v>3723</v>
      </c>
      <c r="W1678" s="681">
        <v>44475</v>
      </c>
    </row>
    <row r="1679" spans="1:23" ht="90">
      <c r="A1679" s="681" t="s">
        <v>3533</v>
      </c>
      <c r="B1679" s="681" t="s">
        <v>3534</v>
      </c>
      <c r="C1679" s="681" t="s">
        <v>150</v>
      </c>
      <c r="D1679" s="699">
        <v>1746</v>
      </c>
      <c r="E1679" s="810" t="s">
        <v>3730</v>
      </c>
      <c r="F1679" s="681"/>
      <c r="G1679" s="681">
        <v>41999</v>
      </c>
      <c r="H1679" s="681"/>
      <c r="I1679" s="681" t="s">
        <v>34</v>
      </c>
      <c r="J1679" s="681"/>
      <c r="K1679" s="681"/>
      <c r="L1679" s="681"/>
      <c r="M1679" s="681"/>
      <c r="N1679" s="681" t="s">
        <v>34</v>
      </c>
      <c r="O1679" s="681"/>
      <c r="P1679" s="681"/>
      <c r="Q1679" s="681" t="s">
        <v>3731</v>
      </c>
      <c r="R1679" s="681" t="s">
        <v>3536</v>
      </c>
      <c r="S1679" s="681">
        <v>44459</v>
      </c>
      <c r="T1679" s="681" t="s">
        <v>3538</v>
      </c>
      <c r="U1679" s="681" t="s">
        <v>3539</v>
      </c>
      <c r="V1679" s="681" t="s">
        <v>3723</v>
      </c>
      <c r="W1679" s="681">
        <v>44475</v>
      </c>
    </row>
    <row r="1680" spans="1:23" ht="90">
      <c r="A1680" s="681" t="s">
        <v>3533</v>
      </c>
      <c r="B1680" s="681" t="s">
        <v>3534</v>
      </c>
      <c r="C1680" s="681" t="s">
        <v>83</v>
      </c>
      <c r="D1680" s="699">
        <v>1763</v>
      </c>
      <c r="E1680" s="810" t="s">
        <v>3732</v>
      </c>
      <c r="F1680" s="681"/>
      <c r="G1680" s="681">
        <v>42200</v>
      </c>
      <c r="H1680" s="681"/>
      <c r="I1680" s="681" t="s">
        <v>34</v>
      </c>
      <c r="J1680" s="681"/>
      <c r="K1680" s="681"/>
      <c r="L1680" s="681"/>
      <c r="M1680" s="681"/>
      <c r="N1680" s="681" t="s">
        <v>34</v>
      </c>
      <c r="O1680" s="681"/>
      <c r="P1680" s="681"/>
      <c r="Q1680" s="681" t="s">
        <v>3733</v>
      </c>
      <c r="R1680" s="681" t="s">
        <v>3536</v>
      </c>
      <c r="S1680" s="681">
        <v>44459</v>
      </c>
      <c r="T1680" s="681" t="s">
        <v>3538</v>
      </c>
      <c r="U1680" s="681" t="s">
        <v>3539</v>
      </c>
      <c r="V1680" s="681" t="s">
        <v>3723</v>
      </c>
      <c r="W1680" s="681">
        <v>44475</v>
      </c>
    </row>
    <row r="1681" spans="1:23" ht="90">
      <c r="A1681" s="681" t="s">
        <v>3533</v>
      </c>
      <c r="B1681" s="681" t="s">
        <v>3534</v>
      </c>
      <c r="C1681" s="681" t="s">
        <v>83</v>
      </c>
      <c r="D1681" s="699">
        <v>1778</v>
      </c>
      <c r="E1681" s="810" t="s">
        <v>3734</v>
      </c>
      <c r="F1681" s="681"/>
      <c r="G1681" s="681">
        <v>42402</v>
      </c>
      <c r="H1681" s="681"/>
      <c r="I1681" s="681" t="s">
        <v>34</v>
      </c>
      <c r="J1681" s="681"/>
      <c r="K1681" s="681"/>
      <c r="L1681" s="681"/>
      <c r="M1681" s="681"/>
      <c r="N1681" s="681" t="s">
        <v>34</v>
      </c>
      <c r="O1681" s="681"/>
      <c r="P1681" s="681"/>
      <c r="Q1681" s="681"/>
      <c r="R1681" s="681" t="s">
        <v>3536</v>
      </c>
      <c r="S1681" s="681">
        <v>44459</v>
      </c>
      <c r="T1681" s="681" t="s">
        <v>3538</v>
      </c>
      <c r="U1681" s="681" t="s">
        <v>3539</v>
      </c>
      <c r="V1681" s="681" t="s">
        <v>3723</v>
      </c>
      <c r="W1681" s="681">
        <v>44475</v>
      </c>
    </row>
    <row r="1682" spans="1:23" ht="135">
      <c r="A1682" s="681" t="s">
        <v>3533</v>
      </c>
      <c r="B1682" s="681" t="s">
        <v>3534</v>
      </c>
      <c r="C1682" s="675" t="s">
        <v>60</v>
      </c>
      <c r="D1682" s="699">
        <v>1676</v>
      </c>
      <c r="E1682" s="810" t="s">
        <v>3735</v>
      </c>
      <c r="F1682" s="681"/>
      <c r="G1682" s="681">
        <v>42664</v>
      </c>
      <c r="H1682" s="681"/>
      <c r="I1682" s="681" t="s">
        <v>34</v>
      </c>
      <c r="J1682" s="681"/>
      <c r="K1682" s="681"/>
      <c r="L1682" s="681"/>
      <c r="M1682" s="681"/>
      <c r="N1682" s="681" t="s">
        <v>34</v>
      </c>
      <c r="O1682" s="681"/>
      <c r="P1682" s="681"/>
      <c r="Q1682" s="681"/>
      <c r="R1682" s="681" t="s">
        <v>3536</v>
      </c>
      <c r="S1682" s="681">
        <v>44459</v>
      </c>
      <c r="T1682" s="681" t="s">
        <v>3538</v>
      </c>
      <c r="U1682" s="681" t="s">
        <v>3539</v>
      </c>
      <c r="V1682" s="681" t="s">
        <v>3723</v>
      </c>
      <c r="W1682" s="681">
        <v>44475</v>
      </c>
    </row>
    <row r="1683" spans="1:23" ht="60">
      <c r="A1683" s="681" t="s">
        <v>3533</v>
      </c>
      <c r="B1683" s="681" t="s">
        <v>3534</v>
      </c>
      <c r="C1683" s="681" t="s">
        <v>30</v>
      </c>
      <c r="D1683" s="699" t="s">
        <v>3736</v>
      </c>
      <c r="E1683" s="810" t="s">
        <v>3737</v>
      </c>
      <c r="F1683" s="681"/>
      <c r="G1683" s="681">
        <v>42699</v>
      </c>
      <c r="H1683" s="681"/>
      <c r="I1683" s="681"/>
      <c r="J1683" s="681" t="s">
        <v>34</v>
      </c>
      <c r="K1683" s="681"/>
      <c r="L1683" s="681"/>
      <c r="M1683" s="681"/>
      <c r="N1683" s="681" t="s">
        <v>34</v>
      </c>
      <c r="O1683" s="681"/>
      <c r="P1683" s="681"/>
      <c r="Q1683" s="681"/>
      <c r="R1683" s="681" t="s">
        <v>3536</v>
      </c>
      <c r="S1683" s="681">
        <v>44459</v>
      </c>
      <c r="T1683" s="681" t="s">
        <v>3538</v>
      </c>
      <c r="U1683" s="681" t="s">
        <v>3539</v>
      </c>
      <c r="V1683" s="681" t="s">
        <v>3723</v>
      </c>
      <c r="W1683" s="681">
        <v>44475</v>
      </c>
    </row>
    <row r="1684" spans="1:23" ht="75">
      <c r="A1684" s="681" t="s">
        <v>3533</v>
      </c>
      <c r="B1684" s="681" t="s">
        <v>3534</v>
      </c>
      <c r="C1684" s="675" t="s">
        <v>60</v>
      </c>
      <c r="D1684" s="699">
        <v>2100</v>
      </c>
      <c r="E1684" s="810" t="s">
        <v>3738</v>
      </c>
      <c r="F1684" s="681"/>
      <c r="G1684" s="681">
        <v>43081</v>
      </c>
      <c r="H1684" s="681"/>
      <c r="I1684" s="681" t="s">
        <v>34</v>
      </c>
      <c r="J1684" s="681"/>
      <c r="K1684" s="681"/>
      <c r="L1684" s="681"/>
      <c r="M1684" s="681"/>
      <c r="N1684" s="681" t="s">
        <v>34</v>
      </c>
      <c r="O1684" s="681"/>
      <c r="P1684" s="681"/>
      <c r="Q1684" s="681"/>
      <c r="R1684" s="681" t="s">
        <v>3536</v>
      </c>
      <c r="S1684" s="681">
        <v>44459</v>
      </c>
      <c r="T1684" s="681" t="s">
        <v>3538</v>
      </c>
      <c r="U1684" s="681" t="s">
        <v>3539</v>
      </c>
      <c r="V1684" s="681" t="s">
        <v>3723</v>
      </c>
      <c r="W1684" s="681">
        <v>44475</v>
      </c>
    </row>
    <row r="1685" spans="1:23" ht="90">
      <c r="A1685" s="681" t="s">
        <v>3533</v>
      </c>
      <c r="B1685" s="681" t="s">
        <v>3534</v>
      </c>
      <c r="C1685" s="681" t="s">
        <v>83</v>
      </c>
      <c r="D1685" s="699">
        <v>1882</v>
      </c>
      <c r="E1685" s="810" t="s">
        <v>3739</v>
      </c>
      <c r="F1685" s="681"/>
      <c r="G1685" s="681">
        <v>43115</v>
      </c>
      <c r="H1685" s="681"/>
      <c r="I1685" s="681" t="s">
        <v>34</v>
      </c>
      <c r="J1685" s="681"/>
      <c r="K1685" s="681"/>
      <c r="L1685" s="681"/>
      <c r="M1685" s="681"/>
      <c r="N1685" s="681" t="s">
        <v>34</v>
      </c>
      <c r="O1685" s="681"/>
      <c r="P1685" s="681"/>
      <c r="Q1685" s="681" t="s">
        <v>3740</v>
      </c>
      <c r="R1685" s="681" t="s">
        <v>3536</v>
      </c>
      <c r="S1685" s="681">
        <v>44459</v>
      </c>
      <c r="T1685" s="681" t="s">
        <v>3538</v>
      </c>
      <c r="U1685" s="681" t="s">
        <v>3539</v>
      </c>
      <c r="V1685" s="681" t="s">
        <v>3723</v>
      </c>
      <c r="W1685" s="681">
        <v>44475</v>
      </c>
    </row>
    <row r="1686" spans="1:23" ht="75">
      <c r="A1686" s="681" t="s">
        <v>3533</v>
      </c>
      <c r="B1686" s="681" t="s">
        <v>3534</v>
      </c>
      <c r="C1686" s="675" t="s">
        <v>60</v>
      </c>
      <c r="D1686" s="699">
        <v>392</v>
      </c>
      <c r="E1686" s="810" t="s">
        <v>3741</v>
      </c>
      <c r="F1686" s="681"/>
      <c r="G1686" s="681">
        <v>43157</v>
      </c>
      <c r="H1686" s="681"/>
      <c r="I1686" s="681" t="s">
        <v>34</v>
      </c>
      <c r="J1686" s="681"/>
      <c r="K1686" s="681"/>
      <c r="L1686" s="681"/>
      <c r="M1686" s="681"/>
      <c r="N1686" s="681" t="s">
        <v>34</v>
      </c>
      <c r="O1686" s="681"/>
      <c r="P1686" s="681"/>
      <c r="Q1686" s="681"/>
      <c r="R1686" s="681" t="s">
        <v>3536</v>
      </c>
      <c r="S1686" s="681">
        <v>44459</v>
      </c>
      <c r="T1686" s="681" t="s">
        <v>3538</v>
      </c>
      <c r="U1686" s="681" t="s">
        <v>3539</v>
      </c>
      <c r="V1686" s="681" t="s">
        <v>3723</v>
      </c>
      <c r="W1686" s="681">
        <v>44475</v>
      </c>
    </row>
    <row r="1687" spans="1:23" ht="45">
      <c r="A1687" s="780" t="s">
        <v>3533</v>
      </c>
      <c r="B1687" s="681" t="s">
        <v>3534</v>
      </c>
      <c r="C1687" s="780" t="s">
        <v>2724</v>
      </c>
      <c r="D1687" s="783">
        <v>13</v>
      </c>
      <c r="E1687" s="812" t="s">
        <v>3742</v>
      </c>
      <c r="F1687" s="780"/>
      <c r="G1687" s="780">
        <v>43217</v>
      </c>
      <c r="H1687" s="780"/>
      <c r="I1687" s="780"/>
      <c r="J1687" s="780" t="s">
        <v>34</v>
      </c>
      <c r="K1687" s="780"/>
      <c r="L1687" s="780"/>
      <c r="M1687" s="780"/>
      <c r="N1687" s="813"/>
      <c r="O1687" s="780"/>
      <c r="P1687" s="780" t="s">
        <v>34</v>
      </c>
      <c r="Q1687" s="813" t="s">
        <v>3743</v>
      </c>
      <c r="R1687" s="813" t="s">
        <v>3544</v>
      </c>
      <c r="S1687" s="780">
        <v>45000</v>
      </c>
      <c r="T1687" s="780" t="s">
        <v>3545</v>
      </c>
      <c r="U1687" s="780" t="s">
        <v>3546</v>
      </c>
      <c r="V1687" s="813" t="s">
        <v>3544</v>
      </c>
      <c r="W1687" s="681">
        <v>45061</v>
      </c>
    </row>
    <row r="1688" spans="1:23" ht="60">
      <c r="A1688" s="681" t="s">
        <v>3533</v>
      </c>
      <c r="B1688" s="681" t="s">
        <v>3534</v>
      </c>
      <c r="C1688" s="681" t="s">
        <v>30</v>
      </c>
      <c r="D1688" s="699" t="s">
        <v>3744</v>
      </c>
      <c r="E1688" s="810" t="s">
        <v>3745</v>
      </c>
      <c r="F1688" s="681"/>
      <c r="G1688" s="681">
        <v>43291</v>
      </c>
      <c r="H1688" s="681"/>
      <c r="I1688" s="681"/>
      <c r="J1688" s="681" t="s">
        <v>34</v>
      </c>
      <c r="K1688" s="681"/>
      <c r="L1688" s="681"/>
      <c r="M1688" s="681"/>
      <c r="N1688" s="681" t="s">
        <v>34</v>
      </c>
      <c r="O1688" s="681"/>
      <c r="P1688" s="681"/>
      <c r="Q1688" s="681"/>
      <c r="R1688" s="681" t="s">
        <v>3536</v>
      </c>
      <c r="S1688" s="681">
        <v>44459</v>
      </c>
      <c r="T1688" s="681" t="s">
        <v>3538</v>
      </c>
      <c r="U1688" s="681" t="s">
        <v>3539</v>
      </c>
      <c r="V1688" s="681" t="s">
        <v>3723</v>
      </c>
      <c r="W1688" s="681">
        <v>44475</v>
      </c>
    </row>
    <row r="1689" spans="1:23" ht="195">
      <c r="A1689" s="681" t="s">
        <v>3533</v>
      </c>
      <c r="B1689" s="681" t="s">
        <v>3534</v>
      </c>
      <c r="C1689" s="675" t="s">
        <v>60</v>
      </c>
      <c r="D1689" s="699">
        <v>1273</v>
      </c>
      <c r="E1689" s="810" t="s">
        <v>3746</v>
      </c>
      <c r="F1689" s="681"/>
      <c r="G1689" s="681">
        <v>43304</v>
      </c>
      <c r="H1689" s="681"/>
      <c r="I1689" s="681" t="s">
        <v>34</v>
      </c>
      <c r="J1689" s="681"/>
      <c r="K1689" s="681"/>
      <c r="L1689" s="681"/>
      <c r="M1689" s="681"/>
      <c r="N1689" s="681" t="s">
        <v>34</v>
      </c>
      <c r="O1689" s="681"/>
      <c r="P1689" s="681"/>
      <c r="Q1689" s="681"/>
      <c r="R1689" s="681" t="s">
        <v>3536</v>
      </c>
      <c r="S1689" s="681">
        <v>44459</v>
      </c>
      <c r="T1689" s="681" t="s">
        <v>3538</v>
      </c>
      <c r="U1689" s="681" t="s">
        <v>3539</v>
      </c>
      <c r="V1689" s="681" t="s">
        <v>3723</v>
      </c>
      <c r="W1689" s="681">
        <v>44475</v>
      </c>
    </row>
    <row r="1690" spans="1:23" ht="60">
      <c r="A1690" s="681" t="s">
        <v>3533</v>
      </c>
      <c r="B1690" s="681" t="s">
        <v>3534</v>
      </c>
      <c r="C1690" s="681" t="s">
        <v>169</v>
      </c>
      <c r="D1690" s="699">
        <v>22</v>
      </c>
      <c r="E1690" s="810" t="s">
        <v>3747</v>
      </c>
      <c r="F1690" s="681"/>
      <c r="G1690" s="681">
        <v>43311</v>
      </c>
      <c r="H1690" s="681"/>
      <c r="I1690" s="681"/>
      <c r="J1690" s="681" t="s">
        <v>34</v>
      </c>
      <c r="K1690" s="681"/>
      <c r="L1690" s="681"/>
      <c r="M1690" s="681"/>
      <c r="N1690" s="681" t="s">
        <v>34</v>
      </c>
      <c r="O1690" s="681"/>
      <c r="P1690" s="681"/>
      <c r="Q1690" s="681"/>
      <c r="R1690" s="681" t="s">
        <v>3536</v>
      </c>
      <c r="S1690" s="681">
        <v>44459</v>
      </c>
      <c r="T1690" s="681" t="s">
        <v>3538</v>
      </c>
      <c r="U1690" s="681" t="s">
        <v>3539</v>
      </c>
      <c r="V1690" s="681" t="s">
        <v>3723</v>
      </c>
      <c r="W1690" s="681">
        <v>44475</v>
      </c>
    </row>
    <row r="1691" spans="1:23" ht="60">
      <c r="A1691" s="681" t="s">
        <v>3533</v>
      </c>
      <c r="B1691" s="681" t="s">
        <v>3534</v>
      </c>
      <c r="C1691" s="681" t="s">
        <v>169</v>
      </c>
      <c r="D1691" s="699">
        <v>25</v>
      </c>
      <c r="E1691" s="810" t="s">
        <v>3748</v>
      </c>
      <c r="F1691" s="681"/>
      <c r="G1691" s="681">
        <v>43343</v>
      </c>
      <c r="H1691" s="681"/>
      <c r="I1691" s="681"/>
      <c r="J1691" s="681" t="s">
        <v>34</v>
      </c>
      <c r="K1691" s="681"/>
      <c r="L1691" s="681"/>
      <c r="M1691" s="681"/>
      <c r="N1691" s="681" t="s">
        <v>34</v>
      </c>
      <c r="O1691" s="681"/>
      <c r="P1691" s="681"/>
      <c r="Q1691" s="681"/>
      <c r="R1691" s="681" t="s">
        <v>3536</v>
      </c>
      <c r="S1691" s="681">
        <v>44459</v>
      </c>
      <c r="T1691" s="681" t="s">
        <v>3538</v>
      </c>
      <c r="U1691" s="681" t="s">
        <v>3539</v>
      </c>
      <c r="V1691" s="681" t="s">
        <v>3723</v>
      </c>
      <c r="W1691" s="681">
        <v>44475</v>
      </c>
    </row>
    <row r="1692" spans="1:23" ht="75">
      <c r="A1692" s="681" t="s">
        <v>3533</v>
      </c>
      <c r="B1692" s="681" t="s">
        <v>3534</v>
      </c>
      <c r="C1692" s="681" t="s">
        <v>30</v>
      </c>
      <c r="D1692" s="699" t="s">
        <v>3749</v>
      </c>
      <c r="E1692" s="810" t="s">
        <v>3750</v>
      </c>
      <c r="F1692" s="681"/>
      <c r="G1692" s="681">
        <v>43462</v>
      </c>
      <c r="H1692" s="681"/>
      <c r="I1692" s="681"/>
      <c r="J1692" s="681" t="s">
        <v>34</v>
      </c>
      <c r="K1692" s="681"/>
      <c r="L1692" s="681"/>
      <c r="M1692" s="681"/>
      <c r="N1692" s="681" t="s">
        <v>34</v>
      </c>
      <c r="O1692" s="681"/>
      <c r="P1692" s="681"/>
      <c r="Q1692" s="681"/>
      <c r="R1692" s="681" t="s">
        <v>3536</v>
      </c>
      <c r="S1692" s="681">
        <v>44459</v>
      </c>
      <c r="T1692" s="681" t="s">
        <v>3538</v>
      </c>
      <c r="U1692" s="681" t="s">
        <v>3539</v>
      </c>
      <c r="V1692" s="681" t="s">
        <v>3723</v>
      </c>
      <c r="W1692" s="681">
        <v>44475</v>
      </c>
    </row>
    <row r="1693" spans="1:23" ht="60">
      <c r="A1693" s="681" t="s">
        <v>3533</v>
      </c>
      <c r="B1693" s="681" t="s">
        <v>3534</v>
      </c>
      <c r="C1693" s="675" t="s">
        <v>60</v>
      </c>
      <c r="D1693" s="699">
        <v>342</v>
      </c>
      <c r="E1693" s="810" t="s">
        <v>3751</v>
      </c>
      <c r="F1693" s="681"/>
      <c r="G1693" s="681">
        <v>43529</v>
      </c>
      <c r="H1693" s="681"/>
      <c r="I1693" s="681" t="s">
        <v>34</v>
      </c>
      <c r="J1693" s="681"/>
      <c r="K1693" s="681"/>
      <c r="L1693" s="681"/>
      <c r="M1693" s="681"/>
      <c r="N1693" s="681" t="s">
        <v>34</v>
      </c>
      <c r="O1693" s="681"/>
      <c r="P1693" s="681"/>
      <c r="Q1693" s="681"/>
      <c r="R1693" s="681" t="s">
        <v>3536</v>
      </c>
      <c r="S1693" s="681">
        <v>44459</v>
      </c>
      <c r="T1693" s="681" t="s">
        <v>3538</v>
      </c>
      <c r="U1693" s="681" t="s">
        <v>3539</v>
      </c>
      <c r="V1693" s="681" t="s">
        <v>3723</v>
      </c>
      <c r="W1693" s="681">
        <v>44475</v>
      </c>
    </row>
    <row r="1694" spans="1:23" ht="90">
      <c r="A1694" s="681" t="s">
        <v>3533</v>
      </c>
      <c r="B1694" s="681" t="s">
        <v>3534</v>
      </c>
      <c r="C1694" s="675" t="s">
        <v>60</v>
      </c>
      <c r="D1694" s="699">
        <v>492</v>
      </c>
      <c r="E1694" s="810" t="s">
        <v>3752</v>
      </c>
      <c r="F1694" s="681"/>
      <c r="G1694" s="681">
        <v>43692</v>
      </c>
      <c r="H1694" s="681"/>
      <c r="I1694" s="681"/>
      <c r="J1694" s="681" t="s">
        <v>34</v>
      </c>
      <c r="K1694" s="681"/>
      <c r="L1694" s="681"/>
      <c r="M1694" s="681"/>
      <c r="N1694" s="681" t="s">
        <v>34</v>
      </c>
      <c r="O1694" s="681"/>
      <c r="P1694" s="681"/>
      <c r="Q1694" s="681"/>
      <c r="R1694" s="681" t="s">
        <v>3536</v>
      </c>
      <c r="S1694" s="681">
        <v>44459</v>
      </c>
      <c r="T1694" s="681" t="s">
        <v>3538</v>
      </c>
      <c r="U1694" s="681" t="s">
        <v>3539</v>
      </c>
      <c r="V1694" s="681" t="s">
        <v>3723</v>
      </c>
      <c r="W1694" s="681">
        <v>44475</v>
      </c>
    </row>
    <row r="1695" spans="1:23" ht="60">
      <c r="A1695" s="681" t="s">
        <v>3533</v>
      </c>
      <c r="B1695" s="681" t="s">
        <v>3534</v>
      </c>
      <c r="C1695" s="681" t="s">
        <v>150</v>
      </c>
      <c r="D1695" s="699">
        <v>1955</v>
      </c>
      <c r="E1695" s="810" t="s">
        <v>3753</v>
      </c>
      <c r="F1695" s="681"/>
      <c r="G1695" s="681">
        <v>43610</v>
      </c>
      <c r="H1695" s="681"/>
      <c r="I1695" s="681" t="s">
        <v>34</v>
      </c>
      <c r="J1695" s="681"/>
      <c r="K1695" s="681"/>
      <c r="L1695" s="681"/>
      <c r="M1695" s="681"/>
      <c r="N1695" s="681" t="s">
        <v>34</v>
      </c>
      <c r="O1695" s="681"/>
      <c r="P1695" s="681"/>
      <c r="Q1695" s="681"/>
      <c r="R1695" s="681" t="s">
        <v>3536</v>
      </c>
      <c r="S1695" s="681">
        <v>44459</v>
      </c>
      <c r="T1695" s="681" t="s">
        <v>3538</v>
      </c>
      <c r="U1695" s="681" t="s">
        <v>3539</v>
      </c>
      <c r="V1695" s="681" t="s">
        <v>3723</v>
      </c>
      <c r="W1695" s="681">
        <v>44475</v>
      </c>
    </row>
    <row r="1696" spans="1:23" ht="165">
      <c r="A1696" s="681" t="s">
        <v>3533</v>
      </c>
      <c r="B1696" s="681" t="s">
        <v>3534</v>
      </c>
      <c r="C1696" s="675" t="s">
        <v>60</v>
      </c>
      <c r="D1696" s="699">
        <v>1974</v>
      </c>
      <c r="E1696" s="810" t="s">
        <v>3754</v>
      </c>
      <c r="F1696" s="681"/>
      <c r="G1696" s="681">
        <v>43767</v>
      </c>
      <c r="H1696" s="681"/>
      <c r="I1696" s="681" t="s">
        <v>34</v>
      </c>
      <c r="J1696" s="681"/>
      <c r="K1696" s="681"/>
      <c r="L1696" s="681"/>
      <c r="M1696" s="681"/>
      <c r="N1696" s="681" t="s">
        <v>34</v>
      </c>
      <c r="O1696" s="681"/>
      <c r="P1696" s="681"/>
      <c r="Q1696" s="681"/>
      <c r="R1696" s="681" t="s">
        <v>3536</v>
      </c>
      <c r="S1696" s="681">
        <v>44459</v>
      </c>
      <c r="T1696" s="681" t="s">
        <v>3538</v>
      </c>
      <c r="U1696" s="681" t="s">
        <v>3539</v>
      </c>
      <c r="V1696" s="681" t="s">
        <v>3723</v>
      </c>
      <c r="W1696" s="681">
        <v>44475</v>
      </c>
    </row>
    <row r="1697" spans="1:23" ht="105">
      <c r="A1697" s="681" t="s">
        <v>3533</v>
      </c>
      <c r="B1697" s="681" t="s">
        <v>3534</v>
      </c>
      <c r="C1697" s="675" t="s">
        <v>60</v>
      </c>
      <c r="D1697" s="699">
        <v>2096</v>
      </c>
      <c r="E1697" s="810" t="s">
        <v>3755</v>
      </c>
      <c r="F1697" s="681"/>
      <c r="G1697" s="681">
        <v>43790</v>
      </c>
      <c r="H1697" s="681"/>
      <c r="I1697" s="681" t="s">
        <v>34</v>
      </c>
      <c r="J1697" s="681"/>
      <c r="K1697" s="681"/>
      <c r="L1697" s="681"/>
      <c r="M1697" s="681"/>
      <c r="N1697" s="681" t="s">
        <v>34</v>
      </c>
      <c r="O1697" s="681"/>
      <c r="P1697" s="681"/>
      <c r="Q1697" s="681"/>
      <c r="R1697" s="681" t="s">
        <v>3536</v>
      </c>
      <c r="S1697" s="681">
        <v>44459</v>
      </c>
      <c r="T1697" s="681" t="s">
        <v>3538</v>
      </c>
      <c r="U1697" s="681" t="s">
        <v>3539</v>
      </c>
      <c r="V1697" s="681" t="s">
        <v>3723</v>
      </c>
      <c r="W1697" s="681">
        <v>44475</v>
      </c>
    </row>
    <row r="1698" spans="1:23" ht="60">
      <c r="A1698" s="780" t="s">
        <v>3533</v>
      </c>
      <c r="B1698" s="681" t="s">
        <v>3534</v>
      </c>
      <c r="C1698" s="675" t="s">
        <v>60</v>
      </c>
      <c r="D1698" s="783">
        <v>777</v>
      </c>
      <c r="E1698" s="812" t="s">
        <v>3756</v>
      </c>
      <c r="F1698" s="780"/>
      <c r="G1698" s="780">
        <v>43818</v>
      </c>
      <c r="H1698" s="780"/>
      <c r="I1698" s="780"/>
      <c r="J1698" s="780" t="s">
        <v>34</v>
      </c>
      <c r="K1698" s="780"/>
      <c r="L1698" s="780"/>
      <c r="M1698" s="780"/>
      <c r="N1698" s="813"/>
      <c r="O1698" s="780"/>
      <c r="P1698" s="780" t="s">
        <v>34</v>
      </c>
      <c r="Q1698" s="813" t="s">
        <v>3757</v>
      </c>
      <c r="R1698" s="813" t="s">
        <v>3544</v>
      </c>
      <c r="S1698" s="780">
        <v>45000</v>
      </c>
      <c r="T1698" s="780" t="s">
        <v>3545</v>
      </c>
      <c r="U1698" s="780" t="s">
        <v>3546</v>
      </c>
      <c r="V1698" s="813" t="s">
        <v>3544</v>
      </c>
      <c r="W1698" s="681">
        <v>45061</v>
      </c>
    </row>
    <row r="1699" spans="1:23" ht="75">
      <c r="A1699" s="780" t="s">
        <v>3533</v>
      </c>
      <c r="B1699" s="681" t="s">
        <v>3534</v>
      </c>
      <c r="C1699" s="780" t="s">
        <v>2724</v>
      </c>
      <c r="D1699" s="783">
        <v>11</v>
      </c>
      <c r="E1699" s="812" t="s">
        <v>3758</v>
      </c>
      <c r="F1699" s="780"/>
      <c r="G1699" s="780">
        <v>43823</v>
      </c>
      <c r="H1699" s="780"/>
      <c r="I1699" s="780"/>
      <c r="J1699" s="780" t="s">
        <v>34</v>
      </c>
      <c r="K1699" s="780"/>
      <c r="L1699" s="780"/>
      <c r="M1699" s="780"/>
      <c r="N1699" s="813"/>
      <c r="O1699" s="780"/>
      <c r="P1699" s="780" t="s">
        <v>34</v>
      </c>
      <c r="Q1699" s="813" t="s">
        <v>3743</v>
      </c>
      <c r="R1699" s="813" t="s">
        <v>3544</v>
      </c>
      <c r="S1699" s="780">
        <v>45000</v>
      </c>
      <c r="T1699" s="780" t="s">
        <v>3545</v>
      </c>
      <c r="U1699" s="780" t="s">
        <v>3546</v>
      </c>
      <c r="V1699" s="813" t="s">
        <v>3544</v>
      </c>
      <c r="W1699" s="681">
        <v>45061</v>
      </c>
    </row>
    <row r="1700" spans="1:23" ht="105">
      <c r="A1700" s="681" t="s">
        <v>3533</v>
      </c>
      <c r="B1700" s="681" t="s">
        <v>3534</v>
      </c>
      <c r="C1700" s="681" t="s">
        <v>83</v>
      </c>
      <c r="D1700" s="699">
        <v>2414</v>
      </c>
      <c r="E1700" s="810" t="s">
        <v>3759</v>
      </c>
      <c r="F1700" s="681"/>
      <c r="G1700" s="681">
        <v>43829</v>
      </c>
      <c r="H1700" s="681"/>
      <c r="I1700" s="681" t="s">
        <v>34</v>
      </c>
      <c r="J1700" s="681"/>
      <c r="K1700" s="681"/>
      <c r="L1700" s="681"/>
      <c r="M1700" s="681"/>
      <c r="N1700" s="681" t="s">
        <v>34</v>
      </c>
      <c r="O1700" s="681"/>
      <c r="P1700" s="681"/>
      <c r="Q1700" s="681"/>
      <c r="R1700" s="681" t="s">
        <v>3536</v>
      </c>
      <c r="S1700" s="681">
        <v>44459</v>
      </c>
      <c r="T1700" s="681" t="s">
        <v>3538</v>
      </c>
      <c r="U1700" s="681" t="s">
        <v>3539</v>
      </c>
      <c r="V1700" s="681" t="s">
        <v>3723</v>
      </c>
      <c r="W1700" s="681">
        <v>44475</v>
      </c>
    </row>
    <row r="1701" spans="1:23" ht="120">
      <c r="A1701" s="681" t="s">
        <v>3533</v>
      </c>
      <c r="B1701" s="681" t="s">
        <v>3534</v>
      </c>
      <c r="C1701" s="681" t="s">
        <v>2724</v>
      </c>
      <c r="D1701" s="699">
        <v>1</v>
      </c>
      <c r="E1701" s="810" t="s">
        <v>3760</v>
      </c>
      <c r="F1701" s="681"/>
      <c r="G1701" s="681">
        <v>43854</v>
      </c>
      <c r="H1701" s="681"/>
      <c r="I1701" s="681"/>
      <c r="J1701" s="681" t="s">
        <v>34</v>
      </c>
      <c r="K1701" s="681"/>
      <c r="L1701" s="681"/>
      <c r="M1701" s="681"/>
      <c r="N1701" s="681" t="s">
        <v>34</v>
      </c>
      <c r="O1701" s="681"/>
      <c r="P1701" s="681"/>
      <c r="Q1701" s="681"/>
      <c r="R1701" s="681" t="s">
        <v>3536</v>
      </c>
      <c r="S1701" s="681">
        <v>44459</v>
      </c>
      <c r="T1701" s="681" t="s">
        <v>3538</v>
      </c>
      <c r="U1701" s="681" t="s">
        <v>3539</v>
      </c>
      <c r="V1701" s="681" t="s">
        <v>3723</v>
      </c>
      <c r="W1701" s="681">
        <v>44475</v>
      </c>
    </row>
    <row r="1702" spans="1:23" ht="90">
      <c r="A1702" s="681" t="s">
        <v>3533</v>
      </c>
      <c r="B1702" s="681" t="s">
        <v>3534</v>
      </c>
      <c r="C1702" s="675" t="s">
        <v>60</v>
      </c>
      <c r="D1702" s="699">
        <v>594</v>
      </c>
      <c r="E1702" s="810" t="s">
        <v>3761</v>
      </c>
      <c r="F1702" s="681"/>
      <c r="G1702" s="681">
        <v>43946</v>
      </c>
      <c r="H1702" s="681"/>
      <c r="I1702" s="681" t="s">
        <v>34</v>
      </c>
      <c r="J1702" s="681"/>
      <c r="K1702" s="681"/>
      <c r="L1702" s="681"/>
      <c r="M1702" s="681"/>
      <c r="N1702" s="681" t="s">
        <v>34</v>
      </c>
      <c r="O1702" s="681"/>
      <c r="P1702" s="681"/>
      <c r="Q1702" s="681"/>
      <c r="R1702" s="681" t="s">
        <v>3536</v>
      </c>
      <c r="S1702" s="681">
        <v>44459</v>
      </c>
      <c r="T1702" s="681" t="s">
        <v>3538</v>
      </c>
      <c r="U1702" s="681" t="s">
        <v>3539</v>
      </c>
      <c r="V1702" s="681" t="s">
        <v>3723</v>
      </c>
      <c r="W1702" s="681">
        <v>44475</v>
      </c>
    </row>
    <row r="1703" spans="1:23" ht="75">
      <c r="A1703" s="681" t="s">
        <v>3533</v>
      </c>
      <c r="B1703" s="681" t="s">
        <v>3534</v>
      </c>
      <c r="C1703" s="681" t="s">
        <v>116</v>
      </c>
      <c r="D1703" s="699">
        <v>47</v>
      </c>
      <c r="E1703" s="810" t="s">
        <v>3762</v>
      </c>
      <c r="F1703" s="681"/>
      <c r="G1703" s="681">
        <v>43980</v>
      </c>
      <c r="H1703" s="681"/>
      <c r="I1703" s="681"/>
      <c r="J1703" s="681" t="s">
        <v>34</v>
      </c>
      <c r="K1703" s="681"/>
      <c r="L1703" s="681"/>
      <c r="M1703" s="681"/>
      <c r="N1703" s="681" t="s">
        <v>34</v>
      </c>
      <c r="O1703" s="681"/>
      <c r="P1703" s="681"/>
      <c r="Q1703" s="681" t="s">
        <v>3763</v>
      </c>
      <c r="R1703" s="681" t="s">
        <v>3536</v>
      </c>
      <c r="S1703" s="681">
        <v>44459</v>
      </c>
      <c r="T1703" s="681" t="s">
        <v>3538</v>
      </c>
      <c r="U1703" s="681" t="s">
        <v>3539</v>
      </c>
      <c r="V1703" s="681" t="s">
        <v>3723</v>
      </c>
      <c r="W1703" s="681">
        <v>44475</v>
      </c>
    </row>
    <row r="1704" spans="1:23" ht="60">
      <c r="A1704" s="681" t="s">
        <v>3533</v>
      </c>
      <c r="B1704" s="681" t="s">
        <v>3534</v>
      </c>
      <c r="C1704" s="681" t="s">
        <v>83</v>
      </c>
      <c r="D1704" s="699">
        <v>2022</v>
      </c>
      <c r="E1704" s="810" t="s">
        <v>3764</v>
      </c>
      <c r="F1704" s="681"/>
      <c r="G1704" s="681">
        <v>44034</v>
      </c>
      <c r="H1704" s="681"/>
      <c r="I1704" s="681" t="s">
        <v>34</v>
      </c>
      <c r="J1704" s="681"/>
      <c r="K1704" s="681"/>
      <c r="L1704" s="681"/>
      <c r="M1704" s="681"/>
      <c r="N1704" s="681" t="s">
        <v>34</v>
      </c>
      <c r="O1704" s="681"/>
      <c r="P1704" s="681"/>
      <c r="Q1704" s="681"/>
      <c r="R1704" s="681" t="s">
        <v>3536</v>
      </c>
      <c r="S1704" s="681">
        <v>44459</v>
      </c>
      <c r="T1704" s="681" t="s">
        <v>3538</v>
      </c>
      <c r="U1704" s="681" t="s">
        <v>3539</v>
      </c>
      <c r="V1704" s="681" t="s">
        <v>3723</v>
      </c>
      <c r="W1704" s="681">
        <v>44475</v>
      </c>
    </row>
    <row r="1705" spans="1:23" ht="60">
      <c r="A1705" s="681" t="s">
        <v>3533</v>
      </c>
      <c r="B1705" s="681" t="s">
        <v>3534</v>
      </c>
      <c r="C1705" s="681" t="s">
        <v>83</v>
      </c>
      <c r="D1705" s="699">
        <v>2040</v>
      </c>
      <c r="E1705" s="810" t="s">
        <v>3765</v>
      </c>
      <c r="F1705" s="681"/>
      <c r="G1705" s="681">
        <v>44039</v>
      </c>
      <c r="H1705" s="681"/>
      <c r="I1705" s="681" t="s">
        <v>34</v>
      </c>
      <c r="J1705" s="681"/>
      <c r="K1705" s="681"/>
      <c r="L1705" s="681"/>
      <c r="M1705" s="681"/>
      <c r="N1705" s="681" t="s">
        <v>34</v>
      </c>
      <c r="O1705" s="681"/>
      <c r="P1705" s="681"/>
      <c r="Q1705" s="681"/>
      <c r="R1705" s="681" t="s">
        <v>3536</v>
      </c>
      <c r="S1705" s="681">
        <v>44459</v>
      </c>
      <c r="T1705" s="681" t="s">
        <v>3538</v>
      </c>
      <c r="U1705" s="681" t="s">
        <v>3539</v>
      </c>
      <c r="V1705" s="681" t="s">
        <v>3723</v>
      </c>
      <c r="W1705" s="681">
        <v>44475</v>
      </c>
    </row>
    <row r="1706" spans="1:23" ht="120">
      <c r="A1706" s="681" t="s">
        <v>3533</v>
      </c>
      <c r="B1706" s="681" t="s">
        <v>3534</v>
      </c>
      <c r="C1706" s="681" t="s">
        <v>116</v>
      </c>
      <c r="D1706" s="699" t="s">
        <v>3766</v>
      </c>
      <c r="E1706" s="810" t="s">
        <v>3767</v>
      </c>
      <c r="F1706" s="681"/>
      <c r="G1706" s="681"/>
      <c r="H1706" s="681"/>
      <c r="I1706" s="681" t="s">
        <v>34</v>
      </c>
      <c r="J1706" s="681"/>
      <c r="K1706" s="681"/>
      <c r="L1706" s="681"/>
      <c r="M1706" s="681"/>
      <c r="N1706" s="681" t="s">
        <v>34</v>
      </c>
      <c r="O1706" s="681"/>
      <c r="P1706" s="681"/>
      <c r="Q1706" s="681" t="s">
        <v>3768</v>
      </c>
      <c r="R1706" s="681" t="s">
        <v>3536</v>
      </c>
      <c r="S1706" s="681">
        <v>44459</v>
      </c>
      <c r="T1706" s="681" t="s">
        <v>3538</v>
      </c>
      <c r="U1706" s="681" t="s">
        <v>3539</v>
      </c>
      <c r="V1706" s="681" t="s">
        <v>3723</v>
      </c>
      <c r="W1706" s="681">
        <v>44475</v>
      </c>
    </row>
    <row r="1707" spans="1:23" ht="180">
      <c r="A1707" s="681" t="s">
        <v>3533</v>
      </c>
      <c r="B1707" s="681" t="s">
        <v>3534</v>
      </c>
      <c r="C1707" s="681" t="s">
        <v>2724</v>
      </c>
      <c r="D1707" s="699">
        <v>1</v>
      </c>
      <c r="E1707" s="810" t="s">
        <v>3769</v>
      </c>
      <c r="F1707" s="681"/>
      <c r="G1707" s="681">
        <v>44218</v>
      </c>
      <c r="H1707" s="681"/>
      <c r="I1707" s="681"/>
      <c r="J1707" s="681" t="s">
        <v>34</v>
      </c>
      <c r="K1707" s="681"/>
      <c r="L1707" s="681"/>
      <c r="M1707" s="681"/>
      <c r="N1707" s="681" t="s">
        <v>34</v>
      </c>
      <c r="O1707" s="681"/>
      <c r="P1707" s="681"/>
      <c r="Q1707" s="681" t="s">
        <v>3770</v>
      </c>
      <c r="R1707" s="681" t="s">
        <v>3536</v>
      </c>
      <c r="S1707" s="681">
        <v>44459</v>
      </c>
      <c r="T1707" s="681" t="s">
        <v>3538</v>
      </c>
      <c r="U1707" s="681" t="s">
        <v>3539</v>
      </c>
      <c r="V1707" s="681" t="s">
        <v>3723</v>
      </c>
      <c r="W1707" s="681">
        <v>44475</v>
      </c>
    </row>
    <row r="1708" spans="1:23" ht="75">
      <c r="A1708" s="681" t="s">
        <v>3533</v>
      </c>
      <c r="B1708" s="681" t="s">
        <v>3534</v>
      </c>
      <c r="C1708" s="681" t="s">
        <v>2724</v>
      </c>
      <c r="D1708" s="699">
        <v>2</v>
      </c>
      <c r="E1708" s="810" t="s">
        <v>3771</v>
      </c>
      <c r="F1708" s="681"/>
      <c r="G1708" s="681">
        <v>44224</v>
      </c>
      <c r="H1708" s="681"/>
      <c r="I1708" s="681"/>
      <c r="J1708" s="681" t="s">
        <v>34</v>
      </c>
      <c r="K1708" s="681"/>
      <c r="L1708" s="681"/>
      <c r="M1708" s="681"/>
      <c r="N1708" s="681" t="s">
        <v>34</v>
      </c>
      <c r="O1708" s="681"/>
      <c r="P1708" s="681"/>
      <c r="Q1708" s="681"/>
      <c r="R1708" s="681" t="s">
        <v>3536</v>
      </c>
      <c r="S1708" s="681">
        <v>44459</v>
      </c>
      <c r="T1708" s="681" t="s">
        <v>3538</v>
      </c>
      <c r="U1708" s="681" t="s">
        <v>3539</v>
      </c>
      <c r="V1708" s="681" t="s">
        <v>3723</v>
      </c>
      <c r="W1708" s="681">
        <v>44475</v>
      </c>
    </row>
    <row r="1709" spans="1:23" ht="90">
      <c r="A1709" s="681" t="s">
        <v>3533</v>
      </c>
      <c r="B1709" s="681" t="s">
        <v>3534</v>
      </c>
      <c r="C1709" s="681" t="s">
        <v>2724</v>
      </c>
      <c r="D1709" s="699">
        <v>3</v>
      </c>
      <c r="E1709" s="810" t="s">
        <v>3772</v>
      </c>
      <c r="F1709" s="681"/>
      <c r="G1709" s="681">
        <v>44231</v>
      </c>
      <c r="H1709" s="681"/>
      <c r="I1709" s="681"/>
      <c r="J1709" s="681" t="s">
        <v>34</v>
      </c>
      <c r="K1709" s="681"/>
      <c r="L1709" s="681"/>
      <c r="M1709" s="681"/>
      <c r="N1709" s="681" t="s">
        <v>34</v>
      </c>
      <c r="O1709" s="681"/>
      <c r="P1709" s="681"/>
      <c r="Q1709" s="681" t="s">
        <v>3773</v>
      </c>
      <c r="R1709" s="681" t="s">
        <v>3536</v>
      </c>
      <c r="S1709" s="681">
        <v>44459</v>
      </c>
      <c r="T1709" s="681" t="s">
        <v>3538</v>
      </c>
      <c r="U1709" s="681" t="s">
        <v>3539</v>
      </c>
      <c r="V1709" s="681" t="s">
        <v>3723</v>
      </c>
      <c r="W1709" s="681">
        <v>44475</v>
      </c>
    </row>
    <row r="1710" spans="1:23" ht="60">
      <c r="A1710" s="681" t="s">
        <v>3533</v>
      </c>
      <c r="B1710" s="681" t="s">
        <v>3534</v>
      </c>
      <c r="C1710" s="681" t="s">
        <v>169</v>
      </c>
      <c r="D1710" s="699" t="s">
        <v>3217</v>
      </c>
      <c r="E1710" s="810" t="s">
        <v>3774</v>
      </c>
      <c r="F1710" s="681"/>
      <c r="G1710" s="681">
        <v>44225</v>
      </c>
      <c r="H1710" s="681"/>
      <c r="I1710" s="681"/>
      <c r="J1710" s="681"/>
      <c r="K1710" s="681" t="s">
        <v>34</v>
      </c>
      <c r="L1710" s="681"/>
      <c r="M1710" s="681"/>
      <c r="N1710" s="681" t="s">
        <v>34</v>
      </c>
      <c r="O1710" s="681"/>
      <c r="P1710" s="681"/>
      <c r="Q1710" s="681"/>
      <c r="R1710" s="681" t="s">
        <v>3536</v>
      </c>
      <c r="S1710" s="681">
        <v>44459</v>
      </c>
      <c r="T1710" s="681" t="s">
        <v>3538</v>
      </c>
      <c r="U1710" s="681" t="s">
        <v>3539</v>
      </c>
      <c r="V1710" s="681" t="s">
        <v>3723</v>
      </c>
      <c r="W1710" s="681">
        <v>44475</v>
      </c>
    </row>
    <row r="1711" spans="1:23" ht="60">
      <c r="A1711" s="681" t="s">
        <v>3533</v>
      </c>
      <c r="B1711" s="681" t="s">
        <v>3534</v>
      </c>
      <c r="C1711" s="681" t="s">
        <v>169</v>
      </c>
      <c r="D1711" s="699">
        <v>8</v>
      </c>
      <c r="E1711" s="810" t="s">
        <v>3775</v>
      </c>
      <c r="F1711" s="681"/>
      <c r="G1711" s="681">
        <v>44252</v>
      </c>
      <c r="H1711" s="681"/>
      <c r="I1711" s="681"/>
      <c r="J1711" s="681" t="s">
        <v>34</v>
      </c>
      <c r="K1711" s="681"/>
      <c r="L1711" s="681"/>
      <c r="M1711" s="681"/>
      <c r="N1711" s="681" t="s">
        <v>34</v>
      </c>
      <c r="O1711" s="681"/>
      <c r="P1711" s="681"/>
      <c r="Q1711" s="681" t="s">
        <v>3776</v>
      </c>
      <c r="R1711" s="681" t="s">
        <v>3536</v>
      </c>
      <c r="S1711" s="681">
        <v>44459</v>
      </c>
      <c r="T1711" s="681" t="s">
        <v>3538</v>
      </c>
      <c r="U1711" s="681" t="s">
        <v>3539</v>
      </c>
      <c r="V1711" s="681" t="s">
        <v>3723</v>
      </c>
      <c r="W1711" s="681">
        <v>44475</v>
      </c>
    </row>
    <row r="1712" spans="1:23" ht="90">
      <c r="A1712" s="681" t="s">
        <v>3533</v>
      </c>
      <c r="B1712" s="681" t="s">
        <v>3534</v>
      </c>
      <c r="C1712" s="681" t="s">
        <v>2724</v>
      </c>
      <c r="D1712" s="699">
        <v>1</v>
      </c>
      <c r="E1712" s="810" t="s">
        <v>3777</v>
      </c>
      <c r="F1712" s="681"/>
      <c r="G1712" s="681">
        <v>44258</v>
      </c>
      <c r="H1712" s="681"/>
      <c r="I1712" s="681" t="s">
        <v>34</v>
      </c>
      <c r="J1712" s="681"/>
      <c r="K1712" s="681"/>
      <c r="L1712" s="681"/>
      <c r="M1712" s="681"/>
      <c r="N1712" s="681" t="s">
        <v>34</v>
      </c>
      <c r="O1712" s="681"/>
      <c r="P1712" s="681"/>
      <c r="Q1712" s="681" t="s">
        <v>3778</v>
      </c>
      <c r="R1712" s="681" t="s">
        <v>3536</v>
      </c>
      <c r="S1712" s="681">
        <v>44459</v>
      </c>
      <c r="T1712" s="681" t="s">
        <v>3538</v>
      </c>
      <c r="U1712" s="681" t="s">
        <v>3539</v>
      </c>
      <c r="V1712" s="681" t="s">
        <v>3723</v>
      </c>
      <c r="W1712" s="681">
        <v>44475</v>
      </c>
    </row>
    <row r="1713" spans="1:23" ht="60">
      <c r="A1713" s="681" t="s">
        <v>3533</v>
      </c>
      <c r="B1713" s="681" t="s">
        <v>3534</v>
      </c>
      <c r="C1713" s="681" t="s">
        <v>30</v>
      </c>
      <c r="D1713" s="699" t="s">
        <v>3779</v>
      </c>
      <c r="E1713" s="810" t="s">
        <v>3780</v>
      </c>
      <c r="F1713" s="681"/>
      <c r="G1713" s="681">
        <v>44316</v>
      </c>
      <c r="H1713" s="681"/>
      <c r="I1713" s="681"/>
      <c r="J1713" s="681"/>
      <c r="K1713" s="681" t="s">
        <v>34</v>
      </c>
      <c r="L1713" s="681"/>
      <c r="M1713" s="681"/>
      <c r="N1713" s="681" t="s">
        <v>34</v>
      </c>
      <c r="O1713" s="681"/>
      <c r="P1713" s="681"/>
      <c r="Q1713" s="681"/>
      <c r="R1713" s="681" t="s">
        <v>3536</v>
      </c>
      <c r="S1713" s="681">
        <v>44459</v>
      </c>
      <c r="T1713" s="681" t="s">
        <v>3538</v>
      </c>
      <c r="U1713" s="681" t="s">
        <v>3539</v>
      </c>
      <c r="V1713" s="681" t="s">
        <v>3723</v>
      </c>
      <c r="W1713" s="681">
        <v>44475</v>
      </c>
    </row>
    <row r="1714" spans="1:23" ht="90">
      <c r="A1714" s="681" t="s">
        <v>3533</v>
      </c>
      <c r="B1714" s="681" t="s">
        <v>3534</v>
      </c>
      <c r="C1714" s="675" t="s">
        <v>60</v>
      </c>
      <c r="D1714" s="699">
        <v>826</v>
      </c>
      <c r="E1714" s="810" t="s">
        <v>3781</v>
      </c>
      <c r="F1714" s="681"/>
      <c r="G1714" s="681">
        <v>43990</v>
      </c>
      <c r="H1714" s="681"/>
      <c r="I1714" s="681" t="s">
        <v>34</v>
      </c>
      <c r="J1714" s="681"/>
      <c r="K1714" s="681"/>
      <c r="L1714" s="681"/>
      <c r="M1714" s="681"/>
      <c r="N1714" s="681" t="s">
        <v>34</v>
      </c>
      <c r="O1714" s="681"/>
      <c r="P1714" s="681"/>
      <c r="Q1714" s="681"/>
      <c r="R1714" s="681" t="s">
        <v>3536</v>
      </c>
      <c r="S1714" s="681">
        <v>44459</v>
      </c>
      <c r="T1714" s="681" t="s">
        <v>3538</v>
      </c>
      <c r="U1714" s="681" t="s">
        <v>3539</v>
      </c>
      <c r="V1714" s="681" t="s">
        <v>3723</v>
      </c>
      <c r="W1714" s="681">
        <v>44475</v>
      </c>
    </row>
    <row r="1715" spans="1:23" ht="60">
      <c r="A1715" s="681" t="s">
        <v>3533</v>
      </c>
      <c r="B1715" s="681" t="s">
        <v>3534</v>
      </c>
      <c r="C1715" s="681" t="s">
        <v>116</v>
      </c>
      <c r="D1715" s="699">
        <v>9</v>
      </c>
      <c r="E1715" s="810" t="s">
        <v>3782</v>
      </c>
      <c r="F1715" s="681"/>
      <c r="G1715" s="681">
        <v>44265</v>
      </c>
      <c r="H1715" s="681"/>
      <c r="I1715" s="681"/>
      <c r="J1715" s="681" t="s">
        <v>34</v>
      </c>
      <c r="K1715" s="681"/>
      <c r="L1715" s="681"/>
      <c r="M1715" s="681"/>
      <c r="N1715" s="681" t="s">
        <v>34</v>
      </c>
      <c r="O1715" s="681"/>
      <c r="P1715" s="681"/>
      <c r="Q1715" s="681"/>
      <c r="R1715" s="681" t="s">
        <v>3536</v>
      </c>
      <c r="S1715" s="681">
        <v>44459</v>
      </c>
      <c r="T1715" s="681" t="s">
        <v>3538</v>
      </c>
      <c r="U1715" s="681" t="s">
        <v>3539</v>
      </c>
      <c r="V1715" s="681" t="s">
        <v>3723</v>
      </c>
      <c r="W1715" s="681">
        <v>44475</v>
      </c>
    </row>
    <row r="1716" spans="1:23" ht="150">
      <c r="A1716" s="681" t="s">
        <v>3533</v>
      </c>
      <c r="B1716" s="681" t="s">
        <v>3534</v>
      </c>
      <c r="C1716" s="675" t="s">
        <v>60</v>
      </c>
      <c r="D1716" s="699">
        <v>310</v>
      </c>
      <c r="E1716" s="810" t="s">
        <v>3783</v>
      </c>
      <c r="F1716" s="681"/>
      <c r="G1716" s="681">
        <v>44280</v>
      </c>
      <c r="H1716" s="681"/>
      <c r="I1716" s="681" t="s">
        <v>34</v>
      </c>
      <c r="J1716" s="681"/>
      <c r="K1716" s="681"/>
      <c r="L1716" s="681"/>
      <c r="M1716" s="681"/>
      <c r="N1716" s="681" t="s">
        <v>34</v>
      </c>
      <c r="O1716" s="681"/>
      <c r="P1716" s="681"/>
      <c r="Q1716" s="681"/>
      <c r="R1716" s="681" t="s">
        <v>3536</v>
      </c>
      <c r="S1716" s="681">
        <v>44459</v>
      </c>
      <c r="T1716" s="681" t="s">
        <v>3538</v>
      </c>
      <c r="U1716" s="681" t="s">
        <v>3539</v>
      </c>
      <c r="V1716" s="681" t="s">
        <v>3723</v>
      </c>
      <c r="W1716" s="681">
        <v>44475</v>
      </c>
    </row>
    <row r="1717" spans="1:23" ht="60">
      <c r="A1717" s="681" t="s">
        <v>3533</v>
      </c>
      <c r="B1717" s="681" t="s">
        <v>3534</v>
      </c>
      <c r="C1717" s="675" t="s">
        <v>60</v>
      </c>
      <c r="D1717" s="699">
        <v>371</v>
      </c>
      <c r="E1717" s="810" t="s">
        <v>3784</v>
      </c>
      <c r="F1717" s="681"/>
      <c r="G1717" s="681">
        <v>44294</v>
      </c>
      <c r="H1717" s="681"/>
      <c r="I1717" s="681" t="s">
        <v>34</v>
      </c>
      <c r="J1717" s="681"/>
      <c r="K1717" s="681"/>
      <c r="L1717" s="681"/>
      <c r="M1717" s="681"/>
      <c r="N1717" s="681" t="s">
        <v>34</v>
      </c>
      <c r="O1717" s="681"/>
      <c r="P1717" s="681"/>
      <c r="Q1717" s="681"/>
      <c r="R1717" s="681" t="s">
        <v>3536</v>
      </c>
      <c r="S1717" s="681">
        <v>44459</v>
      </c>
      <c r="T1717" s="681" t="s">
        <v>3538</v>
      </c>
      <c r="U1717" s="681" t="s">
        <v>3539</v>
      </c>
      <c r="V1717" s="681" t="s">
        <v>3723</v>
      </c>
      <c r="W1717" s="681">
        <v>44475</v>
      </c>
    </row>
    <row r="1718" spans="1:23" ht="135">
      <c r="A1718" s="681" t="s">
        <v>3533</v>
      </c>
      <c r="B1718" s="681" t="s">
        <v>3534</v>
      </c>
      <c r="C1718" s="675" t="s">
        <v>60</v>
      </c>
      <c r="D1718" s="699">
        <v>399</v>
      </c>
      <c r="E1718" s="810" t="s">
        <v>3785</v>
      </c>
      <c r="F1718" s="681"/>
      <c r="G1718" s="681">
        <v>44299</v>
      </c>
      <c r="H1718" s="681"/>
      <c r="I1718" s="681" t="s">
        <v>34</v>
      </c>
      <c r="J1718" s="681"/>
      <c r="K1718" s="681"/>
      <c r="L1718" s="681"/>
      <c r="M1718" s="681"/>
      <c r="N1718" s="681" t="s">
        <v>34</v>
      </c>
      <c r="O1718" s="681"/>
      <c r="P1718" s="681"/>
      <c r="Q1718" s="681"/>
      <c r="R1718" s="681" t="s">
        <v>3536</v>
      </c>
      <c r="S1718" s="681">
        <v>44459</v>
      </c>
      <c r="T1718" s="681" t="s">
        <v>3538</v>
      </c>
      <c r="U1718" s="681" t="s">
        <v>3539</v>
      </c>
      <c r="V1718" s="681" t="s">
        <v>3723</v>
      </c>
      <c r="W1718" s="681">
        <v>44475</v>
      </c>
    </row>
    <row r="1719" spans="1:23" ht="105">
      <c r="A1719" s="681" t="s">
        <v>3533</v>
      </c>
      <c r="B1719" s="681" t="s">
        <v>3534</v>
      </c>
      <c r="C1719" s="681" t="s">
        <v>116</v>
      </c>
      <c r="D1719" s="699">
        <v>13</v>
      </c>
      <c r="E1719" s="810" t="s">
        <v>3786</v>
      </c>
      <c r="F1719" s="681"/>
      <c r="G1719" s="681">
        <v>44301</v>
      </c>
      <c r="H1719" s="681"/>
      <c r="I1719" s="681"/>
      <c r="J1719" s="681" t="s">
        <v>34</v>
      </c>
      <c r="K1719" s="681"/>
      <c r="L1719" s="681"/>
      <c r="M1719" s="681"/>
      <c r="N1719" s="681" t="s">
        <v>34</v>
      </c>
      <c r="O1719" s="681"/>
      <c r="P1719" s="681"/>
      <c r="Q1719" s="681"/>
      <c r="R1719" s="681" t="s">
        <v>3536</v>
      </c>
      <c r="S1719" s="681">
        <v>44459</v>
      </c>
      <c r="T1719" s="681" t="s">
        <v>3538</v>
      </c>
      <c r="U1719" s="681" t="s">
        <v>3539</v>
      </c>
      <c r="V1719" s="681" t="s">
        <v>3723</v>
      </c>
      <c r="W1719" s="681">
        <v>44475</v>
      </c>
    </row>
    <row r="1720" spans="1:23" ht="60">
      <c r="A1720" s="681" t="s">
        <v>3533</v>
      </c>
      <c r="B1720" s="681" t="s">
        <v>3534</v>
      </c>
      <c r="C1720" s="681" t="s">
        <v>116</v>
      </c>
      <c r="D1720" s="699">
        <v>14</v>
      </c>
      <c r="E1720" s="810" t="s">
        <v>3787</v>
      </c>
      <c r="F1720" s="681"/>
      <c r="G1720" s="681">
        <v>44308</v>
      </c>
      <c r="H1720" s="681"/>
      <c r="I1720" s="681"/>
      <c r="J1720" s="681" t="s">
        <v>34</v>
      </c>
      <c r="K1720" s="681"/>
      <c r="L1720" s="681"/>
      <c r="M1720" s="681"/>
      <c r="N1720" s="681" t="s">
        <v>34</v>
      </c>
      <c r="O1720" s="681"/>
      <c r="P1720" s="681"/>
      <c r="Q1720" s="681"/>
      <c r="R1720" s="681" t="s">
        <v>3536</v>
      </c>
      <c r="S1720" s="681">
        <v>44459</v>
      </c>
      <c r="T1720" s="681" t="s">
        <v>3538</v>
      </c>
      <c r="U1720" s="681" t="s">
        <v>3539</v>
      </c>
      <c r="V1720" s="681" t="s">
        <v>3723</v>
      </c>
      <c r="W1720" s="681">
        <v>44475</v>
      </c>
    </row>
    <row r="1721" spans="1:23" ht="90">
      <c r="A1721" s="681" t="s">
        <v>3533</v>
      </c>
      <c r="B1721" s="681" t="s">
        <v>3534</v>
      </c>
      <c r="C1721" s="675" t="s">
        <v>60</v>
      </c>
      <c r="D1721" s="699">
        <v>438</v>
      </c>
      <c r="E1721" s="810" t="s">
        <v>3788</v>
      </c>
      <c r="F1721" s="681"/>
      <c r="G1721" s="681">
        <v>44314</v>
      </c>
      <c r="H1721" s="681"/>
      <c r="I1721" s="681" t="s">
        <v>34</v>
      </c>
      <c r="J1721" s="681"/>
      <c r="K1721" s="681"/>
      <c r="L1721" s="681"/>
      <c r="M1721" s="681"/>
      <c r="N1721" s="681" t="s">
        <v>34</v>
      </c>
      <c r="O1721" s="681"/>
      <c r="P1721" s="681"/>
      <c r="Q1721" s="681" t="s">
        <v>346</v>
      </c>
      <c r="R1721" s="681" t="s">
        <v>3536</v>
      </c>
      <c r="S1721" s="681">
        <v>44459</v>
      </c>
      <c r="T1721" s="681" t="s">
        <v>3538</v>
      </c>
      <c r="U1721" s="681" t="s">
        <v>3539</v>
      </c>
      <c r="V1721" s="681" t="s">
        <v>3723</v>
      </c>
      <c r="W1721" s="681">
        <v>44475</v>
      </c>
    </row>
    <row r="1722" spans="1:23" ht="225">
      <c r="A1722" s="681" t="s">
        <v>3533</v>
      </c>
      <c r="B1722" s="681" t="s">
        <v>3534</v>
      </c>
      <c r="C1722" s="675" t="s">
        <v>60</v>
      </c>
      <c r="D1722" s="699">
        <v>579</v>
      </c>
      <c r="E1722" s="810" t="s">
        <v>3789</v>
      </c>
      <c r="F1722" s="681"/>
      <c r="G1722" s="681">
        <v>44347</v>
      </c>
      <c r="H1722" s="681"/>
      <c r="I1722" s="681" t="s">
        <v>34</v>
      </c>
      <c r="J1722" s="681"/>
      <c r="K1722" s="681"/>
      <c r="L1722" s="681"/>
      <c r="M1722" s="681"/>
      <c r="N1722" s="681" t="s">
        <v>34</v>
      </c>
      <c r="O1722" s="681"/>
      <c r="P1722" s="681"/>
      <c r="Q1722" s="681"/>
      <c r="R1722" s="681" t="s">
        <v>3536</v>
      </c>
      <c r="S1722" s="681">
        <v>44459</v>
      </c>
      <c r="T1722" s="681" t="s">
        <v>3538</v>
      </c>
      <c r="U1722" s="681" t="s">
        <v>3539</v>
      </c>
      <c r="V1722" s="681" t="s">
        <v>3723</v>
      </c>
      <c r="W1722" s="681">
        <v>44475</v>
      </c>
    </row>
    <row r="1723" spans="1:23" ht="120">
      <c r="A1723" s="681" t="s">
        <v>3533</v>
      </c>
      <c r="B1723" s="681" t="s">
        <v>3534</v>
      </c>
      <c r="C1723" s="681" t="s">
        <v>3343</v>
      </c>
      <c r="D1723" s="699">
        <v>2</v>
      </c>
      <c r="E1723" s="810" t="s">
        <v>3790</v>
      </c>
      <c r="F1723" s="681"/>
      <c r="G1723" s="681">
        <v>44355</v>
      </c>
      <c r="H1723" s="681"/>
      <c r="I1723" s="681" t="s">
        <v>34</v>
      </c>
      <c r="J1723" s="681"/>
      <c r="K1723" s="681"/>
      <c r="L1723" s="681"/>
      <c r="M1723" s="681"/>
      <c r="N1723" s="681" t="s">
        <v>46</v>
      </c>
      <c r="O1723" s="681"/>
      <c r="P1723" s="681"/>
      <c r="Q1723" s="681" t="s">
        <v>3768</v>
      </c>
      <c r="R1723" s="681" t="s">
        <v>3536</v>
      </c>
      <c r="S1723" s="681">
        <v>44459</v>
      </c>
      <c r="T1723" s="681" t="s">
        <v>3538</v>
      </c>
      <c r="U1723" s="681" t="s">
        <v>3539</v>
      </c>
      <c r="V1723" s="681" t="s">
        <v>3723</v>
      </c>
      <c r="W1723" s="681">
        <v>44475</v>
      </c>
    </row>
    <row r="1724" spans="1:23" ht="135">
      <c r="A1724" s="681" t="s">
        <v>3533</v>
      </c>
      <c r="B1724" s="681" t="s">
        <v>3534</v>
      </c>
      <c r="C1724" s="675" t="s">
        <v>60</v>
      </c>
      <c r="D1724" s="699">
        <v>680</v>
      </c>
      <c r="E1724" s="810" t="s">
        <v>3791</v>
      </c>
      <c r="F1724" s="681"/>
      <c r="G1724" s="681">
        <v>44369</v>
      </c>
      <c r="H1724" s="681"/>
      <c r="I1724" s="681" t="s">
        <v>34</v>
      </c>
      <c r="J1724" s="681"/>
      <c r="K1724" s="681"/>
      <c r="L1724" s="681"/>
      <c r="M1724" s="681"/>
      <c r="N1724" s="681" t="s">
        <v>34</v>
      </c>
      <c r="O1724" s="681"/>
      <c r="P1724" s="681"/>
      <c r="Q1724" s="681"/>
      <c r="R1724" s="681" t="s">
        <v>3536</v>
      </c>
      <c r="S1724" s="681">
        <v>44459</v>
      </c>
      <c r="T1724" s="681" t="s">
        <v>3538</v>
      </c>
      <c r="U1724" s="681" t="s">
        <v>3539</v>
      </c>
      <c r="V1724" s="681" t="s">
        <v>3723</v>
      </c>
      <c r="W1724" s="681">
        <v>44475</v>
      </c>
    </row>
    <row r="1725" spans="1:23" ht="60">
      <c r="A1725" s="681" t="s">
        <v>3533</v>
      </c>
      <c r="B1725" s="681" t="s">
        <v>3534</v>
      </c>
      <c r="C1725" s="681" t="s">
        <v>150</v>
      </c>
      <c r="D1725" s="699">
        <v>2116</v>
      </c>
      <c r="E1725" s="810" t="s">
        <v>3792</v>
      </c>
      <c r="F1725" s="681"/>
      <c r="G1725" s="681">
        <v>44406</v>
      </c>
      <c r="H1725" s="681"/>
      <c r="I1725" s="681"/>
      <c r="J1725" s="681" t="s">
        <v>34</v>
      </c>
      <c r="K1725" s="681"/>
      <c r="L1725" s="681"/>
      <c r="M1725" s="681"/>
      <c r="N1725" s="681" t="s">
        <v>34</v>
      </c>
      <c r="O1725" s="681"/>
      <c r="P1725" s="681"/>
      <c r="Q1725" s="681"/>
      <c r="R1725" s="681" t="s">
        <v>3536</v>
      </c>
      <c r="S1725" s="681">
        <v>44459</v>
      </c>
      <c r="T1725" s="681" t="s">
        <v>3538</v>
      </c>
      <c r="U1725" s="681" t="s">
        <v>3539</v>
      </c>
      <c r="V1725" s="681" t="s">
        <v>3723</v>
      </c>
      <c r="W1725" s="681">
        <v>44475</v>
      </c>
    </row>
    <row r="1726" spans="1:23" ht="60">
      <c r="A1726" s="681" t="s">
        <v>3533</v>
      </c>
      <c r="B1726" s="681" t="s">
        <v>3534</v>
      </c>
      <c r="C1726" s="681" t="s">
        <v>150</v>
      </c>
      <c r="D1726" s="699">
        <v>2097</v>
      </c>
      <c r="E1726" s="810" t="s">
        <v>3793</v>
      </c>
      <c r="F1726" s="681"/>
      <c r="G1726" s="681">
        <v>44379</v>
      </c>
      <c r="H1726" s="681"/>
      <c r="I1726" s="681" t="s">
        <v>34</v>
      </c>
      <c r="J1726" s="681"/>
      <c r="K1726" s="681"/>
      <c r="L1726" s="681"/>
      <c r="M1726" s="681"/>
      <c r="N1726" s="681" t="s">
        <v>34</v>
      </c>
      <c r="O1726" s="681"/>
      <c r="P1726" s="681"/>
      <c r="Q1726" s="681"/>
      <c r="R1726" s="681" t="s">
        <v>3536</v>
      </c>
      <c r="S1726" s="681">
        <v>44459</v>
      </c>
      <c r="T1726" s="681" t="s">
        <v>3538</v>
      </c>
      <c r="U1726" s="681" t="s">
        <v>3539</v>
      </c>
      <c r="V1726" s="681" t="s">
        <v>3723</v>
      </c>
      <c r="W1726" s="681">
        <v>44475</v>
      </c>
    </row>
    <row r="1727" spans="1:23" ht="120">
      <c r="A1727" s="681" t="s">
        <v>3533</v>
      </c>
      <c r="B1727" s="681" t="s">
        <v>3534</v>
      </c>
      <c r="C1727" s="681" t="s">
        <v>150</v>
      </c>
      <c r="D1727" s="699">
        <v>2099</v>
      </c>
      <c r="E1727" s="810" t="s">
        <v>3794</v>
      </c>
      <c r="F1727" s="681"/>
      <c r="G1727" s="681">
        <v>44387</v>
      </c>
      <c r="H1727" s="681"/>
      <c r="I1727" s="681" t="s">
        <v>34</v>
      </c>
      <c r="J1727" s="681"/>
      <c r="K1727" s="681"/>
      <c r="L1727" s="681"/>
      <c r="M1727" s="681"/>
      <c r="N1727" s="681" t="s">
        <v>34</v>
      </c>
      <c r="O1727" s="681"/>
      <c r="P1727" s="681"/>
      <c r="Q1727" s="681" t="s">
        <v>3795</v>
      </c>
      <c r="R1727" s="681" t="s">
        <v>3536</v>
      </c>
      <c r="S1727" s="681">
        <v>44459</v>
      </c>
      <c r="T1727" s="681" t="s">
        <v>3538</v>
      </c>
      <c r="U1727" s="681" t="s">
        <v>3539</v>
      </c>
      <c r="V1727" s="681" t="s">
        <v>3723</v>
      </c>
      <c r="W1727" s="681">
        <v>44475</v>
      </c>
    </row>
    <row r="1728" spans="1:23" ht="75">
      <c r="A1728" s="681" t="s">
        <v>3533</v>
      </c>
      <c r="B1728" s="681" t="s">
        <v>3534</v>
      </c>
      <c r="C1728" s="681" t="s">
        <v>169</v>
      </c>
      <c r="D1728" s="699">
        <v>3</v>
      </c>
      <c r="E1728" s="810" t="s">
        <v>3796</v>
      </c>
      <c r="F1728" s="681"/>
      <c r="G1728" s="681">
        <v>44391</v>
      </c>
      <c r="H1728" s="681"/>
      <c r="I1728" s="681"/>
      <c r="J1728" s="681"/>
      <c r="K1728" s="681"/>
      <c r="L1728" s="681"/>
      <c r="M1728" s="681"/>
      <c r="N1728" s="681" t="s">
        <v>34</v>
      </c>
      <c r="O1728" s="681"/>
      <c r="P1728" s="681"/>
      <c r="Q1728" s="681" t="s">
        <v>3797</v>
      </c>
      <c r="R1728" s="681" t="s">
        <v>3536</v>
      </c>
      <c r="S1728" s="681">
        <v>44459</v>
      </c>
      <c r="T1728" s="681" t="s">
        <v>3538</v>
      </c>
      <c r="U1728" s="681" t="s">
        <v>3539</v>
      </c>
      <c r="V1728" s="681" t="s">
        <v>3723</v>
      </c>
      <c r="W1728" s="681">
        <v>44475</v>
      </c>
    </row>
    <row r="1729" spans="1:23" ht="75">
      <c r="A1729" s="681" t="s">
        <v>3533</v>
      </c>
      <c r="B1729" s="681" t="s">
        <v>3534</v>
      </c>
      <c r="C1729" s="681" t="s">
        <v>169</v>
      </c>
      <c r="D1729" s="699">
        <v>23</v>
      </c>
      <c r="E1729" s="810" t="s">
        <v>3798</v>
      </c>
      <c r="F1729" s="681"/>
      <c r="G1729" s="681">
        <v>44406</v>
      </c>
      <c r="H1729" s="681"/>
      <c r="I1729" s="681"/>
      <c r="J1729" s="681" t="s">
        <v>34</v>
      </c>
      <c r="K1729" s="681"/>
      <c r="L1729" s="681"/>
      <c r="M1729" s="681"/>
      <c r="N1729" s="681" t="s">
        <v>34</v>
      </c>
      <c r="O1729" s="681"/>
      <c r="P1729" s="681"/>
      <c r="Q1729" s="681" t="s">
        <v>3776</v>
      </c>
      <c r="R1729" s="681" t="s">
        <v>3536</v>
      </c>
      <c r="S1729" s="681">
        <v>44459</v>
      </c>
      <c r="T1729" s="681" t="s">
        <v>3538</v>
      </c>
      <c r="U1729" s="681" t="s">
        <v>3539</v>
      </c>
      <c r="V1729" s="681" t="s">
        <v>3723</v>
      </c>
      <c r="W1729" s="681">
        <v>44475</v>
      </c>
    </row>
    <row r="1730" spans="1:23" ht="30">
      <c r="A1730" s="783" t="s">
        <v>3533</v>
      </c>
      <c r="B1730" s="681" t="s">
        <v>3534</v>
      </c>
      <c r="C1730" s="783" t="s">
        <v>527</v>
      </c>
      <c r="D1730" s="783">
        <v>39</v>
      </c>
      <c r="E1730" s="779" t="s">
        <v>3799</v>
      </c>
      <c r="F1730" s="783"/>
      <c r="G1730" s="780">
        <v>44189</v>
      </c>
      <c r="H1730" s="780"/>
      <c r="I1730" s="783" t="s">
        <v>46</v>
      </c>
      <c r="J1730" s="783"/>
      <c r="K1730" s="783"/>
      <c r="L1730" s="783"/>
      <c r="M1730" s="783"/>
      <c r="N1730" s="783" t="s">
        <v>46</v>
      </c>
      <c r="O1730" s="783"/>
      <c r="P1730" s="783"/>
      <c r="Q1730" s="813" t="s">
        <v>3800</v>
      </c>
      <c r="R1730" s="780" t="s">
        <v>1319</v>
      </c>
      <c r="S1730" s="780">
        <v>45000</v>
      </c>
      <c r="T1730" s="780" t="s">
        <v>3545</v>
      </c>
      <c r="U1730" s="780" t="s">
        <v>3546</v>
      </c>
      <c r="V1730" s="780" t="s">
        <v>1319</v>
      </c>
      <c r="W1730" s="681">
        <v>45061</v>
      </c>
    </row>
    <row r="1731" spans="1:23" ht="60">
      <c r="A1731" s="783" t="s">
        <v>3533</v>
      </c>
      <c r="B1731" s="681" t="s">
        <v>3534</v>
      </c>
      <c r="C1731" s="783" t="s">
        <v>207</v>
      </c>
      <c r="D1731" s="783">
        <v>332</v>
      </c>
      <c r="E1731" s="779" t="s">
        <v>3801</v>
      </c>
      <c r="F1731" s="783"/>
      <c r="G1731" s="780">
        <v>44194</v>
      </c>
      <c r="H1731" s="780"/>
      <c r="I1731" s="783"/>
      <c r="J1731" s="783" t="s">
        <v>34</v>
      </c>
      <c r="K1731" s="783"/>
      <c r="L1731" s="783"/>
      <c r="M1731" s="783"/>
      <c r="N1731" s="783" t="s">
        <v>46</v>
      </c>
      <c r="O1731" s="783"/>
      <c r="P1731" s="783"/>
      <c r="Q1731" s="813"/>
      <c r="R1731" s="780" t="s">
        <v>1319</v>
      </c>
      <c r="S1731" s="780">
        <v>45000</v>
      </c>
      <c r="T1731" s="780" t="s">
        <v>3545</v>
      </c>
      <c r="U1731" s="780" t="s">
        <v>3546</v>
      </c>
      <c r="V1731" s="780" t="s">
        <v>1319</v>
      </c>
      <c r="W1731" s="681">
        <v>45061</v>
      </c>
    </row>
    <row r="1732" spans="1:23" ht="60">
      <c r="A1732" s="783" t="s">
        <v>3533</v>
      </c>
      <c r="B1732" s="681" t="s">
        <v>3534</v>
      </c>
      <c r="C1732" s="783" t="s">
        <v>527</v>
      </c>
      <c r="D1732" s="783">
        <v>3</v>
      </c>
      <c r="E1732" s="779" t="s">
        <v>3802</v>
      </c>
      <c r="F1732" s="675"/>
      <c r="G1732" s="780">
        <v>44251</v>
      </c>
      <c r="H1732" s="780"/>
      <c r="I1732" s="783"/>
      <c r="J1732" s="783" t="s">
        <v>46</v>
      </c>
      <c r="K1732" s="783"/>
      <c r="L1732" s="783"/>
      <c r="M1732" s="783"/>
      <c r="N1732" s="783" t="s">
        <v>46</v>
      </c>
      <c r="O1732" s="783"/>
      <c r="P1732" s="783"/>
      <c r="Q1732" s="813" t="s">
        <v>3803</v>
      </c>
      <c r="R1732" s="780" t="s">
        <v>1319</v>
      </c>
      <c r="S1732" s="780">
        <v>45000</v>
      </c>
      <c r="T1732" s="780" t="s">
        <v>3545</v>
      </c>
      <c r="U1732" s="780" t="s">
        <v>3546</v>
      </c>
      <c r="V1732" s="780" t="s">
        <v>1319</v>
      </c>
      <c r="W1732" s="681">
        <v>45061</v>
      </c>
    </row>
    <row r="1733" spans="1:23" ht="30">
      <c r="A1733" s="783" t="s">
        <v>3533</v>
      </c>
      <c r="B1733" s="681" t="s">
        <v>3534</v>
      </c>
      <c r="C1733" s="783" t="s">
        <v>169</v>
      </c>
      <c r="D1733" s="783">
        <v>14</v>
      </c>
      <c r="E1733" s="779" t="s">
        <v>3804</v>
      </c>
      <c r="F1733" s="783"/>
      <c r="G1733" s="780">
        <v>44308</v>
      </c>
      <c r="H1733" s="780"/>
      <c r="I1733" s="783"/>
      <c r="J1733" s="783" t="s">
        <v>46</v>
      </c>
      <c r="K1733" s="783"/>
      <c r="L1733" s="783"/>
      <c r="M1733" s="783"/>
      <c r="N1733" s="783" t="s">
        <v>46</v>
      </c>
      <c r="O1733" s="783"/>
      <c r="P1733" s="783"/>
      <c r="Q1733" s="813" t="s">
        <v>3803</v>
      </c>
      <c r="R1733" s="780" t="s">
        <v>1319</v>
      </c>
      <c r="S1733" s="780">
        <v>45000</v>
      </c>
      <c r="T1733" s="780" t="s">
        <v>3545</v>
      </c>
      <c r="U1733" s="780" t="s">
        <v>3546</v>
      </c>
      <c r="V1733" s="780" t="s">
        <v>1319</v>
      </c>
      <c r="W1733" s="681">
        <v>45061</v>
      </c>
    </row>
    <row r="1734" spans="1:23" ht="75">
      <c r="A1734" s="783" t="s">
        <v>3533</v>
      </c>
      <c r="B1734" s="681" t="s">
        <v>3534</v>
      </c>
      <c r="C1734" s="783" t="s">
        <v>527</v>
      </c>
      <c r="D1734" s="783">
        <v>5</v>
      </c>
      <c r="E1734" s="779" t="s">
        <v>3805</v>
      </c>
      <c r="F1734" s="783"/>
      <c r="G1734" s="780">
        <v>44348</v>
      </c>
      <c r="H1734" s="780"/>
      <c r="I1734" s="783"/>
      <c r="J1734" s="783" t="s">
        <v>46</v>
      </c>
      <c r="K1734" s="783"/>
      <c r="L1734" s="783"/>
      <c r="M1734" s="783"/>
      <c r="N1734" s="783" t="s">
        <v>46</v>
      </c>
      <c r="O1734" s="783"/>
      <c r="P1734" s="783"/>
      <c r="Q1734" s="813"/>
      <c r="R1734" s="780" t="s">
        <v>1319</v>
      </c>
      <c r="S1734" s="780">
        <v>45000</v>
      </c>
      <c r="T1734" s="780" t="s">
        <v>3545</v>
      </c>
      <c r="U1734" s="780" t="s">
        <v>3546</v>
      </c>
      <c r="V1734" s="780" t="s">
        <v>1319</v>
      </c>
      <c r="W1734" s="681">
        <v>45061</v>
      </c>
    </row>
    <row r="1735" spans="1:23" ht="90">
      <c r="A1735" s="783" t="s">
        <v>3533</v>
      </c>
      <c r="B1735" s="681" t="s">
        <v>3534</v>
      </c>
      <c r="C1735" s="783" t="s">
        <v>30</v>
      </c>
      <c r="D1735" s="783" t="s">
        <v>3806</v>
      </c>
      <c r="E1735" s="779" t="s">
        <v>3807</v>
      </c>
      <c r="F1735" s="783"/>
      <c r="G1735" s="780">
        <v>44417</v>
      </c>
      <c r="H1735" s="780"/>
      <c r="I1735" s="783"/>
      <c r="J1735" s="783"/>
      <c r="K1735" s="783" t="s">
        <v>34</v>
      </c>
      <c r="L1735" s="783"/>
      <c r="M1735" s="783"/>
      <c r="N1735" s="783" t="s">
        <v>46</v>
      </c>
      <c r="O1735" s="783"/>
      <c r="P1735" s="783"/>
      <c r="Q1735" s="813"/>
      <c r="R1735" s="780" t="s">
        <v>1319</v>
      </c>
      <c r="S1735" s="780">
        <v>45000</v>
      </c>
      <c r="T1735" s="780" t="s">
        <v>3545</v>
      </c>
      <c r="U1735" s="780" t="s">
        <v>3546</v>
      </c>
      <c r="V1735" s="780" t="s">
        <v>1319</v>
      </c>
      <c r="W1735" s="681">
        <v>45061</v>
      </c>
    </row>
    <row r="1736" spans="1:23" ht="150">
      <c r="A1736" s="780" t="s">
        <v>3533</v>
      </c>
      <c r="B1736" s="681" t="s">
        <v>3534</v>
      </c>
      <c r="C1736" s="675" t="s">
        <v>60</v>
      </c>
      <c r="D1736" s="783">
        <v>1860</v>
      </c>
      <c r="E1736" s="812" t="s">
        <v>3808</v>
      </c>
      <c r="F1736" s="780"/>
      <c r="G1736" s="780">
        <v>44554</v>
      </c>
      <c r="H1736" s="780"/>
      <c r="I1736" s="780" t="s">
        <v>46</v>
      </c>
      <c r="J1736" s="780"/>
      <c r="K1736" s="780"/>
      <c r="L1736" s="780"/>
      <c r="M1736" s="780"/>
      <c r="N1736" s="780" t="s">
        <v>34</v>
      </c>
      <c r="O1736" s="780"/>
      <c r="P1736" s="780"/>
      <c r="Q1736" s="780" t="s">
        <v>3809</v>
      </c>
      <c r="R1736" s="780" t="s">
        <v>1319</v>
      </c>
      <c r="S1736" s="780">
        <v>45000</v>
      </c>
      <c r="T1736" s="780" t="s">
        <v>3545</v>
      </c>
      <c r="U1736" s="780" t="s">
        <v>3546</v>
      </c>
      <c r="V1736" s="780" t="s">
        <v>1319</v>
      </c>
      <c r="W1736" s="681">
        <v>45061</v>
      </c>
    </row>
    <row r="1737" spans="1:23" ht="75">
      <c r="A1737" s="780" t="s">
        <v>3533</v>
      </c>
      <c r="B1737" s="681" t="s">
        <v>3534</v>
      </c>
      <c r="C1737" s="780" t="s">
        <v>150</v>
      </c>
      <c r="D1737" s="783">
        <v>2195</v>
      </c>
      <c r="E1737" s="812" t="s">
        <v>3810</v>
      </c>
      <c r="F1737" s="780"/>
      <c r="G1737" s="780">
        <v>44579</v>
      </c>
      <c r="H1737" s="780"/>
      <c r="I1737" s="780" t="s">
        <v>34</v>
      </c>
      <c r="J1737" s="780"/>
      <c r="K1737" s="780"/>
      <c r="L1737" s="780"/>
      <c r="M1737" s="780"/>
      <c r="N1737" s="780" t="s">
        <v>34</v>
      </c>
      <c r="O1737" s="780"/>
      <c r="P1737" s="780"/>
      <c r="Q1737" s="780" t="s">
        <v>3811</v>
      </c>
      <c r="R1737" s="780" t="s">
        <v>1319</v>
      </c>
      <c r="S1737" s="780">
        <v>45000</v>
      </c>
      <c r="T1737" s="780" t="s">
        <v>3545</v>
      </c>
      <c r="U1737" s="780" t="s">
        <v>3546</v>
      </c>
      <c r="V1737" s="780" t="s">
        <v>1319</v>
      </c>
      <c r="W1737" s="681">
        <v>45061</v>
      </c>
    </row>
    <row r="1738" spans="1:23" ht="120">
      <c r="A1738" s="780" t="s">
        <v>3533</v>
      </c>
      <c r="B1738" s="681" t="s">
        <v>3534</v>
      </c>
      <c r="C1738" s="675" t="s">
        <v>60</v>
      </c>
      <c r="D1738" s="783">
        <v>442</v>
      </c>
      <c r="E1738" s="812" t="s">
        <v>3812</v>
      </c>
      <c r="F1738" s="780"/>
      <c r="G1738" s="780">
        <v>44648</v>
      </c>
      <c r="H1738" s="780"/>
      <c r="I1738" s="780" t="s">
        <v>46</v>
      </c>
      <c r="J1738" s="780"/>
      <c r="K1738" s="780"/>
      <c r="L1738" s="780"/>
      <c r="M1738" s="780"/>
      <c r="N1738" s="780" t="s">
        <v>34</v>
      </c>
      <c r="O1738" s="780"/>
      <c r="P1738" s="780"/>
      <c r="Q1738" s="780" t="s">
        <v>3813</v>
      </c>
      <c r="R1738" s="780" t="s">
        <v>1319</v>
      </c>
      <c r="S1738" s="780">
        <v>45000</v>
      </c>
      <c r="T1738" s="780" t="s">
        <v>3545</v>
      </c>
      <c r="U1738" s="780" t="s">
        <v>3546</v>
      </c>
      <c r="V1738" s="780" t="s">
        <v>1319</v>
      </c>
      <c r="W1738" s="681">
        <v>45061</v>
      </c>
    </row>
    <row r="1739" spans="1:23" ht="120">
      <c r="A1739" s="783" t="s">
        <v>3533</v>
      </c>
      <c r="B1739" s="681" t="s">
        <v>3534</v>
      </c>
      <c r="C1739" s="675" t="s">
        <v>60</v>
      </c>
      <c r="D1739" s="783">
        <v>237</v>
      </c>
      <c r="E1739" s="779" t="s">
        <v>454</v>
      </c>
      <c r="F1739" s="783" t="s">
        <v>3814</v>
      </c>
      <c r="G1739" s="780">
        <v>44725</v>
      </c>
      <c r="H1739" s="780"/>
      <c r="I1739" s="783"/>
      <c r="J1739" s="783" t="s">
        <v>34</v>
      </c>
      <c r="K1739" s="783"/>
      <c r="L1739" s="783"/>
      <c r="M1739" s="783"/>
      <c r="N1739" s="783" t="s">
        <v>46</v>
      </c>
      <c r="O1739" s="783"/>
      <c r="P1739" s="783"/>
      <c r="Q1739" s="813"/>
      <c r="R1739" s="780" t="s">
        <v>1319</v>
      </c>
      <c r="S1739" s="780">
        <v>45000</v>
      </c>
      <c r="T1739" s="780" t="s">
        <v>3545</v>
      </c>
      <c r="U1739" s="780" t="s">
        <v>3546</v>
      </c>
      <c r="V1739" s="780" t="s">
        <v>1319</v>
      </c>
      <c r="W1739" s="681">
        <v>45061</v>
      </c>
    </row>
    <row r="1740" spans="1:23" ht="60">
      <c r="A1740" s="783" t="s">
        <v>3533</v>
      </c>
      <c r="B1740" s="681" t="s">
        <v>3534</v>
      </c>
      <c r="C1740" s="783" t="s">
        <v>30</v>
      </c>
      <c r="D1740" s="783" t="s">
        <v>3815</v>
      </c>
      <c r="E1740" s="779" t="s">
        <v>3816</v>
      </c>
      <c r="F1740" s="783"/>
      <c r="G1740" s="780">
        <v>44729</v>
      </c>
      <c r="H1740" s="780"/>
      <c r="I1740" s="783"/>
      <c r="J1740" s="783"/>
      <c r="K1740" s="783" t="s">
        <v>46</v>
      </c>
      <c r="L1740" s="783"/>
      <c r="M1740" s="783"/>
      <c r="N1740" s="783" t="s">
        <v>46</v>
      </c>
      <c r="O1740" s="783"/>
      <c r="P1740" s="783"/>
      <c r="Q1740" s="813"/>
      <c r="R1740" s="780" t="s">
        <v>1319</v>
      </c>
      <c r="S1740" s="780">
        <v>45000</v>
      </c>
      <c r="T1740" s="780" t="s">
        <v>3545</v>
      </c>
      <c r="U1740" s="780" t="s">
        <v>3546</v>
      </c>
      <c r="V1740" s="780" t="s">
        <v>1319</v>
      </c>
      <c r="W1740" s="681">
        <v>45061</v>
      </c>
    </row>
    <row r="1741" spans="1:23" ht="195">
      <c r="A1741" s="780" t="s">
        <v>3533</v>
      </c>
      <c r="B1741" s="681" t="s">
        <v>3534</v>
      </c>
      <c r="C1741" s="780" t="s">
        <v>3817</v>
      </c>
      <c r="D1741" s="783" t="s">
        <v>3818</v>
      </c>
      <c r="E1741" s="812" t="s">
        <v>3819</v>
      </c>
      <c r="F1741" s="780"/>
      <c r="G1741" s="780">
        <v>44757</v>
      </c>
      <c r="H1741" s="780"/>
      <c r="I1741" s="780" t="s">
        <v>34</v>
      </c>
      <c r="J1741" s="780"/>
      <c r="K1741" s="780"/>
      <c r="L1741" s="780"/>
      <c r="M1741" s="780"/>
      <c r="N1741" s="780" t="s">
        <v>34</v>
      </c>
      <c r="O1741" s="780"/>
      <c r="P1741" s="780"/>
      <c r="Q1741" s="780" t="s">
        <v>3820</v>
      </c>
      <c r="R1741" s="780" t="s">
        <v>1319</v>
      </c>
      <c r="S1741" s="780">
        <v>45000</v>
      </c>
      <c r="T1741" s="780" t="s">
        <v>3545</v>
      </c>
      <c r="U1741" s="780" t="s">
        <v>3546</v>
      </c>
      <c r="V1741" s="780" t="s">
        <v>1319</v>
      </c>
      <c r="W1741" s="681">
        <v>45061</v>
      </c>
    </row>
    <row r="1742" spans="1:23" ht="120">
      <c r="A1742" s="783" t="s">
        <v>3533</v>
      </c>
      <c r="B1742" s="681" t="s">
        <v>3534</v>
      </c>
      <c r="C1742" s="783" t="s">
        <v>169</v>
      </c>
      <c r="D1742" s="783">
        <v>6</v>
      </c>
      <c r="E1742" s="779" t="s">
        <v>3821</v>
      </c>
      <c r="F1742" s="783"/>
      <c r="G1742" s="780">
        <v>44775</v>
      </c>
      <c r="H1742" s="780"/>
      <c r="I1742" s="783" t="s">
        <v>46</v>
      </c>
      <c r="J1742" s="783"/>
      <c r="K1742" s="783"/>
      <c r="L1742" s="783"/>
      <c r="M1742" s="783"/>
      <c r="N1742" s="783" t="s">
        <v>46</v>
      </c>
      <c r="O1742" s="783"/>
      <c r="P1742" s="783"/>
      <c r="Q1742" s="780" t="s">
        <v>3820</v>
      </c>
      <c r="R1742" s="780" t="s">
        <v>1319</v>
      </c>
      <c r="S1742" s="780">
        <v>45000</v>
      </c>
      <c r="T1742" s="780" t="s">
        <v>3545</v>
      </c>
      <c r="U1742" s="780" t="s">
        <v>3546</v>
      </c>
      <c r="V1742" s="780" t="s">
        <v>1319</v>
      </c>
      <c r="W1742" s="681">
        <v>45061</v>
      </c>
    </row>
    <row r="1743" spans="1:23" ht="375">
      <c r="A1743" s="675" t="s">
        <v>3533</v>
      </c>
      <c r="B1743" s="681" t="s">
        <v>3534</v>
      </c>
      <c r="C1743" s="675" t="s">
        <v>918</v>
      </c>
      <c r="D1743" s="675" t="s">
        <v>3822</v>
      </c>
      <c r="E1743" s="676" t="s">
        <v>3823</v>
      </c>
      <c r="F1743" s="675"/>
      <c r="G1743" s="677">
        <v>44783</v>
      </c>
      <c r="H1743" s="677"/>
      <c r="I1743" s="675" t="s">
        <v>34</v>
      </c>
      <c r="J1743" s="675"/>
      <c r="K1743" s="675"/>
      <c r="L1743" s="675"/>
      <c r="M1743" s="675"/>
      <c r="N1743" s="675" t="s">
        <v>46</v>
      </c>
      <c r="O1743" s="675"/>
      <c r="P1743" s="675"/>
      <c r="Q1743" s="678"/>
      <c r="R1743" s="780" t="s">
        <v>1319</v>
      </c>
      <c r="S1743" s="780">
        <v>45000</v>
      </c>
      <c r="T1743" s="780" t="s">
        <v>3545</v>
      </c>
      <c r="U1743" s="780" t="s">
        <v>3546</v>
      </c>
      <c r="V1743" s="780" t="s">
        <v>1319</v>
      </c>
      <c r="W1743" s="681">
        <v>45061</v>
      </c>
    </row>
    <row r="1744" spans="1:23" ht="30">
      <c r="A1744" s="783" t="s">
        <v>3533</v>
      </c>
      <c r="B1744" s="681" t="s">
        <v>3534</v>
      </c>
      <c r="C1744" s="783" t="s">
        <v>918</v>
      </c>
      <c r="D1744" s="783">
        <v>1095</v>
      </c>
      <c r="E1744" s="816" t="s">
        <v>3824</v>
      </c>
      <c r="F1744" s="783" t="s">
        <v>3825</v>
      </c>
      <c r="G1744" s="780">
        <v>44810</v>
      </c>
      <c r="H1744" s="780"/>
      <c r="I1744" s="783" t="s">
        <v>34</v>
      </c>
      <c r="J1744" s="783"/>
      <c r="K1744" s="783"/>
      <c r="L1744" s="783"/>
      <c r="M1744" s="783"/>
      <c r="N1744" s="783" t="s">
        <v>46</v>
      </c>
      <c r="O1744" s="783"/>
      <c r="P1744" s="783"/>
      <c r="Q1744" s="813"/>
      <c r="R1744" s="780" t="s">
        <v>1319</v>
      </c>
      <c r="S1744" s="780">
        <v>45000</v>
      </c>
      <c r="T1744" s="780" t="s">
        <v>3545</v>
      </c>
      <c r="U1744" s="780" t="s">
        <v>3546</v>
      </c>
      <c r="V1744" s="780" t="s">
        <v>1319</v>
      </c>
      <c r="W1744" s="681">
        <v>45061</v>
      </c>
    </row>
    <row r="1745" spans="1:23" ht="90">
      <c r="A1745" s="783" t="s">
        <v>3533</v>
      </c>
      <c r="B1745" s="681" t="s">
        <v>3534</v>
      </c>
      <c r="C1745" s="783" t="s">
        <v>527</v>
      </c>
      <c r="D1745" s="783">
        <v>3</v>
      </c>
      <c r="E1745" s="779" t="s">
        <v>3826</v>
      </c>
      <c r="F1745" s="783" t="s">
        <v>3827</v>
      </c>
      <c r="G1745" s="780">
        <v>44823</v>
      </c>
      <c r="H1745" s="780"/>
      <c r="I1745" s="783"/>
      <c r="J1745" s="783" t="s">
        <v>34</v>
      </c>
      <c r="K1745" s="783"/>
      <c r="L1745" s="783"/>
      <c r="M1745" s="783"/>
      <c r="N1745" s="783" t="s">
        <v>46</v>
      </c>
      <c r="O1745" s="783"/>
      <c r="P1745" s="783"/>
      <c r="Q1745" s="813"/>
      <c r="R1745" s="780" t="s">
        <v>1319</v>
      </c>
      <c r="S1745" s="780">
        <v>45000</v>
      </c>
      <c r="T1745" s="780" t="s">
        <v>3545</v>
      </c>
      <c r="U1745" s="780" t="s">
        <v>3546</v>
      </c>
      <c r="V1745" s="780" t="s">
        <v>1319</v>
      </c>
      <c r="W1745" s="681">
        <v>45061</v>
      </c>
    </row>
    <row r="1746" spans="1:23" ht="345">
      <c r="A1746" s="783" t="s">
        <v>3533</v>
      </c>
      <c r="B1746" s="681" t="s">
        <v>3534</v>
      </c>
      <c r="C1746" s="675" t="s">
        <v>60</v>
      </c>
      <c r="D1746" s="783">
        <v>399</v>
      </c>
      <c r="E1746" s="779" t="s">
        <v>3828</v>
      </c>
      <c r="F1746" s="783" t="s">
        <v>3829</v>
      </c>
      <c r="G1746" s="780">
        <v>44824</v>
      </c>
      <c r="H1746" s="780"/>
      <c r="I1746" s="783"/>
      <c r="J1746" s="783" t="s">
        <v>34</v>
      </c>
      <c r="K1746" s="783"/>
      <c r="L1746" s="783"/>
      <c r="M1746" s="783"/>
      <c r="N1746" s="783" t="s">
        <v>46</v>
      </c>
      <c r="O1746" s="783"/>
      <c r="P1746" s="783"/>
      <c r="Q1746" s="813"/>
      <c r="R1746" s="780" t="s">
        <v>1319</v>
      </c>
      <c r="S1746" s="780">
        <v>45000</v>
      </c>
      <c r="T1746" s="780" t="s">
        <v>3545</v>
      </c>
      <c r="U1746" s="780" t="s">
        <v>3546</v>
      </c>
      <c r="V1746" s="780" t="s">
        <v>1319</v>
      </c>
      <c r="W1746" s="681">
        <v>45061</v>
      </c>
    </row>
    <row r="1747" spans="1:23" ht="45">
      <c r="A1747" s="783" t="s">
        <v>3533</v>
      </c>
      <c r="B1747" s="681" t="s">
        <v>3534</v>
      </c>
      <c r="C1747" s="783" t="s">
        <v>30</v>
      </c>
      <c r="D1747" s="783" t="s">
        <v>3830</v>
      </c>
      <c r="E1747" s="779" t="s">
        <v>3831</v>
      </c>
      <c r="F1747" s="783"/>
      <c r="G1747" s="780">
        <v>44834</v>
      </c>
      <c r="H1747" s="780"/>
      <c r="I1747" s="783"/>
      <c r="J1747" s="783"/>
      <c r="K1747" s="783" t="s">
        <v>34</v>
      </c>
      <c r="L1747" s="783"/>
      <c r="M1747" s="783"/>
      <c r="N1747" s="783" t="s">
        <v>46</v>
      </c>
      <c r="O1747" s="783"/>
      <c r="P1747" s="783"/>
      <c r="Q1747" s="813"/>
      <c r="R1747" s="780" t="s">
        <v>1319</v>
      </c>
      <c r="S1747" s="780">
        <v>45000</v>
      </c>
      <c r="T1747" s="780" t="s">
        <v>3545</v>
      </c>
      <c r="U1747" s="780" t="s">
        <v>3546</v>
      </c>
      <c r="V1747" s="780" t="s">
        <v>1319</v>
      </c>
      <c r="W1747" s="681">
        <v>45061</v>
      </c>
    </row>
    <row r="1748" spans="1:23" ht="45">
      <c r="A1748" s="817" t="s">
        <v>3533</v>
      </c>
      <c r="B1748" s="681" t="s">
        <v>3534</v>
      </c>
      <c r="C1748" s="783" t="s">
        <v>154</v>
      </c>
      <c r="D1748" s="783" t="s">
        <v>3832</v>
      </c>
      <c r="E1748" s="779" t="s">
        <v>3833</v>
      </c>
      <c r="F1748" s="783" t="s">
        <v>3834</v>
      </c>
      <c r="G1748" s="780">
        <v>44837</v>
      </c>
      <c r="H1748" s="780"/>
      <c r="I1748" s="783"/>
      <c r="J1748" s="783"/>
      <c r="K1748" s="783" t="s">
        <v>34</v>
      </c>
      <c r="L1748" s="783"/>
      <c r="M1748" s="783"/>
      <c r="N1748" s="783" t="s">
        <v>46</v>
      </c>
      <c r="O1748" s="783"/>
      <c r="P1748" s="783"/>
      <c r="Q1748" s="813"/>
      <c r="R1748" s="780" t="s">
        <v>1319</v>
      </c>
      <c r="S1748" s="780">
        <v>45000</v>
      </c>
      <c r="T1748" s="780" t="s">
        <v>3545</v>
      </c>
      <c r="U1748" s="780" t="s">
        <v>3546</v>
      </c>
      <c r="V1748" s="780" t="s">
        <v>1319</v>
      </c>
      <c r="W1748" s="681">
        <v>45061</v>
      </c>
    </row>
    <row r="1749" spans="1:23" ht="90">
      <c r="A1749" s="780" t="s">
        <v>3533</v>
      </c>
      <c r="B1749" s="681" t="s">
        <v>3534</v>
      </c>
      <c r="C1749" s="780" t="s">
        <v>2724</v>
      </c>
      <c r="D1749" s="783">
        <v>8</v>
      </c>
      <c r="E1749" s="812" t="s">
        <v>3835</v>
      </c>
      <c r="F1749" s="780"/>
      <c r="G1749" s="780">
        <v>44840</v>
      </c>
      <c r="H1749" s="780"/>
      <c r="I1749" s="780" t="s">
        <v>34</v>
      </c>
      <c r="J1749" s="780"/>
      <c r="K1749" s="780"/>
      <c r="L1749" s="780"/>
      <c r="M1749" s="780"/>
      <c r="N1749" s="780" t="s">
        <v>34</v>
      </c>
      <c r="O1749" s="780"/>
      <c r="P1749" s="780"/>
      <c r="Q1749" s="780" t="s">
        <v>3836</v>
      </c>
      <c r="R1749" s="780" t="s">
        <v>1319</v>
      </c>
      <c r="S1749" s="780">
        <v>45000</v>
      </c>
      <c r="T1749" s="780" t="s">
        <v>3545</v>
      </c>
      <c r="U1749" s="780" t="s">
        <v>3546</v>
      </c>
      <c r="V1749" s="780" t="s">
        <v>1319</v>
      </c>
      <c r="W1749" s="681">
        <v>45061</v>
      </c>
    </row>
    <row r="1750" spans="1:23" ht="120">
      <c r="A1750" s="783" t="s">
        <v>3533</v>
      </c>
      <c r="B1750" s="681" t="s">
        <v>3534</v>
      </c>
      <c r="C1750" s="783" t="s">
        <v>918</v>
      </c>
      <c r="D1750" s="783" t="s">
        <v>3837</v>
      </c>
      <c r="E1750" s="779" t="s">
        <v>3838</v>
      </c>
      <c r="F1750" s="783"/>
      <c r="G1750" s="780">
        <v>44848</v>
      </c>
      <c r="H1750" s="780"/>
      <c r="I1750" s="783" t="s">
        <v>46</v>
      </c>
      <c r="J1750" s="783"/>
      <c r="K1750" s="783"/>
      <c r="L1750" s="783"/>
      <c r="M1750" s="783"/>
      <c r="N1750" s="783" t="s">
        <v>46</v>
      </c>
      <c r="O1750" s="783"/>
      <c r="P1750" s="783"/>
      <c r="Q1750" s="780" t="s">
        <v>3820</v>
      </c>
      <c r="R1750" s="780" t="s">
        <v>1319</v>
      </c>
      <c r="S1750" s="780">
        <v>45000</v>
      </c>
      <c r="T1750" s="780" t="s">
        <v>3545</v>
      </c>
      <c r="U1750" s="780" t="s">
        <v>3546</v>
      </c>
      <c r="V1750" s="780" t="s">
        <v>1319</v>
      </c>
      <c r="W1750" s="681">
        <v>45061</v>
      </c>
    </row>
    <row r="1751" spans="1:23" ht="105">
      <c r="A1751" s="783" t="s">
        <v>3533</v>
      </c>
      <c r="B1751" s="681" t="s">
        <v>3534</v>
      </c>
      <c r="C1751" s="783" t="s">
        <v>918</v>
      </c>
      <c r="D1751" s="783" t="s">
        <v>3839</v>
      </c>
      <c r="E1751" s="779" t="s">
        <v>3840</v>
      </c>
      <c r="F1751" s="783"/>
      <c r="G1751" s="780">
        <v>44854</v>
      </c>
      <c r="H1751" s="780"/>
      <c r="I1751" s="783" t="s">
        <v>34</v>
      </c>
      <c r="J1751" s="783"/>
      <c r="K1751" s="783"/>
      <c r="L1751" s="783"/>
      <c r="M1751" s="783"/>
      <c r="N1751" s="783" t="s">
        <v>46</v>
      </c>
      <c r="O1751" s="783"/>
      <c r="P1751" s="783"/>
      <c r="Q1751" s="780" t="s">
        <v>3820</v>
      </c>
      <c r="R1751" s="780" t="s">
        <v>1319</v>
      </c>
      <c r="S1751" s="780">
        <v>45000</v>
      </c>
      <c r="T1751" s="780" t="s">
        <v>3545</v>
      </c>
      <c r="U1751" s="780" t="s">
        <v>3546</v>
      </c>
      <c r="V1751" s="780" t="s">
        <v>1319</v>
      </c>
      <c r="W1751" s="681">
        <v>45061</v>
      </c>
    </row>
    <row r="1752" spans="1:23" ht="75">
      <c r="A1752" s="783" t="s">
        <v>3533</v>
      </c>
      <c r="B1752" s="681" t="s">
        <v>3534</v>
      </c>
      <c r="C1752" s="783" t="s">
        <v>30</v>
      </c>
      <c r="D1752" s="783" t="s">
        <v>3841</v>
      </c>
      <c r="E1752" s="779" t="s">
        <v>3842</v>
      </c>
      <c r="F1752" s="783"/>
      <c r="G1752" s="780">
        <v>44875</v>
      </c>
      <c r="H1752" s="780"/>
      <c r="I1752" s="783"/>
      <c r="J1752" s="783"/>
      <c r="K1752" s="783" t="s">
        <v>34</v>
      </c>
      <c r="L1752" s="783"/>
      <c r="M1752" s="783"/>
      <c r="N1752" s="783" t="s">
        <v>46</v>
      </c>
      <c r="O1752" s="783"/>
      <c r="P1752" s="783"/>
      <c r="Q1752" s="813"/>
      <c r="R1752" s="780" t="s">
        <v>1319</v>
      </c>
      <c r="S1752" s="780">
        <v>45000</v>
      </c>
      <c r="T1752" s="780" t="s">
        <v>3545</v>
      </c>
      <c r="U1752" s="780" t="s">
        <v>3546</v>
      </c>
      <c r="V1752" s="780" t="s">
        <v>1319</v>
      </c>
      <c r="W1752" s="681">
        <v>45061</v>
      </c>
    </row>
    <row r="1753" spans="1:23" ht="75">
      <c r="A1753" s="783" t="s">
        <v>3533</v>
      </c>
      <c r="B1753" s="681" t="s">
        <v>3534</v>
      </c>
      <c r="C1753" s="783" t="s">
        <v>169</v>
      </c>
      <c r="D1753" s="783" t="s">
        <v>3843</v>
      </c>
      <c r="E1753" s="779" t="s">
        <v>3844</v>
      </c>
      <c r="F1753" s="783"/>
      <c r="G1753" s="780">
        <v>44875</v>
      </c>
      <c r="H1753" s="780"/>
      <c r="I1753" s="783"/>
      <c r="J1753" s="783"/>
      <c r="K1753" s="783" t="s">
        <v>34</v>
      </c>
      <c r="L1753" s="783"/>
      <c r="M1753" s="783"/>
      <c r="N1753" s="783" t="s">
        <v>46</v>
      </c>
      <c r="O1753" s="783"/>
      <c r="P1753" s="783"/>
      <c r="Q1753" s="813"/>
      <c r="R1753" s="780" t="s">
        <v>1319</v>
      </c>
      <c r="S1753" s="780">
        <v>45000</v>
      </c>
      <c r="T1753" s="780" t="s">
        <v>3545</v>
      </c>
      <c r="U1753" s="780" t="s">
        <v>3546</v>
      </c>
      <c r="V1753" s="780" t="s">
        <v>1319</v>
      </c>
      <c r="W1753" s="681">
        <v>45061</v>
      </c>
    </row>
    <row r="1754" spans="1:23" ht="30">
      <c r="A1754" s="783" t="s">
        <v>3533</v>
      </c>
      <c r="B1754" s="681" t="s">
        <v>3534</v>
      </c>
      <c r="C1754" s="783" t="s">
        <v>527</v>
      </c>
      <c r="D1754" s="783">
        <v>20</v>
      </c>
      <c r="E1754" s="779" t="s">
        <v>3845</v>
      </c>
      <c r="F1754" s="783" t="s">
        <v>3846</v>
      </c>
      <c r="G1754" s="780">
        <v>44876</v>
      </c>
      <c r="H1754" s="780"/>
      <c r="I1754" s="783"/>
      <c r="J1754" s="783"/>
      <c r="K1754" s="783"/>
      <c r="L1754" s="783"/>
      <c r="M1754" s="783"/>
      <c r="N1754" s="783" t="s">
        <v>46</v>
      </c>
      <c r="O1754" s="783"/>
      <c r="P1754" s="783"/>
      <c r="Q1754" s="813" t="s">
        <v>3800</v>
      </c>
      <c r="R1754" s="780" t="s">
        <v>1319</v>
      </c>
      <c r="S1754" s="780">
        <v>45000</v>
      </c>
      <c r="T1754" s="780" t="s">
        <v>3545</v>
      </c>
      <c r="U1754" s="780" t="s">
        <v>3546</v>
      </c>
      <c r="V1754" s="780" t="s">
        <v>1319</v>
      </c>
      <c r="W1754" s="681">
        <v>45061</v>
      </c>
    </row>
    <row r="1755" spans="1:23" ht="210">
      <c r="A1755" s="783" t="s">
        <v>3533</v>
      </c>
      <c r="B1755" s="681" t="s">
        <v>3534</v>
      </c>
      <c r="C1755" s="783" t="s">
        <v>918</v>
      </c>
      <c r="D1755" s="783" t="s">
        <v>3847</v>
      </c>
      <c r="E1755" s="779" t="s">
        <v>3848</v>
      </c>
      <c r="F1755" s="783"/>
      <c r="G1755" s="780">
        <v>44876</v>
      </c>
      <c r="H1755" s="780"/>
      <c r="I1755" s="783" t="s">
        <v>34</v>
      </c>
      <c r="J1755" s="783"/>
      <c r="K1755" s="783"/>
      <c r="L1755" s="783"/>
      <c r="M1755" s="783"/>
      <c r="N1755" s="783" t="s">
        <v>46</v>
      </c>
      <c r="O1755" s="783"/>
      <c r="P1755" s="783"/>
      <c r="Q1755" s="780" t="s">
        <v>3820</v>
      </c>
      <c r="R1755" s="780" t="s">
        <v>1319</v>
      </c>
      <c r="S1755" s="780">
        <v>45000</v>
      </c>
      <c r="T1755" s="780" t="s">
        <v>3545</v>
      </c>
      <c r="U1755" s="780" t="s">
        <v>3546</v>
      </c>
      <c r="V1755" s="780" t="s">
        <v>1319</v>
      </c>
      <c r="W1755" s="681">
        <v>45061</v>
      </c>
    </row>
    <row r="1756" spans="1:23" ht="165">
      <c r="A1756" s="783" t="s">
        <v>3533</v>
      </c>
      <c r="B1756" s="681" t="s">
        <v>3534</v>
      </c>
      <c r="C1756" s="783" t="s">
        <v>918</v>
      </c>
      <c r="D1756" s="783" t="s">
        <v>3849</v>
      </c>
      <c r="E1756" s="779" t="s">
        <v>3850</v>
      </c>
      <c r="F1756" s="783"/>
      <c r="G1756" s="780">
        <v>44886</v>
      </c>
      <c r="H1756" s="780"/>
      <c r="I1756" s="783"/>
      <c r="J1756" s="783"/>
      <c r="K1756" s="783"/>
      <c r="L1756" s="783"/>
      <c r="M1756" s="783"/>
      <c r="N1756" s="783" t="s">
        <v>46</v>
      </c>
      <c r="O1756" s="783"/>
      <c r="P1756" s="783"/>
      <c r="Q1756" s="780" t="s">
        <v>3820</v>
      </c>
      <c r="R1756" s="780" t="s">
        <v>1319</v>
      </c>
      <c r="S1756" s="780">
        <v>45000</v>
      </c>
      <c r="T1756" s="780" t="s">
        <v>3545</v>
      </c>
      <c r="U1756" s="780" t="s">
        <v>3546</v>
      </c>
      <c r="V1756" s="780" t="s">
        <v>1319</v>
      </c>
      <c r="W1756" s="681">
        <v>45061</v>
      </c>
    </row>
    <row r="1757" spans="1:23" ht="90">
      <c r="A1757" s="783" t="s">
        <v>3533</v>
      </c>
      <c r="B1757" s="681" t="s">
        <v>3534</v>
      </c>
      <c r="C1757" s="783" t="s">
        <v>918</v>
      </c>
      <c r="D1757" s="783" t="s">
        <v>3851</v>
      </c>
      <c r="E1757" s="779" t="s">
        <v>3852</v>
      </c>
      <c r="F1757" s="783"/>
      <c r="G1757" s="780">
        <v>44886</v>
      </c>
      <c r="H1757" s="780"/>
      <c r="I1757" s="783"/>
      <c r="J1757" s="783"/>
      <c r="K1757" s="783"/>
      <c r="L1757" s="783"/>
      <c r="M1757" s="783"/>
      <c r="N1757" s="783" t="s">
        <v>46</v>
      </c>
      <c r="O1757" s="783"/>
      <c r="P1757" s="783"/>
      <c r="Q1757" s="780" t="s">
        <v>3820</v>
      </c>
      <c r="R1757" s="780" t="s">
        <v>1319</v>
      </c>
      <c r="S1757" s="780">
        <v>45000</v>
      </c>
      <c r="T1757" s="780" t="s">
        <v>3545</v>
      </c>
      <c r="U1757" s="780" t="s">
        <v>3546</v>
      </c>
      <c r="V1757" s="780" t="s">
        <v>1319</v>
      </c>
      <c r="W1757" s="681">
        <v>45061</v>
      </c>
    </row>
    <row r="1758" spans="1:23" ht="75">
      <c r="A1758" s="783" t="s">
        <v>3533</v>
      </c>
      <c r="B1758" s="681" t="s">
        <v>3534</v>
      </c>
      <c r="C1758" s="783" t="s">
        <v>169</v>
      </c>
      <c r="D1758" s="783">
        <v>8</v>
      </c>
      <c r="E1758" s="779" t="s">
        <v>3853</v>
      </c>
      <c r="F1758" s="783"/>
      <c r="G1758" s="780">
        <v>44888</v>
      </c>
      <c r="H1758" s="780"/>
      <c r="I1758" s="783"/>
      <c r="J1758" s="783" t="s">
        <v>34</v>
      </c>
      <c r="K1758" s="783"/>
      <c r="L1758" s="783"/>
      <c r="M1758" s="783"/>
      <c r="N1758" s="783" t="s">
        <v>46</v>
      </c>
      <c r="O1758" s="783"/>
      <c r="P1758" s="783"/>
      <c r="Q1758" s="813" t="s">
        <v>3854</v>
      </c>
      <c r="R1758" s="780" t="s">
        <v>1319</v>
      </c>
      <c r="S1758" s="780">
        <v>45000</v>
      </c>
      <c r="T1758" s="780" t="s">
        <v>3545</v>
      </c>
      <c r="U1758" s="780" t="s">
        <v>3546</v>
      </c>
      <c r="V1758" s="780" t="s">
        <v>1319</v>
      </c>
      <c r="W1758" s="681">
        <v>45061</v>
      </c>
    </row>
    <row r="1759" spans="1:23" ht="210">
      <c r="A1759" s="783" t="s">
        <v>3533</v>
      </c>
      <c r="B1759" s="681" t="s">
        <v>3534</v>
      </c>
      <c r="C1759" s="783" t="s">
        <v>918</v>
      </c>
      <c r="D1759" s="783" t="s">
        <v>3855</v>
      </c>
      <c r="E1759" s="779" t="s">
        <v>3856</v>
      </c>
      <c r="F1759" s="783"/>
      <c r="G1759" s="780">
        <v>44893</v>
      </c>
      <c r="H1759" s="780"/>
      <c r="I1759" s="783" t="s">
        <v>34</v>
      </c>
      <c r="J1759" s="783"/>
      <c r="K1759" s="783"/>
      <c r="L1759" s="783"/>
      <c r="M1759" s="783"/>
      <c r="N1759" s="783" t="s">
        <v>46</v>
      </c>
      <c r="O1759" s="783"/>
      <c r="P1759" s="783"/>
      <c r="Q1759" s="780" t="s">
        <v>3820</v>
      </c>
      <c r="R1759" s="780" t="s">
        <v>1319</v>
      </c>
      <c r="S1759" s="780">
        <v>45000</v>
      </c>
      <c r="T1759" s="780" t="s">
        <v>3545</v>
      </c>
      <c r="U1759" s="780" t="s">
        <v>3546</v>
      </c>
      <c r="V1759" s="780" t="s">
        <v>1319</v>
      </c>
      <c r="W1759" s="681">
        <v>45061</v>
      </c>
    </row>
    <row r="1760" spans="1:23" ht="120">
      <c r="A1760" s="675" t="s">
        <v>3533</v>
      </c>
      <c r="B1760" s="681" t="s">
        <v>3534</v>
      </c>
      <c r="C1760" s="675" t="s">
        <v>918</v>
      </c>
      <c r="D1760" s="675" t="s">
        <v>3857</v>
      </c>
      <c r="E1760" s="779" t="s">
        <v>3858</v>
      </c>
      <c r="F1760" s="675"/>
      <c r="G1760" s="677">
        <v>44894</v>
      </c>
      <c r="H1760" s="677"/>
      <c r="I1760" s="675"/>
      <c r="J1760" s="675"/>
      <c r="K1760" s="675"/>
      <c r="L1760" s="675"/>
      <c r="M1760" s="675"/>
      <c r="N1760" s="675" t="s">
        <v>34</v>
      </c>
      <c r="O1760" s="675"/>
      <c r="P1760" s="675"/>
      <c r="Q1760" s="780" t="s">
        <v>3820</v>
      </c>
      <c r="R1760" s="780" t="s">
        <v>1319</v>
      </c>
      <c r="S1760" s="780">
        <v>45000</v>
      </c>
      <c r="T1760" s="780" t="s">
        <v>3545</v>
      </c>
      <c r="U1760" s="780" t="s">
        <v>3546</v>
      </c>
      <c r="V1760" s="780" t="s">
        <v>1319</v>
      </c>
      <c r="W1760" s="681">
        <v>45061</v>
      </c>
    </row>
    <row r="1761" spans="1:23" ht="120">
      <c r="A1761" s="783" t="s">
        <v>3533</v>
      </c>
      <c r="B1761" s="681" t="s">
        <v>3534</v>
      </c>
      <c r="C1761" s="783" t="s">
        <v>918</v>
      </c>
      <c r="D1761" s="783" t="s">
        <v>3859</v>
      </c>
      <c r="E1761" s="779" t="s">
        <v>3860</v>
      </c>
      <c r="F1761" s="780"/>
      <c r="G1761" s="780">
        <v>44897</v>
      </c>
      <c r="H1761" s="780"/>
      <c r="I1761" s="780"/>
      <c r="J1761" s="780"/>
      <c r="K1761" s="780"/>
      <c r="L1761" s="818"/>
      <c r="M1761" s="818"/>
      <c r="N1761" s="780" t="s">
        <v>34</v>
      </c>
      <c r="O1761" s="780"/>
      <c r="P1761" s="780"/>
      <c r="Q1761" s="780" t="s">
        <v>3820</v>
      </c>
      <c r="R1761" s="780" t="s">
        <v>1319</v>
      </c>
      <c r="S1761" s="780">
        <v>45000</v>
      </c>
      <c r="T1761" s="780" t="s">
        <v>3545</v>
      </c>
      <c r="U1761" s="780" t="s">
        <v>3546</v>
      </c>
      <c r="V1761" s="780" t="s">
        <v>1319</v>
      </c>
      <c r="W1761" s="681">
        <v>45061</v>
      </c>
    </row>
    <row r="1762" spans="1:23" ht="195">
      <c r="A1762" s="783" t="s">
        <v>3533</v>
      </c>
      <c r="B1762" s="681" t="s">
        <v>3534</v>
      </c>
      <c r="C1762" s="783" t="s">
        <v>918</v>
      </c>
      <c r="D1762" s="783" t="s">
        <v>3861</v>
      </c>
      <c r="E1762" s="779" t="s">
        <v>3862</v>
      </c>
      <c r="F1762" s="783"/>
      <c r="G1762" s="780">
        <v>44915</v>
      </c>
      <c r="H1762" s="780"/>
      <c r="I1762" s="783"/>
      <c r="J1762" s="783"/>
      <c r="K1762" s="783"/>
      <c r="L1762" s="783"/>
      <c r="M1762" s="783"/>
      <c r="N1762" s="783" t="s">
        <v>46</v>
      </c>
      <c r="O1762" s="783"/>
      <c r="P1762" s="783"/>
      <c r="Q1762" s="780" t="s">
        <v>3820</v>
      </c>
      <c r="R1762" s="780" t="s">
        <v>1319</v>
      </c>
      <c r="S1762" s="780">
        <v>45000</v>
      </c>
      <c r="T1762" s="780" t="s">
        <v>3545</v>
      </c>
      <c r="U1762" s="780" t="s">
        <v>3546</v>
      </c>
      <c r="V1762" s="780" t="s">
        <v>1319</v>
      </c>
      <c r="W1762" s="681">
        <v>45061</v>
      </c>
    </row>
    <row r="1763" spans="1:23" ht="60">
      <c r="A1763" s="783" t="s">
        <v>3533</v>
      </c>
      <c r="B1763" s="681" t="s">
        <v>3534</v>
      </c>
      <c r="C1763" s="783" t="s">
        <v>169</v>
      </c>
      <c r="D1763" s="783" t="s">
        <v>3863</v>
      </c>
      <c r="E1763" s="779" t="s">
        <v>3864</v>
      </c>
      <c r="F1763" s="783"/>
      <c r="G1763" s="780">
        <v>44924</v>
      </c>
      <c r="H1763" s="780"/>
      <c r="I1763" s="783"/>
      <c r="J1763" s="783"/>
      <c r="K1763" s="783"/>
      <c r="L1763" s="783"/>
      <c r="M1763" s="783"/>
      <c r="N1763" s="783" t="s">
        <v>46</v>
      </c>
      <c r="O1763" s="783"/>
      <c r="P1763" s="783"/>
      <c r="Q1763" s="813"/>
      <c r="R1763" s="780" t="s">
        <v>1319</v>
      </c>
      <c r="S1763" s="780">
        <v>45000</v>
      </c>
      <c r="T1763" s="780" t="s">
        <v>3545</v>
      </c>
      <c r="U1763" s="780" t="s">
        <v>3546</v>
      </c>
      <c r="V1763" s="780" t="s">
        <v>1319</v>
      </c>
      <c r="W1763" s="681">
        <v>45061</v>
      </c>
    </row>
    <row r="1764" spans="1:23" ht="90">
      <c r="A1764" s="783" t="s">
        <v>3533</v>
      </c>
      <c r="B1764" s="681" t="s">
        <v>3534</v>
      </c>
      <c r="C1764" s="783" t="s">
        <v>169</v>
      </c>
      <c r="D1764" s="783">
        <v>1</v>
      </c>
      <c r="E1764" s="779" t="s">
        <v>3865</v>
      </c>
      <c r="F1764" s="675"/>
      <c r="G1764" s="780">
        <v>44931</v>
      </c>
      <c r="H1764" s="780"/>
      <c r="I1764" s="783"/>
      <c r="J1764" s="783"/>
      <c r="K1764" s="783"/>
      <c r="L1764" s="783"/>
      <c r="M1764" s="783"/>
      <c r="N1764" s="783" t="s">
        <v>46</v>
      </c>
      <c r="O1764" s="783"/>
      <c r="P1764" s="783"/>
      <c r="Q1764" s="813" t="s">
        <v>3866</v>
      </c>
      <c r="R1764" s="780" t="s">
        <v>1319</v>
      </c>
      <c r="S1764" s="780">
        <v>45000</v>
      </c>
      <c r="T1764" s="780" t="s">
        <v>3545</v>
      </c>
      <c r="U1764" s="780" t="s">
        <v>3546</v>
      </c>
      <c r="V1764" s="780" t="s">
        <v>1319</v>
      </c>
      <c r="W1764" s="681">
        <v>45061</v>
      </c>
    </row>
    <row r="1765" spans="1:23" ht="150">
      <c r="A1765" s="783" t="s">
        <v>3533</v>
      </c>
      <c r="B1765" s="681" t="s">
        <v>3534</v>
      </c>
      <c r="C1765" s="783" t="s">
        <v>2517</v>
      </c>
      <c r="D1765" s="783" t="s">
        <v>3867</v>
      </c>
      <c r="E1765" s="779" t="s">
        <v>3868</v>
      </c>
      <c r="F1765" s="783"/>
      <c r="G1765" s="780">
        <v>44931</v>
      </c>
      <c r="H1765" s="780"/>
      <c r="I1765" s="783"/>
      <c r="J1765" s="783" t="s">
        <v>34</v>
      </c>
      <c r="K1765" s="783"/>
      <c r="L1765" s="783"/>
      <c r="M1765" s="783"/>
      <c r="N1765" s="783" t="s">
        <v>46</v>
      </c>
      <c r="O1765" s="783"/>
      <c r="P1765" s="783"/>
      <c r="Q1765" s="813"/>
      <c r="R1765" s="780" t="s">
        <v>1319</v>
      </c>
      <c r="S1765" s="780">
        <v>45000</v>
      </c>
      <c r="T1765" s="780" t="s">
        <v>3545</v>
      </c>
      <c r="U1765" s="780" t="s">
        <v>3546</v>
      </c>
      <c r="V1765" s="780" t="s">
        <v>1319</v>
      </c>
      <c r="W1765" s="681">
        <v>45061</v>
      </c>
    </row>
    <row r="1766" spans="1:23" ht="165">
      <c r="A1766" s="783" t="s">
        <v>3533</v>
      </c>
      <c r="B1766" s="681" t="s">
        <v>3534</v>
      </c>
      <c r="C1766" s="783" t="s">
        <v>169</v>
      </c>
      <c r="D1766" s="783">
        <v>1</v>
      </c>
      <c r="E1766" s="779" t="s">
        <v>3869</v>
      </c>
      <c r="F1766" s="783"/>
      <c r="G1766" s="780">
        <v>44932</v>
      </c>
      <c r="H1766" s="780"/>
      <c r="I1766" s="783"/>
      <c r="J1766" s="783"/>
      <c r="K1766" s="783"/>
      <c r="L1766" s="783"/>
      <c r="M1766" s="783"/>
      <c r="N1766" s="783" t="s">
        <v>46</v>
      </c>
      <c r="O1766" s="783"/>
      <c r="P1766" s="783"/>
      <c r="Q1766" s="813" t="s">
        <v>3800</v>
      </c>
      <c r="R1766" s="780" t="s">
        <v>1319</v>
      </c>
      <c r="S1766" s="780">
        <v>45000</v>
      </c>
      <c r="T1766" s="780" t="s">
        <v>3545</v>
      </c>
      <c r="U1766" s="780" t="s">
        <v>3546</v>
      </c>
      <c r="V1766" s="780" t="s">
        <v>1319</v>
      </c>
      <c r="W1766" s="681">
        <v>45061</v>
      </c>
    </row>
    <row r="1767" spans="1:23" ht="75">
      <c r="A1767" s="783" t="s">
        <v>3533</v>
      </c>
      <c r="B1767" s="681" t="s">
        <v>3534</v>
      </c>
      <c r="C1767" s="783" t="s">
        <v>169</v>
      </c>
      <c r="D1767" s="783">
        <v>1</v>
      </c>
      <c r="E1767" s="779" t="s">
        <v>3870</v>
      </c>
      <c r="F1767" s="783"/>
      <c r="G1767" s="780">
        <v>44936</v>
      </c>
      <c r="H1767" s="780"/>
      <c r="I1767" s="783"/>
      <c r="J1767" s="783" t="s">
        <v>34</v>
      </c>
      <c r="K1767" s="783"/>
      <c r="L1767" s="783"/>
      <c r="M1767" s="783"/>
      <c r="N1767" s="783" t="s">
        <v>46</v>
      </c>
      <c r="O1767" s="783"/>
      <c r="P1767" s="783"/>
      <c r="Q1767" s="813" t="s">
        <v>3866</v>
      </c>
      <c r="R1767" s="780" t="s">
        <v>1319</v>
      </c>
      <c r="S1767" s="780">
        <v>45000</v>
      </c>
      <c r="T1767" s="780" t="s">
        <v>3545</v>
      </c>
      <c r="U1767" s="780" t="s">
        <v>3546</v>
      </c>
      <c r="V1767" s="780" t="s">
        <v>1319</v>
      </c>
      <c r="W1767" s="681">
        <v>45061</v>
      </c>
    </row>
    <row r="1768" spans="1:23" ht="45">
      <c r="A1768" s="783" t="s">
        <v>3533</v>
      </c>
      <c r="B1768" s="681" t="s">
        <v>3534</v>
      </c>
      <c r="C1768" s="783" t="s">
        <v>169</v>
      </c>
      <c r="D1768" s="783" t="s">
        <v>3871</v>
      </c>
      <c r="E1768" s="779" t="s">
        <v>3872</v>
      </c>
      <c r="F1768" s="783"/>
      <c r="G1768" s="780">
        <v>44943</v>
      </c>
      <c r="H1768" s="780"/>
      <c r="I1768" s="783"/>
      <c r="J1768" s="783"/>
      <c r="K1768" s="783" t="s">
        <v>34</v>
      </c>
      <c r="L1768" s="783"/>
      <c r="M1768" s="783"/>
      <c r="N1768" s="783" t="s">
        <v>46</v>
      </c>
      <c r="O1768" s="783"/>
      <c r="P1768" s="783"/>
      <c r="Q1768" s="813"/>
      <c r="R1768" s="780" t="s">
        <v>1319</v>
      </c>
      <c r="S1768" s="780">
        <v>45000</v>
      </c>
      <c r="T1768" s="780" t="s">
        <v>3545</v>
      </c>
      <c r="U1768" s="780" t="s">
        <v>3546</v>
      </c>
      <c r="V1768" s="780" t="s">
        <v>1319</v>
      </c>
      <c r="W1768" s="681">
        <v>45061</v>
      </c>
    </row>
    <row r="1769" spans="1:23" ht="120">
      <c r="A1769" s="675" t="s">
        <v>3533</v>
      </c>
      <c r="B1769" s="681" t="s">
        <v>3534</v>
      </c>
      <c r="C1769" s="675" t="s">
        <v>918</v>
      </c>
      <c r="D1769" s="675" t="s">
        <v>3873</v>
      </c>
      <c r="E1769" s="676" t="s">
        <v>3874</v>
      </c>
      <c r="F1769" s="675"/>
      <c r="G1769" s="677">
        <v>44945</v>
      </c>
      <c r="H1769" s="677"/>
      <c r="I1769" s="675"/>
      <c r="J1769" s="675"/>
      <c r="K1769" s="675" t="s">
        <v>46</v>
      </c>
      <c r="L1769" s="675"/>
      <c r="M1769" s="675"/>
      <c r="N1769" s="675" t="s">
        <v>46</v>
      </c>
      <c r="O1769" s="675"/>
      <c r="P1769" s="675"/>
      <c r="Q1769" s="678"/>
      <c r="R1769" s="780" t="s">
        <v>1319</v>
      </c>
      <c r="S1769" s="780">
        <v>45000</v>
      </c>
      <c r="T1769" s="780" t="s">
        <v>3545</v>
      </c>
      <c r="U1769" s="780" t="s">
        <v>3546</v>
      </c>
      <c r="V1769" s="780" t="s">
        <v>1319</v>
      </c>
      <c r="W1769" s="681">
        <v>45061</v>
      </c>
    </row>
    <row r="1770" spans="1:23" ht="210">
      <c r="A1770" s="675" t="s">
        <v>3533</v>
      </c>
      <c r="B1770" s="681" t="s">
        <v>3534</v>
      </c>
      <c r="C1770" s="675" t="s">
        <v>60</v>
      </c>
      <c r="D1770" s="675">
        <v>142</v>
      </c>
      <c r="E1770" s="676" t="s">
        <v>3875</v>
      </c>
      <c r="F1770" s="675"/>
      <c r="G1770" s="677">
        <v>44958</v>
      </c>
      <c r="H1770" s="677"/>
      <c r="I1770" s="675"/>
      <c r="J1770" s="675"/>
      <c r="K1770" s="675"/>
      <c r="L1770" s="675"/>
      <c r="M1770" s="675"/>
      <c r="N1770" s="675" t="s">
        <v>46</v>
      </c>
      <c r="O1770" s="675"/>
      <c r="P1770" s="675"/>
      <c r="Q1770" s="678" t="s">
        <v>3876</v>
      </c>
      <c r="R1770" s="780" t="s">
        <v>1319</v>
      </c>
      <c r="S1770" s="780">
        <v>45000</v>
      </c>
      <c r="T1770" s="780" t="s">
        <v>3545</v>
      </c>
      <c r="U1770" s="780" t="s">
        <v>3546</v>
      </c>
      <c r="V1770" s="780" t="s">
        <v>1319</v>
      </c>
      <c r="W1770" s="681">
        <v>45061</v>
      </c>
    </row>
    <row r="1771" spans="1:23" ht="30">
      <c r="A1771" s="675" t="s">
        <v>3533</v>
      </c>
      <c r="B1771" s="681" t="s">
        <v>3534</v>
      </c>
      <c r="C1771" s="675" t="s">
        <v>169</v>
      </c>
      <c r="D1771" s="675" t="s">
        <v>3877</v>
      </c>
      <c r="E1771" s="676" t="s">
        <v>3878</v>
      </c>
      <c r="F1771" s="675"/>
      <c r="G1771" s="677">
        <v>44958</v>
      </c>
      <c r="H1771" s="677"/>
      <c r="I1771" s="675"/>
      <c r="J1771" s="675"/>
      <c r="K1771" s="675"/>
      <c r="L1771" s="675"/>
      <c r="M1771" s="675"/>
      <c r="N1771" s="675" t="s">
        <v>46</v>
      </c>
      <c r="O1771" s="675"/>
      <c r="P1771" s="675"/>
      <c r="Q1771" s="678" t="s">
        <v>3879</v>
      </c>
      <c r="R1771" s="780" t="s">
        <v>1319</v>
      </c>
      <c r="S1771" s="780">
        <v>45000</v>
      </c>
      <c r="T1771" s="780" t="s">
        <v>3545</v>
      </c>
      <c r="U1771" s="780" t="s">
        <v>3546</v>
      </c>
      <c r="V1771" s="780" t="s">
        <v>1319</v>
      </c>
      <c r="W1771" s="681">
        <v>45061</v>
      </c>
    </row>
    <row r="1772" spans="1:23" ht="30">
      <c r="A1772" s="675" t="s">
        <v>3533</v>
      </c>
      <c r="B1772" s="681" t="s">
        <v>3534</v>
      </c>
      <c r="C1772" s="675" t="s">
        <v>2517</v>
      </c>
      <c r="D1772" s="675" t="s">
        <v>3880</v>
      </c>
      <c r="E1772" s="676" t="s">
        <v>3881</v>
      </c>
      <c r="F1772" s="675"/>
      <c r="G1772" s="677">
        <v>44964</v>
      </c>
      <c r="H1772" s="677"/>
      <c r="I1772" s="675"/>
      <c r="J1772" s="675"/>
      <c r="K1772" s="675" t="s">
        <v>46</v>
      </c>
      <c r="L1772" s="675"/>
      <c r="M1772" s="675"/>
      <c r="N1772" s="675" t="s">
        <v>46</v>
      </c>
      <c r="O1772" s="675"/>
      <c r="P1772" s="675"/>
      <c r="Q1772" s="678"/>
      <c r="R1772" s="780" t="s">
        <v>1319</v>
      </c>
      <c r="S1772" s="780">
        <v>45000</v>
      </c>
      <c r="T1772" s="780" t="s">
        <v>3545</v>
      </c>
      <c r="U1772" s="780" t="s">
        <v>3546</v>
      </c>
      <c r="V1772" s="780" t="s">
        <v>1319</v>
      </c>
      <c r="W1772" s="681">
        <v>45061</v>
      </c>
    </row>
    <row r="1773" spans="1:23" ht="105">
      <c r="A1773" s="675" t="s">
        <v>3533</v>
      </c>
      <c r="B1773" s="681" t="s">
        <v>3534</v>
      </c>
      <c r="C1773" s="675" t="s">
        <v>169</v>
      </c>
      <c r="D1773" s="675">
        <v>1</v>
      </c>
      <c r="E1773" s="676" t="s">
        <v>3882</v>
      </c>
      <c r="F1773" s="675"/>
      <c r="G1773" s="677">
        <v>44966</v>
      </c>
      <c r="H1773" s="677"/>
      <c r="I1773" s="675"/>
      <c r="J1773" s="675"/>
      <c r="K1773" s="675"/>
      <c r="L1773" s="675"/>
      <c r="M1773" s="675"/>
      <c r="N1773" s="675" t="s">
        <v>46</v>
      </c>
      <c r="O1773" s="675"/>
      <c r="P1773" s="675"/>
      <c r="Q1773" s="678" t="s">
        <v>3883</v>
      </c>
      <c r="R1773" s="780" t="s">
        <v>1319</v>
      </c>
      <c r="S1773" s="780">
        <v>45000</v>
      </c>
      <c r="T1773" s="780" t="s">
        <v>3545</v>
      </c>
      <c r="U1773" s="780" t="s">
        <v>3546</v>
      </c>
      <c r="V1773" s="780" t="s">
        <v>1319</v>
      </c>
      <c r="W1773" s="681">
        <v>45061</v>
      </c>
    </row>
    <row r="1774" spans="1:23" ht="105">
      <c r="A1774" s="675" t="s">
        <v>3533</v>
      </c>
      <c r="B1774" s="681" t="s">
        <v>3534</v>
      </c>
      <c r="C1774" s="675" t="s">
        <v>207</v>
      </c>
      <c r="D1774" s="675">
        <v>50</v>
      </c>
      <c r="E1774" s="676" t="s">
        <v>3884</v>
      </c>
      <c r="F1774" s="675"/>
      <c r="G1774" s="677">
        <v>44967</v>
      </c>
      <c r="H1774" s="677"/>
      <c r="I1774" s="675"/>
      <c r="J1774" s="675" t="s">
        <v>34</v>
      </c>
      <c r="K1774" s="675"/>
      <c r="L1774" s="675"/>
      <c r="M1774" s="675"/>
      <c r="N1774" s="675" t="s">
        <v>46</v>
      </c>
      <c r="O1774" s="675"/>
      <c r="P1774" s="675"/>
      <c r="Q1774" s="678"/>
      <c r="R1774" s="780" t="s">
        <v>1319</v>
      </c>
      <c r="S1774" s="780">
        <v>45000</v>
      </c>
      <c r="T1774" s="780" t="s">
        <v>3545</v>
      </c>
      <c r="U1774" s="780" t="s">
        <v>3546</v>
      </c>
      <c r="V1774" s="780" t="s">
        <v>1319</v>
      </c>
      <c r="W1774" s="681">
        <v>45061</v>
      </c>
    </row>
    <row r="1775" spans="1:23" ht="30">
      <c r="A1775" s="675" t="s">
        <v>3533</v>
      </c>
      <c r="B1775" s="681" t="s">
        <v>3534</v>
      </c>
      <c r="C1775" s="675" t="s">
        <v>918</v>
      </c>
      <c r="D1775" s="675" t="s">
        <v>3885</v>
      </c>
      <c r="E1775" s="676" t="s">
        <v>3886</v>
      </c>
      <c r="F1775" s="675"/>
      <c r="G1775" s="677">
        <v>44971</v>
      </c>
      <c r="H1775" s="677"/>
      <c r="I1775" s="675"/>
      <c r="J1775" s="675"/>
      <c r="K1775" s="675" t="s">
        <v>34</v>
      </c>
      <c r="L1775" s="675"/>
      <c r="M1775" s="675"/>
      <c r="N1775" s="675" t="s">
        <v>46</v>
      </c>
      <c r="O1775" s="675"/>
      <c r="P1775" s="675"/>
      <c r="Q1775" s="678"/>
      <c r="R1775" s="780" t="s">
        <v>1319</v>
      </c>
      <c r="S1775" s="780">
        <v>45000</v>
      </c>
      <c r="T1775" s="780" t="s">
        <v>3545</v>
      </c>
      <c r="U1775" s="780" t="s">
        <v>3546</v>
      </c>
      <c r="V1775" s="780" t="s">
        <v>1319</v>
      </c>
      <c r="W1775" s="681">
        <v>45061</v>
      </c>
    </row>
    <row r="1776" spans="1:23" ht="45">
      <c r="A1776" s="675" t="s">
        <v>3533</v>
      </c>
      <c r="B1776" s="681" t="s">
        <v>3534</v>
      </c>
      <c r="C1776" s="675" t="s">
        <v>527</v>
      </c>
      <c r="D1776" s="675">
        <v>3</v>
      </c>
      <c r="E1776" s="676" t="s">
        <v>3887</v>
      </c>
      <c r="F1776" s="675"/>
      <c r="G1776" s="677">
        <v>44977</v>
      </c>
      <c r="H1776" s="677"/>
      <c r="I1776" s="675"/>
      <c r="J1776" s="675"/>
      <c r="K1776" s="675"/>
      <c r="L1776" s="675"/>
      <c r="M1776" s="675"/>
      <c r="N1776" s="675" t="s">
        <v>46</v>
      </c>
      <c r="O1776" s="675"/>
      <c r="P1776" s="675"/>
      <c r="Q1776" s="678"/>
      <c r="R1776" s="780" t="s">
        <v>1319</v>
      </c>
      <c r="S1776" s="780">
        <v>45000</v>
      </c>
      <c r="T1776" s="780" t="s">
        <v>3545</v>
      </c>
      <c r="U1776" s="780" t="s">
        <v>3546</v>
      </c>
      <c r="V1776" s="780" t="s">
        <v>1319</v>
      </c>
      <c r="W1776" s="681">
        <v>45061</v>
      </c>
    </row>
    <row r="1777" spans="1:23" ht="30">
      <c r="A1777" s="675" t="s">
        <v>3533</v>
      </c>
      <c r="B1777" s="681" t="s">
        <v>3534</v>
      </c>
      <c r="C1777" s="675" t="s">
        <v>2517</v>
      </c>
      <c r="D1777" s="675" t="s">
        <v>3888</v>
      </c>
      <c r="E1777" s="676" t="s">
        <v>3889</v>
      </c>
      <c r="F1777" s="675"/>
      <c r="G1777" s="677">
        <v>44977</v>
      </c>
      <c r="H1777" s="677"/>
      <c r="I1777" s="675"/>
      <c r="J1777" s="675"/>
      <c r="K1777" s="675" t="s">
        <v>34</v>
      </c>
      <c r="L1777" s="675"/>
      <c r="M1777" s="675"/>
      <c r="N1777" s="675" t="s">
        <v>46</v>
      </c>
      <c r="O1777" s="675"/>
      <c r="P1777" s="675"/>
      <c r="Q1777" s="678"/>
      <c r="R1777" s="780" t="s">
        <v>1319</v>
      </c>
      <c r="S1777" s="780">
        <v>45000</v>
      </c>
      <c r="T1777" s="780" t="s">
        <v>3545</v>
      </c>
      <c r="U1777" s="780" t="s">
        <v>3546</v>
      </c>
      <c r="V1777" s="780" t="s">
        <v>1319</v>
      </c>
      <c r="W1777" s="681">
        <v>45061</v>
      </c>
    </row>
    <row r="1778" spans="1:23" ht="165">
      <c r="A1778" s="675" t="s">
        <v>3533</v>
      </c>
      <c r="B1778" s="681" t="s">
        <v>3534</v>
      </c>
      <c r="C1778" s="783" t="s">
        <v>918</v>
      </c>
      <c r="D1778" s="783" t="s">
        <v>3890</v>
      </c>
      <c r="E1778" s="779" t="s">
        <v>3891</v>
      </c>
      <c r="F1778" s="675"/>
      <c r="G1778" s="677">
        <v>44978</v>
      </c>
      <c r="H1778" s="677"/>
      <c r="I1778" s="675"/>
      <c r="J1778" s="675"/>
      <c r="K1778" s="675"/>
      <c r="L1778" s="675"/>
      <c r="M1778" s="675"/>
      <c r="N1778" s="675" t="s">
        <v>34</v>
      </c>
      <c r="O1778" s="675"/>
      <c r="P1778" s="675"/>
      <c r="Q1778" s="780" t="s">
        <v>3820</v>
      </c>
      <c r="R1778" s="780" t="s">
        <v>1319</v>
      </c>
      <c r="S1778" s="780">
        <v>45000</v>
      </c>
      <c r="T1778" s="780" t="s">
        <v>3545</v>
      </c>
      <c r="U1778" s="780" t="s">
        <v>3546</v>
      </c>
      <c r="V1778" s="780" t="s">
        <v>1319</v>
      </c>
      <c r="W1778" s="681">
        <v>45061</v>
      </c>
    </row>
    <row r="1779" spans="1:23" ht="105">
      <c r="A1779" s="675" t="s">
        <v>3533</v>
      </c>
      <c r="B1779" s="681" t="s">
        <v>3534</v>
      </c>
      <c r="C1779" s="675" t="s">
        <v>918</v>
      </c>
      <c r="D1779" s="675" t="s">
        <v>3892</v>
      </c>
      <c r="E1779" s="779" t="s">
        <v>3893</v>
      </c>
      <c r="F1779" s="675"/>
      <c r="G1779" s="677">
        <v>44981</v>
      </c>
      <c r="H1779" s="677"/>
      <c r="I1779" s="675"/>
      <c r="J1779" s="675"/>
      <c r="K1779" s="675"/>
      <c r="L1779" s="675"/>
      <c r="M1779" s="675"/>
      <c r="N1779" s="675" t="s">
        <v>34</v>
      </c>
      <c r="O1779" s="675"/>
      <c r="P1779" s="675"/>
      <c r="Q1779" s="780" t="s">
        <v>3820</v>
      </c>
      <c r="R1779" s="780" t="s">
        <v>1319</v>
      </c>
      <c r="S1779" s="780">
        <v>45000</v>
      </c>
      <c r="T1779" s="780" t="s">
        <v>3545</v>
      </c>
      <c r="U1779" s="780" t="s">
        <v>3546</v>
      </c>
      <c r="V1779" s="780" t="s">
        <v>1319</v>
      </c>
      <c r="W1779" s="681">
        <v>45061</v>
      </c>
    </row>
    <row r="1780" spans="1:23" ht="270">
      <c r="A1780" s="675" t="s">
        <v>3533</v>
      </c>
      <c r="B1780" s="681" t="s">
        <v>3534</v>
      </c>
      <c r="C1780" s="675" t="s">
        <v>527</v>
      </c>
      <c r="D1780" s="675">
        <v>1</v>
      </c>
      <c r="E1780" s="779" t="s">
        <v>3894</v>
      </c>
      <c r="F1780" s="675"/>
      <c r="G1780" s="677">
        <v>44993</v>
      </c>
      <c r="H1780" s="677"/>
      <c r="I1780" s="675"/>
      <c r="J1780" s="675"/>
      <c r="K1780" s="675"/>
      <c r="L1780" s="675"/>
      <c r="M1780" s="675"/>
      <c r="N1780" s="675" t="s">
        <v>34</v>
      </c>
      <c r="O1780" s="675"/>
      <c r="P1780" s="675"/>
      <c r="Q1780" s="678" t="s">
        <v>3778</v>
      </c>
      <c r="R1780" s="780" t="s">
        <v>1319</v>
      </c>
      <c r="S1780" s="780">
        <v>45000</v>
      </c>
      <c r="T1780" s="780" t="s">
        <v>3545</v>
      </c>
      <c r="U1780" s="780" t="s">
        <v>3546</v>
      </c>
      <c r="V1780" s="780" t="s">
        <v>1319</v>
      </c>
      <c r="W1780" s="681">
        <v>45061</v>
      </c>
    </row>
    <row r="1781" spans="1:23" ht="60">
      <c r="A1781" s="675" t="s">
        <v>3533</v>
      </c>
      <c r="B1781" s="681" t="s">
        <v>3534</v>
      </c>
      <c r="C1781" s="675" t="s">
        <v>918</v>
      </c>
      <c r="D1781" s="675" t="s">
        <v>3895</v>
      </c>
      <c r="E1781" s="779" t="s">
        <v>3896</v>
      </c>
      <c r="F1781" s="675"/>
      <c r="G1781" s="677">
        <v>44917</v>
      </c>
      <c r="H1781" s="677"/>
      <c r="I1781" s="675" t="s">
        <v>46</v>
      </c>
      <c r="J1781" s="675"/>
      <c r="K1781" s="675"/>
      <c r="L1781" s="675"/>
      <c r="M1781" s="675"/>
      <c r="N1781" s="675" t="s">
        <v>46</v>
      </c>
      <c r="O1781" s="675"/>
      <c r="P1781" s="675"/>
      <c r="Q1781" s="678" t="s">
        <v>3820</v>
      </c>
      <c r="R1781" s="780" t="s">
        <v>1319</v>
      </c>
      <c r="S1781" s="780">
        <v>45000</v>
      </c>
      <c r="T1781" s="780" t="s">
        <v>3545</v>
      </c>
      <c r="U1781" s="780" t="s">
        <v>3546</v>
      </c>
      <c r="V1781" s="780" t="s">
        <v>1319</v>
      </c>
      <c r="W1781" s="681">
        <v>45061</v>
      </c>
    </row>
    <row r="1782" spans="1:23" ht="180">
      <c r="A1782" s="675" t="s">
        <v>3533</v>
      </c>
      <c r="B1782" s="681" t="s">
        <v>3534</v>
      </c>
      <c r="C1782" s="675" t="s">
        <v>918</v>
      </c>
      <c r="D1782" s="675" t="s">
        <v>3897</v>
      </c>
      <c r="E1782" s="779" t="s">
        <v>3898</v>
      </c>
      <c r="F1782" s="675" t="s">
        <v>3899</v>
      </c>
      <c r="G1782" s="677">
        <v>44028</v>
      </c>
      <c r="H1782" s="677"/>
      <c r="I1782" s="675" t="s">
        <v>46</v>
      </c>
      <c r="J1782" s="675"/>
      <c r="K1782" s="675"/>
      <c r="L1782" s="675"/>
      <c r="M1782" s="675"/>
      <c r="N1782" s="675" t="s">
        <v>46</v>
      </c>
      <c r="O1782" s="675"/>
      <c r="P1782" s="675"/>
      <c r="Q1782" s="678" t="s">
        <v>3900</v>
      </c>
      <c r="R1782" s="780" t="s">
        <v>1319</v>
      </c>
      <c r="S1782" s="780">
        <v>45091</v>
      </c>
      <c r="T1782" s="780" t="s">
        <v>3901</v>
      </c>
      <c r="U1782" s="780" t="s">
        <v>3902</v>
      </c>
      <c r="V1782" s="780" t="s">
        <v>48</v>
      </c>
      <c r="W1782" s="681">
        <v>45138</v>
      </c>
    </row>
    <row r="1783" spans="1:23" ht="45">
      <c r="A1783" s="675" t="s">
        <v>3533</v>
      </c>
      <c r="B1783" s="681" t="s">
        <v>3534</v>
      </c>
      <c r="C1783" s="675" t="s">
        <v>83</v>
      </c>
      <c r="D1783" s="675">
        <v>2220</v>
      </c>
      <c r="E1783" s="779" t="s">
        <v>3903</v>
      </c>
      <c r="F1783" s="675"/>
      <c r="G1783" s="677">
        <v>44742</v>
      </c>
      <c r="H1783" s="677"/>
      <c r="I1783" s="675" t="s">
        <v>34</v>
      </c>
      <c r="J1783" s="675"/>
      <c r="K1783" s="675"/>
      <c r="L1783" s="675"/>
      <c r="M1783" s="675"/>
      <c r="N1783" s="675" t="s">
        <v>34</v>
      </c>
      <c r="O1783" s="675"/>
      <c r="P1783" s="675"/>
      <c r="Q1783" s="678" t="s">
        <v>2372</v>
      </c>
      <c r="R1783" s="780" t="s">
        <v>1319</v>
      </c>
      <c r="S1783" s="780">
        <v>45091</v>
      </c>
      <c r="T1783" s="780" t="s">
        <v>3901</v>
      </c>
      <c r="U1783" s="780" t="s">
        <v>3902</v>
      </c>
      <c r="V1783" s="780" t="s">
        <v>48</v>
      </c>
      <c r="W1783" s="681">
        <v>45138</v>
      </c>
    </row>
    <row r="1784" spans="1:23" ht="165">
      <c r="A1784" s="675" t="s">
        <v>3533</v>
      </c>
      <c r="B1784" s="681" t="s">
        <v>3534</v>
      </c>
      <c r="C1784" s="675" t="s">
        <v>918</v>
      </c>
      <c r="D1784" s="675" t="s">
        <v>3904</v>
      </c>
      <c r="E1784" s="779" t="s">
        <v>3905</v>
      </c>
      <c r="F1784" s="675"/>
      <c r="G1784" s="677">
        <v>44922</v>
      </c>
      <c r="H1784" s="677"/>
      <c r="I1784" s="675" t="s">
        <v>34</v>
      </c>
      <c r="J1784" s="675"/>
      <c r="K1784" s="675"/>
      <c r="L1784" s="675"/>
      <c r="M1784" s="675"/>
      <c r="N1784" s="675" t="s">
        <v>34</v>
      </c>
      <c r="O1784" s="675"/>
      <c r="P1784" s="675"/>
      <c r="Q1784" s="678" t="s">
        <v>3900</v>
      </c>
      <c r="R1784" s="780" t="s">
        <v>1319</v>
      </c>
      <c r="S1784" s="780">
        <v>45091</v>
      </c>
      <c r="T1784" s="780" t="s">
        <v>3901</v>
      </c>
      <c r="U1784" s="780" t="s">
        <v>3902</v>
      </c>
      <c r="V1784" s="780" t="s">
        <v>48</v>
      </c>
      <c r="W1784" s="681">
        <v>45138</v>
      </c>
    </row>
    <row r="1785" spans="1:23" ht="45">
      <c r="A1785" s="675" t="s">
        <v>3533</v>
      </c>
      <c r="B1785" s="681" t="s">
        <v>3534</v>
      </c>
      <c r="C1785" s="675" t="s">
        <v>169</v>
      </c>
      <c r="D1785" s="675">
        <v>3</v>
      </c>
      <c r="E1785" s="779" t="s">
        <v>3906</v>
      </c>
      <c r="F1785" s="675"/>
      <c r="G1785" s="677">
        <v>44986</v>
      </c>
      <c r="H1785" s="677"/>
      <c r="I1785" s="675" t="s">
        <v>34</v>
      </c>
      <c r="J1785" s="675"/>
      <c r="K1785" s="675"/>
      <c r="L1785" s="675"/>
      <c r="M1785" s="675"/>
      <c r="N1785" s="675" t="s">
        <v>34</v>
      </c>
      <c r="O1785" s="675"/>
      <c r="P1785" s="675"/>
      <c r="Q1785" s="678" t="s">
        <v>3907</v>
      </c>
      <c r="R1785" s="780" t="s">
        <v>1319</v>
      </c>
      <c r="S1785" s="780">
        <v>45091</v>
      </c>
      <c r="T1785" s="780" t="s">
        <v>3901</v>
      </c>
      <c r="U1785" s="780" t="s">
        <v>3902</v>
      </c>
      <c r="V1785" s="780" t="s">
        <v>48</v>
      </c>
      <c r="W1785" s="681">
        <v>45138</v>
      </c>
    </row>
    <row r="1786" spans="1:23" ht="120">
      <c r="A1786" s="675" t="s">
        <v>3533</v>
      </c>
      <c r="B1786" s="681" t="s">
        <v>3534</v>
      </c>
      <c r="C1786" s="675" t="s">
        <v>918</v>
      </c>
      <c r="D1786" s="675">
        <v>34</v>
      </c>
      <c r="E1786" s="779" t="s">
        <v>3908</v>
      </c>
      <c r="F1786" s="675"/>
      <c r="G1786" s="677">
        <v>44994</v>
      </c>
      <c r="H1786" s="677"/>
      <c r="I1786" s="675" t="s">
        <v>34</v>
      </c>
      <c r="J1786" s="675"/>
      <c r="K1786" s="675"/>
      <c r="L1786" s="675"/>
      <c r="M1786" s="675"/>
      <c r="N1786" s="675" t="s">
        <v>34</v>
      </c>
      <c r="O1786" s="675"/>
      <c r="P1786" s="675"/>
      <c r="Q1786" s="678" t="s">
        <v>3900</v>
      </c>
      <c r="R1786" s="780" t="s">
        <v>1319</v>
      </c>
      <c r="S1786" s="780">
        <v>45091</v>
      </c>
      <c r="T1786" s="780" t="s">
        <v>3901</v>
      </c>
      <c r="U1786" s="780" t="s">
        <v>3902</v>
      </c>
      <c r="V1786" s="780" t="s">
        <v>48</v>
      </c>
      <c r="W1786" s="681">
        <v>45138</v>
      </c>
    </row>
    <row r="1787" spans="1:23" ht="210">
      <c r="A1787" s="675" t="s">
        <v>3533</v>
      </c>
      <c r="B1787" s="681" t="s">
        <v>3534</v>
      </c>
      <c r="C1787" s="675" t="s">
        <v>918</v>
      </c>
      <c r="D1787" s="675">
        <v>73</v>
      </c>
      <c r="E1787" s="779" t="s">
        <v>3909</v>
      </c>
      <c r="F1787" s="675"/>
      <c r="G1787" s="677">
        <v>45000</v>
      </c>
      <c r="H1787" s="677"/>
      <c r="I1787" s="675" t="s">
        <v>46</v>
      </c>
      <c r="J1787" s="675"/>
      <c r="K1787" s="675"/>
      <c r="L1787" s="675"/>
      <c r="M1787" s="675"/>
      <c r="N1787" s="675" t="s">
        <v>46</v>
      </c>
      <c r="O1787" s="675"/>
      <c r="P1787" s="675"/>
      <c r="Q1787" s="678" t="s">
        <v>3910</v>
      </c>
      <c r="R1787" s="780" t="s">
        <v>1319</v>
      </c>
      <c r="S1787" s="780">
        <v>45091</v>
      </c>
      <c r="T1787" s="780" t="s">
        <v>3901</v>
      </c>
      <c r="U1787" s="780" t="s">
        <v>3902</v>
      </c>
      <c r="V1787" s="780" t="s">
        <v>48</v>
      </c>
      <c r="W1787" s="681">
        <v>45138</v>
      </c>
    </row>
    <row r="1788" spans="1:23" ht="75">
      <c r="A1788" s="675" t="s">
        <v>3533</v>
      </c>
      <c r="B1788" s="681" t="s">
        <v>3534</v>
      </c>
      <c r="C1788" s="675" t="s">
        <v>30</v>
      </c>
      <c r="D1788" s="675">
        <v>212</v>
      </c>
      <c r="E1788" s="779" t="s">
        <v>3911</v>
      </c>
      <c r="F1788" s="675"/>
      <c r="G1788" s="677">
        <v>45016</v>
      </c>
      <c r="H1788" s="677"/>
      <c r="I1788" s="675"/>
      <c r="J1788" s="675" t="s">
        <v>34</v>
      </c>
      <c r="K1788" s="675"/>
      <c r="L1788" s="675"/>
      <c r="M1788" s="675"/>
      <c r="N1788" s="675" t="s">
        <v>34</v>
      </c>
      <c r="O1788" s="675"/>
      <c r="P1788" s="675"/>
      <c r="Q1788" s="678" t="s">
        <v>3912</v>
      </c>
      <c r="R1788" s="780" t="s">
        <v>1319</v>
      </c>
      <c r="S1788" s="780">
        <v>45091</v>
      </c>
      <c r="T1788" s="780" t="s">
        <v>3901</v>
      </c>
      <c r="U1788" s="780" t="s">
        <v>3902</v>
      </c>
      <c r="V1788" s="780" t="s">
        <v>48</v>
      </c>
      <c r="W1788" s="681">
        <v>45138</v>
      </c>
    </row>
    <row r="1789" spans="1:23" ht="105">
      <c r="A1789" s="675" t="s">
        <v>3533</v>
      </c>
      <c r="B1789" s="681" t="s">
        <v>3534</v>
      </c>
      <c r="C1789" s="675" t="s">
        <v>918</v>
      </c>
      <c r="D1789" s="675" t="s">
        <v>3913</v>
      </c>
      <c r="E1789" s="779" t="s">
        <v>3914</v>
      </c>
      <c r="F1789" s="675"/>
      <c r="G1789" s="677">
        <v>45033</v>
      </c>
      <c r="H1789" s="677"/>
      <c r="I1789" s="675" t="s">
        <v>34</v>
      </c>
      <c r="J1789" s="675"/>
      <c r="K1789" s="675"/>
      <c r="L1789" s="675"/>
      <c r="M1789" s="675"/>
      <c r="N1789" s="675" t="s">
        <v>34</v>
      </c>
      <c r="O1789" s="675"/>
      <c r="P1789" s="675"/>
      <c r="Q1789" s="678" t="s">
        <v>3900</v>
      </c>
      <c r="R1789" s="780" t="s">
        <v>1319</v>
      </c>
      <c r="S1789" s="780">
        <v>45091</v>
      </c>
      <c r="T1789" s="780" t="s">
        <v>3901</v>
      </c>
      <c r="U1789" s="780" t="s">
        <v>3902</v>
      </c>
      <c r="V1789" s="780" t="s">
        <v>48</v>
      </c>
      <c r="W1789" s="681">
        <v>45138</v>
      </c>
    </row>
    <row r="1790" spans="1:23" ht="150">
      <c r="A1790" s="675" t="s">
        <v>3533</v>
      </c>
      <c r="B1790" s="681" t="s">
        <v>3534</v>
      </c>
      <c r="C1790" s="675" t="s">
        <v>527</v>
      </c>
      <c r="D1790" s="675">
        <v>7</v>
      </c>
      <c r="E1790" s="779" t="s">
        <v>3915</v>
      </c>
      <c r="F1790" s="675"/>
      <c r="G1790" s="677">
        <v>45036</v>
      </c>
      <c r="H1790" s="677"/>
      <c r="I1790" s="675" t="s">
        <v>34</v>
      </c>
      <c r="J1790" s="675"/>
      <c r="K1790" s="675"/>
      <c r="L1790" s="675"/>
      <c r="M1790" s="675"/>
      <c r="N1790" s="675" t="s">
        <v>34</v>
      </c>
      <c r="O1790" s="675"/>
      <c r="P1790" s="675"/>
      <c r="Q1790" s="678" t="s">
        <v>3916</v>
      </c>
      <c r="R1790" s="780" t="s">
        <v>1319</v>
      </c>
      <c r="S1790" s="780">
        <v>45091</v>
      </c>
      <c r="T1790" s="780" t="s">
        <v>3901</v>
      </c>
      <c r="U1790" s="780" t="s">
        <v>3902</v>
      </c>
      <c r="V1790" s="780" t="s">
        <v>48</v>
      </c>
      <c r="W1790" s="681">
        <v>45138</v>
      </c>
    </row>
    <row r="1791" spans="1:23" ht="240">
      <c r="A1791" s="675" t="s">
        <v>3533</v>
      </c>
      <c r="B1791" s="681" t="s">
        <v>3534</v>
      </c>
      <c r="C1791" s="675" t="s">
        <v>918</v>
      </c>
      <c r="D1791" s="675" t="s">
        <v>3917</v>
      </c>
      <c r="E1791" s="779" t="s">
        <v>3918</v>
      </c>
      <c r="F1791" s="675"/>
      <c r="G1791" s="677">
        <v>45040</v>
      </c>
      <c r="H1791" s="677"/>
      <c r="I1791" s="675" t="s">
        <v>34</v>
      </c>
      <c r="J1791" s="675"/>
      <c r="K1791" s="675"/>
      <c r="L1791" s="675"/>
      <c r="M1791" s="675"/>
      <c r="N1791" s="675" t="s">
        <v>34</v>
      </c>
      <c r="O1791" s="675"/>
      <c r="P1791" s="675"/>
      <c r="Q1791" s="678" t="s">
        <v>3900</v>
      </c>
      <c r="R1791" s="780" t="s">
        <v>1319</v>
      </c>
      <c r="S1791" s="780">
        <v>45091</v>
      </c>
      <c r="T1791" s="780" t="s">
        <v>3901</v>
      </c>
      <c r="U1791" s="780" t="s">
        <v>3902</v>
      </c>
      <c r="V1791" s="780" t="s">
        <v>48</v>
      </c>
      <c r="W1791" s="681">
        <v>45138</v>
      </c>
    </row>
    <row r="1792" spans="1:23" ht="60">
      <c r="A1792" s="675" t="s">
        <v>3533</v>
      </c>
      <c r="B1792" s="681" t="s">
        <v>3534</v>
      </c>
      <c r="C1792" s="675" t="s">
        <v>169</v>
      </c>
      <c r="D1792" s="675">
        <v>5</v>
      </c>
      <c r="E1792" s="779" t="s">
        <v>3919</v>
      </c>
      <c r="F1792" s="675"/>
      <c r="G1792" s="677">
        <v>45054</v>
      </c>
      <c r="H1792" s="677"/>
      <c r="I1792" s="675"/>
      <c r="J1792" s="675" t="s">
        <v>34</v>
      </c>
      <c r="K1792" s="675"/>
      <c r="L1792" s="675"/>
      <c r="M1792" s="675"/>
      <c r="N1792" s="675" t="s">
        <v>34</v>
      </c>
      <c r="O1792" s="675"/>
      <c r="P1792" s="675"/>
      <c r="Q1792" s="678" t="s">
        <v>3920</v>
      </c>
      <c r="R1792" s="780" t="s">
        <v>1319</v>
      </c>
      <c r="S1792" s="780">
        <v>45091</v>
      </c>
      <c r="T1792" s="780" t="s">
        <v>3901</v>
      </c>
      <c r="U1792" s="780" t="s">
        <v>3902</v>
      </c>
      <c r="V1792" s="780" t="s">
        <v>48</v>
      </c>
      <c r="W1792" s="681">
        <v>45138</v>
      </c>
    </row>
    <row r="1793" spans="1:23" ht="120">
      <c r="A1793" s="675" t="s">
        <v>3533</v>
      </c>
      <c r="B1793" s="681" t="s">
        <v>3534</v>
      </c>
      <c r="C1793" s="675" t="s">
        <v>2517</v>
      </c>
      <c r="D1793" s="675" t="s">
        <v>3921</v>
      </c>
      <c r="E1793" s="779" t="s">
        <v>3922</v>
      </c>
      <c r="F1793" s="675"/>
      <c r="G1793" s="677">
        <v>45058</v>
      </c>
      <c r="H1793" s="677"/>
      <c r="I1793" s="675"/>
      <c r="J1793" s="675"/>
      <c r="K1793" s="675" t="s">
        <v>34</v>
      </c>
      <c r="L1793" s="675"/>
      <c r="M1793" s="675"/>
      <c r="N1793" s="675" t="s">
        <v>34</v>
      </c>
      <c r="O1793" s="675"/>
      <c r="P1793" s="675"/>
      <c r="Q1793" s="678" t="s">
        <v>3923</v>
      </c>
      <c r="R1793" s="780" t="s">
        <v>1319</v>
      </c>
      <c r="S1793" s="780">
        <v>45091</v>
      </c>
      <c r="T1793" s="780" t="s">
        <v>3901</v>
      </c>
      <c r="U1793" s="780" t="s">
        <v>3902</v>
      </c>
      <c r="V1793" s="780" t="s">
        <v>48</v>
      </c>
      <c r="W1793" s="681">
        <v>45138</v>
      </c>
    </row>
    <row r="1794" spans="1:23" ht="75">
      <c r="A1794" s="675" t="s">
        <v>3533</v>
      </c>
      <c r="B1794" s="681" t="s">
        <v>3534</v>
      </c>
      <c r="C1794" s="675" t="s">
        <v>169</v>
      </c>
      <c r="D1794" s="675">
        <v>16</v>
      </c>
      <c r="E1794" s="779" t="s">
        <v>3924</v>
      </c>
      <c r="F1794" s="675"/>
      <c r="G1794" s="677">
        <v>45061</v>
      </c>
      <c r="H1794" s="677"/>
      <c r="I1794" s="675"/>
      <c r="J1794" s="675" t="s">
        <v>34</v>
      </c>
      <c r="K1794" s="675"/>
      <c r="L1794" s="675"/>
      <c r="M1794" s="675"/>
      <c r="N1794" s="675" t="s">
        <v>34</v>
      </c>
      <c r="O1794" s="675"/>
      <c r="P1794" s="675"/>
      <c r="Q1794" s="678" t="s">
        <v>3912</v>
      </c>
      <c r="R1794" s="780" t="s">
        <v>1319</v>
      </c>
      <c r="S1794" s="780">
        <v>45091</v>
      </c>
      <c r="T1794" s="780" t="s">
        <v>3901</v>
      </c>
      <c r="U1794" s="780" t="s">
        <v>3902</v>
      </c>
      <c r="V1794" s="780" t="s">
        <v>48</v>
      </c>
      <c r="W1794" s="681">
        <v>45138</v>
      </c>
    </row>
    <row r="1795" spans="1:23" ht="60">
      <c r="A1795" s="675" t="s">
        <v>3533</v>
      </c>
      <c r="B1795" s="681" t="s">
        <v>3534</v>
      </c>
      <c r="C1795" s="675" t="s">
        <v>83</v>
      </c>
      <c r="D1795" s="675">
        <v>2294</v>
      </c>
      <c r="E1795" s="779" t="s">
        <v>3925</v>
      </c>
      <c r="F1795" s="675" t="s">
        <v>3926</v>
      </c>
      <c r="G1795" s="677">
        <v>45065</v>
      </c>
      <c r="H1795" s="677"/>
      <c r="I1795" s="675" t="s">
        <v>34</v>
      </c>
      <c r="J1795" s="675"/>
      <c r="K1795" s="675"/>
      <c r="L1795" s="675"/>
      <c r="M1795" s="675"/>
      <c r="N1795" s="675" t="s">
        <v>34</v>
      </c>
      <c r="O1795" s="675"/>
      <c r="P1795" s="675"/>
      <c r="Q1795" s="678" t="s">
        <v>2372</v>
      </c>
      <c r="R1795" s="780" t="s">
        <v>1319</v>
      </c>
      <c r="S1795" s="780">
        <v>45091</v>
      </c>
      <c r="T1795" s="780" t="s">
        <v>3901</v>
      </c>
      <c r="U1795" s="780" t="s">
        <v>3902</v>
      </c>
      <c r="V1795" s="780" t="s">
        <v>48</v>
      </c>
      <c r="W1795" s="681">
        <v>45138</v>
      </c>
    </row>
    <row r="1796" spans="1:23" ht="90">
      <c r="A1796" s="675" t="s">
        <v>3533</v>
      </c>
      <c r="B1796" s="681" t="s">
        <v>3534</v>
      </c>
      <c r="C1796" s="675" t="s">
        <v>30</v>
      </c>
      <c r="D1796" s="675" t="s">
        <v>164</v>
      </c>
      <c r="E1796" s="779" t="s">
        <v>3927</v>
      </c>
      <c r="F1796" s="675"/>
      <c r="G1796" s="677">
        <v>45069</v>
      </c>
      <c r="H1796" s="677"/>
      <c r="I1796" s="675"/>
      <c r="J1796" s="675" t="s">
        <v>34</v>
      </c>
      <c r="K1796" s="675"/>
      <c r="L1796" s="675"/>
      <c r="M1796" s="675"/>
      <c r="N1796" s="675" t="s">
        <v>34</v>
      </c>
      <c r="O1796" s="675"/>
      <c r="P1796" s="675"/>
      <c r="Q1796" s="678" t="s">
        <v>1584</v>
      </c>
      <c r="R1796" s="780" t="s">
        <v>1319</v>
      </c>
      <c r="S1796" s="780">
        <v>45091</v>
      </c>
      <c r="T1796" s="780" t="s">
        <v>3901</v>
      </c>
      <c r="U1796" s="780" t="s">
        <v>3902</v>
      </c>
      <c r="V1796" s="780" t="s">
        <v>48</v>
      </c>
      <c r="W1796" s="681">
        <v>45138</v>
      </c>
    </row>
    <row r="1797" spans="1:23" ht="120">
      <c r="A1797" s="675" t="s">
        <v>3533</v>
      </c>
      <c r="B1797" s="681" t="s">
        <v>3534</v>
      </c>
      <c r="C1797" s="675" t="s">
        <v>169</v>
      </c>
      <c r="D1797" s="675">
        <v>32</v>
      </c>
      <c r="E1797" s="779" t="s">
        <v>3928</v>
      </c>
      <c r="F1797" s="675"/>
      <c r="G1797" s="677">
        <v>45070</v>
      </c>
      <c r="H1797" s="677"/>
      <c r="I1797" s="675" t="s">
        <v>34</v>
      </c>
      <c r="J1797" s="675"/>
      <c r="K1797" s="675"/>
      <c r="L1797" s="675"/>
      <c r="M1797" s="675"/>
      <c r="N1797" s="675" t="s">
        <v>34</v>
      </c>
      <c r="O1797" s="675"/>
      <c r="P1797" s="675"/>
      <c r="Q1797" s="678" t="s">
        <v>3929</v>
      </c>
      <c r="R1797" s="780" t="s">
        <v>1319</v>
      </c>
      <c r="S1797" s="780">
        <v>45091</v>
      </c>
      <c r="T1797" s="780" t="s">
        <v>3901</v>
      </c>
      <c r="U1797" s="780" t="s">
        <v>3902</v>
      </c>
      <c r="V1797" s="780" t="s">
        <v>48</v>
      </c>
      <c r="W1797" s="681">
        <v>45138</v>
      </c>
    </row>
    <row r="1798" spans="1:23" ht="45">
      <c r="A1798" s="675" t="s">
        <v>3533</v>
      </c>
      <c r="B1798" s="681" t="s">
        <v>3534</v>
      </c>
      <c r="C1798" s="675" t="s">
        <v>169</v>
      </c>
      <c r="D1798" s="675">
        <v>2</v>
      </c>
      <c r="E1798" s="779" t="s">
        <v>3930</v>
      </c>
      <c r="F1798" s="675"/>
      <c r="G1798" s="677">
        <v>45071</v>
      </c>
      <c r="H1798" s="677"/>
      <c r="I1798" s="675" t="s">
        <v>34</v>
      </c>
      <c r="J1798" s="675"/>
      <c r="K1798" s="675"/>
      <c r="L1798" s="675"/>
      <c r="M1798" s="675"/>
      <c r="N1798" s="675" t="s">
        <v>34</v>
      </c>
      <c r="O1798" s="675"/>
      <c r="P1798" s="675"/>
      <c r="Q1798" s="678" t="s">
        <v>3900</v>
      </c>
      <c r="R1798" s="780" t="s">
        <v>1319</v>
      </c>
      <c r="S1798" s="780">
        <v>45091</v>
      </c>
      <c r="T1798" s="780" t="s">
        <v>3901</v>
      </c>
      <c r="U1798" s="780" t="s">
        <v>3902</v>
      </c>
      <c r="V1798" s="780" t="s">
        <v>48</v>
      </c>
      <c r="W1798" s="681">
        <v>45138</v>
      </c>
    </row>
    <row r="1799" spans="1:23" ht="105">
      <c r="A1799" s="783" t="s">
        <v>3533</v>
      </c>
      <c r="B1799" s="681" t="s">
        <v>3534</v>
      </c>
      <c r="C1799" s="783" t="s">
        <v>83</v>
      </c>
      <c r="D1799" s="783" t="s">
        <v>3931</v>
      </c>
      <c r="E1799" s="779" t="s">
        <v>3932</v>
      </c>
      <c r="F1799" s="783"/>
      <c r="G1799" s="780">
        <v>43829</v>
      </c>
      <c r="H1799" s="780"/>
      <c r="I1799" s="783" t="s">
        <v>34</v>
      </c>
      <c r="J1799" s="783"/>
      <c r="K1799" s="783"/>
      <c r="L1799" s="783"/>
      <c r="M1799" s="783"/>
      <c r="N1799" s="783" t="s">
        <v>34</v>
      </c>
      <c r="O1799" s="783"/>
      <c r="P1799" s="783"/>
      <c r="Q1799" s="813"/>
      <c r="R1799" s="780" t="s">
        <v>1319</v>
      </c>
      <c r="S1799" s="780">
        <v>45177</v>
      </c>
      <c r="T1799" s="783" t="s">
        <v>3933</v>
      </c>
      <c r="U1799" s="783" t="s">
        <v>3934</v>
      </c>
      <c r="V1799" s="783" t="s">
        <v>3935</v>
      </c>
      <c r="W1799" s="681">
        <v>45183</v>
      </c>
    </row>
    <row r="1800" spans="1:23" ht="75">
      <c r="A1800" s="783" t="s">
        <v>3533</v>
      </c>
      <c r="B1800" s="681" t="s">
        <v>3534</v>
      </c>
      <c r="C1800" s="783" t="s">
        <v>83</v>
      </c>
      <c r="D1800" s="783" t="s">
        <v>3936</v>
      </c>
      <c r="E1800" s="779" t="s">
        <v>3937</v>
      </c>
      <c r="F1800" s="780"/>
      <c r="G1800" s="780">
        <v>44029</v>
      </c>
      <c r="H1800" s="780"/>
      <c r="I1800" s="780" t="s">
        <v>34</v>
      </c>
      <c r="J1800" s="780"/>
      <c r="K1800" s="780"/>
      <c r="L1800" s="780"/>
      <c r="M1800" s="780"/>
      <c r="N1800" s="780" t="s">
        <v>34</v>
      </c>
      <c r="O1800" s="780"/>
      <c r="P1800" s="780"/>
      <c r="Q1800" s="813"/>
      <c r="R1800" s="780" t="s">
        <v>1319</v>
      </c>
      <c r="S1800" s="780">
        <v>45177</v>
      </c>
      <c r="T1800" s="783" t="s">
        <v>3933</v>
      </c>
      <c r="U1800" s="783" t="s">
        <v>3934</v>
      </c>
      <c r="V1800" s="783" t="s">
        <v>3935</v>
      </c>
      <c r="W1800" s="681">
        <v>45183</v>
      </c>
    </row>
    <row r="1801" spans="1:23" ht="120">
      <c r="A1801" s="783" t="s">
        <v>3533</v>
      </c>
      <c r="B1801" s="681" t="s">
        <v>3534</v>
      </c>
      <c r="C1801" s="780" t="s">
        <v>83</v>
      </c>
      <c r="D1801" s="783" t="s">
        <v>3938</v>
      </c>
      <c r="E1801" s="779" t="s">
        <v>3939</v>
      </c>
      <c r="F1801" s="780"/>
      <c r="G1801" s="780">
        <v>44068</v>
      </c>
      <c r="H1801" s="780"/>
      <c r="I1801" s="780" t="s">
        <v>34</v>
      </c>
      <c r="J1801" s="780"/>
      <c r="K1801" s="780"/>
      <c r="L1801" s="780"/>
      <c r="M1801" s="780"/>
      <c r="N1801" s="780" t="s">
        <v>34</v>
      </c>
      <c r="O1801" s="780"/>
      <c r="P1801" s="780"/>
      <c r="Q1801" s="813"/>
      <c r="R1801" s="780" t="s">
        <v>1319</v>
      </c>
      <c r="S1801" s="780">
        <v>45177</v>
      </c>
      <c r="T1801" s="783" t="s">
        <v>3933</v>
      </c>
      <c r="U1801" s="783" t="s">
        <v>3934</v>
      </c>
      <c r="V1801" s="783" t="s">
        <v>3935</v>
      </c>
      <c r="W1801" s="681">
        <v>45183</v>
      </c>
    </row>
    <row r="1802" spans="1:23" ht="150">
      <c r="A1802" s="682" t="s">
        <v>3533</v>
      </c>
      <c r="B1802" s="681" t="s">
        <v>3534</v>
      </c>
      <c r="C1802" s="675" t="s">
        <v>83</v>
      </c>
      <c r="D1802" s="675" t="s">
        <v>3940</v>
      </c>
      <c r="E1802" s="676" t="s">
        <v>3941</v>
      </c>
      <c r="F1802" s="675"/>
      <c r="G1802" s="677">
        <v>44525</v>
      </c>
      <c r="H1802" s="677"/>
      <c r="I1802" s="675" t="s">
        <v>34</v>
      </c>
      <c r="J1802" s="675"/>
      <c r="K1802" s="675"/>
      <c r="L1802" s="675"/>
      <c r="M1802" s="675"/>
      <c r="N1802" s="675" t="s">
        <v>34</v>
      </c>
      <c r="O1802" s="675"/>
      <c r="P1802" s="675"/>
      <c r="Q1802" s="678" t="s">
        <v>3942</v>
      </c>
      <c r="R1802" s="675" t="s">
        <v>1319</v>
      </c>
      <c r="S1802" s="679">
        <v>45177</v>
      </c>
      <c r="T1802" s="675" t="s">
        <v>3933</v>
      </c>
      <c r="U1802" s="675" t="s">
        <v>3934</v>
      </c>
      <c r="V1802" s="678" t="s">
        <v>3935</v>
      </c>
      <c r="W1802" s="681">
        <v>45183</v>
      </c>
    </row>
    <row r="1803" spans="1:23" ht="75">
      <c r="A1803" s="682" t="s">
        <v>3533</v>
      </c>
      <c r="B1803" s="681" t="s">
        <v>3534</v>
      </c>
      <c r="C1803" s="675" t="s">
        <v>83</v>
      </c>
      <c r="D1803" s="675" t="s">
        <v>3943</v>
      </c>
      <c r="E1803" s="676" t="s">
        <v>3944</v>
      </c>
      <c r="F1803" s="675"/>
      <c r="G1803" s="677">
        <v>38253</v>
      </c>
      <c r="H1803" s="677"/>
      <c r="I1803" s="675" t="s">
        <v>34</v>
      </c>
      <c r="J1803" s="675"/>
      <c r="K1803" s="675"/>
      <c r="L1803" s="675"/>
      <c r="M1803" s="675"/>
      <c r="N1803" s="675" t="s">
        <v>34</v>
      </c>
      <c r="O1803" s="675"/>
      <c r="P1803" s="675"/>
      <c r="Q1803" s="678"/>
      <c r="R1803" s="675" t="s">
        <v>1319</v>
      </c>
      <c r="S1803" s="679">
        <v>45177</v>
      </c>
      <c r="T1803" s="675" t="s">
        <v>3933</v>
      </c>
      <c r="U1803" s="675" t="s">
        <v>3934</v>
      </c>
      <c r="V1803" s="678" t="s">
        <v>3935</v>
      </c>
      <c r="W1803" s="681">
        <v>45183</v>
      </c>
    </row>
    <row r="1804" spans="1:23" ht="90">
      <c r="A1804" s="682" t="s">
        <v>3533</v>
      </c>
      <c r="B1804" s="681" t="s">
        <v>3534</v>
      </c>
      <c r="C1804" s="675" t="s">
        <v>83</v>
      </c>
      <c r="D1804" s="675" t="s">
        <v>3945</v>
      </c>
      <c r="E1804" s="676" t="s">
        <v>3946</v>
      </c>
      <c r="F1804" s="675"/>
      <c r="G1804" s="677">
        <v>44749</v>
      </c>
      <c r="H1804" s="677"/>
      <c r="I1804" s="675" t="s">
        <v>34</v>
      </c>
      <c r="J1804" s="675"/>
      <c r="K1804" s="675"/>
      <c r="L1804" s="675"/>
      <c r="M1804" s="675"/>
      <c r="N1804" s="675" t="s">
        <v>34</v>
      </c>
      <c r="O1804" s="675"/>
      <c r="P1804" s="675"/>
      <c r="Q1804" s="678"/>
      <c r="R1804" s="675" t="s">
        <v>1319</v>
      </c>
      <c r="S1804" s="679">
        <v>45341</v>
      </c>
      <c r="T1804" s="675" t="s">
        <v>3947</v>
      </c>
      <c r="U1804" s="675" t="s">
        <v>3948</v>
      </c>
      <c r="V1804" s="678" t="s">
        <v>3949</v>
      </c>
      <c r="W1804" s="681">
        <v>45344</v>
      </c>
    </row>
    <row r="1805" spans="1:23" ht="75">
      <c r="A1805" s="682" t="s">
        <v>3533</v>
      </c>
      <c r="B1805" s="681" t="s">
        <v>3534</v>
      </c>
      <c r="C1805" s="675" t="s">
        <v>83</v>
      </c>
      <c r="D1805" s="675" t="s">
        <v>3950</v>
      </c>
      <c r="E1805" s="676" t="s">
        <v>3951</v>
      </c>
      <c r="F1805" s="675"/>
      <c r="G1805" s="677">
        <v>44579</v>
      </c>
      <c r="H1805" s="677"/>
      <c r="I1805" s="675" t="s">
        <v>34</v>
      </c>
      <c r="J1805" s="675"/>
      <c r="K1805" s="675"/>
      <c r="L1805" s="675"/>
      <c r="M1805" s="675"/>
      <c r="N1805" s="675" t="s">
        <v>34</v>
      </c>
      <c r="O1805" s="675"/>
      <c r="P1805" s="675"/>
      <c r="Q1805" s="678"/>
      <c r="R1805" s="675" t="s">
        <v>1319</v>
      </c>
      <c r="S1805" s="679">
        <v>45341</v>
      </c>
      <c r="T1805" s="675" t="s">
        <v>3947</v>
      </c>
      <c r="U1805" s="675" t="s">
        <v>3948</v>
      </c>
      <c r="V1805" s="678" t="s">
        <v>3952</v>
      </c>
      <c r="W1805" s="681">
        <v>45344</v>
      </c>
    </row>
    <row r="1806" spans="1:23" ht="60">
      <c r="A1806" s="682" t="s">
        <v>3533</v>
      </c>
      <c r="B1806" s="681" t="s">
        <v>3534</v>
      </c>
      <c r="C1806" s="675" t="s">
        <v>83</v>
      </c>
      <c r="D1806" s="675" t="s">
        <v>2298</v>
      </c>
      <c r="E1806" s="676" t="s">
        <v>3953</v>
      </c>
      <c r="F1806" s="675"/>
      <c r="G1806" s="677">
        <v>45065</v>
      </c>
      <c r="H1806" s="677"/>
      <c r="I1806" s="675" t="s">
        <v>34</v>
      </c>
      <c r="J1806" s="675"/>
      <c r="K1806" s="675"/>
      <c r="L1806" s="675"/>
      <c r="M1806" s="675"/>
      <c r="N1806" s="675" t="s">
        <v>34</v>
      </c>
      <c r="O1806" s="675"/>
      <c r="P1806" s="675"/>
      <c r="Q1806" s="678"/>
      <c r="R1806" s="675" t="s">
        <v>1319</v>
      </c>
      <c r="S1806" s="679">
        <v>45341</v>
      </c>
      <c r="T1806" s="675" t="s">
        <v>3947</v>
      </c>
      <c r="U1806" s="675" t="s">
        <v>3948</v>
      </c>
      <c r="V1806" s="678" t="s">
        <v>3954</v>
      </c>
      <c r="W1806" s="681">
        <v>45344</v>
      </c>
    </row>
    <row r="1807" spans="1:23" ht="90">
      <c r="A1807" s="682" t="s">
        <v>3533</v>
      </c>
      <c r="B1807" s="681" t="s">
        <v>3534</v>
      </c>
      <c r="C1807" s="675" t="s">
        <v>60</v>
      </c>
      <c r="D1807" s="675" t="s">
        <v>3163</v>
      </c>
      <c r="E1807" s="676" t="s">
        <v>532</v>
      </c>
      <c r="F1807" s="681" t="s">
        <v>3164</v>
      </c>
      <c r="G1807" s="677">
        <v>45331</v>
      </c>
      <c r="H1807" s="677"/>
      <c r="I1807" s="675"/>
      <c r="J1807" s="675" t="s">
        <v>34</v>
      </c>
      <c r="K1807" s="675"/>
      <c r="L1807" s="675" t="s">
        <v>3955</v>
      </c>
      <c r="M1807" s="675"/>
      <c r="N1807" s="675" t="s">
        <v>34</v>
      </c>
      <c r="O1807" s="675"/>
      <c r="P1807" s="675"/>
      <c r="Q1807" s="678"/>
      <c r="R1807" s="675" t="s">
        <v>1319</v>
      </c>
      <c r="S1807" s="679">
        <v>45531</v>
      </c>
      <c r="T1807" s="675" t="s">
        <v>3956</v>
      </c>
      <c r="U1807" s="675" t="s">
        <v>3957</v>
      </c>
      <c r="V1807" s="678" t="s">
        <v>3958</v>
      </c>
      <c r="W1807" s="681">
        <v>45545</v>
      </c>
    </row>
    <row r="1808" spans="1:23" ht="90">
      <c r="A1808" s="682" t="s">
        <v>3533</v>
      </c>
      <c r="B1808" s="681" t="s">
        <v>3534</v>
      </c>
      <c r="C1808" s="675" t="s">
        <v>116</v>
      </c>
      <c r="D1808" s="675" t="s">
        <v>3959</v>
      </c>
      <c r="E1808" s="676" t="s">
        <v>3960</v>
      </c>
      <c r="F1808" s="675"/>
      <c r="G1808" s="677">
        <v>45303</v>
      </c>
      <c r="H1808" s="677"/>
      <c r="I1808" s="675"/>
      <c r="J1808" s="675"/>
      <c r="K1808" s="675" t="s">
        <v>34</v>
      </c>
      <c r="L1808" s="675"/>
      <c r="M1808" s="675"/>
      <c r="N1808" s="675" t="s">
        <v>34</v>
      </c>
      <c r="O1808" s="675"/>
      <c r="P1808" s="675"/>
      <c r="Q1808" s="678"/>
      <c r="R1808" s="675" t="s">
        <v>1319</v>
      </c>
      <c r="S1808" s="679">
        <v>45531</v>
      </c>
      <c r="T1808" s="675" t="s">
        <v>3956</v>
      </c>
      <c r="U1808" s="675" t="s">
        <v>3957</v>
      </c>
      <c r="V1808" s="678" t="s">
        <v>3958</v>
      </c>
      <c r="W1808" s="681">
        <v>45545</v>
      </c>
    </row>
    <row r="1809" spans="1:23" ht="90">
      <c r="A1809" s="682" t="s">
        <v>3533</v>
      </c>
      <c r="B1809" s="681" t="s">
        <v>3534</v>
      </c>
      <c r="C1809" s="675" t="s">
        <v>3961</v>
      </c>
      <c r="D1809" s="675" t="s">
        <v>3962</v>
      </c>
      <c r="E1809" s="676" t="s">
        <v>3963</v>
      </c>
      <c r="F1809" s="675"/>
      <c r="G1809" s="677">
        <v>45254</v>
      </c>
      <c r="H1809" s="677"/>
      <c r="I1809" s="675"/>
      <c r="J1809" s="675"/>
      <c r="K1809" s="675" t="s">
        <v>34</v>
      </c>
      <c r="L1809" s="675"/>
      <c r="M1809" s="675"/>
      <c r="N1809" s="675" t="s">
        <v>34</v>
      </c>
      <c r="O1809" s="675"/>
      <c r="P1809" s="675"/>
      <c r="Q1809" s="678"/>
      <c r="R1809" s="675" t="s">
        <v>1319</v>
      </c>
      <c r="S1809" s="679">
        <v>45531</v>
      </c>
      <c r="T1809" s="675" t="s">
        <v>3956</v>
      </c>
      <c r="U1809" s="675" t="s">
        <v>3957</v>
      </c>
      <c r="V1809" s="678" t="s">
        <v>3958</v>
      </c>
      <c r="W1809" s="681">
        <v>45545</v>
      </c>
    </row>
    <row r="1810" spans="1:23" ht="105">
      <c r="A1810" s="682" t="s">
        <v>3533</v>
      </c>
      <c r="B1810" s="681" t="s">
        <v>3534</v>
      </c>
      <c r="C1810" s="675" t="s">
        <v>229</v>
      </c>
      <c r="D1810" s="675" t="s">
        <v>3964</v>
      </c>
      <c r="E1810" s="676" t="s">
        <v>3965</v>
      </c>
      <c r="F1810" s="675"/>
      <c r="G1810" s="677">
        <v>45290</v>
      </c>
      <c r="H1810" s="677"/>
      <c r="I1810" s="675" t="s">
        <v>34</v>
      </c>
      <c r="J1810" s="675"/>
      <c r="K1810" s="675"/>
      <c r="L1810" s="675"/>
      <c r="M1810" s="675"/>
      <c r="N1810" s="675" t="s">
        <v>34</v>
      </c>
      <c r="O1810" s="675"/>
      <c r="P1810" s="675"/>
      <c r="Q1810" s="678"/>
      <c r="R1810" s="675" t="s">
        <v>1319</v>
      </c>
      <c r="S1810" s="679">
        <v>45531</v>
      </c>
      <c r="T1810" s="675" t="s">
        <v>3956</v>
      </c>
      <c r="U1810" s="675" t="s">
        <v>3957</v>
      </c>
      <c r="V1810" s="678" t="s">
        <v>3958</v>
      </c>
      <c r="W1810" s="681">
        <v>45545</v>
      </c>
    </row>
    <row r="1811" spans="1:23" ht="90">
      <c r="A1811" s="682" t="s">
        <v>3533</v>
      </c>
      <c r="B1811" s="681" t="s">
        <v>3534</v>
      </c>
      <c r="C1811" s="675" t="s">
        <v>1123</v>
      </c>
      <c r="D1811" s="675" t="s">
        <v>3966</v>
      </c>
      <c r="E1811" s="676" t="s">
        <v>3967</v>
      </c>
      <c r="F1811" s="675"/>
      <c r="G1811" s="677">
        <v>37617</v>
      </c>
      <c r="H1811" s="677"/>
      <c r="I1811" s="675" t="s">
        <v>34</v>
      </c>
      <c r="J1811" s="675"/>
      <c r="K1811" s="675"/>
      <c r="L1811" s="675">
        <v>50</v>
      </c>
      <c r="M1811" s="675"/>
      <c r="N1811" s="675" t="s">
        <v>34</v>
      </c>
      <c r="O1811" s="675"/>
      <c r="P1811" s="675"/>
      <c r="Q1811" s="678"/>
      <c r="R1811" s="675" t="s">
        <v>1319</v>
      </c>
      <c r="S1811" s="679">
        <v>45531</v>
      </c>
      <c r="T1811" s="675" t="s">
        <v>3956</v>
      </c>
      <c r="U1811" s="675" t="s">
        <v>3957</v>
      </c>
      <c r="V1811" s="678" t="s">
        <v>3958</v>
      </c>
      <c r="W1811" s="681">
        <v>45545</v>
      </c>
    </row>
    <row r="1812" spans="1:23" ht="90">
      <c r="A1812" s="682" t="s">
        <v>3533</v>
      </c>
      <c r="B1812" s="681" t="s">
        <v>3534</v>
      </c>
      <c r="C1812" s="675" t="s">
        <v>60</v>
      </c>
      <c r="D1812" s="675" t="s">
        <v>3968</v>
      </c>
      <c r="E1812" s="676" t="s">
        <v>3969</v>
      </c>
      <c r="F1812" s="675"/>
      <c r="G1812" s="677">
        <v>41243</v>
      </c>
      <c r="H1812" s="677"/>
      <c r="I1812" s="675" t="s">
        <v>34</v>
      </c>
      <c r="J1812" s="675"/>
      <c r="K1812" s="675"/>
      <c r="L1812" s="675">
        <v>7</v>
      </c>
      <c r="M1812" s="675"/>
      <c r="N1812" s="675" t="s">
        <v>34</v>
      </c>
      <c r="O1812" s="675"/>
      <c r="P1812" s="675"/>
      <c r="Q1812" s="678"/>
      <c r="R1812" s="675" t="s">
        <v>1319</v>
      </c>
      <c r="S1812" s="679">
        <v>45531</v>
      </c>
      <c r="T1812" s="675" t="s">
        <v>3956</v>
      </c>
      <c r="U1812" s="675" t="s">
        <v>3957</v>
      </c>
      <c r="V1812" s="678" t="s">
        <v>3958</v>
      </c>
      <c r="W1812" s="681">
        <v>45545</v>
      </c>
    </row>
    <row r="1813" spans="1:23" ht="120">
      <c r="A1813" s="682" t="s">
        <v>3533</v>
      </c>
      <c r="B1813" s="681" t="s">
        <v>3534</v>
      </c>
      <c r="C1813" s="675" t="s">
        <v>1123</v>
      </c>
      <c r="D1813" s="675" t="s">
        <v>3970</v>
      </c>
      <c r="E1813" s="676" t="s">
        <v>3971</v>
      </c>
      <c r="F1813" s="675"/>
      <c r="G1813" s="677">
        <v>38680</v>
      </c>
      <c r="H1813" s="677"/>
      <c r="I1813" s="675" t="s">
        <v>34</v>
      </c>
      <c r="J1813" s="675"/>
      <c r="K1813" s="675"/>
      <c r="L1813" s="675">
        <v>3</v>
      </c>
      <c r="M1813" s="675"/>
      <c r="N1813" s="675" t="s">
        <v>34</v>
      </c>
      <c r="O1813" s="675"/>
      <c r="P1813" s="675"/>
      <c r="Q1813" s="678"/>
      <c r="R1813" s="675" t="s">
        <v>1319</v>
      </c>
      <c r="S1813" s="679">
        <v>45531</v>
      </c>
      <c r="T1813" s="675" t="s">
        <v>3956</v>
      </c>
      <c r="U1813" s="675" t="s">
        <v>3957</v>
      </c>
      <c r="V1813" s="678" t="s">
        <v>3958</v>
      </c>
      <c r="W1813" s="681">
        <v>45545</v>
      </c>
    </row>
    <row r="1814" spans="1:23" ht="90">
      <c r="A1814" s="682" t="s">
        <v>3533</v>
      </c>
      <c r="B1814" s="681" t="s">
        <v>3534</v>
      </c>
      <c r="C1814" s="675" t="s">
        <v>1123</v>
      </c>
      <c r="D1814" s="675" t="s">
        <v>3972</v>
      </c>
      <c r="E1814" s="676" t="s">
        <v>3973</v>
      </c>
      <c r="F1814" s="675"/>
      <c r="G1814" s="677">
        <v>45357</v>
      </c>
      <c r="H1814" s="677"/>
      <c r="I1814" s="675" t="s">
        <v>34</v>
      </c>
      <c r="J1814" s="675"/>
      <c r="K1814" s="675"/>
      <c r="L1814" s="675">
        <v>3</v>
      </c>
      <c r="M1814" s="675"/>
      <c r="N1814" s="675" t="s">
        <v>34</v>
      </c>
      <c r="O1814" s="675"/>
      <c r="P1814" s="675"/>
      <c r="Q1814" s="678"/>
      <c r="R1814" s="675" t="s">
        <v>1319</v>
      </c>
      <c r="S1814" s="679">
        <v>45531</v>
      </c>
      <c r="T1814" s="675" t="s">
        <v>3956</v>
      </c>
      <c r="U1814" s="675" t="s">
        <v>3957</v>
      </c>
      <c r="V1814" s="678" t="s">
        <v>3958</v>
      </c>
      <c r="W1814" s="681">
        <v>45545</v>
      </c>
    </row>
    <row r="1815" spans="1:23" ht="165">
      <c r="A1815" s="682" t="s">
        <v>3533</v>
      </c>
      <c r="B1815" s="681" t="s">
        <v>3534</v>
      </c>
      <c r="C1815" s="675" t="s">
        <v>60</v>
      </c>
      <c r="D1815" s="675" t="s">
        <v>3974</v>
      </c>
      <c r="E1815" s="676" t="s">
        <v>3975</v>
      </c>
      <c r="F1815" s="675"/>
      <c r="G1815" s="677">
        <v>44768</v>
      </c>
      <c r="H1815" s="677"/>
      <c r="I1815" s="675" t="s">
        <v>34</v>
      </c>
      <c r="J1815" s="675"/>
      <c r="K1815" s="675"/>
      <c r="L1815" s="675">
        <v>6</v>
      </c>
      <c r="M1815" s="675"/>
      <c r="N1815" s="675" t="s">
        <v>34</v>
      </c>
      <c r="O1815" s="675"/>
      <c r="P1815" s="675"/>
      <c r="Q1815" s="678"/>
      <c r="R1815" s="675" t="s">
        <v>1319</v>
      </c>
      <c r="S1815" s="679">
        <v>45531</v>
      </c>
      <c r="T1815" s="675" t="s">
        <v>3956</v>
      </c>
      <c r="U1815" s="675" t="s">
        <v>3957</v>
      </c>
      <c r="V1815" s="678" t="s">
        <v>3958</v>
      </c>
      <c r="W1815" s="681">
        <v>45545</v>
      </c>
    </row>
    <row r="1816" spans="1:23" ht="105">
      <c r="A1816" s="682" t="s">
        <v>3533</v>
      </c>
      <c r="B1816" s="681" t="s">
        <v>3534</v>
      </c>
      <c r="C1816" s="675" t="s">
        <v>1123</v>
      </c>
      <c r="D1816" s="675" t="s">
        <v>3976</v>
      </c>
      <c r="E1816" s="676" t="s">
        <v>3977</v>
      </c>
      <c r="F1816" s="675"/>
      <c r="G1816" s="677">
        <v>37903</v>
      </c>
      <c r="H1816" s="677"/>
      <c r="I1816" s="675" t="s">
        <v>34</v>
      </c>
      <c r="J1816" s="675"/>
      <c r="K1816" s="675"/>
      <c r="L1816" s="675">
        <v>45</v>
      </c>
      <c r="M1816" s="675"/>
      <c r="N1816" s="675" t="s">
        <v>34</v>
      </c>
      <c r="O1816" s="675"/>
      <c r="P1816" s="675"/>
      <c r="Q1816" s="678"/>
      <c r="R1816" s="675" t="s">
        <v>1319</v>
      </c>
      <c r="S1816" s="679">
        <v>45531</v>
      </c>
      <c r="T1816" s="675" t="s">
        <v>3956</v>
      </c>
      <c r="U1816" s="675" t="s">
        <v>3957</v>
      </c>
      <c r="V1816" s="678" t="s">
        <v>3958</v>
      </c>
      <c r="W1816" s="681">
        <v>45545</v>
      </c>
    </row>
    <row r="1817" spans="1:23" ht="195">
      <c r="A1817" s="682" t="s">
        <v>3533</v>
      </c>
      <c r="B1817" s="681" t="s">
        <v>3534</v>
      </c>
      <c r="C1817" s="675" t="s">
        <v>60</v>
      </c>
      <c r="D1817" s="675" t="s">
        <v>3979</v>
      </c>
      <c r="E1817" s="676" t="s">
        <v>3980</v>
      </c>
      <c r="F1817" s="675"/>
      <c r="G1817" s="677">
        <v>42664</v>
      </c>
      <c r="H1817" s="677"/>
      <c r="I1817" s="675" t="s">
        <v>34</v>
      </c>
      <c r="J1817" s="675"/>
      <c r="K1817" s="675"/>
      <c r="L1817" s="675">
        <v>17</v>
      </c>
      <c r="M1817" s="675"/>
      <c r="N1817" s="675" t="s">
        <v>34</v>
      </c>
      <c r="O1817" s="675"/>
      <c r="P1817" s="675"/>
      <c r="Q1817" s="678"/>
      <c r="R1817" s="675" t="s">
        <v>1319</v>
      </c>
      <c r="S1817" s="679">
        <v>45531</v>
      </c>
      <c r="T1817" s="675" t="s">
        <v>3956</v>
      </c>
      <c r="U1817" s="675" t="s">
        <v>3957</v>
      </c>
      <c r="V1817" s="678" t="s">
        <v>3958</v>
      </c>
      <c r="W1817" s="681">
        <v>45545</v>
      </c>
    </row>
    <row r="1818" spans="1:23" ht="195">
      <c r="A1818" s="682" t="s">
        <v>3533</v>
      </c>
      <c r="B1818" s="681" t="s">
        <v>3534</v>
      </c>
      <c r="C1818" s="675" t="s">
        <v>60</v>
      </c>
      <c r="D1818" s="675">
        <v>600</v>
      </c>
      <c r="E1818" s="676" t="s">
        <v>3981</v>
      </c>
      <c r="F1818" s="675"/>
      <c r="G1818" s="677">
        <v>41365</v>
      </c>
      <c r="H1818" s="677"/>
      <c r="I1818" s="675" t="s">
        <v>34</v>
      </c>
      <c r="J1818" s="675"/>
      <c r="K1818" s="675"/>
      <c r="L1818" s="675">
        <v>49</v>
      </c>
      <c r="M1818" s="675"/>
      <c r="N1818" s="675" t="s">
        <v>34</v>
      </c>
      <c r="O1818" s="675"/>
      <c r="P1818" s="675"/>
      <c r="Q1818" s="678"/>
      <c r="R1818" s="675" t="s">
        <v>1319</v>
      </c>
      <c r="S1818" s="679">
        <v>45531</v>
      </c>
      <c r="T1818" s="675" t="s">
        <v>3956</v>
      </c>
      <c r="U1818" s="675" t="s">
        <v>3957</v>
      </c>
      <c r="V1818" s="678" t="s">
        <v>3958</v>
      </c>
      <c r="W1818" s="681">
        <v>45545</v>
      </c>
    </row>
    <row r="1819" spans="1:23" ht="240">
      <c r="A1819" s="682" t="s">
        <v>3533</v>
      </c>
      <c r="B1819" s="681" t="s">
        <v>3534</v>
      </c>
      <c r="C1819" s="675" t="s">
        <v>1123</v>
      </c>
      <c r="D1819" s="675" t="s">
        <v>3982</v>
      </c>
      <c r="E1819" s="676" t="s">
        <v>3983</v>
      </c>
      <c r="F1819" s="675"/>
      <c r="G1819" s="677">
        <v>21898</v>
      </c>
      <c r="H1819" s="677"/>
      <c r="I1819" s="675" t="s">
        <v>34</v>
      </c>
      <c r="J1819" s="675"/>
      <c r="K1819" s="675"/>
      <c r="L1819" s="675">
        <v>27</v>
      </c>
      <c r="M1819" s="675"/>
      <c r="N1819" s="675" t="s">
        <v>34</v>
      </c>
      <c r="O1819" s="675"/>
      <c r="P1819" s="675"/>
      <c r="Q1819" s="678"/>
      <c r="R1819" s="675" t="s">
        <v>1319</v>
      </c>
      <c r="S1819" s="679">
        <v>45531</v>
      </c>
      <c r="T1819" s="675" t="s">
        <v>3956</v>
      </c>
      <c r="U1819" s="675" t="s">
        <v>3957</v>
      </c>
      <c r="V1819" s="678" t="s">
        <v>3958</v>
      </c>
      <c r="W1819" s="681">
        <v>45545</v>
      </c>
    </row>
    <row r="1820" spans="1:23" ht="270">
      <c r="A1820" s="682" t="s">
        <v>3533</v>
      </c>
      <c r="B1820" s="681" t="s">
        <v>3534</v>
      </c>
      <c r="C1820" s="675" t="s">
        <v>1123</v>
      </c>
      <c r="D1820" s="675" t="s">
        <v>3984</v>
      </c>
      <c r="E1820" s="676" t="s">
        <v>3985</v>
      </c>
      <c r="F1820" s="675"/>
      <c r="G1820" s="677">
        <v>35081</v>
      </c>
      <c r="H1820" s="677"/>
      <c r="I1820" s="675" t="s">
        <v>34</v>
      </c>
      <c r="J1820" s="675"/>
      <c r="K1820" s="675"/>
      <c r="L1820" s="675">
        <v>12</v>
      </c>
      <c r="M1820" s="675"/>
      <c r="N1820" s="675" t="s">
        <v>34</v>
      </c>
      <c r="O1820" s="675"/>
      <c r="P1820" s="675"/>
      <c r="Q1820" s="678"/>
      <c r="R1820" s="675" t="s">
        <v>1319</v>
      </c>
      <c r="S1820" s="679">
        <v>45531</v>
      </c>
      <c r="T1820" s="675" t="s">
        <v>3956</v>
      </c>
      <c r="U1820" s="675" t="s">
        <v>3957</v>
      </c>
      <c r="V1820" s="678" t="s">
        <v>3958</v>
      </c>
      <c r="W1820" s="681">
        <v>45545</v>
      </c>
    </row>
    <row r="1821" spans="1:23" ht="330">
      <c r="A1821" s="682" t="s">
        <v>3533</v>
      </c>
      <c r="B1821" s="681" t="s">
        <v>3534</v>
      </c>
      <c r="C1821" s="675" t="s">
        <v>1123</v>
      </c>
      <c r="D1821" s="675" t="s">
        <v>3986</v>
      </c>
      <c r="E1821" s="676" t="s">
        <v>3987</v>
      </c>
      <c r="F1821" s="675"/>
      <c r="G1821" s="677">
        <v>40018</v>
      </c>
      <c r="H1821" s="677"/>
      <c r="I1821" s="675" t="s">
        <v>34</v>
      </c>
      <c r="J1821" s="675"/>
      <c r="K1821" s="675"/>
      <c r="L1821" s="675">
        <v>50</v>
      </c>
      <c r="M1821" s="675"/>
      <c r="N1821" s="675" t="s">
        <v>34</v>
      </c>
      <c r="O1821" s="675"/>
      <c r="P1821" s="675"/>
      <c r="Q1821" s="678"/>
      <c r="R1821" s="675" t="s">
        <v>1319</v>
      </c>
      <c r="S1821" s="679">
        <v>45531</v>
      </c>
      <c r="T1821" s="675" t="s">
        <v>3956</v>
      </c>
      <c r="U1821" s="675" t="s">
        <v>3957</v>
      </c>
      <c r="V1821" s="678" t="s">
        <v>3958</v>
      </c>
      <c r="W1821" s="681">
        <v>45545</v>
      </c>
    </row>
    <row r="1822" spans="1:23" ht="240">
      <c r="A1822" s="682" t="s">
        <v>3533</v>
      </c>
      <c r="B1822" s="681" t="s">
        <v>3534</v>
      </c>
      <c r="C1822" s="675" t="s">
        <v>3988</v>
      </c>
      <c r="D1822" s="675" t="s">
        <v>3989</v>
      </c>
      <c r="E1822" s="676" t="s">
        <v>3990</v>
      </c>
      <c r="F1822" s="675"/>
      <c r="G1822" s="677">
        <v>33914</v>
      </c>
      <c r="H1822" s="677"/>
      <c r="I1822" s="675" t="s">
        <v>34</v>
      </c>
      <c r="J1822" s="675"/>
      <c r="K1822" s="675"/>
      <c r="L1822" s="675">
        <v>73</v>
      </c>
      <c r="M1822" s="675"/>
      <c r="N1822" s="675" t="s">
        <v>34</v>
      </c>
      <c r="O1822" s="675"/>
      <c r="P1822" s="675"/>
      <c r="Q1822" s="678"/>
      <c r="R1822" s="675" t="s">
        <v>1319</v>
      </c>
      <c r="S1822" s="679">
        <v>45531</v>
      </c>
      <c r="T1822" s="675" t="s">
        <v>3956</v>
      </c>
      <c r="U1822" s="675" t="s">
        <v>3957</v>
      </c>
      <c r="V1822" s="678" t="s">
        <v>3958</v>
      </c>
      <c r="W1822" s="681">
        <v>45545</v>
      </c>
    </row>
    <row r="1823" spans="1:23" ht="240">
      <c r="A1823" s="682" t="s">
        <v>3533</v>
      </c>
      <c r="B1823" s="681" t="s">
        <v>3534</v>
      </c>
      <c r="C1823" s="675" t="s">
        <v>60</v>
      </c>
      <c r="D1823" s="675" t="s">
        <v>3991</v>
      </c>
      <c r="E1823" s="676" t="s">
        <v>3992</v>
      </c>
      <c r="F1823" s="675"/>
      <c r="G1823" s="677">
        <v>41242</v>
      </c>
      <c r="H1823" s="677"/>
      <c r="I1823" s="675" t="s">
        <v>34</v>
      </c>
      <c r="J1823" s="675"/>
      <c r="K1823" s="675"/>
      <c r="L1823" s="675">
        <v>176</v>
      </c>
      <c r="M1823" s="675"/>
      <c r="N1823" s="675" t="s">
        <v>34</v>
      </c>
      <c r="O1823" s="675"/>
      <c r="P1823" s="675"/>
      <c r="Q1823" s="678"/>
      <c r="R1823" s="675" t="s">
        <v>1319</v>
      </c>
      <c r="S1823" s="679">
        <v>45531</v>
      </c>
      <c r="T1823" s="675" t="s">
        <v>3956</v>
      </c>
      <c r="U1823" s="675" t="s">
        <v>3957</v>
      </c>
      <c r="V1823" s="678" t="s">
        <v>3958</v>
      </c>
      <c r="W1823" s="681">
        <v>45545</v>
      </c>
    </row>
    <row r="1824" spans="1:23" ht="255">
      <c r="A1824" s="682" t="s">
        <v>3533</v>
      </c>
      <c r="B1824" s="681" t="s">
        <v>3534</v>
      </c>
      <c r="C1824" s="675" t="s">
        <v>3128</v>
      </c>
      <c r="D1824" s="675" t="s">
        <v>3993</v>
      </c>
      <c r="E1824" s="676" t="s">
        <v>3994</v>
      </c>
      <c r="F1824" s="675"/>
      <c r="G1824" s="677">
        <v>41515</v>
      </c>
      <c r="H1824" s="677"/>
      <c r="I1824" s="675" t="s">
        <v>34</v>
      </c>
      <c r="J1824" s="675"/>
      <c r="K1824" s="675"/>
      <c r="L1824" s="675">
        <v>13</v>
      </c>
      <c r="M1824" s="675"/>
      <c r="N1824" s="675" t="s">
        <v>34</v>
      </c>
      <c r="O1824" s="675"/>
      <c r="P1824" s="675"/>
      <c r="Q1824" s="678"/>
      <c r="R1824" s="675" t="s">
        <v>1319</v>
      </c>
      <c r="S1824" s="679">
        <v>45531</v>
      </c>
      <c r="T1824" s="675" t="s">
        <v>3956</v>
      </c>
      <c r="U1824" s="675" t="s">
        <v>3957</v>
      </c>
      <c r="V1824" s="678" t="s">
        <v>3958</v>
      </c>
      <c r="W1824" s="681">
        <v>45545</v>
      </c>
    </row>
    <row r="1825" spans="1:23" ht="270">
      <c r="A1825" s="682" t="s">
        <v>3533</v>
      </c>
      <c r="B1825" s="681" t="s">
        <v>3534</v>
      </c>
      <c r="C1825" s="675" t="s">
        <v>1123</v>
      </c>
      <c r="D1825" s="675" t="s">
        <v>3995</v>
      </c>
      <c r="E1825" s="676" t="s">
        <v>3996</v>
      </c>
      <c r="F1825" s="675"/>
      <c r="G1825" s="677">
        <v>43493</v>
      </c>
      <c r="H1825" s="677"/>
      <c r="I1825" s="675" t="s">
        <v>34</v>
      </c>
      <c r="J1825" s="675"/>
      <c r="K1825" s="675"/>
      <c r="L1825" s="675">
        <v>706</v>
      </c>
      <c r="M1825" s="675"/>
      <c r="N1825" s="675" t="s">
        <v>34</v>
      </c>
      <c r="O1825" s="675"/>
      <c r="P1825" s="675"/>
      <c r="Q1825" s="678"/>
      <c r="R1825" s="675" t="s">
        <v>1319</v>
      </c>
      <c r="S1825" s="679">
        <v>45531</v>
      </c>
      <c r="T1825" s="675" t="s">
        <v>3956</v>
      </c>
      <c r="U1825" s="675" t="s">
        <v>3957</v>
      </c>
      <c r="V1825" s="678" t="s">
        <v>3958</v>
      </c>
      <c r="W1825" s="681">
        <v>45545</v>
      </c>
    </row>
    <row r="1826" spans="1:23" ht="120">
      <c r="A1826" s="682" t="s">
        <v>3533</v>
      </c>
      <c r="B1826" s="681" t="s">
        <v>3534</v>
      </c>
      <c r="C1826" s="675" t="s">
        <v>3997</v>
      </c>
      <c r="D1826" s="675" t="s">
        <v>3998</v>
      </c>
      <c r="E1826" s="676" t="s">
        <v>3999</v>
      </c>
      <c r="F1826" s="675"/>
      <c r="G1826" s="677">
        <v>37554</v>
      </c>
      <c r="H1826" s="677"/>
      <c r="I1826" s="675" t="s">
        <v>34</v>
      </c>
      <c r="J1826" s="675"/>
      <c r="K1826" s="675"/>
      <c r="L1826" s="675"/>
      <c r="M1826" s="675"/>
      <c r="N1826" s="675" t="s">
        <v>34</v>
      </c>
      <c r="O1826" s="675"/>
      <c r="P1826" s="675"/>
      <c r="Q1826" s="678"/>
      <c r="R1826" s="675" t="s">
        <v>1319</v>
      </c>
      <c r="S1826" s="679">
        <v>45601</v>
      </c>
      <c r="T1826" s="675" t="s">
        <v>4000</v>
      </c>
      <c r="U1826" s="675" t="s">
        <v>3957</v>
      </c>
      <c r="V1826" s="678" t="s">
        <v>4001</v>
      </c>
      <c r="W1826" s="681">
        <v>45644</v>
      </c>
    </row>
    <row r="1827" spans="1:23" ht="135">
      <c r="A1827" s="682" t="s">
        <v>3533</v>
      </c>
      <c r="B1827" s="681" t="s">
        <v>3534</v>
      </c>
      <c r="C1827" s="675" t="s">
        <v>3997</v>
      </c>
      <c r="D1827" s="675" t="s">
        <v>4002</v>
      </c>
      <c r="E1827" s="676" t="s">
        <v>4003</v>
      </c>
      <c r="F1827" s="675"/>
      <c r="G1827" s="677">
        <v>37789</v>
      </c>
      <c r="H1827" s="677"/>
      <c r="I1827" s="675" t="s">
        <v>34</v>
      </c>
      <c r="J1827" s="675"/>
      <c r="K1827" s="675"/>
      <c r="L1827" s="675"/>
      <c r="M1827" s="675"/>
      <c r="N1827" s="675" t="s">
        <v>34</v>
      </c>
      <c r="O1827" s="675"/>
      <c r="P1827" s="675"/>
      <c r="Q1827" s="678"/>
      <c r="R1827" s="675" t="s">
        <v>1319</v>
      </c>
      <c r="S1827" s="679">
        <v>45601</v>
      </c>
      <c r="T1827" s="675" t="s">
        <v>4000</v>
      </c>
      <c r="U1827" s="675" t="s">
        <v>3957</v>
      </c>
      <c r="V1827" s="678" t="s">
        <v>4001</v>
      </c>
      <c r="W1827" s="681">
        <v>45644</v>
      </c>
    </row>
    <row r="1828" spans="1:23" ht="135">
      <c r="A1828" s="682" t="s">
        <v>3533</v>
      </c>
      <c r="B1828" s="681" t="s">
        <v>3534</v>
      </c>
      <c r="C1828" s="675" t="s">
        <v>60</v>
      </c>
      <c r="D1828" s="675" t="s">
        <v>4004</v>
      </c>
      <c r="E1828" s="676" t="s">
        <v>4005</v>
      </c>
      <c r="F1828" s="675"/>
      <c r="G1828" s="677">
        <v>41260</v>
      </c>
      <c r="H1828" s="677"/>
      <c r="I1828" s="675" t="s">
        <v>46</v>
      </c>
      <c r="J1828" s="675"/>
      <c r="K1828" s="675"/>
      <c r="L1828" s="675">
        <v>11</v>
      </c>
      <c r="M1828" s="675"/>
      <c r="N1828" s="675" t="s">
        <v>34</v>
      </c>
      <c r="O1828" s="675"/>
      <c r="P1828" s="675"/>
      <c r="Q1828" s="678"/>
      <c r="R1828" s="675" t="s">
        <v>1319</v>
      </c>
      <c r="S1828" s="679">
        <v>45601</v>
      </c>
      <c r="T1828" s="675" t="s">
        <v>4000</v>
      </c>
      <c r="U1828" s="675" t="s">
        <v>3957</v>
      </c>
      <c r="V1828" s="678" t="s">
        <v>4001</v>
      </c>
      <c r="W1828" s="681">
        <v>45644</v>
      </c>
    </row>
    <row r="1829" spans="1:23" ht="180">
      <c r="A1829" s="682" t="s">
        <v>3533</v>
      </c>
      <c r="B1829" s="681" t="s">
        <v>3534</v>
      </c>
      <c r="C1829" s="675" t="s">
        <v>3390</v>
      </c>
      <c r="D1829" s="675" t="s">
        <v>4006</v>
      </c>
      <c r="E1829" s="676" t="s">
        <v>4007</v>
      </c>
      <c r="F1829" s="675"/>
      <c r="G1829" s="677">
        <v>45617</v>
      </c>
      <c r="H1829" s="677"/>
      <c r="I1829" s="675"/>
      <c r="J1829" s="675"/>
      <c r="K1829" s="675" t="s">
        <v>34</v>
      </c>
      <c r="L1829" s="675"/>
      <c r="M1829" s="675"/>
      <c r="N1829" s="675" t="s">
        <v>34</v>
      </c>
      <c r="O1829" s="675"/>
      <c r="P1829" s="675"/>
      <c r="Q1829" s="678"/>
      <c r="R1829" s="675" t="s">
        <v>1319</v>
      </c>
      <c r="S1829" s="679">
        <v>45636</v>
      </c>
      <c r="T1829" s="675" t="s">
        <v>4000</v>
      </c>
      <c r="U1829" s="675" t="s">
        <v>3957</v>
      </c>
      <c r="V1829" s="678" t="s">
        <v>4001</v>
      </c>
      <c r="W1829" s="681">
        <v>45644</v>
      </c>
    </row>
    <row r="1830" spans="1:23" ht="180">
      <c r="A1830" s="682" t="s">
        <v>3533</v>
      </c>
      <c r="B1830" s="681" t="s">
        <v>3534</v>
      </c>
      <c r="C1830" s="675" t="s">
        <v>3390</v>
      </c>
      <c r="D1830" s="675" t="s">
        <v>4008</v>
      </c>
      <c r="E1830" s="676" t="s">
        <v>4009</v>
      </c>
      <c r="F1830" s="675"/>
      <c r="G1830" s="677">
        <v>45630</v>
      </c>
      <c r="H1830" s="677"/>
      <c r="I1830" s="675"/>
      <c r="J1830" s="675"/>
      <c r="K1830" s="675" t="s">
        <v>34</v>
      </c>
      <c r="L1830" s="675"/>
      <c r="M1830" s="675"/>
      <c r="N1830" s="675" t="s">
        <v>34</v>
      </c>
      <c r="O1830" s="675"/>
      <c r="P1830" s="675"/>
      <c r="Q1830" s="678"/>
      <c r="R1830" s="675" t="s">
        <v>1319</v>
      </c>
      <c r="S1830" s="679">
        <v>45636</v>
      </c>
      <c r="T1830" s="675" t="s">
        <v>4000</v>
      </c>
      <c r="U1830" s="675" t="s">
        <v>3957</v>
      </c>
      <c r="V1830" s="678" t="s">
        <v>4001</v>
      </c>
      <c r="W1830" s="681">
        <v>45644</v>
      </c>
    </row>
    <row r="1831" spans="1:23" ht="105">
      <c r="A1831" s="682" t="s">
        <v>4010</v>
      </c>
      <c r="B1831" s="681" t="s">
        <v>4011</v>
      </c>
      <c r="C1831" s="675" t="s">
        <v>95</v>
      </c>
      <c r="D1831" s="675">
        <v>167</v>
      </c>
      <c r="E1831" s="676" t="s">
        <v>4012</v>
      </c>
      <c r="F1831" s="675" t="s">
        <v>4013</v>
      </c>
      <c r="G1831" s="677">
        <v>38618</v>
      </c>
      <c r="H1831" s="677"/>
      <c r="I1831" s="675"/>
      <c r="J1831" s="675" t="s">
        <v>34</v>
      </c>
      <c r="K1831" s="675"/>
      <c r="L1831" s="675"/>
      <c r="M1831" s="675"/>
      <c r="N1831" s="675" t="s">
        <v>34</v>
      </c>
      <c r="O1831" s="675"/>
      <c r="P1831" s="675"/>
      <c r="Q1831" s="678" t="s">
        <v>4014</v>
      </c>
      <c r="R1831" s="675" t="s">
        <v>325</v>
      </c>
      <c r="S1831" s="679">
        <v>44413</v>
      </c>
      <c r="T1831" s="675" t="s">
        <v>4015</v>
      </c>
      <c r="U1831" s="675" t="s">
        <v>4016</v>
      </c>
      <c r="V1831" s="678" t="s">
        <v>4014</v>
      </c>
      <c r="W1831" s="681">
        <v>44413</v>
      </c>
    </row>
    <row r="1832" spans="1:23" ht="105">
      <c r="A1832" s="682" t="s">
        <v>4010</v>
      </c>
      <c r="B1832" s="681" t="s">
        <v>4011</v>
      </c>
      <c r="C1832" s="675" t="s">
        <v>169</v>
      </c>
      <c r="D1832" s="675">
        <v>39</v>
      </c>
      <c r="E1832" s="676" t="s">
        <v>4017</v>
      </c>
      <c r="F1832" s="675" t="s">
        <v>4018</v>
      </c>
      <c r="G1832" s="677">
        <v>39714</v>
      </c>
      <c r="H1832" s="677"/>
      <c r="I1832" s="675"/>
      <c r="J1832" s="675" t="s">
        <v>34</v>
      </c>
      <c r="K1832" s="675"/>
      <c r="L1832" s="675"/>
      <c r="M1832" s="675"/>
      <c r="N1832" s="675" t="s">
        <v>34</v>
      </c>
      <c r="O1832" s="675"/>
      <c r="P1832" s="675"/>
      <c r="Q1832" s="678" t="s">
        <v>4014</v>
      </c>
      <c r="R1832" s="675" t="s">
        <v>325</v>
      </c>
      <c r="S1832" s="679">
        <v>44413</v>
      </c>
      <c r="T1832" s="675" t="s">
        <v>4015</v>
      </c>
      <c r="U1832" s="675" t="s">
        <v>4016</v>
      </c>
      <c r="V1832" s="678" t="s">
        <v>4014</v>
      </c>
      <c r="W1832" s="681">
        <v>44413</v>
      </c>
    </row>
    <row r="1833" spans="1:23" ht="60">
      <c r="A1833" s="682" t="s">
        <v>4010</v>
      </c>
      <c r="B1833" s="681" t="s">
        <v>4011</v>
      </c>
      <c r="C1833" s="675" t="s">
        <v>60</v>
      </c>
      <c r="D1833" s="675">
        <v>1082</v>
      </c>
      <c r="E1833" s="676" t="s">
        <v>4019</v>
      </c>
      <c r="F1833" s="675" t="s">
        <v>4020</v>
      </c>
      <c r="G1833" s="677">
        <v>42150</v>
      </c>
      <c r="H1833" s="677"/>
      <c r="I1833" s="675" t="s">
        <v>34</v>
      </c>
      <c r="J1833" s="675"/>
      <c r="K1833" s="675"/>
      <c r="L1833" s="675" t="s">
        <v>4021</v>
      </c>
      <c r="M1833" s="675"/>
      <c r="N1833" s="675" t="s">
        <v>34</v>
      </c>
      <c r="O1833" s="675"/>
      <c r="P1833" s="675"/>
      <c r="Q1833" s="678" t="s">
        <v>4014</v>
      </c>
      <c r="R1833" s="675" t="s">
        <v>325</v>
      </c>
      <c r="S1833" s="679">
        <v>44413</v>
      </c>
      <c r="T1833" s="675" t="s">
        <v>4015</v>
      </c>
      <c r="U1833" s="675" t="s">
        <v>4016</v>
      </c>
      <c r="V1833" s="678" t="s">
        <v>4014</v>
      </c>
      <c r="W1833" s="681">
        <v>44413</v>
      </c>
    </row>
    <row r="1834" spans="1:23" ht="60">
      <c r="A1834" s="682" t="s">
        <v>4010</v>
      </c>
      <c r="B1834" s="681" t="s">
        <v>4011</v>
      </c>
      <c r="C1834" s="675" t="s">
        <v>30</v>
      </c>
      <c r="D1834" s="675">
        <v>355</v>
      </c>
      <c r="E1834" s="676" t="s">
        <v>4022</v>
      </c>
      <c r="F1834" s="675" t="s">
        <v>4023</v>
      </c>
      <c r="G1834" s="677">
        <v>39330</v>
      </c>
      <c r="H1834" s="677"/>
      <c r="I1834" s="675" t="s">
        <v>34</v>
      </c>
      <c r="J1834" s="675"/>
      <c r="K1834" s="675"/>
      <c r="L1834" s="675"/>
      <c r="M1834" s="675"/>
      <c r="N1834" s="675" t="s">
        <v>34</v>
      </c>
      <c r="O1834" s="675"/>
      <c r="P1834" s="675"/>
      <c r="Q1834" s="678" t="s">
        <v>4024</v>
      </c>
      <c r="R1834" s="675" t="s">
        <v>325</v>
      </c>
      <c r="S1834" s="679">
        <v>44413</v>
      </c>
      <c r="T1834" s="675" t="s">
        <v>4015</v>
      </c>
      <c r="U1834" s="675" t="s">
        <v>4016</v>
      </c>
      <c r="V1834" s="678" t="s">
        <v>4014</v>
      </c>
      <c r="W1834" s="681">
        <v>44413</v>
      </c>
    </row>
    <row r="1835" spans="1:23" ht="60">
      <c r="A1835" s="682" t="s">
        <v>4010</v>
      </c>
      <c r="B1835" s="681" t="s">
        <v>4011</v>
      </c>
      <c r="C1835" s="675" t="s">
        <v>30</v>
      </c>
      <c r="D1835" s="675">
        <v>669</v>
      </c>
      <c r="E1835" s="676" t="s">
        <v>4025</v>
      </c>
      <c r="F1835" s="675" t="s">
        <v>4023</v>
      </c>
      <c r="G1835" s="677">
        <v>39801</v>
      </c>
      <c r="H1835" s="677"/>
      <c r="I1835" s="675" t="s">
        <v>34</v>
      </c>
      <c r="J1835" s="675"/>
      <c r="K1835" s="675"/>
      <c r="L1835" s="675"/>
      <c r="M1835" s="675"/>
      <c r="N1835" s="675" t="s">
        <v>34</v>
      </c>
      <c r="O1835" s="675"/>
      <c r="P1835" s="675"/>
      <c r="Q1835" s="678" t="s">
        <v>4014</v>
      </c>
      <c r="R1835" s="675" t="s">
        <v>325</v>
      </c>
      <c r="S1835" s="679">
        <v>44413</v>
      </c>
      <c r="T1835" s="675" t="s">
        <v>4015</v>
      </c>
      <c r="U1835" s="675" t="s">
        <v>4016</v>
      </c>
      <c r="V1835" s="678" t="s">
        <v>4014</v>
      </c>
      <c r="W1835" s="681">
        <v>44413</v>
      </c>
    </row>
    <row r="1836" spans="1:23" ht="75">
      <c r="A1836" s="682" t="s">
        <v>4010</v>
      </c>
      <c r="B1836" s="681" t="s">
        <v>4011</v>
      </c>
      <c r="C1836" s="675" t="s">
        <v>30</v>
      </c>
      <c r="D1836" s="675" t="s">
        <v>556</v>
      </c>
      <c r="E1836" s="676" t="s">
        <v>4026</v>
      </c>
      <c r="F1836" s="675" t="s">
        <v>4027</v>
      </c>
      <c r="G1836" s="677">
        <v>37154</v>
      </c>
      <c r="H1836" s="677"/>
      <c r="I1836" s="675"/>
      <c r="J1836" s="675" t="s">
        <v>34</v>
      </c>
      <c r="K1836" s="675"/>
      <c r="L1836" s="675"/>
      <c r="M1836" s="675"/>
      <c r="N1836" s="675" t="s">
        <v>34</v>
      </c>
      <c r="O1836" s="675"/>
      <c r="P1836" s="675" t="s">
        <v>34</v>
      </c>
      <c r="Q1836" s="678" t="s">
        <v>4028</v>
      </c>
      <c r="R1836" s="675" t="s">
        <v>4029</v>
      </c>
      <c r="S1836" s="679">
        <v>44411</v>
      </c>
      <c r="T1836" s="675" t="s">
        <v>4015</v>
      </c>
      <c r="U1836" s="675" t="s">
        <v>4016</v>
      </c>
      <c r="V1836" s="678" t="s">
        <v>4028</v>
      </c>
      <c r="W1836" s="681">
        <v>44413</v>
      </c>
    </row>
    <row r="1837" spans="1:23" ht="75">
      <c r="A1837" s="682" t="s">
        <v>4010</v>
      </c>
      <c r="B1837" s="681" t="s">
        <v>4011</v>
      </c>
      <c r="C1837" s="675" t="s">
        <v>30</v>
      </c>
      <c r="D1837" s="675" t="s">
        <v>4030</v>
      </c>
      <c r="E1837" s="676" t="s">
        <v>4031</v>
      </c>
      <c r="F1837" s="675" t="s">
        <v>4032</v>
      </c>
      <c r="G1837" s="677">
        <v>43738</v>
      </c>
      <c r="H1837" s="677"/>
      <c r="I1837" s="675"/>
      <c r="J1837" s="675" t="s">
        <v>34</v>
      </c>
      <c r="K1837" s="675"/>
      <c r="L1837" s="675"/>
      <c r="M1837" s="675"/>
      <c r="N1837" s="675" t="s">
        <v>34</v>
      </c>
      <c r="O1837" s="675"/>
      <c r="P1837" s="675"/>
      <c r="Q1837" s="678" t="s">
        <v>4014</v>
      </c>
      <c r="R1837" s="675" t="s">
        <v>4033</v>
      </c>
      <c r="S1837" s="679">
        <v>44834</v>
      </c>
      <c r="T1837" s="675" t="s">
        <v>4034</v>
      </c>
      <c r="U1837" s="675" t="s">
        <v>4035</v>
      </c>
      <c r="V1837" s="678" t="s">
        <v>4033</v>
      </c>
      <c r="W1837" s="681">
        <v>44833</v>
      </c>
    </row>
    <row r="1838" spans="1:23" ht="60">
      <c r="A1838" s="682" t="s">
        <v>4010</v>
      </c>
      <c r="B1838" s="681" t="s">
        <v>4011</v>
      </c>
      <c r="C1838" s="675" t="s">
        <v>30</v>
      </c>
      <c r="D1838" s="675" t="s">
        <v>4036</v>
      </c>
      <c r="E1838" s="676" t="s">
        <v>4037</v>
      </c>
      <c r="F1838" s="675" t="s">
        <v>4038</v>
      </c>
      <c r="G1838" s="677">
        <v>43494</v>
      </c>
      <c r="H1838" s="677"/>
      <c r="I1838" s="675"/>
      <c r="J1838" s="675"/>
      <c r="K1838" s="675" t="s">
        <v>34</v>
      </c>
      <c r="L1838" s="675"/>
      <c r="M1838" s="675"/>
      <c r="N1838" s="675"/>
      <c r="O1838" s="675"/>
      <c r="P1838" s="675" t="s">
        <v>34</v>
      </c>
      <c r="Q1838" s="678" t="s">
        <v>4014</v>
      </c>
      <c r="R1838" s="675" t="s">
        <v>325</v>
      </c>
      <c r="S1838" s="679">
        <v>45233</v>
      </c>
      <c r="T1838" s="675" t="s">
        <v>4039</v>
      </c>
      <c r="U1838" s="675" t="s">
        <v>4040</v>
      </c>
      <c r="V1838" s="678" t="s">
        <v>4041</v>
      </c>
      <c r="W1838" s="681">
        <v>45239</v>
      </c>
    </row>
    <row r="1839" spans="1:23" ht="75">
      <c r="A1839" s="682" t="s">
        <v>4010</v>
      </c>
      <c r="B1839" s="681" t="s">
        <v>4011</v>
      </c>
      <c r="C1839" s="675" t="s">
        <v>4042</v>
      </c>
      <c r="D1839" s="675" t="s">
        <v>4043</v>
      </c>
      <c r="E1839" s="676" t="s">
        <v>4044</v>
      </c>
      <c r="F1839" s="675" t="s">
        <v>4044</v>
      </c>
      <c r="G1839" s="677">
        <v>39737</v>
      </c>
      <c r="H1839" s="677"/>
      <c r="I1839" s="675"/>
      <c r="J1839" s="675"/>
      <c r="K1839" s="675" t="s">
        <v>34</v>
      </c>
      <c r="L1839" s="675"/>
      <c r="M1839" s="675"/>
      <c r="N1839" s="675" t="s">
        <v>34</v>
      </c>
      <c r="O1839" s="675"/>
      <c r="P1839" s="675"/>
      <c r="Q1839" s="678"/>
      <c r="R1839" s="675" t="s">
        <v>4045</v>
      </c>
      <c r="S1839" s="679">
        <v>44834</v>
      </c>
      <c r="T1839" s="675" t="s">
        <v>4034</v>
      </c>
      <c r="U1839" s="675" t="s">
        <v>4035</v>
      </c>
      <c r="V1839" s="678" t="s">
        <v>4045</v>
      </c>
      <c r="W1839" s="681">
        <v>44833</v>
      </c>
    </row>
    <row r="1840" spans="1:23" ht="60">
      <c r="A1840" s="682" t="s">
        <v>4010</v>
      </c>
      <c r="B1840" s="681" t="s">
        <v>4011</v>
      </c>
      <c r="C1840" s="675" t="s">
        <v>60</v>
      </c>
      <c r="D1840" s="675">
        <v>519</v>
      </c>
      <c r="E1840" s="676" t="s">
        <v>4046</v>
      </c>
      <c r="F1840" s="675" t="s">
        <v>4047</v>
      </c>
      <c r="G1840" s="677">
        <v>40871</v>
      </c>
      <c r="H1840" s="677"/>
      <c r="I1840" s="675"/>
      <c r="J1840" s="675" t="s">
        <v>34</v>
      </c>
      <c r="K1840" s="675"/>
      <c r="L1840" s="675" t="s">
        <v>119</v>
      </c>
      <c r="M1840" s="675"/>
      <c r="N1840" s="675"/>
      <c r="O1840" s="675"/>
      <c r="P1840" s="675" t="s">
        <v>34</v>
      </c>
      <c r="Q1840" s="678" t="s">
        <v>4048</v>
      </c>
      <c r="R1840" s="675" t="s">
        <v>4049</v>
      </c>
      <c r="S1840" s="679">
        <v>45329</v>
      </c>
      <c r="T1840" s="675" t="s">
        <v>4050</v>
      </c>
      <c r="U1840" s="675" t="s">
        <v>4051</v>
      </c>
      <c r="V1840" s="678" t="s">
        <v>4052</v>
      </c>
      <c r="W1840" s="681">
        <v>45411</v>
      </c>
    </row>
    <row r="1841" spans="1:23" ht="90">
      <c r="A1841" s="682" t="s">
        <v>4010</v>
      </c>
      <c r="B1841" s="681" t="s">
        <v>4011</v>
      </c>
      <c r="C1841" s="675" t="s">
        <v>60</v>
      </c>
      <c r="D1841" s="675">
        <v>601</v>
      </c>
      <c r="E1841" s="676" t="s">
        <v>2432</v>
      </c>
      <c r="F1841" s="675" t="s">
        <v>2432</v>
      </c>
      <c r="G1841" s="677">
        <v>41995</v>
      </c>
      <c r="H1841" s="677"/>
      <c r="I1841" s="675"/>
      <c r="J1841" s="675" t="s">
        <v>34</v>
      </c>
      <c r="K1841" s="675"/>
      <c r="L1841" s="675" t="s">
        <v>4053</v>
      </c>
      <c r="M1841" s="675"/>
      <c r="N1841" s="675" t="s">
        <v>34</v>
      </c>
      <c r="O1841" s="675"/>
      <c r="P1841" s="675"/>
      <c r="Q1841" s="678"/>
      <c r="R1841" s="675" t="s">
        <v>4045</v>
      </c>
      <c r="S1841" s="679">
        <v>44834</v>
      </c>
      <c r="T1841" s="675" t="s">
        <v>4034</v>
      </c>
      <c r="U1841" s="675" t="s">
        <v>4035</v>
      </c>
      <c r="V1841" s="678" t="s">
        <v>4045</v>
      </c>
      <c r="W1841" s="681">
        <v>44833</v>
      </c>
    </row>
    <row r="1842" spans="1:23" ht="90">
      <c r="A1842" s="682" t="s">
        <v>4010</v>
      </c>
      <c r="B1842" s="681" t="s">
        <v>4011</v>
      </c>
      <c r="C1842" s="675" t="s">
        <v>83</v>
      </c>
      <c r="D1842" s="675">
        <v>1474</v>
      </c>
      <c r="E1842" s="676" t="s">
        <v>84</v>
      </c>
      <c r="F1842" s="675" t="s">
        <v>4054</v>
      </c>
      <c r="G1842" s="677">
        <v>40736</v>
      </c>
      <c r="H1842" s="677"/>
      <c r="I1842" s="675" t="s">
        <v>34</v>
      </c>
      <c r="J1842" s="675"/>
      <c r="K1842" s="675"/>
      <c r="L1842" s="675" t="s">
        <v>4055</v>
      </c>
      <c r="M1842" s="675"/>
      <c r="N1842" s="675" t="s">
        <v>34</v>
      </c>
      <c r="O1842" s="675"/>
      <c r="P1842" s="675"/>
      <c r="Q1842" s="678"/>
      <c r="R1842" s="675" t="s">
        <v>4045</v>
      </c>
      <c r="S1842" s="679">
        <v>44834</v>
      </c>
      <c r="T1842" s="675" t="s">
        <v>4034</v>
      </c>
      <c r="U1842" s="675" t="s">
        <v>4035</v>
      </c>
      <c r="V1842" s="678" t="s">
        <v>4045</v>
      </c>
      <c r="W1842" s="681">
        <v>44833</v>
      </c>
    </row>
    <row r="1843" spans="1:23" ht="195">
      <c r="A1843" s="682" t="s">
        <v>4010</v>
      </c>
      <c r="B1843" s="819" t="s">
        <v>4011</v>
      </c>
      <c r="C1843" s="675" t="s">
        <v>1433</v>
      </c>
      <c r="D1843" s="675" t="s">
        <v>320</v>
      </c>
      <c r="E1843" s="676" t="s">
        <v>4056</v>
      </c>
      <c r="F1843" s="675" t="s">
        <v>4057</v>
      </c>
      <c r="G1843" s="677">
        <v>41227</v>
      </c>
      <c r="H1843" s="677"/>
      <c r="I1843" s="675"/>
      <c r="J1843" s="675" t="s">
        <v>34</v>
      </c>
      <c r="K1843" s="675"/>
      <c r="L1843" s="675" t="s">
        <v>119</v>
      </c>
      <c r="M1843" s="675"/>
      <c r="N1843" s="675" t="s">
        <v>34</v>
      </c>
      <c r="O1843" s="675"/>
      <c r="P1843" s="675"/>
      <c r="Q1843" s="678"/>
      <c r="R1843" s="675" t="s">
        <v>4045</v>
      </c>
      <c r="S1843" s="679">
        <v>44834</v>
      </c>
      <c r="T1843" s="675" t="s">
        <v>4034</v>
      </c>
      <c r="U1843" s="675" t="s">
        <v>4035</v>
      </c>
      <c r="V1843" s="678" t="s">
        <v>4045</v>
      </c>
      <c r="W1843" s="681">
        <v>44833</v>
      </c>
    </row>
    <row r="1844" spans="1:23" ht="75">
      <c r="A1844" s="682" t="s">
        <v>4010</v>
      </c>
      <c r="B1844" s="819" t="s">
        <v>4011</v>
      </c>
      <c r="C1844" s="675" t="s">
        <v>4058</v>
      </c>
      <c r="D1844" s="675" t="s">
        <v>320</v>
      </c>
      <c r="E1844" s="676" t="s">
        <v>4059</v>
      </c>
      <c r="F1844" s="675" t="s">
        <v>4059</v>
      </c>
      <c r="G1844" s="677">
        <v>41844</v>
      </c>
      <c r="H1844" s="677"/>
      <c r="I1844" s="675"/>
      <c r="J1844" s="675"/>
      <c r="K1844" s="675" t="s">
        <v>34</v>
      </c>
      <c r="L1844" s="675" t="s">
        <v>119</v>
      </c>
      <c r="M1844" s="675"/>
      <c r="N1844" s="675" t="s">
        <v>34</v>
      </c>
      <c r="O1844" s="675"/>
      <c r="P1844" s="675"/>
      <c r="Q1844" s="678"/>
      <c r="R1844" s="675" t="s">
        <v>4045</v>
      </c>
      <c r="S1844" s="679">
        <v>44834</v>
      </c>
      <c r="T1844" s="675" t="s">
        <v>4034</v>
      </c>
      <c r="U1844" s="675" t="s">
        <v>4035</v>
      </c>
      <c r="V1844" s="678" t="s">
        <v>4045</v>
      </c>
      <c r="W1844" s="681">
        <v>44833</v>
      </c>
    </row>
    <row r="1845" spans="1:23" ht="75">
      <c r="A1845" s="682" t="s">
        <v>4010</v>
      </c>
      <c r="B1845" s="819" t="s">
        <v>4011</v>
      </c>
      <c r="C1845" s="675" t="s">
        <v>60</v>
      </c>
      <c r="D1845" s="675">
        <v>519</v>
      </c>
      <c r="E1845" s="676" t="s">
        <v>4060</v>
      </c>
      <c r="F1845" s="675" t="s">
        <v>4061</v>
      </c>
      <c r="G1845" s="677">
        <v>41237</v>
      </c>
      <c r="H1845" s="677"/>
      <c r="I1845" s="675"/>
      <c r="J1845" s="675" t="s">
        <v>34</v>
      </c>
      <c r="K1845" s="675"/>
      <c r="L1845" s="675"/>
      <c r="M1845" s="675"/>
      <c r="N1845" s="675" t="s">
        <v>34</v>
      </c>
      <c r="O1845" s="675"/>
      <c r="P1845" s="675"/>
      <c r="Q1845" s="678"/>
      <c r="R1845" s="675" t="s">
        <v>4045</v>
      </c>
      <c r="S1845" s="679">
        <v>44834</v>
      </c>
      <c r="T1845" s="675" t="s">
        <v>4034</v>
      </c>
      <c r="U1845" s="675" t="s">
        <v>4035</v>
      </c>
      <c r="V1845" s="678" t="s">
        <v>4062</v>
      </c>
      <c r="W1845" s="681">
        <v>44833</v>
      </c>
    </row>
    <row r="1846" spans="1:23" ht="150">
      <c r="A1846" s="682" t="s">
        <v>4010</v>
      </c>
      <c r="B1846" s="819" t="s">
        <v>4011</v>
      </c>
      <c r="C1846" s="675" t="s">
        <v>30</v>
      </c>
      <c r="D1846" s="675" t="s">
        <v>4063</v>
      </c>
      <c r="E1846" s="676" t="s">
        <v>4064</v>
      </c>
      <c r="F1846" s="675" t="s">
        <v>4065</v>
      </c>
      <c r="G1846" s="677">
        <v>43335</v>
      </c>
      <c r="H1846" s="677"/>
      <c r="I1846" s="675"/>
      <c r="J1846" s="675"/>
      <c r="K1846" s="675" t="s">
        <v>34</v>
      </c>
      <c r="L1846" s="675" t="s">
        <v>119</v>
      </c>
      <c r="M1846" s="675"/>
      <c r="N1846" s="675" t="s">
        <v>34</v>
      </c>
      <c r="O1846" s="675"/>
      <c r="P1846" s="675"/>
      <c r="Q1846" s="678"/>
      <c r="R1846" s="675" t="s">
        <v>4062</v>
      </c>
      <c r="S1846" s="679">
        <v>44834</v>
      </c>
      <c r="T1846" s="675" t="s">
        <v>4034</v>
      </c>
      <c r="U1846" s="675" t="s">
        <v>4035</v>
      </c>
      <c r="V1846" s="678" t="s">
        <v>4066</v>
      </c>
      <c r="W1846" s="681">
        <v>44833</v>
      </c>
    </row>
    <row r="1847" spans="1:23" ht="60">
      <c r="A1847" s="682" t="s">
        <v>4010</v>
      </c>
      <c r="B1847" s="819" t="s">
        <v>4011</v>
      </c>
      <c r="C1847" s="675" t="s">
        <v>30</v>
      </c>
      <c r="D1847" s="675">
        <v>451</v>
      </c>
      <c r="E1847" s="676" t="s">
        <v>4067</v>
      </c>
      <c r="F1847" s="675" t="s">
        <v>4068</v>
      </c>
      <c r="G1847" s="677">
        <v>42716</v>
      </c>
      <c r="H1847" s="677"/>
      <c r="I1847" s="675"/>
      <c r="J1847" s="675"/>
      <c r="K1847" s="675"/>
      <c r="L1847" s="675" t="s">
        <v>119</v>
      </c>
      <c r="M1847" s="675"/>
      <c r="N1847" s="675" t="s">
        <v>34</v>
      </c>
      <c r="O1847" s="675"/>
      <c r="P1847" s="675"/>
      <c r="Q1847" s="678"/>
      <c r="R1847" s="675" t="s">
        <v>4066</v>
      </c>
      <c r="S1847" s="679">
        <v>44834</v>
      </c>
      <c r="T1847" s="675" t="s">
        <v>4034</v>
      </c>
      <c r="U1847" s="675" t="s">
        <v>4035</v>
      </c>
      <c r="V1847" s="678" t="s">
        <v>4066</v>
      </c>
      <c r="W1847" s="681">
        <v>44833</v>
      </c>
    </row>
    <row r="1848" spans="1:23" ht="60">
      <c r="A1848" s="682" t="s">
        <v>4010</v>
      </c>
      <c r="B1848" s="819" t="s">
        <v>4011</v>
      </c>
      <c r="C1848" s="675" t="s">
        <v>4069</v>
      </c>
      <c r="D1848" s="675" t="s">
        <v>320</v>
      </c>
      <c r="E1848" s="676" t="s">
        <v>2762</v>
      </c>
      <c r="F1848" s="675" t="s">
        <v>4068</v>
      </c>
      <c r="G1848" s="820">
        <v>42979</v>
      </c>
      <c r="H1848" s="820"/>
      <c r="I1848" s="675"/>
      <c r="J1848" s="675"/>
      <c r="K1848" s="675"/>
      <c r="L1848" s="675" t="s">
        <v>119</v>
      </c>
      <c r="M1848" s="675"/>
      <c r="N1848" s="675" t="s">
        <v>34</v>
      </c>
      <c r="O1848" s="675"/>
      <c r="P1848" s="675"/>
      <c r="Q1848" s="678"/>
      <c r="R1848" s="675" t="s">
        <v>4066</v>
      </c>
      <c r="S1848" s="679">
        <v>44834</v>
      </c>
      <c r="T1848" s="675" t="s">
        <v>4034</v>
      </c>
      <c r="U1848" s="675" t="s">
        <v>4035</v>
      </c>
      <c r="V1848" s="678" t="s">
        <v>4066</v>
      </c>
      <c r="W1848" s="681">
        <v>44833</v>
      </c>
    </row>
    <row r="1849" spans="1:23" ht="60">
      <c r="A1849" s="682" t="s">
        <v>4010</v>
      </c>
      <c r="B1849" s="819" t="s">
        <v>4011</v>
      </c>
      <c r="C1849" s="675" t="s">
        <v>60</v>
      </c>
      <c r="D1849" s="675">
        <v>231</v>
      </c>
      <c r="E1849" s="676" t="s">
        <v>4070</v>
      </c>
      <c r="F1849" s="675" t="s">
        <v>4047</v>
      </c>
      <c r="G1849" s="677">
        <v>43213</v>
      </c>
      <c r="H1849" s="677"/>
      <c r="I1849" s="675"/>
      <c r="J1849" s="675" t="s">
        <v>34</v>
      </c>
      <c r="K1849" s="675"/>
      <c r="L1849" s="675" t="s">
        <v>119</v>
      </c>
      <c r="M1849" s="675"/>
      <c r="N1849" s="675" t="s">
        <v>34</v>
      </c>
      <c r="O1849" s="675"/>
      <c r="P1849" s="675"/>
      <c r="Q1849" s="678"/>
      <c r="R1849" s="675" t="s">
        <v>4066</v>
      </c>
      <c r="S1849" s="679">
        <v>44834</v>
      </c>
      <c r="T1849" s="675" t="s">
        <v>4034</v>
      </c>
      <c r="U1849" s="675" t="s">
        <v>4035</v>
      </c>
      <c r="V1849" s="678" t="s">
        <v>4066</v>
      </c>
      <c r="W1849" s="681">
        <v>44833</v>
      </c>
    </row>
    <row r="1850" spans="1:23" ht="75">
      <c r="A1850" s="682" t="s">
        <v>4010</v>
      </c>
      <c r="B1850" s="819" t="s">
        <v>4011</v>
      </c>
      <c r="C1850" s="675" t="s">
        <v>1263</v>
      </c>
      <c r="D1850" s="675" t="s">
        <v>4071</v>
      </c>
      <c r="E1850" s="676" t="s">
        <v>4072</v>
      </c>
      <c r="F1850" s="675" t="s">
        <v>4047</v>
      </c>
      <c r="G1850" s="677">
        <v>43252</v>
      </c>
      <c r="H1850" s="677"/>
      <c r="I1850" s="675"/>
      <c r="J1850" s="675"/>
      <c r="K1850" s="675" t="s">
        <v>34</v>
      </c>
      <c r="L1850" s="675" t="s">
        <v>119</v>
      </c>
      <c r="M1850" s="675"/>
      <c r="N1850" s="675" t="s">
        <v>34</v>
      </c>
      <c r="O1850" s="675"/>
      <c r="P1850" s="675"/>
      <c r="Q1850" s="678"/>
      <c r="R1850" s="675" t="s">
        <v>4066</v>
      </c>
      <c r="S1850" s="679">
        <v>44834</v>
      </c>
      <c r="T1850" s="675" t="s">
        <v>4034</v>
      </c>
      <c r="U1850" s="675" t="s">
        <v>4035</v>
      </c>
      <c r="V1850" s="678" t="s">
        <v>4066</v>
      </c>
      <c r="W1850" s="681">
        <v>44833</v>
      </c>
    </row>
    <row r="1851" spans="1:23" ht="90">
      <c r="A1851" s="682" t="s">
        <v>4010</v>
      </c>
      <c r="B1851" s="819" t="s">
        <v>4011</v>
      </c>
      <c r="C1851" s="675" t="s">
        <v>1263</v>
      </c>
      <c r="D1851" s="675">
        <v>233</v>
      </c>
      <c r="E1851" s="821" t="s">
        <v>4073</v>
      </c>
      <c r="F1851" s="675" t="s">
        <v>4047</v>
      </c>
      <c r="G1851" s="677">
        <v>43259</v>
      </c>
      <c r="H1851" s="677"/>
      <c r="I1851" s="675"/>
      <c r="J1851" s="675" t="s">
        <v>34</v>
      </c>
      <c r="K1851" s="675"/>
      <c r="L1851" s="675" t="s">
        <v>119</v>
      </c>
      <c r="M1851" s="675"/>
      <c r="N1851" s="675" t="s">
        <v>34</v>
      </c>
      <c r="O1851" s="675"/>
      <c r="P1851" s="675"/>
      <c r="Q1851" s="678"/>
      <c r="R1851" s="675" t="s">
        <v>4066</v>
      </c>
      <c r="S1851" s="679">
        <v>44834</v>
      </c>
      <c r="T1851" s="675" t="s">
        <v>4034</v>
      </c>
      <c r="U1851" s="675" t="s">
        <v>4035</v>
      </c>
      <c r="V1851" s="678" t="s">
        <v>4045</v>
      </c>
      <c r="W1851" s="681">
        <v>44833</v>
      </c>
    </row>
    <row r="1852" spans="1:23" ht="120">
      <c r="A1852" s="682" t="s">
        <v>4010</v>
      </c>
      <c r="B1852" s="819" t="s">
        <v>4011</v>
      </c>
      <c r="C1852" s="675" t="s">
        <v>1263</v>
      </c>
      <c r="D1852" s="675">
        <v>753</v>
      </c>
      <c r="E1852" s="821" t="s">
        <v>4074</v>
      </c>
      <c r="F1852" s="675" t="s">
        <v>4047</v>
      </c>
      <c r="G1852" s="677">
        <v>44128</v>
      </c>
      <c r="H1852" s="677"/>
      <c r="I1852" s="675"/>
      <c r="J1852" s="675" t="s">
        <v>34</v>
      </c>
      <c r="K1852" s="675"/>
      <c r="L1852" s="675" t="s">
        <v>4075</v>
      </c>
      <c r="M1852" s="675"/>
      <c r="N1852" s="675" t="s">
        <v>34</v>
      </c>
      <c r="O1852" s="675"/>
      <c r="P1852" s="675"/>
      <c r="Q1852" s="678"/>
      <c r="R1852" s="675" t="s">
        <v>4045</v>
      </c>
      <c r="S1852" s="679">
        <v>44834</v>
      </c>
      <c r="T1852" s="675" t="s">
        <v>4034</v>
      </c>
      <c r="U1852" s="675" t="s">
        <v>4035</v>
      </c>
      <c r="V1852" s="678" t="s">
        <v>48</v>
      </c>
      <c r="W1852" s="681">
        <v>44833</v>
      </c>
    </row>
    <row r="1853" spans="1:23" ht="60">
      <c r="A1853" s="682" t="s">
        <v>4010</v>
      </c>
      <c r="B1853" s="819" t="s">
        <v>4011</v>
      </c>
      <c r="C1853" s="675" t="s">
        <v>60</v>
      </c>
      <c r="D1853" s="675">
        <v>601</v>
      </c>
      <c r="E1853" s="676" t="s">
        <v>4076</v>
      </c>
      <c r="F1853" s="675" t="s">
        <v>4077</v>
      </c>
      <c r="G1853" s="677">
        <v>41995</v>
      </c>
      <c r="H1853" s="677"/>
      <c r="I1853" s="675"/>
      <c r="J1853" s="675" t="s">
        <v>34</v>
      </c>
      <c r="K1853" s="675"/>
      <c r="L1853" s="675" t="s">
        <v>4053</v>
      </c>
      <c r="M1853" s="675"/>
      <c r="N1853" s="675" t="s">
        <v>34</v>
      </c>
      <c r="O1853" s="675"/>
      <c r="P1853" s="675"/>
      <c r="Q1853" s="678"/>
      <c r="R1853" s="675" t="s">
        <v>48</v>
      </c>
      <c r="S1853" s="679">
        <v>44834</v>
      </c>
      <c r="T1853" s="675" t="s">
        <v>4034</v>
      </c>
      <c r="U1853" s="675" t="s">
        <v>4035</v>
      </c>
      <c r="V1853" s="678" t="s">
        <v>48</v>
      </c>
      <c r="W1853" s="681">
        <v>44833</v>
      </c>
    </row>
    <row r="1854" spans="1:23" ht="90">
      <c r="A1854" s="682" t="s">
        <v>4010</v>
      </c>
      <c r="B1854" s="819" t="s">
        <v>4011</v>
      </c>
      <c r="C1854" s="675" t="s">
        <v>95</v>
      </c>
      <c r="D1854" s="675">
        <v>470</v>
      </c>
      <c r="E1854" s="821" t="s">
        <v>4078</v>
      </c>
      <c r="F1854" s="675" t="s">
        <v>4079</v>
      </c>
      <c r="G1854" s="677">
        <v>40616</v>
      </c>
      <c r="H1854" s="677"/>
      <c r="I1854" s="675"/>
      <c r="J1854" s="675" t="s">
        <v>34</v>
      </c>
      <c r="K1854" s="675"/>
      <c r="L1854" s="675" t="s">
        <v>4080</v>
      </c>
      <c r="M1854" s="675"/>
      <c r="N1854" s="675" t="s">
        <v>34</v>
      </c>
      <c r="O1854" s="675"/>
      <c r="P1854" s="675"/>
      <c r="Q1854" s="678"/>
      <c r="R1854" s="675" t="s">
        <v>48</v>
      </c>
      <c r="S1854" s="679">
        <v>44834</v>
      </c>
      <c r="T1854" s="675" t="s">
        <v>4034</v>
      </c>
      <c r="U1854" s="675" t="s">
        <v>4035</v>
      </c>
      <c r="V1854" s="678" t="s">
        <v>48</v>
      </c>
      <c r="W1854" s="681">
        <v>44833</v>
      </c>
    </row>
    <row r="1855" spans="1:23" ht="105">
      <c r="A1855" s="682" t="s">
        <v>4010</v>
      </c>
      <c r="B1855" s="819" t="s">
        <v>4011</v>
      </c>
      <c r="C1855" s="675" t="s">
        <v>95</v>
      </c>
      <c r="D1855" s="675">
        <v>786</v>
      </c>
      <c r="E1855" s="821" t="s">
        <v>4081</v>
      </c>
      <c r="F1855" s="675" t="s">
        <v>4079</v>
      </c>
      <c r="G1855" s="677">
        <v>44179</v>
      </c>
      <c r="H1855" s="677"/>
      <c r="I1855" s="675"/>
      <c r="J1855" s="675" t="s">
        <v>34</v>
      </c>
      <c r="K1855" s="675"/>
      <c r="L1855" s="675">
        <v>5</v>
      </c>
      <c r="M1855" s="675"/>
      <c r="N1855" s="675" t="s">
        <v>34</v>
      </c>
      <c r="O1855" s="675"/>
      <c r="P1855" s="675"/>
      <c r="Q1855" s="678"/>
      <c r="R1855" s="675" t="s">
        <v>48</v>
      </c>
      <c r="S1855" s="679">
        <v>44834</v>
      </c>
      <c r="T1855" s="675" t="s">
        <v>4034</v>
      </c>
      <c r="U1855" s="675" t="s">
        <v>4035</v>
      </c>
      <c r="V1855" s="678" t="s">
        <v>48</v>
      </c>
      <c r="W1855" s="681">
        <v>44833</v>
      </c>
    </row>
    <row r="1856" spans="1:23" ht="120">
      <c r="A1856" s="682" t="s">
        <v>4010</v>
      </c>
      <c r="B1856" s="819" t="s">
        <v>4011</v>
      </c>
      <c r="C1856" s="675" t="s">
        <v>95</v>
      </c>
      <c r="D1856" s="675">
        <v>765</v>
      </c>
      <c r="E1856" s="821" t="s">
        <v>4082</v>
      </c>
      <c r="F1856" s="675" t="s">
        <v>4083</v>
      </c>
      <c r="G1856" s="677">
        <v>44012</v>
      </c>
      <c r="H1856" s="677"/>
      <c r="I1856" s="675"/>
      <c r="J1856" s="675" t="s">
        <v>34</v>
      </c>
      <c r="K1856" s="675"/>
      <c r="L1856" s="675" t="s">
        <v>4084</v>
      </c>
      <c r="M1856" s="675"/>
      <c r="N1856" s="675" t="s">
        <v>34</v>
      </c>
      <c r="O1856" s="675"/>
      <c r="P1856" s="675"/>
      <c r="Q1856" s="678"/>
      <c r="R1856" s="675" t="s">
        <v>48</v>
      </c>
      <c r="S1856" s="679">
        <v>44834</v>
      </c>
      <c r="T1856" s="675" t="s">
        <v>4034</v>
      </c>
      <c r="U1856" s="675" t="s">
        <v>4035</v>
      </c>
      <c r="V1856" s="678" t="s">
        <v>48</v>
      </c>
      <c r="W1856" s="681">
        <v>44833</v>
      </c>
    </row>
    <row r="1857" spans="1:23" ht="75">
      <c r="A1857" s="682" t="s">
        <v>4010</v>
      </c>
      <c r="B1857" s="819" t="s">
        <v>4011</v>
      </c>
      <c r="C1857" s="675" t="s">
        <v>95</v>
      </c>
      <c r="D1857" s="675">
        <v>815</v>
      </c>
      <c r="E1857" s="821" t="s">
        <v>4085</v>
      </c>
      <c r="F1857" s="675" t="s">
        <v>4086</v>
      </c>
      <c r="G1857" s="677">
        <v>44433</v>
      </c>
      <c r="H1857" s="677"/>
      <c r="I1857" s="675"/>
      <c r="J1857" s="675" t="s">
        <v>34</v>
      </c>
      <c r="K1857" s="675"/>
      <c r="L1857" s="675">
        <v>4</v>
      </c>
      <c r="M1857" s="675"/>
      <c r="N1857" s="675" t="s">
        <v>34</v>
      </c>
      <c r="O1857" s="675"/>
      <c r="P1857" s="675"/>
      <c r="Q1857" s="678"/>
      <c r="R1857" s="675" t="s">
        <v>48</v>
      </c>
      <c r="S1857" s="679">
        <v>44834</v>
      </c>
      <c r="T1857" s="675" t="s">
        <v>4034</v>
      </c>
      <c r="U1857" s="675" t="s">
        <v>4035</v>
      </c>
      <c r="V1857" s="678" t="s">
        <v>48</v>
      </c>
      <c r="W1857" s="681">
        <v>44833</v>
      </c>
    </row>
    <row r="1858" spans="1:23" ht="225">
      <c r="A1858" s="682" t="s">
        <v>4010</v>
      </c>
      <c r="B1858" s="819" t="s">
        <v>4011</v>
      </c>
      <c r="C1858" s="675" t="s">
        <v>527</v>
      </c>
      <c r="D1858" s="763" t="s">
        <v>1923</v>
      </c>
      <c r="E1858" s="821" t="s">
        <v>4087</v>
      </c>
      <c r="F1858" s="675" t="s">
        <v>4088</v>
      </c>
      <c r="G1858" s="677">
        <v>44560</v>
      </c>
      <c r="H1858" s="677"/>
      <c r="I1858" s="675"/>
      <c r="J1858" s="675" t="s">
        <v>34</v>
      </c>
      <c r="K1858" s="675"/>
      <c r="L1858" s="675" t="s">
        <v>4089</v>
      </c>
      <c r="M1858" s="675"/>
      <c r="N1858" s="675" t="s">
        <v>34</v>
      </c>
      <c r="O1858" s="675"/>
      <c r="P1858" s="675"/>
      <c r="Q1858" s="678" t="s">
        <v>4090</v>
      </c>
      <c r="R1858" s="675" t="s">
        <v>48</v>
      </c>
      <c r="S1858" s="679">
        <v>44834</v>
      </c>
      <c r="T1858" s="675" t="s">
        <v>4034</v>
      </c>
      <c r="U1858" s="675" t="s">
        <v>4035</v>
      </c>
      <c r="V1858" s="678" t="s">
        <v>9147</v>
      </c>
      <c r="W1858" s="681">
        <v>44833</v>
      </c>
    </row>
    <row r="1859" spans="1:23" ht="90">
      <c r="A1859" s="682" t="s">
        <v>4010</v>
      </c>
      <c r="B1859" s="819" t="s">
        <v>4011</v>
      </c>
      <c r="C1859" s="675" t="s">
        <v>30</v>
      </c>
      <c r="D1859" s="675" t="s">
        <v>164</v>
      </c>
      <c r="E1859" s="676" t="s">
        <v>4092</v>
      </c>
      <c r="F1859" s="675" t="s">
        <v>4093</v>
      </c>
      <c r="G1859" s="677">
        <v>45069</v>
      </c>
      <c r="H1859" s="677"/>
      <c r="I1859" s="675"/>
      <c r="J1859" s="675"/>
      <c r="K1859" s="675" t="s">
        <v>34</v>
      </c>
      <c r="L1859" s="675" t="s">
        <v>4094</v>
      </c>
      <c r="M1859" s="675"/>
      <c r="N1859" s="675" t="s">
        <v>34</v>
      </c>
      <c r="O1859" s="675"/>
      <c r="P1859" s="675"/>
      <c r="Q1859" s="678" t="s">
        <v>48</v>
      </c>
      <c r="R1859" s="678" t="s">
        <v>48</v>
      </c>
      <c r="S1859" s="679">
        <v>45233</v>
      </c>
      <c r="T1859" s="675" t="s">
        <v>4039</v>
      </c>
      <c r="U1859" s="675" t="s">
        <v>4040</v>
      </c>
      <c r="V1859" s="678" t="s">
        <v>48</v>
      </c>
      <c r="W1859" s="681">
        <v>45239</v>
      </c>
    </row>
    <row r="1860" spans="1:23" ht="75">
      <c r="A1860" s="682" t="s">
        <v>4010</v>
      </c>
      <c r="B1860" s="819" t="s">
        <v>4011</v>
      </c>
      <c r="C1860" s="675" t="s">
        <v>30</v>
      </c>
      <c r="D1860" s="675" t="s">
        <v>4095</v>
      </c>
      <c r="E1860" s="676" t="s">
        <v>4096</v>
      </c>
      <c r="F1860" s="675" t="s">
        <v>4097</v>
      </c>
      <c r="G1860" s="677">
        <v>44837</v>
      </c>
      <c r="H1860" s="677"/>
      <c r="I1860" s="675"/>
      <c r="J1860" s="675"/>
      <c r="K1860" s="675" t="s">
        <v>34</v>
      </c>
      <c r="L1860" s="675" t="s">
        <v>4098</v>
      </c>
      <c r="M1860" s="675"/>
      <c r="N1860" s="675" t="s">
        <v>34</v>
      </c>
      <c r="O1860" s="675"/>
      <c r="P1860" s="675"/>
      <c r="Q1860" s="678" t="s">
        <v>48</v>
      </c>
      <c r="R1860" s="678" t="s">
        <v>48</v>
      </c>
      <c r="S1860" s="679">
        <v>45233</v>
      </c>
      <c r="T1860" s="675" t="s">
        <v>4039</v>
      </c>
      <c r="U1860" s="675" t="s">
        <v>4040</v>
      </c>
      <c r="V1860" s="678" t="s">
        <v>48</v>
      </c>
      <c r="W1860" s="681">
        <v>45239</v>
      </c>
    </row>
    <row r="1861" spans="1:23" ht="60">
      <c r="A1861" s="682" t="s">
        <v>4010</v>
      </c>
      <c r="B1861" s="819" t="s">
        <v>4011</v>
      </c>
      <c r="C1861" s="675" t="s">
        <v>60</v>
      </c>
      <c r="D1861" s="675">
        <v>1070</v>
      </c>
      <c r="E1861" s="676" t="s">
        <v>4099</v>
      </c>
      <c r="F1861" s="675" t="s">
        <v>4100</v>
      </c>
      <c r="G1861" s="677">
        <v>42150</v>
      </c>
      <c r="H1861" s="677"/>
      <c r="I1861" s="675" t="s">
        <v>34</v>
      </c>
      <c r="J1861" s="675"/>
      <c r="K1861" s="675"/>
      <c r="L1861" s="675" t="s">
        <v>119</v>
      </c>
      <c r="M1861" s="675"/>
      <c r="N1861" s="675" t="s">
        <v>34</v>
      </c>
      <c r="O1861" s="675"/>
      <c r="P1861" s="675"/>
      <c r="Q1861" s="678" t="s">
        <v>48</v>
      </c>
      <c r="R1861" s="675" t="s">
        <v>48</v>
      </c>
      <c r="S1861" s="679">
        <v>45233</v>
      </c>
      <c r="T1861" s="675" t="s">
        <v>4039</v>
      </c>
      <c r="U1861" s="675" t="s">
        <v>4040</v>
      </c>
      <c r="V1861" s="678" t="s">
        <v>48</v>
      </c>
      <c r="W1861" s="681">
        <v>45239</v>
      </c>
    </row>
    <row r="1862" spans="1:23" ht="90">
      <c r="A1862" s="682" t="s">
        <v>4010</v>
      </c>
      <c r="B1862" s="819" t="s">
        <v>4011</v>
      </c>
      <c r="C1862" s="675" t="s">
        <v>60</v>
      </c>
      <c r="D1862" s="675">
        <v>4950</v>
      </c>
      <c r="E1862" s="676" t="s">
        <v>4101</v>
      </c>
      <c r="F1862" s="675" t="s">
        <v>4102</v>
      </c>
      <c r="G1862" s="677">
        <v>39443</v>
      </c>
      <c r="H1862" s="677"/>
      <c r="I1862" s="675" t="s">
        <v>34</v>
      </c>
      <c r="J1862" s="675"/>
      <c r="K1862" s="675"/>
      <c r="L1862" s="675" t="s">
        <v>119</v>
      </c>
      <c r="M1862" s="675"/>
      <c r="N1862" s="675" t="s">
        <v>34</v>
      </c>
      <c r="O1862" s="675"/>
      <c r="P1862" s="675"/>
      <c r="Q1862" s="678" t="s">
        <v>48</v>
      </c>
      <c r="R1862" s="675" t="s">
        <v>48</v>
      </c>
      <c r="S1862" s="679">
        <v>45233</v>
      </c>
      <c r="T1862" s="675" t="s">
        <v>4039</v>
      </c>
      <c r="U1862" s="675" t="s">
        <v>4040</v>
      </c>
      <c r="V1862" s="678" t="s">
        <v>48</v>
      </c>
      <c r="W1862" s="681">
        <v>45239</v>
      </c>
    </row>
    <row r="1863" spans="1:23" ht="90">
      <c r="A1863" s="682" t="s">
        <v>4010</v>
      </c>
      <c r="B1863" s="819" t="s">
        <v>4011</v>
      </c>
      <c r="C1863" s="675" t="s">
        <v>83</v>
      </c>
      <c r="D1863" s="675">
        <v>1539</v>
      </c>
      <c r="E1863" s="676" t="s">
        <v>4103</v>
      </c>
      <c r="F1863" s="675" t="s">
        <v>4104</v>
      </c>
      <c r="G1863" s="677">
        <v>41086</v>
      </c>
      <c r="H1863" s="677"/>
      <c r="I1863" s="675" t="s">
        <v>34</v>
      </c>
      <c r="J1863" s="675"/>
      <c r="K1863" s="675"/>
      <c r="L1863" s="675" t="s">
        <v>119</v>
      </c>
      <c r="M1863" s="675"/>
      <c r="N1863" s="675" t="s">
        <v>34</v>
      </c>
      <c r="O1863" s="675"/>
      <c r="P1863" s="675"/>
      <c r="Q1863" s="678" t="s">
        <v>48</v>
      </c>
      <c r="R1863" s="675" t="s">
        <v>48</v>
      </c>
      <c r="S1863" s="679">
        <v>45233</v>
      </c>
      <c r="T1863" s="675" t="s">
        <v>4039</v>
      </c>
      <c r="U1863" s="675" t="s">
        <v>4040</v>
      </c>
      <c r="V1863" s="678" t="s">
        <v>48</v>
      </c>
      <c r="W1863" s="681">
        <v>45239</v>
      </c>
    </row>
    <row r="1864" spans="1:23" ht="60">
      <c r="A1864" s="682" t="s">
        <v>4010</v>
      </c>
      <c r="B1864" s="819" t="s">
        <v>4011</v>
      </c>
      <c r="C1864" s="675" t="s">
        <v>60</v>
      </c>
      <c r="D1864" s="675">
        <v>738</v>
      </c>
      <c r="E1864" s="676" t="s">
        <v>4105</v>
      </c>
      <c r="F1864" s="675" t="s">
        <v>4106</v>
      </c>
      <c r="G1864" s="677">
        <v>41381</v>
      </c>
      <c r="H1864" s="677"/>
      <c r="I1864" s="675" t="s">
        <v>34</v>
      </c>
      <c r="J1864" s="675"/>
      <c r="K1864" s="675"/>
      <c r="L1864" s="675" t="s">
        <v>119</v>
      </c>
      <c r="M1864" s="675"/>
      <c r="N1864" s="675" t="s">
        <v>34</v>
      </c>
      <c r="O1864" s="675"/>
      <c r="P1864" s="675"/>
      <c r="Q1864" s="678" t="s">
        <v>48</v>
      </c>
      <c r="R1864" s="675" t="s">
        <v>48</v>
      </c>
      <c r="S1864" s="679">
        <v>45233</v>
      </c>
      <c r="T1864" s="675" t="s">
        <v>4039</v>
      </c>
      <c r="U1864" s="675" t="s">
        <v>4040</v>
      </c>
      <c r="V1864" s="678" t="s">
        <v>48</v>
      </c>
      <c r="W1864" s="681">
        <v>45239</v>
      </c>
    </row>
    <row r="1865" spans="1:23" ht="75">
      <c r="A1865" s="682" t="s">
        <v>4010</v>
      </c>
      <c r="B1865" s="819" t="s">
        <v>4011</v>
      </c>
      <c r="C1865" s="675" t="s">
        <v>83</v>
      </c>
      <c r="D1865" s="675">
        <v>1119</v>
      </c>
      <c r="E1865" s="676" t="s">
        <v>4107</v>
      </c>
      <c r="F1865" s="675" t="s">
        <v>4108</v>
      </c>
      <c r="G1865" s="677">
        <v>39078</v>
      </c>
      <c r="H1865" s="677"/>
      <c r="I1865" s="675" t="s">
        <v>34</v>
      </c>
      <c r="J1865" s="675"/>
      <c r="K1865" s="675"/>
      <c r="L1865" s="675" t="s">
        <v>119</v>
      </c>
      <c r="M1865" s="675"/>
      <c r="N1865" s="675" t="s">
        <v>34</v>
      </c>
      <c r="O1865" s="675"/>
      <c r="P1865" s="675"/>
      <c r="Q1865" s="678" t="s">
        <v>48</v>
      </c>
      <c r="R1865" s="675" t="s">
        <v>48</v>
      </c>
      <c r="S1865" s="679">
        <v>45233</v>
      </c>
      <c r="T1865" s="675" t="s">
        <v>4039</v>
      </c>
      <c r="U1865" s="675" t="s">
        <v>4040</v>
      </c>
      <c r="V1865" s="678" t="s">
        <v>48</v>
      </c>
      <c r="W1865" s="681">
        <v>45239</v>
      </c>
    </row>
    <row r="1866" spans="1:23" ht="90">
      <c r="A1866" s="682" t="s">
        <v>4010</v>
      </c>
      <c r="B1866" s="819" t="s">
        <v>4011</v>
      </c>
      <c r="C1866" s="675" t="s">
        <v>60</v>
      </c>
      <c r="D1866" s="675">
        <v>3222</v>
      </c>
      <c r="E1866" s="676" t="s">
        <v>4109</v>
      </c>
      <c r="F1866" s="675" t="s">
        <v>4110</v>
      </c>
      <c r="G1866" s="677">
        <v>37617</v>
      </c>
      <c r="H1866" s="677"/>
      <c r="I1866" s="675" t="s">
        <v>34</v>
      </c>
      <c r="J1866" s="675"/>
      <c r="K1866" s="675"/>
      <c r="L1866" s="675" t="s">
        <v>119</v>
      </c>
      <c r="M1866" s="675"/>
      <c r="N1866" s="675" t="s">
        <v>34</v>
      </c>
      <c r="O1866" s="675"/>
      <c r="P1866" s="675"/>
      <c r="Q1866" s="678" t="s">
        <v>48</v>
      </c>
      <c r="R1866" s="675" t="s">
        <v>48</v>
      </c>
      <c r="S1866" s="679">
        <v>45233</v>
      </c>
      <c r="T1866" s="675" t="s">
        <v>4039</v>
      </c>
      <c r="U1866" s="675" t="s">
        <v>4040</v>
      </c>
      <c r="V1866" s="678" t="s">
        <v>48</v>
      </c>
      <c r="W1866" s="681">
        <v>45239</v>
      </c>
    </row>
    <row r="1867" spans="1:23" ht="90">
      <c r="A1867" s="682" t="s">
        <v>4010</v>
      </c>
      <c r="B1867" s="819" t="s">
        <v>4011</v>
      </c>
      <c r="C1867" s="675" t="s">
        <v>169</v>
      </c>
      <c r="D1867" s="675">
        <v>79</v>
      </c>
      <c r="E1867" s="676" t="s">
        <v>4111</v>
      </c>
      <c r="F1867" s="675" t="s">
        <v>4112</v>
      </c>
      <c r="G1867" s="677">
        <v>45226</v>
      </c>
      <c r="H1867" s="677"/>
      <c r="I1867" s="675" t="s">
        <v>34</v>
      </c>
      <c r="J1867" s="675"/>
      <c r="K1867" s="675"/>
      <c r="L1867" s="675" t="s">
        <v>119</v>
      </c>
      <c r="M1867" s="675"/>
      <c r="N1867" s="675" t="s">
        <v>34</v>
      </c>
      <c r="O1867" s="675"/>
      <c r="P1867" s="675"/>
      <c r="Q1867" s="678" t="s">
        <v>48</v>
      </c>
      <c r="R1867" s="675" t="s">
        <v>48</v>
      </c>
      <c r="S1867" s="679">
        <v>45233</v>
      </c>
      <c r="T1867" s="675" t="s">
        <v>4039</v>
      </c>
      <c r="U1867" s="675" t="s">
        <v>4040</v>
      </c>
      <c r="V1867" s="678" t="s">
        <v>48</v>
      </c>
      <c r="W1867" s="681">
        <v>45239</v>
      </c>
    </row>
    <row r="1868" spans="1:23" ht="330">
      <c r="A1868" s="682" t="s">
        <v>4010</v>
      </c>
      <c r="B1868" s="819" t="s">
        <v>4011</v>
      </c>
      <c r="C1868" s="675" t="s">
        <v>527</v>
      </c>
      <c r="D1868" s="763" t="s">
        <v>551</v>
      </c>
      <c r="E1868" s="676" t="s">
        <v>4113</v>
      </c>
      <c r="F1868" s="675" t="s">
        <v>4114</v>
      </c>
      <c r="G1868" s="677">
        <v>42404</v>
      </c>
      <c r="H1868" s="677"/>
      <c r="I1868" s="675"/>
      <c r="J1868" s="675" t="s">
        <v>34</v>
      </c>
      <c r="K1868" s="675"/>
      <c r="L1868" s="675" t="s">
        <v>119</v>
      </c>
      <c r="M1868" s="675"/>
      <c r="N1868" s="675" t="s">
        <v>34</v>
      </c>
      <c r="O1868" s="675"/>
      <c r="P1868" s="675"/>
      <c r="Q1868" s="678" t="s">
        <v>48</v>
      </c>
      <c r="R1868" s="675" t="s">
        <v>48</v>
      </c>
      <c r="S1868" s="679">
        <v>45233</v>
      </c>
      <c r="T1868" s="675" t="s">
        <v>4039</v>
      </c>
      <c r="U1868" s="675" t="s">
        <v>4040</v>
      </c>
      <c r="V1868" s="678" t="s">
        <v>48</v>
      </c>
      <c r="W1868" s="681">
        <v>45239</v>
      </c>
    </row>
    <row r="1869" spans="1:23" ht="45">
      <c r="A1869" s="682" t="s">
        <v>4010</v>
      </c>
      <c r="B1869" s="819" t="s">
        <v>4011</v>
      </c>
      <c r="C1869" s="675" t="s">
        <v>250</v>
      </c>
      <c r="D1869" s="675"/>
      <c r="E1869" s="676" t="s">
        <v>4115</v>
      </c>
      <c r="F1869" s="675" t="s">
        <v>4116</v>
      </c>
      <c r="G1869" s="677">
        <v>33425</v>
      </c>
      <c r="H1869" s="677"/>
      <c r="I1869" s="675" t="s">
        <v>34</v>
      </c>
      <c r="J1869" s="675"/>
      <c r="K1869" s="675"/>
      <c r="L1869" s="675" t="s">
        <v>1716</v>
      </c>
      <c r="M1869" s="675"/>
      <c r="N1869" s="675" t="s">
        <v>34</v>
      </c>
      <c r="O1869" s="675"/>
      <c r="P1869" s="675"/>
      <c r="Q1869" s="678" t="s">
        <v>48</v>
      </c>
      <c r="R1869" s="675" t="s">
        <v>48</v>
      </c>
      <c r="S1869" s="679">
        <v>45233</v>
      </c>
      <c r="T1869" s="675" t="s">
        <v>4039</v>
      </c>
      <c r="U1869" s="675" t="s">
        <v>4040</v>
      </c>
      <c r="V1869" s="678" t="s">
        <v>48</v>
      </c>
      <c r="W1869" s="681">
        <v>45239</v>
      </c>
    </row>
    <row r="1870" spans="1:23" ht="75">
      <c r="A1870" s="682" t="s">
        <v>4010</v>
      </c>
      <c r="B1870" s="819" t="s">
        <v>4011</v>
      </c>
      <c r="C1870" s="675" t="s">
        <v>83</v>
      </c>
      <c r="D1870" s="675">
        <v>92</v>
      </c>
      <c r="E1870" s="676" t="s">
        <v>4117</v>
      </c>
      <c r="F1870" s="675" t="s">
        <v>4118</v>
      </c>
      <c r="G1870" s="677">
        <v>34317</v>
      </c>
      <c r="H1870" s="677"/>
      <c r="I1870" s="675" t="s">
        <v>34</v>
      </c>
      <c r="J1870" s="675"/>
      <c r="K1870" s="675"/>
      <c r="L1870" s="675" t="s">
        <v>4119</v>
      </c>
      <c r="M1870" s="675"/>
      <c r="N1870" s="675" t="s">
        <v>34</v>
      </c>
      <c r="O1870" s="675"/>
      <c r="P1870" s="675"/>
      <c r="Q1870" s="678" t="s">
        <v>48</v>
      </c>
      <c r="R1870" s="675" t="s">
        <v>48</v>
      </c>
      <c r="S1870" s="679">
        <v>45233</v>
      </c>
      <c r="T1870" s="675" t="s">
        <v>4039</v>
      </c>
      <c r="U1870" s="675" t="s">
        <v>4040</v>
      </c>
      <c r="V1870" s="678" t="s">
        <v>48</v>
      </c>
      <c r="W1870" s="681">
        <v>45239</v>
      </c>
    </row>
    <row r="1871" spans="1:23" ht="60">
      <c r="A1871" s="682" t="s">
        <v>4010</v>
      </c>
      <c r="B1871" s="819" t="s">
        <v>4011</v>
      </c>
      <c r="C1871" s="675" t="s">
        <v>83</v>
      </c>
      <c r="D1871" s="675">
        <v>610</v>
      </c>
      <c r="E1871" s="676" t="s">
        <v>4120</v>
      </c>
      <c r="F1871" s="675" t="s">
        <v>4118</v>
      </c>
      <c r="G1871" s="677">
        <v>36753</v>
      </c>
      <c r="H1871" s="677"/>
      <c r="I1871" s="675" t="s">
        <v>34</v>
      </c>
      <c r="J1871" s="675"/>
      <c r="K1871" s="675"/>
      <c r="L1871" s="675" t="s">
        <v>4121</v>
      </c>
      <c r="M1871" s="675"/>
      <c r="N1871" s="675" t="s">
        <v>34</v>
      </c>
      <c r="O1871" s="675"/>
      <c r="P1871" s="675"/>
      <c r="Q1871" s="678" t="s">
        <v>48</v>
      </c>
      <c r="R1871" s="675" t="s">
        <v>48</v>
      </c>
      <c r="S1871" s="679">
        <v>45233</v>
      </c>
      <c r="T1871" s="675" t="s">
        <v>4039</v>
      </c>
      <c r="U1871" s="675" t="s">
        <v>4040</v>
      </c>
      <c r="V1871" s="678" t="s">
        <v>48</v>
      </c>
      <c r="W1871" s="681">
        <v>45239</v>
      </c>
    </row>
    <row r="1872" spans="1:23" ht="90">
      <c r="A1872" s="682" t="s">
        <v>4010</v>
      </c>
      <c r="B1872" s="819" t="s">
        <v>4011</v>
      </c>
      <c r="C1872" s="675" t="s">
        <v>150</v>
      </c>
      <c r="D1872" s="675">
        <v>1474</v>
      </c>
      <c r="E1872" s="676" t="s">
        <v>84</v>
      </c>
      <c r="F1872" s="675" t="s">
        <v>4122</v>
      </c>
      <c r="G1872" s="677">
        <v>40736</v>
      </c>
      <c r="H1872" s="677"/>
      <c r="I1872" s="675" t="s">
        <v>34</v>
      </c>
      <c r="J1872" s="675"/>
      <c r="K1872" s="675"/>
      <c r="L1872" s="675" t="s">
        <v>4123</v>
      </c>
      <c r="M1872" s="675"/>
      <c r="N1872" s="675" t="s">
        <v>34</v>
      </c>
      <c r="O1872" s="675"/>
      <c r="P1872" s="675"/>
      <c r="Q1872" s="678" t="s">
        <v>48</v>
      </c>
      <c r="R1872" s="675" t="s">
        <v>48</v>
      </c>
      <c r="S1872" s="679">
        <v>45233</v>
      </c>
      <c r="T1872" s="675" t="s">
        <v>4039</v>
      </c>
      <c r="U1872" s="675" t="s">
        <v>4040</v>
      </c>
      <c r="V1872" s="678" t="s">
        <v>48</v>
      </c>
      <c r="W1872" s="681">
        <v>45239</v>
      </c>
    </row>
    <row r="1873" spans="1:23" ht="90">
      <c r="A1873" s="682" t="s">
        <v>4010</v>
      </c>
      <c r="B1873" s="819" t="s">
        <v>4011</v>
      </c>
      <c r="C1873" s="675" t="s">
        <v>83</v>
      </c>
      <c r="D1873" s="675">
        <v>1952</v>
      </c>
      <c r="E1873" s="821" t="s">
        <v>4124</v>
      </c>
      <c r="F1873" s="675" t="s">
        <v>4125</v>
      </c>
      <c r="G1873" s="677">
        <v>43493</v>
      </c>
      <c r="H1873" s="677"/>
      <c r="I1873" s="675" t="s">
        <v>34</v>
      </c>
      <c r="J1873" s="675"/>
      <c r="K1873" s="675"/>
      <c r="L1873" s="675" t="s">
        <v>4126</v>
      </c>
      <c r="M1873" s="675"/>
      <c r="N1873" s="675" t="s">
        <v>34</v>
      </c>
      <c r="O1873" s="675"/>
      <c r="P1873" s="675"/>
      <c r="Q1873" s="678" t="s">
        <v>48</v>
      </c>
      <c r="R1873" s="675" t="s">
        <v>48</v>
      </c>
      <c r="S1873" s="679">
        <v>45233</v>
      </c>
      <c r="T1873" s="675" t="s">
        <v>4039</v>
      </c>
      <c r="U1873" s="675" t="s">
        <v>4040</v>
      </c>
      <c r="V1873" s="678" t="s">
        <v>48</v>
      </c>
      <c r="W1873" s="681">
        <v>45239</v>
      </c>
    </row>
    <row r="1874" spans="1:23" ht="60">
      <c r="A1874" s="682" t="s">
        <v>4010</v>
      </c>
      <c r="B1874" s="819" t="s">
        <v>4011</v>
      </c>
      <c r="C1874" s="675" t="s">
        <v>30</v>
      </c>
      <c r="D1874" s="675">
        <v>14249</v>
      </c>
      <c r="E1874" s="676" t="s">
        <v>4127</v>
      </c>
      <c r="F1874" s="675" t="s">
        <v>4128</v>
      </c>
      <c r="G1874" s="677">
        <v>33739</v>
      </c>
      <c r="H1874" s="677"/>
      <c r="I1874" s="675" t="s">
        <v>34</v>
      </c>
      <c r="J1874" s="675"/>
      <c r="K1874" s="675"/>
      <c r="L1874" s="675" t="s">
        <v>2528</v>
      </c>
      <c r="M1874" s="675"/>
      <c r="N1874" s="675" t="s">
        <v>34</v>
      </c>
      <c r="O1874" s="675"/>
      <c r="P1874" s="675"/>
      <c r="Q1874" s="678" t="s">
        <v>48</v>
      </c>
      <c r="R1874" s="675" t="s">
        <v>48</v>
      </c>
      <c r="S1874" s="679">
        <v>45233</v>
      </c>
      <c r="T1874" s="675" t="s">
        <v>4039</v>
      </c>
      <c r="U1874" s="675" t="s">
        <v>4040</v>
      </c>
      <c r="V1874" s="678" t="s">
        <v>48</v>
      </c>
      <c r="W1874" s="681">
        <v>45239</v>
      </c>
    </row>
    <row r="1875" spans="1:23" ht="75">
      <c r="A1875" s="682" t="s">
        <v>4010</v>
      </c>
      <c r="B1875" s="819" t="s">
        <v>4011</v>
      </c>
      <c r="C1875" s="675" t="s">
        <v>150</v>
      </c>
      <c r="D1875" s="675">
        <v>2276</v>
      </c>
      <c r="E1875" s="676" t="s">
        <v>4129</v>
      </c>
      <c r="F1875" s="675" t="s">
        <v>4130</v>
      </c>
      <c r="G1875" s="677">
        <v>44894</v>
      </c>
      <c r="H1875" s="677"/>
      <c r="I1875" s="675" t="s">
        <v>34</v>
      </c>
      <c r="J1875" s="675"/>
      <c r="K1875" s="675"/>
      <c r="L1875" s="675" t="s">
        <v>4131</v>
      </c>
      <c r="M1875" s="675"/>
      <c r="N1875" s="675" t="s">
        <v>34</v>
      </c>
      <c r="O1875" s="675"/>
      <c r="P1875" s="675"/>
      <c r="Q1875" s="678" t="s">
        <v>48</v>
      </c>
      <c r="R1875" s="675" t="s">
        <v>48</v>
      </c>
      <c r="S1875" s="679">
        <v>45233</v>
      </c>
      <c r="T1875" s="675" t="s">
        <v>4039</v>
      </c>
      <c r="U1875" s="675" t="s">
        <v>4040</v>
      </c>
      <c r="V1875" s="678" t="s">
        <v>48</v>
      </c>
      <c r="W1875" s="681">
        <v>45239</v>
      </c>
    </row>
    <row r="1876" spans="1:23" ht="60">
      <c r="A1876" s="682" t="s">
        <v>4010</v>
      </c>
      <c r="B1876" s="819" t="s">
        <v>4011</v>
      </c>
      <c r="C1876" s="675" t="s">
        <v>207</v>
      </c>
      <c r="D1876" s="675">
        <v>231</v>
      </c>
      <c r="E1876" s="676" t="s">
        <v>4132</v>
      </c>
      <c r="F1876" s="675" t="s">
        <v>4133</v>
      </c>
      <c r="G1876" s="677">
        <v>43207</v>
      </c>
      <c r="H1876" s="677"/>
      <c r="I1876" s="675"/>
      <c r="J1876" s="675" t="s">
        <v>34</v>
      </c>
      <c r="K1876" s="675"/>
      <c r="L1876" s="675" t="s">
        <v>119</v>
      </c>
      <c r="M1876" s="675"/>
      <c r="N1876" s="675" t="s">
        <v>34</v>
      </c>
      <c r="O1876" s="675"/>
      <c r="P1876" s="675"/>
      <c r="Q1876" s="678" t="s">
        <v>48</v>
      </c>
      <c r="R1876" s="676" t="s">
        <v>48</v>
      </c>
      <c r="S1876" s="679">
        <v>45329</v>
      </c>
      <c r="T1876" s="675" t="s">
        <v>4050</v>
      </c>
      <c r="U1876" s="675" t="s">
        <v>4051</v>
      </c>
      <c r="V1876" s="678" t="s">
        <v>48</v>
      </c>
      <c r="W1876" s="677">
        <v>45411</v>
      </c>
    </row>
    <row r="1877" spans="1:23" ht="90">
      <c r="A1877" s="682" t="s">
        <v>4010</v>
      </c>
      <c r="B1877" s="819" t="s">
        <v>4011</v>
      </c>
      <c r="C1877" s="675" t="s">
        <v>83</v>
      </c>
      <c r="D1877" s="675">
        <v>1581</v>
      </c>
      <c r="E1877" s="676" t="s">
        <v>4134</v>
      </c>
      <c r="F1877" s="675" t="s">
        <v>4135</v>
      </c>
      <c r="G1877" s="677">
        <v>41199</v>
      </c>
      <c r="H1877" s="677"/>
      <c r="I1877" s="675" t="s">
        <v>34</v>
      </c>
      <c r="J1877" s="675"/>
      <c r="K1877" s="675"/>
      <c r="L1877" s="675" t="s">
        <v>119</v>
      </c>
      <c r="M1877" s="675"/>
      <c r="N1877" s="675" t="s">
        <v>34</v>
      </c>
      <c r="O1877" s="675"/>
      <c r="P1877" s="675"/>
      <c r="Q1877" s="678" t="s">
        <v>48</v>
      </c>
      <c r="R1877" s="676" t="s">
        <v>48</v>
      </c>
      <c r="S1877" s="679">
        <v>45329</v>
      </c>
      <c r="T1877" s="675" t="s">
        <v>4050</v>
      </c>
      <c r="U1877" s="675" t="s">
        <v>4051</v>
      </c>
      <c r="V1877" s="678" t="s">
        <v>48</v>
      </c>
      <c r="W1877" s="677">
        <v>45411</v>
      </c>
    </row>
    <row r="1878" spans="1:23" ht="90">
      <c r="A1878" s="682" t="s">
        <v>4010</v>
      </c>
      <c r="B1878" s="819" t="s">
        <v>4011</v>
      </c>
      <c r="C1878" s="675" t="s">
        <v>60</v>
      </c>
      <c r="D1878" s="675">
        <v>1377</v>
      </c>
      <c r="E1878" s="676" t="s">
        <v>4136</v>
      </c>
      <c r="F1878" s="675" t="s">
        <v>4135</v>
      </c>
      <c r="G1878" s="677">
        <v>41452</v>
      </c>
      <c r="H1878" s="677"/>
      <c r="I1878" s="675" t="s">
        <v>34</v>
      </c>
      <c r="J1878" s="675"/>
      <c r="K1878" s="675"/>
      <c r="L1878" s="675" t="s">
        <v>119</v>
      </c>
      <c r="M1878" s="675"/>
      <c r="N1878" s="675"/>
      <c r="O1878" s="675" t="s">
        <v>34</v>
      </c>
      <c r="P1878" s="675"/>
      <c r="Q1878" s="678" t="s">
        <v>48</v>
      </c>
      <c r="R1878" s="676" t="s">
        <v>48</v>
      </c>
      <c r="S1878" s="679">
        <v>45329</v>
      </c>
      <c r="T1878" s="675" t="s">
        <v>4050</v>
      </c>
      <c r="U1878" s="675" t="s">
        <v>4051</v>
      </c>
      <c r="V1878" s="678" t="s">
        <v>48</v>
      </c>
      <c r="W1878" s="677">
        <v>45411</v>
      </c>
    </row>
    <row r="1879" spans="1:23" ht="105">
      <c r="A1879" s="682" t="s">
        <v>4010</v>
      </c>
      <c r="B1879" s="819" t="s">
        <v>4011</v>
      </c>
      <c r="C1879" s="675" t="s">
        <v>60</v>
      </c>
      <c r="D1879" s="763" t="s">
        <v>2879</v>
      </c>
      <c r="E1879" s="676" t="s">
        <v>4137</v>
      </c>
      <c r="F1879" s="675" t="s">
        <v>4138</v>
      </c>
      <c r="G1879" s="677">
        <v>44932</v>
      </c>
      <c r="H1879" s="677"/>
      <c r="I1879" s="675"/>
      <c r="J1879" s="675" t="s">
        <v>34</v>
      </c>
      <c r="K1879" s="675"/>
      <c r="L1879" s="675" t="s">
        <v>119</v>
      </c>
      <c r="M1879" s="675"/>
      <c r="N1879" s="675" t="s">
        <v>34</v>
      </c>
      <c r="O1879" s="675"/>
      <c r="P1879" s="675"/>
      <c r="Q1879" s="678" t="s">
        <v>48</v>
      </c>
      <c r="R1879" s="676" t="s">
        <v>48</v>
      </c>
      <c r="S1879" s="679">
        <v>45329</v>
      </c>
      <c r="T1879" s="675" t="s">
        <v>4050</v>
      </c>
      <c r="U1879" s="675" t="s">
        <v>4051</v>
      </c>
      <c r="V1879" s="678" t="s">
        <v>4139</v>
      </c>
      <c r="W1879" s="677">
        <v>45411</v>
      </c>
    </row>
    <row r="1880" spans="1:23" ht="60">
      <c r="A1880" s="682" t="s">
        <v>4010</v>
      </c>
      <c r="B1880" s="819" t="s">
        <v>4011</v>
      </c>
      <c r="C1880" s="675" t="s">
        <v>83</v>
      </c>
      <c r="D1880" s="675">
        <v>2294</v>
      </c>
      <c r="E1880" s="676" t="s">
        <v>4140</v>
      </c>
      <c r="F1880" s="675" t="s">
        <v>4141</v>
      </c>
      <c r="G1880" s="677">
        <v>45065</v>
      </c>
      <c r="H1880" s="677"/>
      <c r="I1880" s="675" t="s">
        <v>34</v>
      </c>
      <c r="J1880" s="675"/>
      <c r="K1880" s="675"/>
      <c r="L1880" s="675">
        <v>179</v>
      </c>
      <c r="M1880" s="675"/>
      <c r="N1880" s="675" t="s">
        <v>34</v>
      </c>
      <c r="O1880" s="675"/>
      <c r="P1880" s="675"/>
      <c r="Q1880" s="678" t="s">
        <v>48</v>
      </c>
      <c r="R1880" s="676" t="s">
        <v>48</v>
      </c>
      <c r="S1880" s="679">
        <v>45329</v>
      </c>
      <c r="T1880" s="675" t="s">
        <v>4050</v>
      </c>
      <c r="U1880" s="675" t="s">
        <v>4051</v>
      </c>
      <c r="V1880" s="678" t="s">
        <v>48</v>
      </c>
      <c r="W1880" s="677">
        <v>45411</v>
      </c>
    </row>
    <row r="1881" spans="1:23" ht="105">
      <c r="A1881" s="682" t="s">
        <v>4010</v>
      </c>
      <c r="B1881" s="819" t="s">
        <v>4011</v>
      </c>
      <c r="C1881" s="675" t="s">
        <v>169</v>
      </c>
      <c r="D1881" s="763" t="s">
        <v>4142</v>
      </c>
      <c r="E1881" s="676" t="s">
        <v>4143</v>
      </c>
      <c r="F1881" s="675" t="s">
        <v>4144</v>
      </c>
      <c r="G1881" s="677">
        <v>45218</v>
      </c>
      <c r="H1881" s="677"/>
      <c r="I1881" s="675" t="s">
        <v>34</v>
      </c>
      <c r="J1881" s="675"/>
      <c r="K1881" s="675"/>
      <c r="L1881" s="675" t="s">
        <v>119</v>
      </c>
      <c r="M1881" s="675"/>
      <c r="N1881" s="675" t="s">
        <v>34</v>
      </c>
      <c r="O1881" s="675"/>
      <c r="P1881" s="675"/>
      <c r="Q1881" s="678" t="s">
        <v>48</v>
      </c>
      <c r="R1881" s="676" t="s">
        <v>48</v>
      </c>
      <c r="S1881" s="679">
        <v>45329</v>
      </c>
      <c r="T1881" s="675" t="s">
        <v>4050</v>
      </c>
      <c r="U1881" s="675" t="s">
        <v>4051</v>
      </c>
      <c r="V1881" s="678" t="s">
        <v>48</v>
      </c>
      <c r="W1881" s="677">
        <v>45411</v>
      </c>
    </row>
    <row r="1882" spans="1:23" ht="90">
      <c r="A1882" s="682" t="s">
        <v>4010</v>
      </c>
      <c r="B1882" s="819" t="s">
        <v>4011</v>
      </c>
      <c r="C1882" s="675" t="s">
        <v>30</v>
      </c>
      <c r="D1882" s="675" t="s">
        <v>4145</v>
      </c>
      <c r="E1882" s="676" t="s">
        <v>4146</v>
      </c>
      <c r="F1882" s="675" t="s">
        <v>4135</v>
      </c>
      <c r="G1882" s="677">
        <v>44748</v>
      </c>
      <c r="H1882" s="677"/>
      <c r="I1882" s="675"/>
      <c r="J1882" s="675"/>
      <c r="K1882" s="675" t="s">
        <v>34</v>
      </c>
      <c r="L1882" s="675" t="s">
        <v>119</v>
      </c>
      <c r="M1882" s="675"/>
      <c r="N1882" s="675" t="s">
        <v>34</v>
      </c>
      <c r="O1882" s="675"/>
      <c r="P1882" s="675"/>
      <c r="Q1882" s="678" t="s">
        <v>48</v>
      </c>
      <c r="R1882" s="676" t="s">
        <v>48</v>
      </c>
      <c r="S1882" s="679">
        <v>45329</v>
      </c>
      <c r="T1882" s="675" t="s">
        <v>4050</v>
      </c>
      <c r="U1882" s="675" t="s">
        <v>4051</v>
      </c>
      <c r="V1882" s="678" t="s">
        <v>48</v>
      </c>
      <c r="W1882" s="677">
        <v>45411</v>
      </c>
    </row>
    <row r="1883" spans="1:23" ht="135">
      <c r="A1883" s="684" t="s">
        <v>4010</v>
      </c>
      <c r="B1883" s="822" t="s">
        <v>4011</v>
      </c>
      <c r="C1883" s="670" t="s">
        <v>30</v>
      </c>
      <c r="D1883" s="823" t="s">
        <v>3073</v>
      </c>
      <c r="E1883" s="671" t="s">
        <v>4147</v>
      </c>
      <c r="F1883" s="670" t="s">
        <v>4148</v>
      </c>
      <c r="G1883" s="672">
        <v>45205</v>
      </c>
      <c r="H1883" s="672"/>
      <c r="I1883" s="670"/>
      <c r="J1883" s="670"/>
      <c r="K1883" s="670" t="s">
        <v>34</v>
      </c>
      <c r="L1883" s="670" t="s">
        <v>4149</v>
      </c>
      <c r="M1883" s="670"/>
      <c r="N1883" s="670" t="s">
        <v>34</v>
      </c>
      <c r="O1883" s="670"/>
      <c r="P1883" s="670"/>
      <c r="Q1883" s="673" t="s">
        <v>48</v>
      </c>
      <c r="R1883" s="671" t="s">
        <v>48</v>
      </c>
      <c r="S1883" s="632">
        <v>45426</v>
      </c>
      <c r="T1883" s="670" t="s">
        <v>4150</v>
      </c>
      <c r="U1883" s="670" t="s">
        <v>4151</v>
      </c>
      <c r="V1883" s="671" t="s">
        <v>48</v>
      </c>
      <c r="W1883" s="823" t="s">
        <v>4152</v>
      </c>
    </row>
    <row r="1884" spans="1:23" ht="75">
      <c r="A1884" s="323" t="s">
        <v>4010</v>
      </c>
      <c r="B1884" s="518" t="s">
        <v>4011</v>
      </c>
      <c r="C1884" s="337" t="s">
        <v>95</v>
      </c>
      <c r="D1884" s="519" t="s">
        <v>4153</v>
      </c>
      <c r="E1884" s="520" t="s">
        <v>4154</v>
      </c>
      <c r="F1884" s="523" t="s">
        <v>4155</v>
      </c>
      <c r="G1884" s="522">
        <v>24507</v>
      </c>
      <c r="H1884" s="522"/>
      <c r="I1884" s="337"/>
      <c r="J1884" s="523" t="s">
        <v>34</v>
      </c>
      <c r="K1884" s="667"/>
      <c r="L1884" s="670" t="s">
        <v>119</v>
      </c>
      <c r="M1884" s="670"/>
      <c r="N1884" s="670" t="s">
        <v>34</v>
      </c>
      <c r="O1884" s="670"/>
      <c r="P1884" s="670"/>
      <c r="Q1884" s="673" t="s">
        <v>48</v>
      </c>
      <c r="R1884" s="671" t="s">
        <v>48</v>
      </c>
      <c r="S1884" s="632">
        <v>45880</v>
      </c>
      <c r="T1884" s="670" t="s">
        <v>4156</v>
      </c>
      <c r="U1884" s="670" t="s">
        <v>4157</v>
      </c>
      <c r="V1884" s="671" t="s">
        <v>48</v>
      </c>
      <c r="W1884" s="823" t="s">
        <v>4158</v>
      </c>
    </row>
    <row r="1885" spans="1:23" ht="75">
      <c r="A1885" s="323" t="s">
        <v>4010</v>
      </c>
      <c r="B1885" s="824" t="s">
        <v>4011</v>
      </c>
      <c r="C1885" s="670" t="s">
        <v>95</v>
      </c>
      <c r="D1885" s="823" t="s">
        <v>4159</v>
      </c>
      <c r="E1885" s="671" t="s">
        <v>4160</v>
      </c>
      <c r="F1885" s="670" t="s">
        <v>4161</v>
      </c>
      <c r="G1885" s="672">
        <v>37385</v>
      </c>
      <c r="H1885" s="672"/>
      <c r="I1885" s="670"/>
      <c r="J1885" s="670" t="s">
        <v>34</v>
      </c>
      <c r="K1885" s="670"/>
      <c r="L1885" s="670" t="s">
        <v>119</v>
      </c>
      <c r="M1885" s="670"/>
      <c r="N1885" s="670" t="s">
        <v>34</v>
      </c>
      <c r="O1885" s="670"/>
      <c r="P1885" s="670"/>
      <c r="Q1885" s="673" t="s">
        <v>48</v>
      </c>
      <c r="R1885" s="671" t="s">
        <v>48</v>
      </c>
      <c r="S1885" s="632">
        <v>45880</v>
      </c>
      <c r="T1885" s="670" t="s">
        <v>4156</v>
      </c>
      <c r="U1885" s="670" t="s">
        <v>4157</v>
      </c>
      <c r="V1885" s="671" t="s">
        <v>48</v>
      </c>
      <c r="W1885" s="823" t="s">
        <v>4158</v>
      </c>
    </row>
    <row r="1886" spans="1:23" ht="135">
      <c r="A1886" s="323" t="s">
        <v>4010</v>
      </c>
      <c r="B1886" s="672" t="s">
        <v>4011</v>
      </c>
      <c r="C1886" s="670" t="s">
        <v>169</v>
      </c>
      <c r="D1886" s="670">
        <v>39</v>
      </c>
      <c r="E1886" s="671" t="s">
        <v>4017</v>
      </c>
      <c r="F1886" s="670" t="s">
        <v>4018</v>
      </c>
      <c r="G1886" s="672">
        <v>39714</v>
      </c>
      <c r="H1886" s="672"/>
      <c r="I1886" s="670"/>
      <c r="J1886" s="670" t="s">
        <v>34</v>
      </c>
      <c r="K1886" s="670"/>
      <c r="L1886" s="670"/>
      <c r="M1886" s="670"/>
      <c r="N1886" s="670" t="s">
        <v>34</v>
      </c>
      <c r="O1886" s="670"/>
      <c r="P1886" s="825"/>
      <c r="Q1886" s="825" t="s">
        <v>4162</v>
      </c>
      <c r="R1886" s="670" t="s">
        <v>4163</v>
      </c>
      <c r="S1886" s="632">
        <v>45880</v>
      </c>
      <c r="T1886" s="670" t="s">
        <v>4156</v>
      </c>
      <c r="U1886" s="670" t="s">
        <v>4157</v>
      </c>
      <c r="V1886" s="673" t="s">
        <v>4163</v>
      </c>
      <c r="W1886" s="823" t="s">
        <v>4158</v>
      </c>
    </row>
    <row r="1887" spans="1:23" ht="225">
      <c r="A1887" s="323" t="s">
        <v>4010</v>
      </c>
      <c r="B1887" s="824" t="s">
        <v>4011</v>
      </c>
      <c r="C1887" s="670" t="s">
        <v>169</v>
      </c>
      <c r="D1887" s="823" t="s">
        <v>4164</v>
      </c>
      <c r="E1887" s="671" t="s">
        <v>4111</v>
      </c>
      <c r="F1887" s="670" t="s">
        <v>4165</v>
      </c>
      <c r="G1887" s="672">
        <v>45226</v>
      </c>
      <c r="H1887" s="672"/>
      <c r="I1887" s="670" t="s">
        <v>34</v>
      </c>
      <c r="J1887" s="670"/>
      <c r="K1887" s="670"/>
      <c r="L1887" s="670" t="s">
        <v>119</v>
      </c>
      <c r="M1887" s="670"/>
      <c r="N1887" s="670" t="s">
        <v>34</v>
      </c>
      <c r="O1887" s="670"/>
      <c r="P1887" s="670"/>
      <c r="Q1887" s="673" t="s">
        <v>4166</v>
      </c>
      <c r="R1887" s="670" t="s">
        <v>4167</v>
      </c>
      <c r="S1887" s="632">
        <v>45880</v>
      </c>
      <c r="T1887" s="670" t="s">
        <v>4156</v>
      </c>
      <c r="U1887" s="670" t="s">
        <v>4157</v>
      </c>
      <c r="V1887" s="673" t="s">
        <v>4167</v>
      </c>
      <c r="W1887" s="823" t="s">
        <v>4158</v>
      </c>
    </row>
    <row r="1888" spans="1:23" ht="240">
      <c r="A1888" s="323" t="s">
        <v>4010</v>
      </c>
      <c r="B1888" s="672" t="s">
        <v>4011</v>
      </c>
      <c r="C1888" s="670" t="s">
        <v>4042</v>
      </c>
      <c r="D1888" s="670" t="s">
        <v>4043</v>
      </c>
      <c r="E1888" s="671" t="s">
        <v>4044</v>
      </c>
      <c r="F1888" s="670" t="s">
        <v>4044</v>
      </c>
      <c r="G1888" s="672">
        <v>39737</v>
      </c>
      <c r="H1888" s="672"/>
      <c r="I1888" s="670"/>
      <c r="J1888" s="670"/>
      <c r="K1888" s="670" t="s">
        <v>34</v>
      </c>
      <c r="L1888" s="670"/>
      <c r="M1888" s="670"/>
      <c r="N1888" s="670"/>
      <c r="O1888" s="670"/>
      <c r="P1888" s="670" t="s">
        <v>34</v>
      </c>
      <c r="Q1888" s="673" t="s">
        <v>4168</v>
      </c>
      <c r="R1888" s="673" t="s">
        <v>4169</v>
      </c>
      <c r="S1888" s="632">
        <v>45880</v>
      </c>
      <c r="T1888" s="670" t="s">
        <v>4156</v>
      </c>
      <c r="U1888" s="670" t="s">
        <v>4157</v>
      </c>
      <c r="V1888" s="673" t="s">
        <v>4169</v>
      </c>
      <c r="W1888" s="823" t="s">
        <v>4158</v>
      </c>
    </row>
    <row r="1889" spans="1:23" ht="75">
      <c r="A1889" s="323" t="s">
        <v>4010</v>
      </c>
      <c r="B1889" s="824" t="s">
        <v>4011</v>
      </c>
      <c r="C1889" s="675" t="s">
        <v>60</v>
      </c>
      <c r="D1889" s="823" t="s">
        <v>4170</v>
      </c>
      <c r="E1889" s="671" t="s">
        <v>4171</v>
      </c>
      <c r="F1889" s="670" t="s">
        <v>4155</v>
      </c>
      <c r="G1889" s="672">
        <v>25141</v>
      </c>
      <c r="H1889" s="672"/>
      <c r="I1889" s="670"/>
      <c r="J1889" s="670" t="s">
        <v>34</v>
      </c>
      <c r="K1889" s="670"/>
      <c r="L1889" s="670" t="s">
        <v>119</v>
      </c>
      <c r="M1889" s="670"/>
      <c r="N1889" s="670" t="s">
        <v>34</v>
      </c>
      <c r="O1889" s="670"/>
      <c r="P1889" s="670"/>
      <c r="Q1889" s="673" t="s">
        <v>48</v>
      </c>
      <c r="R1889" s="671" t="s">
        <v>48</v>
      </c>
      <c r="S1889" s="632">
        <v>45880</v>
      </c>
      <c r="T1889" s="670" t="s">
        <v>4156</v>
      </c>
      <c r="U1889" s="670" t="s">
        <v>4157</v>
      </c>
      <c r="V1889" s="671" t="s">
        <v>48</v>
      </c>
      <c r="W1889" s="823" t="s">
        <v>4158</v>
      </c>
    </row>
    <row r="1890" spans="1:23" ht="105">
      <c r="A1890" s="323" t="s">
        <v>4010</v>
      </c>
      <c r="B1890" s="824" t="s">
        <v>4011</v>
      </c>
      <c r="C1890" s="675" t="s">
        <v>60</v>
      </c>
      <c r="D1890" s="823" t="s">
        <v>4172</v>
      </c>
      <c r="E1890" s="671" t="s">
        <v>4173</v>
      </c>
      <c r="F1890" s="670" t="s">
        <v>4174</v>
      </c>
      <c r="G1890" s="672">
        <v>37431</v>
      </c>
      <c r="H1890" s="672"/>
      <c r="I1890" s="670"/>
      <c r="J1890" s="670" t="s">
        <v>34</v>
      </c>
      <c r="K1890" s="670"/>
      <c r="L1890" s="670" t="s">
        <v>119</v>
      </c>
      <c r="M1890" s="670"/>
      <c r="N1890" s="670" t="s">
        <v>34</v>
      </c>
      <c r="O1890" s="670"/>
      <c r="P1890" s="670"/>
      <c r="Q1890" s="673" t="s">
        <v>48</v>
      </c>
      <c r="R1890" s="671" t="s">
        <v>48</v>
      </c>
      <c r="S1890" s="632">
        <v>45880</v>
      </c>
      <c r="T1890" s="670" t="s">
        <v>4156</v>
      </c>
      <c r="U1890" s="670" t="s">
        <v>4157</v>
      </c>
      <c r="V1890" s="671" t="s">
        <v>48</v>
      </c>
      <c r="W1890" s="823" t="s">
        <v>4158</v>
      </c>
    </row>
    <row r="1891" spans="1:23" ht="60">
      <c r="A1891" s="323" t="s">
        <v>4010</v>
      </c>
      <c r="B1891" s="824" t="s">
        <v>4011</v>
      </c>
      <c r="C1891" s="675" t="s">
        <v>60</v>
      </c>
      <c r="D1891" s="670">
        <v>519</v>
      </c>
      <c r="E1891" s="671" t="s">
        <v>4060</v>
      </c>
      <c r="F1891" s="670" t="s">
        <v>4061</v>
      </c>
      <c r="G1891" s="672">
        <v>41237</v>
      </c>
      <c r="H1891" s="672"/>
      <c r="I1891" s="670"/>
      <c r="J1891" s="670" t="s">
        <v>34</v>
      </c>
      <c r="K1891" s="670"/>
      <c r="L1891" s="670"/>
      <c r="M1891" s="670"/>
      <c r="N1891" s="670"/>
      <c r="O1891" s="670"/>
      <c r="P1891" s="670" t="s">
        <v>34</v>
      </c>
      <c r="Q1891" s="673" t="s">
        <v>4048</v>
      </c>
      <c r="R1891" s="670" t="s">
        <v>4175</v>
      </c>
      <c r="S1891" s="632">
        <v>45880</v>
      </c>
      <c r="T1891" s="670" t="s">
        <v>4156</v>
      </c>
      <c r="U1891" s="670" t="s">
        <v>4157</v>
      </c>
      <c r="V1891" s="673" t="s">
        <v>4175</v>
      </c>
      <c r="W1891" s="823" t="s">
        <v>4158</v>
      </c>
    </row>
    <row r="1892" spans="1:23" ht="105">
      <c r="A1892" s="323" t="s">
        <v>4010</v>
      </c>
      <c r="B1892" s="824" t="s">
        <v>4011</v>
      </c>
      <c r="C1892" s="675" t="s">
        <v>60</v>
      </c>
      <c r="D1892" s="823" t="s">
        <v>4176</v>
      </c>
      <c r="E1892" s="671" t="s">
        <v>4177</v>
      </c>
      <c r="F1892" s="670" t="s">
        <v>4155</v>
      </c>
      <c r="G1892" s="672">
        <v>42003</v>
      </c>
      <c r="H1892" s="672"/>
      <c r="I1892" s="670"/>
      <c r="J1892" s="670" t="s">
        <v>34</v>
      </c>
      <c r="K1892" s="670"/>
      <c r="L1892" s="670" t="s">
        <v>119</v>
      </c>
      <c r="M1892" s="670"/>
      <c r="N1892" s="670" t="s">
        <v>34</v>
      </c>
      <c r="O1892" s="670"/>
      <c r="P1892" s="670"/>
      <c r="Q1892" s="673" t="s">
        <v>48</v>
      </c>
      <c r="R1892" s="671" t="s">
        <v>48</v>
      </c>
      <c r="S1892" s="632">
        <v>45880</v>
      </c>
      <c r="T1892" s="670" t="s">
        <v>4156</v>
      </c>
      <c r="U1892" s="670" t="s">
        <v>4157</v>
      </c>
      <c r="V1892" s="671" t="s">
        <v>48</v>
      </c>
      <c r="W1892" s="823" t="s">
        <v>4158</v>
      </c>
    </row>
    <row r="1893" spans="1:23" ht="135">
      <c r="A1893" s="323" t="s">
        <v>4010</v>
      </c>
      <c r="B1893" s="824" t="s">
        <v>4011</v>
      </c>
      <c r="C1893" s="675" t="s">
        <v>60</v>
      </c>
      <c r="D1893" s="670">
        <v>231</v>
      </c>
      <c r="E1893" s="671" t="s">
        <v>4070</v>
      </c>
      <c r="F1893" s="670" t="s">
        <v>4047</v>
      </c>
      <c r="G1893" s="672">
        <v>43213</v>
      </c>
      <c r="H1893" s="672"/>
      <c r="I1893" s="670"/>
      <c r="J1893" s="670" t="s">
        <v>34</v>
      </c>
      <c r="K1893" s="670"/>
      <c r="L1893" s="670" t="s">
        <v>119</v>
      </c>
      <c r="M1893" s="670"/>
      <c r="N1893" s="670" t="s">
        <v>34</v>
      </c>
      <c r="O1893" s="670"/>
      <c r="P1893" s="670"/>
      <c r="Q1893" s="673"/>
      <c r="R1893" s="670" t="s">
        <v>4178</v>
      </c>
      <c r="S1893" s="632">
        <v>45880</v>
      </c>
      <c r="T1893" s="670" t="s">
        <v>4156</v>
      </c>
      <c r="U1893" s="670" t="s">
        <v>4157</v>
      </c>
      <c r="V1893" s="673" t="s">
        <v>4178</v>
      </c>
      <c r="W1893" s="823" t="s">
        <v>4158</v>
      </c>
    </row>
    <row r="1894" spans="1:23" ht="75">
      <c r="A1894" s="323" t="s">
        <v>4010</v>
      </c>
      <c r="B1894" s="824" t="s">
        <v>4011</v>
      </c>
      <c r="C1894" s="675" t="s">
        <v>60</v>
      </c>
      <c r="D1894" s="823" t="s">
        <v>4179</v>
      </c>
      <c r="E1894" s="671" t="s">
        <v>4180</v>
      </c>
      <c r="F1894" s="670" t="s">
        <v>4155</v>
      </c>
      <c r="G1894" s="672">
        <v>43300</v>
      </c>
      <c r="H1894" s="672"/>
      <c r="I1894" s="670"/>
      <c r="J1894" s="670" t="s">
        <v>34</v>
      </c>
      <c r="K1894" s="670"/>
      <c r="L1894" s="670" t="s">
        <v>119</v>
      </c>
      <c r="M1894" s="670"/>
      <c r="N1894" s="670" t="s">
        <v>34</v>
      </c>
      <c r="O1894" s="670"/>
      <c r="P1894" s="670"/>
      <c r="Q1894" s="673" t="s">
        <v>48</v>
      </c>
      <c r="R1894" s="671" t="s">
        <v>48</v>
      </c>
      <c r="S1894" s="632">
        <v>45880</v>
      </c>
      <c r="T1894" s="670" t="s">
        <v>4156</v>
      </c>
      <c r="U1894" s="670" t="s">
        <v>4157</v>
      </c>
      <c r="V1894" s="671" t="s">
        <v>48</v>
      </c>
      <c r="W1894" s="823" t="s">
        <v>4158</v>
      </c>
    </row>
    <row r="1895" spans="1:23" ht="60">
      <c r="A1895" s="323" t="s">
        <v>4010</v>
      </c>
      <c r="B1895" s="824" t="s">
        <v>4011</v>
      </c>
      <c r="C1895" s="675" t="s">
        <v>60</v>
      </c>
      <c r="D1895" s="670">
        <v>601</v>
      </c>
      <c r="E1895" s="671" t="s">
        <v>4076</v>
      </c>
      <c r="F1895" s="670" t="s">
        <v>4077</v>
      </c>
      <c r="G1895" s="672">
        <v>41995</v>
      </c>
      <c r="H1895" s="672"/>
      <c r="I1895" s="670"/>
      <c r="J1895" s="670" t="s">
        <v>34</v>
      </c>
      <c r="K1895" s="670"/>
      <c r="L1895" s="670" t="s">
        <v>4053</v>
      </c>
      <c r="M1895" s="670"/>
      <c r="N1895" s="670" t="s">
        <v>34</v>
      </c>
      <c r="O1895" s="670"/>
      <c r="P1895" s="670"/>
      <c r="Q1895" s="673" t="s">
        <v>4181</v>
      </c>
      <c r="R1895" s="670" t="s">
        <v>4182</v>
      </c>
      <c r="S1895" s="632">
        <v>45880</v>
      </c>
      <c r="T1895" s="670" t="s">
        <v>4156</v>
      </c>
      <c r="U1895" s="670" t="s">
        <v>4157</v>
      </c>
      <c r="V1895" s="673" t="s">
        <v>4182</v>
      </c>
      <c r="W1895" s="823" t="s">
        <v>4158</v>
      </c>
    </row>
    <row r="1896" spans="1:23" ht="375">
      <c r="A1896" s="323" t="s">
        <v>4010</v>
      </c>
      <c r="B1896" s="824" t="s">
        <v>4011</v>
      </c>
      <c r="C1896" s="670" t="s">
        <v>1433</v>
      </c>
      <c r="D1896" s="670" t="s">
        <v>4183</v>
      </c>
      <c r="E1896" s="826" t="s">
        <v>4184</v>
      </c>
      <c r="F1896" s="670" t="s">
        <v>4185</v>
      </c>
      <c r="G1896" s="672">
        <v>45572</v>
      </c>
      <c r="H1896" s="672"/>
      <c r="I1896" s="670"/>
      <c r="J1896" s="670"/>
      <c r="K1896" s="670" t="s">
        <v>34</v>
      </c>
      <c r="L1896" s="670" t="s">
        <v>119</v>
      </c>
      <c r="M1896" s="670"/>
      <c r="N1896" s="670" t="s">
        <v>34</v>
      </c>
      <c r="O1896" s="670"/>
      <c r="P1896" s="670"/>
      <c r="Q1896" s="673" t="s">
        <v>4186</v>
      </c>
      <c r="R1896" s="673" t="s">
        <v>4187</v>
      </c>
      <c r="S1896" s="632">
        <v>45880</v>
      </c>
      <c r="T1896" s="670" t="s">
        <v>4156</v>
      </c>
      <c r="U1896" s="670" t="s">
        <v>4157</v>
      </c>
      <c r="V1896" s="673" t="s">
        <v>4187</v>
      </c>
      <c r="W1896" s="823" t="s">
        <v>4158</v>
      </c>
    </row>
    <row r="1897" spans="1:23" ht="409.5">
      <c r="A1897" s="323" t="s">
        <v>4010</v>
      </c>
      <c r="B1897" s="824" t="s">
        <v>4011</v>
      </c>
      <c r="C1897" s="670" t="s">
        <v>1433</v>
      </c>
      <c r="D1897" s="670" t="s">
        <v>4188</v>
      </c>
      <c r="E1897" s="826" t="s">
        <v>4189</v>
      </c>
      <c r="F1897" s="670" t="s">
        <v>4185</v>
      </c>
      <c r="G1897" s="672">
        <v>45572</v>
      </c>
      <c r="H1897" s="672"/>
      <c r="I1897" s="670"/>
      <c r="J1897" s="670"/>
      <c r="K1897" s="670" t="s">
        <v>34</v>
      </c>
      <c r="L1897" s="670" t="s">
        <v>119</v>
      </c>
      <c r="M1897" s="670"/>
      <c r="N1897" s="670" t="s">
        <v>34</v>
      </c>
      <c r="O1897" s="670"/>
      <c r="P1897" s="670"/>
      <c r="Q1897" s="673" t="s">
        <v>4186</v>
      </c>
      <c r="R1897" s="673" t="s">
        <v>4190</v>
      </c>
      <c r="S1897" s="632">
        <v>45880</v>
      </c>
      <c r="T1897" s="670" t="s">
        <v>4156</v>
      </c>
      <c r="U1897" s="670" t="s">
        <v>4157</v>
      </c>
      <c r="V1897" s="673" t="s">
        <v>4190</v>
      </c>
      <c r="W1897" s="823" t="s">
        <v>4158</v>
      </c>
    </row>
    <row r="1898" spans="1:23" ht="75">
      <c r="A1898" s="323" t="s">
        <v>4010</v>
      </c>
      <c r="B1898" s="824" t="s">
        <v>4011</v>
      </c>
      <c r="C1898" s="670" t="s">
        <v>30</v>
      </c>
      <c r="D1898" s="670" t="s">
        <v>4071</v>
      </c>
      <c r="E1898" s="671" t="s">
        <v>4072</v>
      </c>
      <c r="F1898" s="670" t="s">
        <v>4191</v>
      </c>
      <c r="G1898" s="672">
        <v>43252</v>
      </c>
      <c r="H1898" s="672"/>
      <c r="I1898" s="670"/>
      <c r="J1898" s="670"/>
      <c r="K1898" s="670" t="s">
        <v>34</v>
      </c>
      <c r="L1898" s="670" t="s">
        <v>119</v>
      </c>
      <c r="M1898" s="670"/>
      <c r="N1898" s="670" t="s">
        <v>34</v>
      </c>
      <c r="O1898" s="670"/>
      <c r="P1898" s="670"/>
      <c r="Q1898" s="673"/>
      <c r="R1898" s="670" t="s">
        <v>4192</v>
      </c>
      <c r="S1898" s="632">
        <v>45880</v>
      </c>
      <c r="T1898" s="670" t="s">
        <v>4156</v>
      </c>
      <c r="U1898" s="670" t="s">
        <v>4157</v>
      </c>
      <c r="V1898" s="673" t="s">
        <v>4192</v>
      </c>
      <c r="W1898" s="823" t="s">
        <v>4158</v>
      </c>
    </row>
    <row r="1899" spans="1:23" ht="240">
      <c r="A1899" s="323" t="s">
        <v>4010</v>
      </c>
      <c r="B1899" s="824" t="s">
        <v>4011</v>
      </c>
      <c r="C1899" s="670" t="s">
        <v>30</v>
      </c>
      <c r="D1899" s="823" t="s">
        <v>4193</v>
      </c>
      <c r="E1899" s="671" t="s">
        <v>4194</v>
      </c>
      <c r="F1899" s="670" t="s">
        <v>4155</v>
      </c>
      <c r="G1899" s="672">
        <v>43020</v>
      </c>
      <c r="H1899" s="672"/>
      <c r="I1899" s="670"/>
      <c r="J1899" s="670" t="s">
        <v>34</v>
      </c>
      <c r="K1899" s="670"/>
      <c r="L1899" s="670" t="s">
        <v>119</v>
      </c>
      <c r="M1899" s="670"/>
      <c r="N1899" s="670" t="s">
        <v>34</v>
      </c>
      <c r="O1899" s="670"/>
      <c r="P1899" s="670"/>
      <c r="Q1899" s="673" t="s">
        <v>48</v>
      </c>
      <c r="R1899" s="671" t="s">
        <v>48</v>
      </c>
      <c r="S1899" s="632">
        <v>45880</v>
      </c>
      <c r="T1899" s="670" t="s">
        <v>4156</v>
      </c>
      <c r="U1899" s="670" t="s">
        <v>4157</v>
      </c>
      <c r="V1899" s="671" t="s">
        <v>48</v>
      </c>
      <c r="W1899" s="823" t="s">
        <v>4158</v>
      </c>
    </row>
    <row r="1900" spans="1:23" ht="120">
      <c r="A1900" s="323" t="s">
        <v>4010</v>
      </c>
      <c r="B1900" s="824" t="s">
        <v>4011</v>
      </c>
      <c r="C1900" s="670" t="s">
        <v>30</v>
      </c>
      <c r="D1900" s="670" t="s">
        <v>4095</v>
      </c>
      <c r="E1900" s="671" t="s">
        <v>4096</v>
      </c>
      <c r="F1900" s="670" t="s">
        <v>4097</v>
      </c>
      <c r="G1900" s="672">
        <v>44837</v>
      </c>
      <c r="H1900" s="672"/>
      <c r="I1900" s="670"/>
      <c r="J1900" s="670"/>
      <c r="K1900" s="670" t="s">
        <v>34</v>
      </c>
      <c r="L1900" s="670" t="s">
        <v>4098</v>
      </c>
      <c r="M1900" s="670"/>
      <c r="N1900" s="670"/>
      <c r="O1900" s="670"/>
      <c r="P1900" s="670" t="s">
        <v>34</v>
      </c>
      <c r="Q1900" s="673" t="s">
        <v>4195</v>
      </c>
      <c r="R1900" s="673" t="s">
        <v>4196</v>
      </c>
      <c r="S1900" s="632">
        <v>45880</v>
      </c>
      <c r="T1900" s="670" t="s">
        <v>4156</v>
      </c>
      <c r="U1900" s="670" t="s">
        <v>4157</v>
      </c>
      <c r="V1900" s="673" t="s">
        <v>4196</v>
      </c>
      <c r="W1900" s="823" t="s">
        <v>4158</v>
      </c>
    </row>
    <row r="1901" spans="1:23" ht="105">
      <c r="A1901" s="323" t="s">
        <v>4010</v>
      </c>
      <c r="B1901" s="824" t="s">
        <v>4011</v>
      </c>
      <c r="C1901" s="670" t="s">
        <v>30</v>
      </c>
      <c r="D1901" s="823" t="s">
        <v>3254</v>
      </c>
      <c r="E1901" s="671" t="s">
        <v>4197</v>
      </c>
      <c r="F1901" s="670" t="s">
        <v>4198</v>
      </c>
      <c r="G1901" s="672">
        <v>45835</v>
      </c>
      <c r="H1901" s="672"/>
      <c r="I1901" s="670"/>
      <c r="J1901" s="670"/>
      <c r="K1901" s="670" t="s">
        <v>34</v>
      </c>
      <c r="L1901" s="670" t="s">
        <v>119</v>
      </c>
      <c r="M1901" s="670"/>
      <c r="N1901" s="670" t="s">
        <v>34</v>
      </c>
      <c r="O1901" s="670"/>
      <c r="P1901" s="670"/>
      <c r="Q1901" s="673" t="s">
        <v>48</v>
      </c>
      <c r="R1901" s="671" t="s">
        <v>48</v>
      </c>
      <c r="S1901" s="632">
        <v>45880</v>
      </c>
      <c r="T1901" s="670" t="s">
        <v>4156</v>
      </c>
      <c r="U1901" s="670" t="s">
        <v>4157</v>
      </c>
      <c r="V1901" s="671" t="s">
        <v>48</v>
      </c>
      <c r="W1901" s="823" t="s">
        <v>4158</v>
      </c>
    </row>
    <row r="1902" spans="1:23" ht="75">
      <c r="A1902" s="323" t="s">
        <v>4010</v>
      </c>
      <c r="B1902" s="824" t="s">
        <v>4011</v>
      </c>
      <c r="C1902" s="670" t="s">
        <v>109</v>
      </c>
      <c r="D1902" s="823" t="s">
        <v>4199</v>
      </c>
      <c r="E1902" s="671" t="s">
        <v>4200</v>
      </c>
      <c r="F1902" s="670" t="s">
        <v>4155</v>
      </c>
      <c r="G1902" s="672">
        <v>43395</v>
      </c>
      <c r="H1902" s="672"/>
      <c r="I1902" s="670"/>
      <c r="J1902" s="670" t="s">
        <v>34</v>
      </c>
      <c r="K1902" s="670"/>
      <c r="L1902" s="670" t="s">
        <v>119</v>
      </c>
      <c r="M1902" s="670"/>
      <c r="N1902" s="670" t="s">
        <v>34</v>
      </c>
      <c r="O1902" s="670"/>
      <c r="P1902" s="670"/>
      <c r="Q1902" s="673" t="s">
        <v>48</v>
      </c>
      <c r="R1902" s="671" t="s">
        <v>48</v>
      </c>
      <c r="S1902" s="632">
        <v>45880</v>
      </c>
      <c r="T1902" s="670" t="s">
        <v>4156</v>
      </c>
      <c r="U1902" s="670" t="s">
        <v>4157</v>
      </c>
      <c r="V1902" s="671" t="s">
        <v>48</v>
      </c>
      <c r="W1902" s="823" t="s">
        <v>4158</v>
      </c>
    </row>
    <row r="1903" spans="1:23" ht="255">
      <c r="A1903" s="323" t="s">
        <v>4010</v>
      </c>
      <c r="B1903" s="824" t="s">
        <v>4011</v>
      </c>
      <c r="C1903" s="670" t="s">
        <v>109</v>
      </c>
      <c r="D1903" s="823" t="s">
        <v>3100</v>
      </c>
      <c r="E1903" s="671" t="s">
        <v>4201</v>
      </c>
      <c r="F1903" s="670" t="s">
        <v>4202</v>
      </c>
      <c r="G1903" s="672">
        <v>45496</v>
      </c>
      <c r="H1903" s="672"/>
      <c r="I1903" s="670"/>
      <c r="J1903" s="670"/>
      <c r="K1903" s="670" t="s">
        <v>34</v>
      </c>
      <c r="L1903" s="670" t="s">
        <v>4203</v>
      </c>
      <c r="M1903" s="670"/>
      <c r="N1903" s="670"/>
      <c r="O1903" s="670"/>
      <c r="P1903" s="670" t="s">
        <v>46</v>
      </c>
      <c r="Q1903" s="673" t="s">
        <v>48</v>
      </c>
      <c r="R1903" s="671" t="s">
        <v>297</v>
      </c>
      <c r="S1903" s="879" t="s">
        <v>8666</v>
      </c>
      <c r="T1903" s="862" t="s">
        <v>8667</v>
      </c>
      <c r="U1903" s="862" t="s">
        <v>8668</v>
      </c>
      <c r="V1903" s="882" t="s">
        <v>8669</v>
      </c>
      <c r="W1903" s="879" t="s">
        <v>8670</v>
      </c>
    </row>
    <row r="1904" spans="1:23" ht="225">
      <c r="A1904" s="323" t="s">
        <v>4010</v>
      </c>
      <c r="B1904" s="824" t="s">
        <v>4011</v>
      </c>
      <c r="C1904" s="670" t="s">
        <v>109</v>
      </c>
      <c r="D1904" s="823" t="s">
        <v>8671</v>
      </c>
      <c r="E1904" s="671" t="s">
        <v>8672</v>
      </c>
      <c r="F1904" s="670" t="s">
        <v>8673</v>
      </c>
      <c r="G1904" s="672">
        <v>45931</v>
      </c>
      <c r="H1904" s="672"/>
      <c r="I1904" s="670"/>
      <c r="J1904" s="670"/>
      <c r="K1904" s="670" t="s">
        <v>34</v>
      </c>
      <c r="L1904" s="670" t="s">
        <v>8674</v>
      </c>
      <c r="M1904" s="670" t="s">
        <v>1584</v>
      </c>
      <c r="N1904" s="670" t="s">
        <v>34</v>
      </c>
      <c r="O1904" s="670"/>
      <c r="P1904" s="670"/>
      <c r="Q1904" s="673"/>
      <c r="R1904" s="671" t="s">
        <v>134</v>
      </c>
      <c r="S1904" s="879" t="s">
        <v>8666</v>
      </c>
      <c r="T1904" s="862" t="s">
        <v>8667</v>
      </c>
      <c r="U1904" s="862" t="s">
        <v>8668</v>
      </c>
      <c r="V1904" s="882" t="s">
        <v>48</v>
      </c>
      <c r="W1904" s="879" t="s">
        <v>8670</v>
      </c>
    </row>
    <row r="1905" spans="1:23" ht="75">
      <c r="A1905" s="323" t="s">
        <v>4010</v>
      </c>
      <c r="B1905" s="824" t="s">
        <v>4011</v>
      </c>
      <c r="C1905" s="670" t="s">
        <v>95</v>
      </c>
      <c r="D1905" s="823" t="s">
        <v>8675</v>
      </c>
      <c r="E1905" s="671" t="s">
        <v>8676</v>
      </c>
      <c r="F1905" s="670" t="s">
        <v>8677</v>
      </c>
      <c r="G1905" s="672">
        <v>37385</v>
      </c>
      <c r="H1905" s="672"/>
      <c r="I1905" s="670"/>
      <c r="J1905" s="670" t="s">
        <v>34</v>
      </c>
      <c r="K1905" s="670"/>
      <c r="L1905" s="670" t="s">
        <v>167</v>
      </c>
      <c r="M1905" s="670" t="s">
        <v>2312</v>
      </c>
      <c r="N1905" s="670" t="s">
        <v>34</v>
      </c>
      <c r="O1905" s="670"/>
      <c r="P1905" s="670"/>
      <c r="Q1905" s="673"/>
      <c r="R1905" s="671" t="s">
        <v>134</v>
      </c>
      <c r="S1905" s="879" t="s">
        <v>8666</v>
      </c>
      <c r="T1905" s="862" t="s">
        <v>8667</v>
      </c>
      <c r="U1905" s="862" t="s">
        <v>8668</v>
      </c>
      <c r="V1905" s="882" t="s">
        <v>48</v>
      </c>
      <c r="W1905" s="879" t="s">
        <v>8670</v>
      </c>
    </row>
    <row r="1906" spans="1:23" ht="75">
      <c r="A1906" s="684" t="s">
        <v>4204</v>
      </c>
      <c r="B1906" s="670" t="s">
        <v>4205</v>
      </c>
      <c r="C1906" s="670" t="s">
        <v>83</v>
      </c>
      <c r="D1906" s="670">
        <v>142</v>
      </c>
      <c r="E1906" s="671" t="s">
        <v>4206</v>
      </c>
      <c r="F1906" s="670" t="s">
        <v>4207</v>
      </c>
      <c r="G1906" s="672">
        <v>34526</v>
      </c>
      <c r="H1906" s="672"/>
      <c r="I1906" s="670" t="s">
        <v>34</v>
      </c>
      <c r="J1906" s="670"/>
      <c r="K1906" s="670"/>
      <c r="L1906" s="670" t="s">
        <v>4208</v>
      </c>
      <c r="M1906" s="670"/>
      <c r="N1906" s="670" t="s">
        <v>34</v>
      </c>
      <c r="O1906" s="670"/>
      <c r="P1906" s="670"/>
      <c r="Q1906" s="673" t="s">
        <v>4209</v>
      </c>
      <c r="R1906" s="670" t="s">
        <v>4210</v>
      </c>
      <c r="S1906" s="632">
        <v>45233</v>
      </c>
      <c r="T1906" s="670" t="s">
        <v>4039</v>
      </c>
      <c r="U1906" s="670" t="s">
        <v>4040</v>
      </c>
      <c r="V1906" s="673" t="s">
        <v>4209</v>
      </c>
      <c r="W1906" s="674">
        <v>45239</v>
      </c>
    </row>
    <row r="1907" spans="1:23" ht="60">
      <c r="A1907" s="684" t="s">
        <v>4204</v>
      </c>
      <c r="B1907" s="670" t="s">
        <v>4205</v>
      </c>
      <c r="C1907" s="670" t="s">
        <v>95</v>
      </c>
      <c r="D1907" s="670">
        <v>114</v>
      </c>
      <c r="E1907" s="671" t="s">
        <v>4211</v>
      </c>
      <c r="F1907" s="670" t="s">
        <v>4212</v>
      </c>
      <c r="G1907" s="672">
        <v>37984</v>
      </c>
      <c r="H1907" s="672"/>
      <c r="I1907" s="670"/>
      <c r="J1907" s="670" t="s">
        <v>34</v>
      </c>
      <c r="K1907" s="670"/>
      <c r="L1907" s="670" t="s">
        <v>1366</v>
      </c>
      <c r="M1907" s="670"/>
      <c r="N1907" s="670" t="s">
        <v>34</v>
      </c>
      <c r="O1907" s="670"/>
      <c r="P1907" s="670"/>
      <c r="Q1907" s="673" t="s">
        <v>4213</v>
      </c>
      <c r="R1907" s="670" t="s">
        <v>4213</v>
      </c>
      <c r="S1907" s="632">
        <v>44413</v>
      </c>
      <c r="T1907" s="670" t="s">
        <v>4015</v>
      </c>
      <c r="U1907" s="670" t="s">
        <v>4016</v>
      </c>
      <c r="V1907" s="673" t="s">
        <v>4213</v>
      </c>
      <c r="W1907" s="674">
        <v>44413</v>
      </c>
    </row>
    <row r="1908" spans="1:23" ht="105">
      <c r="A1908" s="684" t="s">
        <v>4204</v>
      </c>
      <c r="B1908" s="670" t="s">
        <v>4205</v>
      </c>
      <c r="C1908" s="670" t="s">
        <v>95</v>
      </c>
      <c r="D1908" s="670">
        <v>167</v>
      </c>
      <c r="E1908" s="671" t="s">
        <v>4214</v>
      </c>
      <c r="F1908" s="670" t="s">
        <v>4215</v>
      </c>
      <c r="G1908" s="672" t="s">
        <v>8787</v>
      </c>
      <c r="H1908" s="672"/>
      <c r="I1908" s="670"/>
      <c r="J1908" s="670" t="s">
        <v>34</v>
      </c>
      <c r="K1908" s="670"/>
      <c r="L1908" s="670" t="s">
        <v>4216</v>
      </c>
      <c r="M1908" s="670"/>
      <c r="N1908" s="670" t="s">
        <v>34</v>
      </c>
      <c r="O1908" s="670"/>
      <c r="P1908" s="670"/>
      <c r="Q1908" s="673" t="s">
        <v>4213</v>
      </c>
      <c r="R1908" s="670" t="s">
        <v>4213</v>
      </c>
      <c r="S1908" s="632">
        <v>44413</v>
      </c>
      <c r="T1908" s="670" t="s">
        <v>4015</v>
      </c>
      <c r="U1908" s="670" t="s">
        <v>4016</v>
      </c>
      <c r="V1908" s="673" t="s">
        <v>4213</v>
      </c>
      <c r="W1908" s="674">
        <v>44413</v>
      </c>
    </row>
    <row r="1909" spans="1:23" ht="45">
      <c r="A1909" s="684" t="s">
        <v>4204</v>
      </c>
      <c r="B1909" s="670" t="s">
        <v>4205</v>
      </c>
      <c r="C1909" s="670" t="s">
        <v>95</v>
      </c>
      <c r="D1909" s="670">
        <v>197</v>
      </c>
      <c r="E1909" s="671" t="s">
        <v>4217</v>
      </c>
      <c r="F1909" s="670" t="s">
        <v>4218</v>
      </c>
      <c r="G1909" s="672" t="s">
        <v>8788</v>
      </c>
      <c r="H1909" s="672"/>
      <c r="I1909" s="670"/>
      <c r="J1909" s="670" t="s">
        <v>34</v>
      </c>
      <c r="K1909" s="670"/>
      <c r="L1909" s="670" t="s">
        <v>4219</v>
      </c>
      <c r="M1909" s="670"/>
      <c r="N1909" s="670" t="s">
        <v>34</v>
      </c>
      <c r="O1909" s="670"/>
      <c r="P1909" s="670"/>
      <c r="Q1909" s="673" t="s">
        <v>4213</v>
      </c>
      <c r="R1909" s="670" t="s">
        <v>4213</v>
      </c>
      <c r="S1909" s="632">
        <v>44413</v>
      </c>
      <c r="T1909" s="670" t="s">
        <v>4015</v>
      </c>
      <c r="U1909" s="670" t="s">
        <v>4016</v>
      </c>
      <c r="V1909" s="673" t="s">
        <v>4213</v>
      </c>
      <c r="W1909" s="674">
        <v>44413</v>
      </c>
    </row>
    <row r="1910" spans="1:23" ht="120">
      <c r="A1910" s="684" t="s">
        <v>4204</v>
      </c>
      <c r="B1910" s="670" t="s">
        <v>4205</v>
      </c>
      <c r="C1910" s="670" t="s">
        <v>95</v>
      </c>
      <c r="D1910" s="670">
        <v>287</v>
      </c>
      <c r="E1910" s="671" t="s">
        <v>4220</v>
      </c>
      <c r="F1910" s="670" t="s">
        <v>4212</v>
      </c>
      <c r="G1910" s="672">
        <v>39261</v>
      </c>
      <c r="H1910" s="672"/>
      <c r="I1910" s="670"/>
      <c r="J1910" s="670" t="s">
        <v>34</v>
      </c>
      <c r="K1910" s="670"/>
      <c r="L1910" s="670" t="s">
        <v>1366</v>
      </c>
      <c r="M1910" s="670"/>
      <c r="N1910" s="670" t="s">
        <v>34</v>
      </c>
      <c r="O1910" s="670"/>
      <c r="P1910" s="670"/>
      <c r="Q1910" s="673" t="s">
        <v>4213</v>
      </c>
      <c r="R1910" s="670" t="s">
        <v>4213</v>
      </c>
      <c r="S1910" s="632">
        <v>44413</v>
      </c>
      <c r="T1910" s="670" t="s">
        <v>4015</v>
      </c>
      <c r="U1910" s="670" t="s">
        <v>4016</v>
      </c>
      <c r="V1910" s="673" t="s">
        <v>4213</v>
      </c>
      <c r="W1910" s="674">
        <v>44413</v>
      </c>
    </row>
    <row r="1911" spans="1:23" ht="75">
      <c r="A1911" s="684" t="s">
        <v>4204</v>
      </c>
      <c r="B1911" s="670" t="s">
        <v>4205</v>
      </c>
      <c r="C1911" s="670" t="s">
        <v>95</v>
      </c>
      <c r="D1911" s="670">
        <v>333</v>
      </c>
      <c r="E1911" s="671" t="s">
        <v>4221</v>
      </c>
      <c r="F1911" s="670" t="s">
        <v>4218</v>
      </c>
      <c r="G1911" s="672">
        <v>39715</v>
      </c>
      <c r="H1911" s="672"/>
      <c r="I1911" s="670"/>
      <c r="J1911" s="670" t="s">
        <v>34</v>
      </c>
      <c r="K1911" s="670"/>
      <c r="L1911" s="670" t="s">
        <v>1366</v>
      </c>
      <c r="M1911" s="670"/>
      <c r="N1911" s="670" t="s">
        <v>34</v>
      </c>
      <c r="O1911" s="670"/>
      <c r="P1911" s="670"/>
      <c r="Q1911" s="673" t="s">
        <v>4213</v>
      </c>
      <c r="R1911" s="670" t="s">
        <v>4213</v>
      </c>
      <c r="S1911" s="632">
        <v>44413</v>
      </c>
      <c r="T1911" s="670" t="s">
        <v>4015</v>
      </c>
      <c r="U1911" s="670" t="s">
        <v>4016</v>
      </c>
      <c r="V1911" s="673" t="s">
        <v>4213</v>
      </c>
      <c r="W1911" s="674">
        <v>44413</v>
      </c>
    </row>
    <row r="1912" spans="1:23" ht="75">
      <c r="A1912" s="684" t="s">
        <v>4204</v>
      </c>
      <c r="B1912" s="670" t="s">
        <v>4205</v>
      </c>
      <c r="C1912" s="670" t="s">
        <v>95</v>
      </c>
      <c r="D1912" s="670">
        <v>407</v>
      </c>
      <c r="E1912" s="671" t="s">
        <v>4222</v>
      </c>
      <c r="F1912" s="670"/>
      <c r="G1912" s="672">
        <v>40143</v>
      </c>
      <c r="H1912" s="672"/>
      <c r="I1912" s="670"/>
      <c r="J1912" s="670" t="s">
        <v>34</v>
      </c>
      <c r="K1912" s="670"/>
      <c r="L1912" s="670" t="s">
        <v>4223</v>
      </c>
      <c r="M1912" s="670"/>
      <c r="N1912" s="670" t="s">
        <v>34</v>
      </c>
      <c r="O1912" s="670"/>
      <c r="P1912" s="670"/>
      <c r="Q1912" s="673" t="s">
        <v>4213</v>
      </c>
      <c r="R1912" s="670" t="s">
        <v>4213</v>
      </c>
      <c r="S1912" s="632">
        <v>44413</v>
      </c>
      <c r="T1912" s="670" t="s">
        <v>4015</v>
      </c>
      <c r="U1912" s="670" t="s">
        <v>4016</v>
      </c>
      <c r="V1912" s="673" t="s">
        <v>4213</v>
      </c>
      <c r="W1912" s="674">
        <v>44413</v>
      </c>
    </row>
    <row r="1913" spans="1:23" ht="60">
      <c r="A1913" s="684" t="s">
        <v>4204</v>
      </c>
      <c r="B1913" s="670" t="s">
        <v>4205</v>
      </c>
      <c r="C1913" s="670" t="s">
        <v>95</v>
      </c>
      <c r="D1913" s="670">
        <v>510</v>
      </c>
      <c r="E1913" s="671" t="s">
        <v>4224</v>
      </c>
      <c r="F1913" s="670" t="s">
        <v>4225</v>
      </c>
      <c r="G1913" s="672">
        <v>41248</v>
      </c>
      <c r="H1913" s="672"/>
      <c r="I1913" s="670"/>
      <c r="J1913" s="670" t="s">
        <v>34</v>
      </c>
      <c r="K1913" s="670"/>
      <c r="L1913" s="670" t="s">
        <v>4216</v>
      </c>
      <c r="M1913" s="670"/>
      <c r="N1913" s="670" t="s">
        <v>34</v>
      </c>
      <c r="O1913" s="670"/>
      <c r="P1913" s="670"/>
      <c r="Q1913" s="673" t="s">
        <v>4213</v>
      </c>
      <c r="R1913" s="670" t="s">
        <v>4213</v>
      </c>
      <c r="S1913" s="632">
        <v>44413</v>
      </c>
      <c r="T1913" s="670" t="s">
        <v>4015</v>
      </c>
      <c r="U1913" s="670" t="s">
        <v>4016</v>
      </c>
      <c r="V1913" s="673" t="s">
        <v>4213</v>
      </c>
      <c r="W1913" s="674">
        <v>44413</v>
      </c>
    </row>
    <row r="1914" spans="1:23" ht="60">
      <c r="A1914" s="684" t="s">
        <v>4204</v>
      </c>
      <c r="B1914" s="670" t="s">
        <v>4205</v>
      </c>
      <c r="C1914" s="670" t="s">
        <v>95</v>
      </c>
      <c r="D1914" s="670">
        <v>540</v>
      </c>
      <c r="E1914" s="671" t="s">
        <v>4226</v>
      </c>
      <c r="F1914" s="670" t="s">
        <v>4227</v>
      </c>
      <c r="G1914" s="672">
        <v>41634</v>
      </c>
      <c r="H1914" s="672"/>
      <c r="I1914" s="670"/>
      <c r="J1914" s="670" t="s">
        <v>34</v>
      </c>
      <c r="K1914" s="670"/>
      <c r="L1914" s="670"/>
      <c r="M1914" s="670"/>
      <c r="N1914" s="670"/>
      <c r="O1914" s="670"/>
      <c r="P1914" s="670"/>
      <c r="Q1914" s="673" t="s">
        <v>4213</v>
      </c>
      <c r="R1914" s="670" t="s">
        <v>4213</v>
      </c>
      <c r="S1914" s="632">
        <v>44413</v>
      </c>
      <c r="T1914" s="670" t="s">
        <v>4015</v>
      </c>
      <c r="U1914" s="670" t="s">
        <v>4016</v>
      </c>
      <c r="V1914" s="673" t="s">
        <v>4213</v>
      </c>
      <c r="W1914" s="674">
        <v>44413</v>
      </c>
    </row>
    <row r="1915" spans="1:23" ht="75">
      <c r="A1915" s="684" t="s">
        <v>4204</v>
      </c>
      <c r="B1915" s="670" t="s">
        <v>4205</v>
      </c>
      <c r="C1915" s="670" t="s">
        <v>95</v>
      </c>
      <c r="D1915" s="670">
        <v>574</v>
      </c>
      <c r="E1915" s="671" t="s">
        <v>4228</v>
      </c>
      <c r="F1915" s="670" t="s">
        <v>4229</v>
      </c>
      <c r="G1915" s="672">
        <v>41974</v>
      </c>
      <c r="H1915" s="672"/>
      <c r="I1915" s="670"/>
      <c r="J1915" s="670" t="s">
        <v>34</v>
      </c>
      <c r="K1915" s="670"/>
      <c r="L1915" s="670" t="s">
        <v>4230</v>
      </c>
      <c r="M1915" s="670"/>
      <c r="N1915" s="670" t="s">
        <v>34</v>
      </c>
      <c r="O1915" s="670"/>
      <c r="P1915" s="670"/>
      <c r="Q1915" s="673" t="s">
        <v>4213</v>
      </c>
      <c r="R1915" s="670" t="s">
        <v>4213</v>
      </c>
      <c r="S1915" s="632">
        <v>44413</v>
      </c>
      <c r="T1915" s="670" t="s">
        <v>4015</v>
      </c>
      <c r="U1915" s="670" t="s">
        <v>4016</v>
      </c>
      <c r="V1915" s="673" t="s">
        <v>4213</v>
      </c>
      <c r="W1915" s="674">
        <v>44413</v>
      </c>
    </row>
    <row r="1916" spans="1:23" ht="75">
      <c r="A1916" s="684" t="s">
        <v>4204</v>
      </c>
      <c r="B1916" s="670" t="s">
        <v>4205</v>
      </c>
      <c r="C1916" s="670" t="s">
        <v>293</v>
      </c>
      <c r="D1916" s="670">
        <v>18</v>
      </c>
      <c r="E1916" s="671" t="s">
        <v>4231</v>
      </c>
      <c r="F1916" s="670" t="s">
        <v>4212</v>
      </c>
      <c r="G1916" s="672">
        <v>36860</v>
      </c>
      <c r="H1916" s="672"/>
      <c r="I1916" s="670"/>
      <c r="J1916" s="670" t="s">
        <v>34</v>
      </c>
      <c r="K1916" s="670"/>
      <c r="L1916" s="670">
        <v>5</v>
      </c>
      <c r="M1916" s="670"/>
      <c r="N1916" s="670" t="s">
        <v>34</v>
      </c>
      <c r="O1916" s="670"/>
      <c r="P1916" s="670"/>
      <c r="Q1916" s="673" t="s">
        <v>4213</v>
      </c>
      <c r="R1916" s="670" t="s">
        <v>4213</v>
      </c>
      <c r="S1916" s="632">
        <v>44413</v>
      </c>
      <c r="T1916" s="670" t="s">
        <v>4015</v>
      </c>
      <c r="U1916" s="670" t="s">
        <v>4016</v>
      </c>
      <c r="V1916" s="673" t="s">
        <v>4213</v>
      </c>
      <c r="W1916" s="674">
        <v>44413</v>
      </c>
    </row>
    <row r="1917" spans="1:23" ht="45">
      <c r="A1917" s="684" t="s">
        <v>4204</v>
      </c>
      <c r="B1917" s="670" t="s">
        <v>4205</v>
      </c>
      <c r="C1917" s="670" t="s">
        <v>293</v>
      </c>
      <c r="D1917" s="670">
        <v>79</v>
      </c>
      <c r="E1917" s="671" t="s">
        <v>4232</v>
      </c>
      <c r="F1917" s="670" t="s">
        <v>4212</v>
      </c>
      <c r="G1917" s="672">
        <v>37641</v>
      </c>
      <c r="H1917" s="672"/>
      <c r="I1917" s="670"/>
      <c r="J1917" s="670" t="s">
        <v>34</v>
      </c>
      <c r="K1917" s="670"/>
      <c r="L1917" s="670">
        <v>83</v>
      </c>
      <c r="M1917" s="670"/>
      <c r="N1917" s="670" t="s">
        <v>34</v>
      </c>
      <c r="O1917" s="670"/>
      <c r="P1917" s="670"/>
      <c r="Q1917" s="673" t="s">
        <v>4213</v>
      </c>
      <c r="R1917" s="670" t="s">
        <v>4213</v>
      </c>
      <c r="S1917" s="632">
        <v>44413</v>
      </c>
      <c r="T1917" s="670" t="s">
        <v>4015</v>
      </c>
      <c r="U1917" s="670" t="s">
        <v>4016</v>
      </c>
      <c r="V1917" s="673" t="s">
        <v>4213</v>
      </c>
      <c r="W1917" s="674">
        <v>44413</v>
      </c>
    </row>
    <row r="1918" spans="1:23" ht="60">
      <c r="A1918" s="684" t="s">
        <v>4204</v>
      </c>
      <c r="B1918" s="670" t="s">
        <v>4205</v>
      </c>
      <c r="C1918" s="670" t="s">
        <v>293</v>
      </c>
      <c r="D1918" s="670">
        <v>417</v>
      </c>
      <c r="E1918" s="671" t="s">
        <v>4233</v>
      </c>
      <c r="F1918" s="670" t="s">
        <v>4234</v>
      </c>
      <c r="G1918" s="672">
        <v>40164</v>
      </c>
      <c r="H1918" s="672"/>
      <c r="I1918" s="670"/>
      <c r="J1918" s="670" t="s">
        <v>34</v>
      </c>
      <c r="K1918" s="670"/>
      <c r="L1918" s="670" t="s">
        <v>4235</v>
      </c>
      <c r="M1918" s="670"/>
      <c r="N1918" s="670"/>
      <c r="O1918" s="670" t="s">
        <v>34</v>
      </c>
      <c r="P1918" s="670"/>
      <c r="Q1918" s="673" t="s">
        <v>4213</v>
      </c>
      <c r="R1918" s="670" t="s">
        <v>4213</v>
      </c>
      <c r="S1918" s="632">
        <v>44413</v>
      </c>
      <c r="T1918" s="670" t="s">
        <v>4015</v>
      </c>
      <c r="U1918" s="670" t="s">
        <v>4016</v>
      </c>
      <c r="V1918" s="673" t="s">
        <v>4213</v>
      </c>
      <c r="W1918" s="674">
        <v>44413</v>
      </c>
    </row>
    <row r="1919" spans="1:23" ht="60">
      <c r="A1919" s="684" t="s">
        <v>4204</v>
      </c>
      <c r="B1919" s="670" t="s">
        <v>4205</v>
      </c>
      <c r="C1919" s="670" t="s">
        <v>293</v>
      </c>
      <c r="D1919" s="670">
        <v>515</v>
      </c>
      <c r="E1919" s="671" t="s">
        <v>4236</v>
      </c>
      <c r="F1919" s="670" t="s">
        <v>4234</v>
      </c>
      <c r="G1919" s="672">
        <v>41267</v>
      </c>
      <c r="H1919" s="672"/>
      <c r="I1919" s="670"/>
      <c r="J1919" s="670" t="s">
        <v>34</v>
      </c>
      <c r="K1919" s="670"/>
      <c r="L1919" s="670">
        <v>4</v>
      </c>
      <c r="M1919" s="670"/>
      <c r="N1919" s="670" t="s">
        <v>34</v>
      </c>
      <c r="O1919" s="670"/>
      <c r="P1919" s="670"/>
      <c r="Q1919" s="673" t="s">
        <v>4213</v>
      </c>
      <c r="R1919" s="670" t="s">
        <v>4213</v>
      </c>
      <c r="S1919" s="632">
        <v>44413</v>
      </c>
      <c r="T1919" s="670" t="s">
        <v>4015</v>
      </c>
      <c r="U1919" s="670" t="s">
        <v>4016</v>
      </c>
      <c r="V1919" s="673" t="s">
        <v>4213</v>
      </c>
      <c r="W1919" s="674">
        <v>44413</v>
      </c>
    </row>
    <row r="1920" spans="1:23" ht="60">
      <c r="A1920" s="684" t="s">
        <v>4204</v>
      </c>
      <c r="B1920" s="670" t="s">
        <v>4205</v>
      </c>
      <c r="C1920" s="670" t="s">
        <v>293</v>
      </c>
      <c r="D1920" s="670">
        <v>660</v>
      </c>
      <c r="E1920" s="671" t="s">
        <v>4237</v>
      </c>
      <c r="F1920" s="670" t="s">
        <v>4238</v>
      </c>
      <c r="G1920" s="672">
        <v>42725</v>
      </c>
      <c r="H1920" s="672"/>
      <c r="I1920" s="670"/>
      <c r="J1920" s="670" t="s">
        <v>34</v>
      </c>
      <c r="K1920" s="670"/>
      <c r="L1920" s="670" t="s">
        <v>4239</v>
      </c>
      <c r="M1920" s="670"/>
      <c r="N1920" s="670" t="s">
        <v>34</v>
      </c>
      <c r="O1920" s="670"/>
      <c r="P1920" s="670"/>
      <c r="Q1920" s="673" t="s">
        <v>4213</v>
      </c>
      <c r="R1920" s="670" t="s">
        <v>4213</v>
      </c>
      <c r="S1920" s="632">
        <v>44413</v>
      </c>
      <c r="T1920" s="670" t="s">
        <v>4015</v>
      </c>
      <c r="U1920" s="670" t="s">
        <v>4016</v>
      </c>
      <c r="V1920" s="673" t="s">
        <v>4213</v>
      </c>
      <c r="W1920" s="674">
        <v>44413</v>
      </c>
    </row>
    <row r="1921" spans="1:23" ht="45">
      <c r="A1921" s="684" t="s">
        <v>4204</v>
      </c>
      <c r="B1921" s="670" t="s">
        <v>4205</v>
      </c>
      <c r="C1921" s="670" t="s">
        <v>293</v>
      </c>
      <c r="D1921" s="670">
        <v>663</v>
      </c>
      <c r="E1921" s="671" t="s">
        <v>4240</v>
      </c>
      <c r="F1921" s="670" t="s">
        <v>4238</v>
      </c>
      <c r="G1921" s="672">
        <v>42797</v>
      </c>
      <c r="H1921" s="672"/>
      <c r="I1921" s="670"/>
      <c r="J1921" s="670" t="s">
        <v>34</v>
      </c>
      <c r="K1921" s="670"/>
      <c r="L1921" s="670" t="s">
        <v>4241</v>
      </c>
      <c r="M1921" s="670"/>
      <c r="N1921" s="670" t="s">
        <v>34</v>
      </c>
      <c r="O1921" s="670"/>
      <c r="P1921" s="670"/>
      <c r="Q1921" s="673" t="s">
        <v>4213</v>
      </c>
      <c r="R1921" s="670" t="s">
        <v>4213</v>
      </c>
      <c r="S1921" s="632">
        <v>44413</v>
      </c>
      <c r="T1921" s="670" t="s">
        <v>4015</v>
      </c>
      <c r="U1921" s="670" t="s">
        <v>4016</v>
      </c>
      <c r="V1921" s="673" t="s">
        <v>4213</v>
      </c>
      <c r="W1921" s="674">
        <v>44413</v>
      </c>
    </row>
    <row r="1922" spans="1:23" ht="90">
      <c r="A1922" s="684" t="s">
        <v>4204</v>
      </c>
      <c r="B1922" s="670" t="s">
        <v>4205</v>
      </c>
      <c r="C1922" s="670" t="s">
        <v>293</v>
      </c>
      <c r="D1922" s="670">
        <v>668</v>
      </c>
      <c r="E1922" s="671" t="s">
        <v>4242</v>
      </c>
      <c r="F1922" s="670" t="s">
        <v>4238</v>
      </c>
      <c r="G1922" s="672">
        <v>42828</v>
      </c>
      <c r="H1922" s="672"/>
      <c r="I1922" s="670"/>
      <c r="J1922" s="670" t="s">
        <v>34</v>
      </c>
      <c r="K1922" s="670"/>
      <c r="L1922" s="670" t="s">
        <v>4230</v>
      </c>
      <c r="M1922" s="670"/>
      <c r="N1922" s="670" t="s">
        <v>34</v>
      </c>
      <c r="O1922" s="670"/>
      <c r="P1922" s="670"/>
      <c r="Q1922" s="673" t="s">
        <v>4213</v>
      </c>
      <c r="R1922" s="670" t="s">
        <v>4213</v>
      </c>
      <c r="S1922" s="632">
        <v>44413</v>
      </c>
      <c r="T1922" s="670" t="s">
        <v>4015</v>
      </c>
      <c r="U1922" s="670" t="s">
        <v>4016</v>
      </c>
      <c r="V1922" s="673" t="s">
        <v>4213</v>
      </c>
      <c r="W1922" s="674">
        <v>44413</v>
      </c>
    </row>
    <row r="1923" spans="1:23" ht="60">
      <c r="A1923" s="684" t="s">
        <v>4204</v>
      </c>
      <c r="B1923" s="670" t="s">
        <v>4205</v>
      </c>
      <c r="C1923" s="670" t="s">
        <v>293</v>
      </c>
      <c r="D1923" s="670">
        <v>708</v>
      </c>
      <c r="E1923" s="671" t="s">
        <v>4243</v>
      </c>
      <c r="F1923" s="670" t="s">
        <v>4238</v>
      </c>
      <c r="G1923" s="672">
        <v>43266</v>
      </c>
      <c r="H1923" s="672"/>
      <c r="I1923" s="670"/>
      <c r="J1923" s="670" t="s">
        <v>34</v>
      </c>
      <c r="K1923" s="670"/>
      <c r="L1923" s="670" t="s">
        <v>4244</v>
      </c>
      <c r="M1923" s="670"/>
      <c r="N1923" s="670" t="s">
        <v>34</v>
      </c>
      <c r="O1923" s="670"/>
      <c r="P1923" s="670"/>
      <c r="Q1923" s="673" t="s">
        <v>4213</v>
      </c>
      <c r="R1923" s="670" t="s">
        <v>4213</v>
      </c>
      <c r="S1923" s="632">
        <v>44413</v>
      </c>
      <c r="T1923" s="670" t="s">
        <v>4015</v>
      </c>
      <c r="U1923" s="670" t="s">
        <v>4016</v>
      </c>
      <c r="V1923" s="673" t="s">
        <v>4213</v>
      </c>
      <c r="W1923" s="674">
        <v>44413</v>
      </c>
    </row>
    <row r="1924" spans="1:23" ht="90">
      <c r="A1924" s="684" t="s">
        <v>4204</v>
      </c>
      <c r="B1924" s="670" t="s">
        <v>4205</v>
      </c>
      <c r="C1924" s="670" t="s">
        <v>293</v>
      </c>
      <c r="D1924" s="670">
        <v>746</v>
      </c>
      <c r="E1924" s="671" t="s">
        <v>4245</v>
      </c>
      <c r="F1924" s="670" t="s">
        <v>4246</v>
      </c>
      <c r="G1924" s="672">
        <v>43718</v>
      </c>
      <c r="H1924" s="672"/>
      <c r="I1924" s="670"/>
      <c r="J1924" s="670" t="s">
        <v>34</v>
      </c>
      <c r="K1924" s="670"/>
      <c r="L1924" s="670" t="s">
        <v>4247</v>
      </c>
      <c r="M1924" s="670"/>
      <c r="N1924" s="670" t="s">
        <v>34</v>
      </c>
      <c r="O1924" s="670"/>
      <c r="P1924" s="670"/>
      <c r="Q1924" s="673" t="s">
        <v>4213</v>
      </c>
      <c r="R1924" s="670" t="s">
        <v>4213</v>
      </c>
      <c r="S1924" s="632">
        <v>44413</v>
      </c>
      <c r="T1924" s="670" t="s">
        <v>4015</v>
      </c>
      <c r="U1924" s="670" t="s">
        <v>4016</v>
      </c>
      <c r="V1924" s="673" t="s">
        <v>4213</v>
      </c>
      <c r="W1924" s="674">
        <v>44413</v>
      </c>
    </row>
    <row r="1925" spans="1:23" ht="45">
      <c r="A1925" s="684" t="s">
        <v>4204</v>
      </c>
      <c r="B1925" s="670" t="s">
        <v>4205</v>
      </c>
      <c r="C1925" s="670" t="s">
        <v>169</v>
      </c>
      <c r="D1925" s="670" t="s">
        <v>4248</v>
      </c>
      <c r="E1925" s="671" t="s">
        <v>4249</v>
      </c>
      <c r="F1925" s="670" t="s">
        <v>4250</v>
      </c>
      <c r="G1925" s="672">
        <v>39437</v>
      </c>
      <c r="H1925" s="672"/>
      <c r="I1925" s="670" t="s">
        <v>34</v>
      </c>
      <c r="J1925" s="670"/>
      <c r="K1925" s="670"/>
      <c r="L1925" s="670"/>
      <c r="M1925" s="670"/>
      <c r="N1925" s="670" t="s">
        <v>34</v>
      </c>
      <c r="O1925" s="670"/>
      <c r="P1925" s="670"/>
      <c r="Q1925" s="673" t="s">
        <v>4213</v>
      </c>
      <c r="R1925" s="670" t="s">
        <v>4213</v>
      </c>
      <c r="S1925" s="632">
        <v>44413</v>
      </c>
      <c r="T1925" s="670" t="s">
        <v>4015</v>
      </c>
      <c r="U1925" s="670" t="s">
        <v>4016</v>
      </c>
      <c r="V1925" s="673" t="s">
        <v>4213</v>
      </c>
      <c r="W1925" s="674">
        <v>44413</v>
      </c>
    </row>
    <row r="1926" spans="1:23" ht="45">
      <c r="A1926" s="684" t="s">
        <v>4204</v>
      </c>
      <c r="B1926" s="670" t="s">
        <v>4205</v>
      </c>
      <c r="C1926" s="670" t="s">
        <v>918</v>
      </c>
      <c r="D1926" s="670" t="s">
        <v>4251</v>
      </c>
      <c r="E1926" s="671" t="s">
        <v>4252</v>
      </c>
      <c r="F1926" s="670" t="s">
        <v>4253</v>
      </c>
      <c r="G1926" s="672">
        <v>38755</v>
      </c>
      <c r="H1926" s="672"/>
      <c r="I1926" s="670"/>
      <c r="J1926" s="670" t="s">
        <v>34</v>
      </c>
      <c r="K1926" s="670"/>
      <c r="L1926" s="670" t="s">
        <v>1366</v>
      </c>
      <c r="M1926" s="670"/>
      <c r="N1926" s="670" t="s">
        <v>34</v>
      </c>
      <c r="O1926" s="670"/>
      <c r="P1926" s="670"/>
      <c r="Q1926" s="673" t="s">
        <v>4213</v>
      </c>
      <c r="R1926" s="670" t="s">
        <v>4213</v>
      </c>
      <c r="S1926" s="632">
        <v>44413</v>
      </c>
      <c r="T1926" s="670" t="s">
        <v>4015</v>
      </c>
      <c r="U1926" s="670" t="s">
        <v>4016</v>
      </c>
      <c r="V1926" s="673" t="s">
        <v>4213</v>
      </c>
      <c r="W1926" s="674">
        <v>44413</v>
      </c>
    </row>
    <row r="1927" spans="1:23" ht="75">
      <c r="A1927" s="684" t="s">
        <v>4204</v>
      </c>
      <c r="B1927" s="670" t="s">
        <v>4205</v>
      </c>
      <c r="C1927" s="675" t="s">
        <v>60</v>
      </c>
      <c r="D1927" s="670">
        <v>165</v>
      </c>
      <c r="E1927" s="671" t="s">
        <v>4254</v>
      </c>
      <c r="F1927" s="670" t="s">
        <v>4218</v>
      </c>
      <c r="G1927" s="672">
        <v>42135</v>
      </c>
      <c r="H1927" s="672"/>
      <c r="I1927" s="670"/>
      <c r="J1927" s="670" t="s">
        <v>34</v>
      </c>
      <c r="K1927" s="670"/>
      <c r="L1927" s="670" t="s">
        <v>4255</v>
      </c>
      <c r="M1927" s="670"/>
      <c r="N1927" s="670" t="s">
        <v>34</v>
      </c>
      <c r="O1927" s="670"/>
      <c r="P1927" s="670"/>
      <c r="Q1927" s="673" t="s">
        <v>4213</v>
      </c>
      <c r="R1927" s="670" t="s">
        <v>4213</v>
      </c>
      <c r="S1927" s="632">
        <v>44413</v>
      </c>
      <c r="T1927" s="670" t="s">
        <v>4015</v>
      </c>
      <c r="U1927" s="670" t="s">
        <v>4016</v>
      </c>
      <c r="V1927" s="673" t="s">
        <v>4213</v>
      </c>
      <c r="W1927" s="674">
        <v>44413</v>
      </c>
    </row>
    <row r="1928" spans="1:23" ht="60">
      <c r="A1928" s="684" t="s">
        <v>4204</v>
      </c>
      <c r="B1928" s="670" t="s">
        <v>4205</v>
      </c>
      <c r="C1928" s="675" t="s">
        <v>60</v>
      </c>
      <c r="D1928" s="670">
        <v>349</v>
      </c>
      <c r="E1928" s="671" t="s">
        <v>4256</v>
      </c>
      <c r="F1928" s="670" t="s">
        <v>4246</v>
      </c>
      <c r="G1928" s="672">
        <v>41875</v>
      </c>
      <c r="H1928" s="672"/>
      <c r="I1928" s="670"/>
      <c r="J1928" s="670" t="s">
        <v>34</v>
      </c>
      <c r="K1928" s="670"/>
      <c r="L1928" s="670" t="s">
        <v>4257</v>
      </c>
      <c r="M1928" s="670"/>
      <c r="N1928" s="670" t="s">
        <v>34</v>
      </c>
      <c r="O1928" s="670"/>
      <c r="P1928" s="670"/>
      <c r="Q1928" s="673" t="s">
        <v>4213</v>
      </c>
      <c r="R1928" s="670" t="s">
        <v>4213</v>
      </c>
      <c r="S1928" s="632">
        <v>44413</v>
      </c>
      <c r="T1928" s="670" t="s">
        <v>4015</v>
      </c>
      <c r="U1928" s="670" t="s">
        <v>4016</v>
      </c>
      <c r="V1928" s="673" t="s">
        <v>4213</v>
      </c>
      <c r="W1928" s="674">
        <v>44413</v>
      </c>
    </row>
    <row r="1929" spans="1:23" ht="60">
      <c r="A1929" s="684" t="s">
        <v>4204</v>
      </c>
      <c r="B1929" s="670" t="s">
        <v>4205</v>
      </c>
      <c r="C1929" s="675" t="s">
        <v>60</v>
      </c>
      <c r="D1929" s="670">
        <v>357</v>
      </c>
      <c r="E1929" s="671" t="s">
        <v>4258</v>
      </c>
      <c r="F1929" s="670" t="s">
        <v>4250</v>
      </c>
      <c r="G1929" s="672">
        <v>35571</v>
      </c>
      <c r="H1929" s="672"/>
      <c r="I1929" s="670"/>
      <c r="J1929" s="670" t="s">
        <v>34</v>
      </c>
      <c r="K1929" s="670"/>
      <c r="L1929" s="670" t="s">
        <v>4259</v>
      </c>
      <c r="M1929" s="670"/>
      <c r="N1929" s="670" t="s">
        <v>34</v>
      </c>
      <c r="O1929" s="670"/>
      <c r="P1929" s="670"/>
      <c r="Q1929" s="673" t="s">
        <v>4213</v>
      </c>
      <c r="R1929" s="670" t="s">
        <v>4213</v>
      </c>
      <c r="S1929" s="632">
        <v>44413</v>
      </c>
      <c r="T1929" s="670" t="s">
        <v>4015</v>
      </c>
      <c r="U1929" s="670" t="s">
        <v>4016</v>
      </c>
      <c r="V1929" s="673" t="s">
        <v>4213</v>
      </c>
      <c r="W1929" s="674">
        <v>44413</v>
      </c>
    </row>
    <row r="1930" spans="1:23" ht="75">
      <c r="A1930" s="684" t="s">
        <v>4204</v>
      </c>
      <c r="B1930" s="670" t="s">
        <v>4205</v>
      </c>
      <c r="C1930" s="675" t="s">
        <v>60</v>
      </c>
      <c r="D1930" s="670">
        <v>442</v>
      </c>
      <c r="E1930" s="671" t="s">
        <v>4260</v>
      </c>
      <c r="F1930" s="670" t="s">
        <v>4250</v>
      </c>
      <c r="G1930" s="672">
        <v>42317</v>
      </c>
      <c r="H1930" s="672"/>
      <c r="I1930" s="670"/>
      <c r="J1930" s="670" t="s">
        <v>34</v>
      </c>
      <c r="K1930" s="670"/>
      <c r="L1930" s="670" t="s">
        <v>4261</v>
      </c>
      <c r="M1930" s="670"/>
      <c r="N1930" s="670" t="s">
        <v>34</v>
      </c>
      <c r="O1930" s="670"/>
      <c r="P1930" s="670"/>
      <c r="Q1930" s="673" t="s">
        <v>4213</v>
      </c>
      <c r="R1930" s="670" t="s">
        <v>4213</v>
      </c>
      <c r="S1930" s="632">
        <v>44413</v>
      </c>
      <c r="T1930" s="670" t="s">
        <v>4015</v>
      </c>
      <c r="U1930" s="670" t="s">
        <v>4016</v>
      </c>
      <c r="V1930" s="673" t="s">
        <v>4213</v>
      </c>
      <c r="W1930" s="674">
        <v>44413</v>
      </c>
    </row>
    <row r="1931" spans="1:23" ht="60">
      <c r="A1931" s="684" t="s">
        <v>4204</v>
      </c>
      <c r="B1931" s="670" t="s">
        <v>4205</v>
      </c>
      <c r="C1931" s="675" t="s">
        <v>60</v>
      </c>
      <c r="D1931" s="670">
        <v>895</v>
      </c>
      <c r="E1931" s="671" t="s">
        <v>4262</v>
      </c>
      <c r="F1931" s="670"/>
      <c r="G1931" s="672">
        <v>39535</v>
      </c>
      <c r="H1931" s="672"/>
      <c r="I1931" s="670" t="s">
        <v>34</v>
      </c>
      <c r="J1931" s="670"/>
      <c r="K1931" s="670"/>
      <c r="L1931" s="670" t="s">
        <v>4263</v>
      </c>
      <c r="M1931" s="670"/>
      <c r="N1931" s="670" t="s">
        <v>34</v>
      </c>
      <c r="O1931" s="670"/>
      <c r="P1931" s="670"/>
      <c r="Q1931" s="673" t="s">
        <v>4213</v>
      </c>
      <c r="R1931" s="670" t="s">
        <v>4213</v>
      </c>
      <c r="S1931" s="632">
        <v>44413</v>
      </c>
      <c r="T1931" s="670" t="s">
        <v>4015</v>
      </c>
      <c r="U1931" s="670" t="s">
        <v>4016</v>
      </c>
      <c r="V1931" s="673" t="s">
        <v>4213</v>
      </c>
      <c r="W1931" s="674">
        <v>44413</v>
      </c>
    </row>
    <row r="1932" spans="1:23" ht="60">
      <c r="A1932" s="684" t="s">
        <v>4204</v>
      </c>
      <c r="B1932" s="670" t="s">
        <v>4205</v>
      </c>
      <c r="C1932" s="675" t="s">
        <v>60</v>
      </c>
      <c r="D1932" s="670">
        <v>1575</v>
      </c>
      <c r="E1932" s="671" t="s">
        <v>4264</v>
      </c>
      <c r="F1932" s="670"/>
      <c r="G1932" s="672">
        <v>39211</v>
      </c>
      <c r="H1932" s="672"/>
      <c r="I1932" s="670" t="s">
        <v>34</v>
      </c>
      <c r="J1932" s="670"/>
      <c r="K1932" s="670"/>
      <c r="L1932" s="670" t="s">
        <v>4265</v>
      </c>
      <c r="M1932" s="670"/>
      <c r="N1932" s="670" t="s">
        <v>34</v>
      </c>
      <c r="O1932" s="670"/>
      <c r="P1932" s="670"/>
      <c r="Q1932" s="673" t="s">
        <v>4213</v>
      </c>
      <c r="R1932" s="670" t="s">
        <v>4213</v>
      </c>
      <c r="S1932" s="632">
        <v>44413</v>
      </c>
      <c r="T1932" s="670" t="s">
        <v>4015</v>
      </c>
      <c r="U1932" s="670" t="s">
        <v>4016</v>
      </c>
      <c r="V1932" s="673" t="s">
        <v>4213</v>
      </c>
      <c r="W1932" s="674">
        <v>44413</v>
      </c>
    </row>
    <row r="1933" spans="1:23" ht="60">
      <c r="A1933" s="684" t="s">
        <v>4204</v>
      </c>
      <c r="B1933" s="670" t="s">
        <v>4205</v>
      </c>
      <c r="C1933" s="675" t="s">
        <v>60</v>
      </c>
      <c r="D1933" s="670">
        <v>1609</v>
      </c>
      <c r="E1933" s="671" t="s">
        <v>4266</v>
      </c>
      <c r="F1933" s="670" t="s">
        <v>4267</v>
      </c>
      <c r="G1933" s="672">
        <v>37468</v>
      </c>
      <c r="H1933" s="672"/>
      <c r="I1933" s="670" t="s">
        <v>34</v>
      </c>
      <c r="J1933" s="670"/>
      <c r="K1933" s="670"/>
      <c r="L1933" s="670" t="s">
        <v>4268</v>
      </c>
      <c r="M1933" s="670"/>
      <c r="N1933" s="670" t="s">
        <v>34</v>
      </c>
      <c r="O1933" s="670"/>
      <c r="P1933" s="670"/>
      <c r="Q1933" s="673" t="s">
        <v>4213</v>
      </c>
      <c r="R1933" s="670" t="s">
        <v>4213</v>
      </c>
      <c r="S1933" s="632">
        <v>44413</v>
      </c>
      <c r="T1933" s="670" t="s">
        <v>4015</v>
      </c>
      <c r="U1933" s="670" t="s">
        <v>4016</v>
      </c>
      <c r="V1933" s="673" t="s">
        <v>4213</v>
      </c>
      <c r="W1933" s="674">
        <v>44413</v>
      </c>
    </row>
    <row r="1934" spans="1:23" ht="45">
      <c r="A1934" s="684" t="s">
        <v>4204</v>
      </c>
      <c r="B1934" s="670" t="s">
        <v>4205</v>
      </c>
      <c r="C1934" s="675" t="s">
        <v>60</v>
      </c>
      <c r="D1934" s="670">
        <v>2981</v>
      </c>
      <c r="E1934" s="671" t="s">
        <v>4269</v>
      </c>
      <c r="F1934" s="670" t="s">
        <v>4246</v>
      </c>
      <c r="G1934" s="672">
        <v>41628</v>
      </c>
      <c r="H1934" s="672"/>
      <c r="I1934" s="670" t="s">
        <v>34</v>
      </c>
      <c r="J1934" s="670"/>
      <c r="K1934" s="670"/>
      <c r="L1934" s="670" t="s">
        <v>4270</v>
      </c>
      <c r="M1934" s="670"/>
      <c r="N1934" s="670" t="s">
        <v>34</v>
      </c>
      <c r="O1934" s="670"/>
      <c r="P1934" s="670"/>
      <c r="Q1934" s="673" t="s">
        <v>4213</v>
      </c>
      <c r="R1934" s="670" t="s">
        <v>4213</v>
      </c>
      <c r="S1934" s="632">
        <v>44413</v>
      </c>
      <c r="T1934" s="670" t="s">
        <v>4015</v>
      </c>
      <c r="U1934" s="670" t="s">
        <v>4016</v>
      </c>
      <c r="V1934" s="673" t="s">
        <v>4213</v>
      </c>
      <c r="W1934" s="674">
        <v>44413</v>
      </c>
    </row>
    <row r="1935" spans="1:23" ht="75">
      <c r="A1935" s="684" t="s">
        <v>4204</v>
      </c>
      <c r="B1935" s="670" t="s">
        <v>4205</v>
      </c>
      <c r="C1935" s="675" t="s">
        <v>60</v>
      </c>
      <c r="D1935" s="670">
        <v>3102</v>
      </c>
      <c r="E1935" s="671" t="s">
        <v>4271</v>
      </c>
      <c r="F1935" s="670"/>
      <c r="G1935" s="672">
        <v>35794</v>
      </c>
      <c r="H1935" s="672"/>
      <c r="I1935" s="670" t="s">
        <v>34</v>
      </c>
      <c r="J1935" s="670"/>
      <c r="K1935" s="670"/>
      <c r="L1935" s="670" t="s">
        <v>4272</v>
      </c>
      <c r="M1935" s="670"/>
      <c r="N1935" s="670" t="s">
        <v>34</v>
      </c>
      <c r="O1935" s="670"/>
      <c r="P1935" s="670"/>
      <c r="Q1935" s="673" t="s">
        <v>4213</v>
      </c>
      <c r="R1935" s="670" t="s">
        <v>4213</v>
      </c>
      <c r="S1935" s="632">
        <v>44413</v>
      </c>
      <c r="T1935" s="670" t="s">
        <v>4015</v>
      </c>
      <c r="U1935" s="670" t="s">
        <v>4016</v>
      </c>
      <c r="V1935" s="673" t="s">
        <v>4213</v>
      </c>
      <c r="W1935" s="674">
        <v>44413</v>
      </c>
    </row>
    <row r="1936" spans="1:23" ht="60">
      <c r="A1936" s="684" t="s">
        <v>4204</v>
      </c>
      <c r="B1936" s="670" t="s">
        <v>4205</v>
      </c>
      <c r="C1936" s="675" t="s">
        <v>60</v>
      </c>
      <c r="D1936" s="670">
        <v>3450</v>
      </c>
      <c r="E1936" s="671" t="s">
        <v>4273</v>
      </c>
      <c r="F1936" s="670"/>
      <c r="G1936" s="672">
        <v>39703</v>
      </c>
      <c r="H1936" s="672"/>
      <c r="I1936" s="670" t="s">
        <v>34</v>
      </c>
      <c r="J1936" s="670"/>
      <c r="K1936" s="670"/>
      <c r="L1936" s="670" t="s">
        <v>4216</v>
      </c>
      <c r="M1936" s="670"/>
      <c r="N1936" s="670" t="s">
        <v>34</v>
      </c>
      <c r="O1936" s="670"/>
      <c r="P1936" s="670"/>
      <c r="Q1936" s="673" t="s">
        <v>4213</v>
      </c>
      <c r="R1936" s="670" t="s">
        <v>4213</v>
      </c>
      <c r="S1936" s="632">
        <v>44413</v>
      </c>
      <c r="T1936" s="670" t="s">
        <v>4015</v>
      </c>
      <c r="U1936" s="670" t="s">
        <v>4016</v>
      </c>
      <c r="V1936" s="673" t="s">
        <v>4213</v>
      </c>
      <c r="W1936" s="674">
        <v>44413</v>
      </c>
    </row>
    <row r="1937" spans="1:23" ht="45">
      <c r="A1937" s="684" t="s">
        <v>4204</v>
      </c>
      <c r="B1937" s="670" t="s">
        <v>4205</v>
      </c>
      <c r="C1937" s="675" t="s">
        <v>60</v>
      </c>
      <c r="D1937" s="670">
        <v>3695</v>
      </c>
      <c r="E1937" s="671" t="s">
        <v>4274</v>
      </c>
      <c r="F1937" s="670"/>
      <c r="G1937" s="672">
        <v>40081</v>
      </c>
      <c r="H1937" s="672"/>
      <c r="I1937" s="670" t="s">
        <v>34</v>
      </c>
      <c r="J1937" s="670"/>
      <c r="K1937" s="670"/>
      <c r="L1937" s="670">
        <v>2</v>
      </c>
      <c r="M1937" s="670"/>
      <c r="N1937" s="670" t="s">
        <v>34</v>
      </c>
      <c r="O1937" s="670"/>
      <c r="P1937" s="670"/>
      <c r="Q1937" s="673" t="s">
        <v>4213</v>
      </c>
      <c r="R1937" s="670" t="s">
        <v>4213</v>
      </c>
      <c r="S1937" s="632">
        <v>44413</v>
      </c>
      <c r="T1937" s="670" t="s">
        <v>4015</v>
      </c>
      <c r="U1937" s="670" t="s">
        <v>4016</v>
      </c>
      <c r="V1937" s="673" t="s">
        <v>4213</v>
      </c>
      <c r="W1937" s="674">
        <v>44413</v>
      </c>
    </row>
    <row r="1938" spans="1:23" ht="75">
      <c r="A1938" s="684" t="s">
        <v>4204</v>
      </c>
      <c r="B1938" s="670" t="s">
        <v>4205</v>
      </c>
      <c r="C1938" s="675" t="s">
        <v>60</v>
      </c>
      <c r="D1938" s="670">
        <v>539</v>
      </c>
      <c r="E1938" s="671" t="s">
        <v>4275</v>
      </c>
      <c r="F1938" s="670" t="s">
        <v>4246</v>
      </c>
      <c r="G1938" s="672">
        <v>41970</v>
      </c>
      <c r="H1938" s="672"/>
      <c r="I1938" s="670"/>
      <c r="J1938" s="670" t="s">
        <v>34</v>
      </c>
      <c r="K1938" s="670"/>
      <c r="L1938" s="670" t="s">
        <v>4276</v>
      </c>
      <c r="M1938" s="670"/>
      <c r="N1938" s="670" t="s">
        <v>34</v>
      </c>
      <c r="O1938" s="670"/>
      <c r="P1938" s="670"/>
      <c r="Q1938" s="673" t="s">
        <v>4213</v>
      </c>
      <c r="R1938" s="670" t="s">
        <v>4213</v>
      </c>
      <c r="S1938" s="632">
        <v>44413</v>
      </c>
      <c r="T1938" s="670" t="s">
        <v>4015</v>
      </c>
      <c r="U1938" s="670" t="s">
        <v>4016</v>
      </c>
      <c r="V1938" s="673" t="s">
        <v>4213</v>
      </c>
      <c r="W1938" s="674">
        <v>44413</v>
      </c>
    </row>
    <row r="1939" spans="1:23" ht="60">
      <c r="A1939" s="684" t="s">
        <v>4204</v>
      </c>
      <c r="B1939" s="670" t="s">
        <v>4205</v>
      </c>
      <c r="C1939" s="675" t="s">
        <v>60</v>
      </c>
      <c r="D1939" s="670">
        <v>349</v>
      </c>
      <c r="E1939" s="671" t="s">
        <v>4256</v>
      </c>
      <c r="F1939" s="670" t="s">
        <v>4246</v>
      </c>
      <c r="G1939" s="672">
        <v>41878</v>
      </c>
      <c r="H1939" s="672"/>
      <c r="I1939" s="670"/>
      <c r="J1939" s="670" t="s">
        <v>34</v>
      </c>
      <c r="K1939" s="670"/>
      <c r="L1939" s="670" t="s">
        <v>4277</v>
      </c>
      <c r="M1939" s="670"/>
      <c r="N1939" s="670" t="s">
        <v>34</v>
      </c>
      <c r="O1939" s="670"/>
      <c r="P1939" s="670"/>
      <c r="Q1939" s="673" t="s">
        <v>4213</v>
      </c>
      <c r="R1939" s="670" t="s">
        <v>4213</v>
      </c>
      <c r="S1939" s="632">
        <v>44413</v>
      </c>
      <c r="T1939" s="670" t="s">
        <v>4015</v>
      </c>
      <c r="U1939" s="670" t="s">
        <v>4016</v>
      </c>
      <c r="V1939" s="673" t="s">
        <v>4213</v>
      </c>
      <c r="W1939" s="674">
        <v>44413</v>
      </c>
    </row>
    <row r="1940" spans="1:23" ht="60">
      <c r="A1940" s="684" t="s">
        <v>4204</v>
      </c>
      <c r="B1940" s="670" t="s">
        <v>4205</v>
      </c>
      <c r="C1940" s="675" t="s">
        <v>60</v>
      </c>
      <c r="D1940" s="670">
        <v>400</v>
      </c>
      <c r="E1940" s="671" t="s">
        <v>4278</v>
      </c>
      <c r="F1940" s="670"/>
      <c r="G1940" s="672">
        <v>38350</v>
      </c>
      <c r="H1940" s="672"/>
      <c r="I1940" s="670"/>
      <c r="J1940" s="670" t="s">
        <v>34</v>
      </c>
      <c r="K1940" s="670"/>
      <c r="L1940" s="670" t="s">
        <v>4279</v>
      </c>
      <c r="M1940" s="670"/>
      <c r="N1940" s="670" t="s">
        <v>34</v>
      </c>
      <c r="O1940" s="670"/>
      <c r="P1940" s="670"/>
      <c r="Q1940" s="673" t="s">
        <v>4213</v>
      </c>
      <c r="R1940" s="670" t="s">
        <v>4213</v>
      </c>
      <c r="S1940" s="632">
        <v>44413</v>
      </c>
      <c r="T1940" s="670" t="s">
        <v>4015</v>
      </c>
      <c r="U1940" s="670" t="s">
        <v>4016</v>
      </c>
      <c r="V1940" s="673" t="s">
        <v>4213</v>
      </c>
      <c r="W1940" s="674">
        <v>44413</v>
      </c>
    </row>
    <row r="1941" spans="1:23" ht="75">
      <c r="A1941" s="684" t="s">
        <v>4204</v>
      </c>
      <c r="B1941" s="670" t="s">
        <v>4205</v>
      </c>
      <c r="C1941" s="675" t="s">
        <v>60</v>
      </c>
      <c r="D1941" s="670">
        <v>456</v>
      </c>
      <c r="E1941" s="671" t="s">
        <v>4280</v>
      </c>
      <c r="F1941" s="670" t="s">
        <v>4218</v>
      </c>
      <c r="G1941" s="672">
        <v>39805</v>
      </c>
      <c r="H1941" s="672"/>
      <c r="I1941" s="670"/>
      <c r="J1941" s="670" t="s">
        <v>34</v>
      </c>
      <c r="K1941" s="670"/>
      <c r="L1941" s="670" t="s">
        <v>4281</v>
      </c>
      <c r="M1941" s="670"/>
      <c r="N1941" s="670" t="s">
        <v>34</v>
      </c>
      <c r="O1941" s="670"/>
      <c r="P1941" s="670"/>
      <c r="Q1941" s="673" t="s">
        <v>4213</v>
      </c>
      <c r="R1941" s="670" t="s">
        <v>4213</v>
      </c>
      <c r="S1941" s="632">
        <v>44413</v>
      </c>
      <c r="T1941" s="670" t="s">
        <v>4015</v>
      </c>
      <c r="U1941" s="670" t="s">
        <v>4016</v>
      </c>
      <c r="V1941" s="673" t="s">
        <v>4213</v>
      </c>
      <c r="W1941" s="674">
        <v>44413</v>
      </c>
    </row>
    <row r="1942" spans="1:23" ht="120">
      <c r="A1942" s="684" t="s">
        <v>4204</v>
      </c>
      <c r="B1942" s="670" t="s">
        <v>4205</v>
      </c>
      <c r="C1942" s="675" t="s">
        <v>60</v>
      </c>
      <c r="D1942" s="670">
        <v>547</v>
      </c>
      <c r="E1942" s="671" t="s">
        <v>4282</v>
      </c>
      <c r="F1942" s="670" t="s">
        <v>4227</v>
      </c>
      <c r="G1942" s="672">
        <v>42711</v>
      </c>
      <c r="H1942" s="672"/>
      <c r="I1942" s="670"/>
      <c r="J1942" s="670" t="s">
        <v>34</v>
      </c>
      <c r="K1942" s="670"/>
      <c r="L1942" s="670" t="s">
        <v>4283</v>
      </c>
      <c r="M1942" s="670"/>
      <c r="N1942" s="670"/>
      <c r="O1942" s="670"/>
      <c r="P1942" s="670"/>
      <c r="Q1942" s="673" t="s">
        <v>4213</v>
      </c>
      <c r="R1942" s="670" t="s">
        <v>4213</v>
      </c>
      <c r="S1942" s="632">
        <v>44413</v>
      </c>
      <c r="T1942" s="670" t="s">
        <v>4015</v>
      </c>
      <c r="U1942" s="670" t="s">
        <v>4016</v>
      </c>
      <c r="V1942" s="673" t="s">
        <v>4213</v>
      </c>
      <c r="W1942" s="674">
        <v>44413</v>
      </c>
    </row>
    <row r="1943" spans="1:23" ht="150">
      <c r="A1943" s="684" t="s">
        <v>4204</v>
      </c>
      <c r="B1943" s="670" t="s">
        <v>4205</v>
      </c>
      <c r="C1943" s="675" t="s">
        <v>60</v>
      </c>
      <c r="D1943" s="670">
        <v>1076</v>
      </c>
      <c r="E1943" s="671" t="s">
        <v>4284</v>
      </c>
      <c r="F1943" s="670" t="s">
        <v>4218</v>
      </c>
      <c r="G1943" s="672">
        <v>42150</v>
      </c>
      <c r="H1943" s="672"/>
      <c r="I1943" s="670" t="s">
        <v>34</v>
      </c>
      <c r="J1943" s="670"/>
      <c r="K1943" s="670"/>
      <c r="L1943" s="670" t="s">
        <v>4285</v>
      </c>
      <c r="M1943" s="670"/>
      <c r="N1943" s="670" t="s">
        <v>34</v>
      </c>
      <c r="O1943" s="670"/>
      <c r="P1943" s="670"/>
      <c r="Q1943" s="673" t="s">
        <v>4213</v>
      </c>
      <c r="R1943" s="670" t="s">
        <v>4213</v>
      </c>
      <c r="S1943" s="632">
        <v>44413</v>
      </c>
      <c r="T1943" s="670" t="s">
        <v>4015</v>
      </c>
      <c r="U1943" s="670" t="s">
        <v>4016</v>
      </c>
      <c r="V1943" s="673" t="s">
        <v>4213</v>
      </c>
      <c r="W1943" s="674">
        <v>44413</v>
      </c>
    </row>
    <row r="1944" spans="1:23" ht="60">
      <c r="A1944" s="684" t="s">
        <v>4204</v>
      </c>
      <c r="B1944" s="670" t="s">
        <v>4205</v>
      </c>
      <c r="C1944" s="675" t="s">
        <v>60</v>
      </c>
      <c r="D1944" s="670">
        <v>2331</v>
      </c>
      <c r="E1944" s="671" t="s">
        <v>4286</v>
      </c>
      <c r="F1944" s="670"/>
      <c r="G1944" s="672">
        <v>39255</v>
      </c>
      <c r="H1944" s="672"/>
      <c r="I1944" s="670" t="s">
        <v>34</v>
      </c>
      <c r="J1944" s="670"/>
      <c r="K1944" s="670"/>
      <c r="L1944" s="670" t="s">
        <v>4263</v>
      </c>
      <c r="M1944" s="670"/>
      <c r="N1944" s="670" t="s">
        <v>34</v>
      </c>
      <c r="O1944" s="670"/>
      <c r="P1944" s="670"/>
      <c r="Q1944" s="673" t="s">
        <v>4213</v>
      </c>
      <c r="R1944" s="670" t="s">
        <v>4213</v>
      </c>
      <c r="S1944" s="632">
        <v>44413</v>
      </c>
      <c r="T1944" s="670" t="s">
        <v>4015</v>
      </c>
      <c r="U1944" s="670" t="s">
        <v>4016</v>
      </c>
      <c r="V1944" s="673" t="s">
        <v>4213</v>
      </c>
      <c r="W1944" s="674">
        <v>44413</v>
      </c>
    </row>
    <row r="1945" spans="1:23" ht="75">
      <c r="A1945" s="684" t="s">
        <v>4204</v>
      </c>
      <c r="B1945" s="670" t="s">
        <v>4205</v>
      </c>
      <c r="C1945" s="675" t="s">
        <v>60</v>
      </c>
      <c r="D1945" s="670">
        <v>4741</v>
      </c>
      <c r="E1945" s="671" t="s">
        <v>4287</v>
      </c>
      <c r="F1945" s="670" t="s">
        <v>4215</v>
      </c>
      <c r="G1945" s="672">
        <v>38716</v>
      </c>
      <c r="H1945" s="672"/>
      <c r="I1945" s="670" t="s">
        <v>34</v>
      </c>
      <c r="J1945" s="670"/>
      <c r="K1945" s="670"/>
      <c r="L1945" s="670" t="s">
        <v>4288</v>
      </c>
      <c r="M1945" s="670"/>
      <c r="N1945" s="670" t="s">
        <v>34</v>
      </c>
      <c r="O1945" s="670"/>
      <c r="P1945" s="670"/>
      <c r="Q1945" s="673" t="s">
        <v>4213</v>
      </c>
      <c r="R1945" s="670" t="s">
        <v>4213</v>
      </c>
      <c r="S1945" s="632">
        <v>44413</v>
      </c>
      <c r="T1945" s="670" t="s">
        <v>4015</v>
      </c>
      <c r="U1945" s="670" t="s">
        <v>4016</v>
      </c>
      <c r="V1945" s="673" t="s">
        <v>4213</v>
      </c>
      <c r="W1945" s="674">
        <v>44413</v>
      </c>
    </row>
    <row r="1946" spans="1:23" ht="45">
      <c r="A1946" s="684" t="s">
        <v>4204</v>
      </c>
      <c r="B1946" s="670" t="s">
        <v>4205</v>
      </c>
      <c r="C1946" s="670" t="s">
        <v>527</v>
      </c>
      <c r="D1946" s="670">
        <v>4</v>
      </c>
      <c r="E1946" s="671" t="s">
        <v>4289</v>
      </c>
      <c r="F1946" s="670" t="s">
        <v>4290</v>
      </c>
      <c r="G1946" s="672">
        <v>41002</v>
      </c>
      <c r="H1946" s="672"/>
      <c r="I1946" s="670" t="s">
        <v>34</v>
      </c>
      <c r="J1946" s="670"/>
      <c r="K1946" s="670"/>
      <c r="L1946" s="670" t="s">
        <v>1366</v>
      </c>
      <c r="M1946" s="670"/>
      <c r="N1946" s="670" t="s">
        <v>34</v>
      </c>
      <c r="O1946" s="670"/>
      <c r="P1946" s="670"/>
      <c r="Q1946" s="673" t="s">
        <v>4213</v>
      </c>
      <c r="R1946" s="670" t="s">
        <v>4213</v>
      </c>
      <c r="S1946" s="632">
        <v>44413</v>
      </c>
      <c r="T1946" s="670" t="s">
        <v>4015</v>
      </c>
      <c r="U1946" s="670" t="s">
        <v>4016</v>
      </c>
      <c r="V1946" s="673" t="s">
        <v>4213</v>
      </c>
      <c r="W1946" s="674">
        <v>44413</v>
      </c>
    </row>
    <row r="1947" spans="1:23" ht="45">
      <c r="A1947" s="684" t="s">
        <v>4204</v>
      </c>
      <c r="B1947" s="670" t="s">
        <v>4205</v>
      </c>
      <c r="C1947" s="670" t="s">
        <v>527</v>
      </c>
      <c r="D1947" s="670">
        <v>8</v>
      </c>
      <c r="E1947" s="671" t="s">
        <v>4291</v>
      </c>
      <c r="F1947" s="670" t="s">
        <v>4292</v>
      </c>
      <c r="G1947" s="672">
        <v>40101</v>
      </c>
      <c r="H1947" s="672"/>
      <c r="I1947" s="670" t="s">
        <v>34</v>
      </c>
      <c r="J1947" s="670"/>
      <c r="K1947" s="670"/>
      <c r="L1947" s="670"/>
      <c r="M1947" s="670"/>
      <c r="N1947" s="670" t="s">
        <v>34</v>
      </c>
      <c r="O1947" s="670"/>
      <c r="P1947" s="670"/>
      <c r="Q1947" s="673" t="s">
        <v>4213</v>
      </c>
      <c r="R1947" s="670" t="s">
        <v>4213</v>
      </c>
      <c r="S1947" s="632">
        <v>44413</v>
      </c>
      <c r="T1947" s="670" t="s">
        <v>4015</v>
      </c>
      <c r="U1947" s="670" t="s">
        <v>4016</v>
      </c>
      <c r="V1947" s="673" t="s">
        <v>4213</v>
      </c>
      <c r="W1947" s="674">
        <v>44413</v>
      </c>
    </row>
    <row r="1948" spans="1:23" ht="60">
      <c r="A1948" s="684" t="s">
        <v>4204</v>
      </c>
      <c r="B1948" s="670" t="s">
        <v>4205</v>
      </c>
      <c r="C1948" s="670" t="s">
        <v>2724</v>
      </c>
      <c r="D1948" s="670">
        <v>9</v>
      </c>
      <c r="E1948" s="671" t="s">
        <v>4293</v>
      </c>
      <c r="F1948" s="670"/>
      <c r="G1948" s="672">
        <v>39022</v>
      </c>
      <c r="H1948" s="672"/>
      <c r="I1948" s="670"/>
      <c r="J1948" s="670" t="s">
        <v>34</v>
      </c>
      <c r="K1948" s="670"/>
      <c r="L1948" s="670"/>
      <c r="M1948" s="670"/>
      <c r="N1948" s="670" t="s">
        <v>34</v>
      </c>
      <c r="O1948" s="670"/>
      <c r="P1948" s="670"/>
      <c r="Q1948" s="673" t="s">
        <v>4213</v>
      </c>
      <c r="R1948" s="670" t="s">
        <v>4213</v>
      </c>
      <c r="S1948" s="632">
        <v>44413</v>
      </c>
      <c r="T1948" s="670" t="s">
        <v>4015</v>
      </c>
      <c r="U1948" s="670" t="s">
        <v>4016</v>
      </c>
      <c r="V1948" s="673" t="s">
        <v>4213</v>
      </c>
      <c r="W1948" s="674">
        <v>44413</v>
      </c>
    </row>
    <row r="1949" spans="1:23" ht="120">
      <c r="A1949" s="684" t="s">
        <v>4204</v>
      </c>
      <c r="B1949" s="670" t="s">
        <v>4205</v>
      </c>
      <c r="C1949" s="670" t="s">
        <v>83</v>
      </c>
      <c r="D1949" s="670">
        <v>9</v>
      </c>
      <c r="E1949" s="671" t="s">
        <v>4294</v>
      </c>
      <c r="F1949" s="670" t="s">
        <v>4229</v>
      </c>
      <c r="G1949" s="672">
        <v>28879</v>
      </c>
      <c r="H1949" s="672"/>
      <c r="I1949" s="670" t="s">
        <v>34</v>
      </c>
      <c r="J1949" s="670"/>
      <c r="K1949" s="670"/>
      <c r="L1949" s="670" t="s">
        <v>4295</v>
      </c>
      <c r="M1949" s="670"/>
      <c r="N1949" s="670" t="s">
        <v>34</v>
      </c>
      <c r="O1949" s="670"/>
      <c r="P1949" s="670"/>
      <c r="Q1949" s="673" t="s">
        <v>4213</v>
      </c>
      <c r="R1949" s="670" t="s">
        <v>4213</v>
      </c>
      <c r="S1949" s="632">
        <v>44413</v>
      </c>
      <c r="T1949" s="670" t="s">
        <v>4015</v>
      </c>
      <c r="U1949" s="670" t="s">
        <v>4016</v>
      </c>
      <c r="V1949" s="673" t="s">
        <v>4213</v>
      </c>
      <c r="W1949" s="674">
        <v>44413</v>
      </c>
    </row>
    <row r="1950" spans="1:23" ht="75">
      <c r="A1950" s="684" t="s">
        <v>4204</v>
      </c>
      <c r="B1950" s="670" t="s">
        <v>4205</v>
      </c>
      <c r="C1950" s="670" t="s">
        <v>83</v>
      </c>
      <c r="D1950" s="670">
        <v>142</v>
      </c>
      <c r="E1950" s="671" t="s">
        <v>4206</v>
      </c>
      <c r="F1950" s="670"/>
      <c r="G1950" s="672">
        <v>34526</v>
      </c>
      <c r="H1950" s="672"/>
      <c r="I1950" s="670" t="s">
        <v>34</v>
      </c>
      <c r="J1950" s="670"/>
      <c r="K1950" s="670"/>
      <c r="L1950" s="670" t="s">
        <v>4208</v>
      </c>
      <c r="M1950" s="670"/>
      <c r="N1950" s="670" t="s">
        <v>34</v>
      </c>
      <c r="O1950" s="670"/>
      <c r="P1950" s="670"/>
      <c r="Q1950" s="673" t="s">
        <v>4213</v>
      </c>
      <c r="R1950" s="670" t="s">
        <v>4213</v>
      </c>
      <c r="S1950" s="632">
        <v>44413</v>
      </c>
      <c r="T1950" s="670" t="s">
        <v>4015</v>
      </c>
      <c r="U1950" s="670" t="s">
        <v>4016</v>
      </c>
      <c r="V1950" s="673" t="s">
        <v>4213</v>
      </c>
      <c r="W1950" s="674">
        <v>44413</v>
      </c>
    </row>
    <row r="1951" spans="1:23" ht="75">
      <c r="A1951" s="684" t="s">
        <v>4204</v>
      </c>
      <c r="B1951" s="670" t="s">
        <v>4205</v>
      </c>
      <c r="C1951" s="670" t="s">
        <v>83</v>
      </c>
      <c r="D1951" s="670">
        <v>142</v>
      </c>
      <c r="E1951" s="671" t="s">
        <v>4206</v>
      </c>
      <c r="F1951" s="670" t="s">
        <v>4207</v>
      </c>
      <c r="G1951" s="672">
        <v>34526</v>
      </c>
      <c r="H1951" s="672"/>
      <c r="I1951" s="670" t="s">
        <v>34</v>
      </c>
      <c r="J1951" s="670"/>
      <c r="K1951" s="670"/>
      <c r="L1951" s="670" t="s">
        <v>4208</v>
      </c>
      <c r="M1951" s="670"/>
      <c r="N1951" s="670" t="s">
        <v>34</v>
      </c>
      <c r="O1951" s="670"/>
      <c r="P1951" s="670"/>
      <c r="Q1951" s="673" t="s">
        <v>4213</v>
      </c>
      <c r="R1951" s="670" t="s">
        <v>4213</v>
      </c>
      <c r="S1951" s="632">
        <v>44413</v>
      </c>
      <c r="T1951" s="670" t="s">
        <v>4015</v>
      </c>
      <c r="U1951" s="670" t="s">
        <v>4016</v>
      </c>
      <c r="V1951" s="673" t="s">
        <v>4213</v>
      </c>
      <c r="W1951" s="674">
        <v>44413</v>
      </c>
    </row>
    <row r="1952" spans="1:23" ht="75">
      <c r="A1952" s="684" t="s">
        <v>4204</v>
      </c>
      <c r="B1952" s="670" t="s">
        <v>4205</v>
      </c>
      <c r="C1952" s="670" t="s">
        <v>83</v>
      </c>
      <c r="D1952" s="670">
        <v>1252</v>
      </c>
      <c r="E1952" s="671" t="s">
        <v>4296</v>
      </c>
      <c r="F1952" s="670" t="s">
        <v>4215</v>
      </c>
      <c r="G1952" s="672">
        <v>39779</v>
      </c>
      <c r="H1952" s="672"/>
      <c r="I1952" s="670" t="s">
        <v>34</v>
      </c>
      <c r="J1952" s="670"/>
      <c r="K1952" s="670"/>
      <c r="L1952" s="670">
        <v>7.12</v>
      </c>
      <c r="M1952" s="670"/>
      <c r="N1952" s="670" t="s">
        <v>34</v>
      </c>
      <c r="O1952" s="670"/>
      <c r="P1952" s="670"/>
      <c r="Q1952" s="673" t="s">
        <v>4213</v>
      </c>
      <c r="R1952" s="670" t="s">
        <v>4213</v>
      </c>
      <c r="S1952" s="632">
        <v>44413</v>
      </c>
      <c r="T1952" s="670" t="s">
        <v>4015</v>
      </c>
      <c r="U1952" s="670" t="s">
        <v>4016</v>
      </c>
      <c r="V1952" s="673" t="s">
        <v>4213</v>
      </c>
      <c r="W1952" s="674">
        <v>44413</v>
      </c>
    </row>
    <row r="1953" spans="1:23" ht="105">
      <c r="A1953" s="684" t="s">
        <v>4204</v>
      </c>
      <c r="B1953" s="670" t="s">
        <v>4205</v>
      </c>
      <c r="C1953" s="670" t="s">
        <v>83</v>
      </c>
      <c r="D1953" s="670">
        <v>1259</v>
      </c>
      <c r="E1953" s="671" t="s">
        <v>4297</v>
      </c>
      <c r="F1953" s="670" t="s">
        <v>4250</v>
      </c>
      <c r="G1953" s="672">
        <v>39801</v>
      </c>
      <c r="H1953" s="672"/>
      <c r="I1953" s="670" t="s">
        <v>34</v>
      </c>
      <c r="J1953" s="670"/>
      <c r="K1953" s="670"/>
      <c r="L1953" s="670" t="s">
        <v>4298</v>
      </c>
      <c r="M1953" s="670"/>
      <c r="N1953" s="670" t="s">
        <v>34</v>
      </c>
      <c r="O1953" s="670"/>
      <c r="P1953" s="670"/>
      <c r="Q1953" s="673" t="s">
        <v>4213</v>
      </c>
      <c r="R1953" s="670" t="s">
        <v>4213</v>
      </c>
      <c r="S1953" s="632">
        <v>44413</v>
      </c>
      <c r="T1953" s="670" t="s">
        <v>4015</v>
      </c>
      <c r="U1953" s="670" t="s">
        <v>4016</v>
      </c>
      <c r="V1953" s="673" t="s">
        <v>4213</v>
      </c>
      <c r="W1953" s="674">
        <v>44413</v>
      </c>
    </row>
    <row r="1954" spans="1:23" ht="75">
      <c r="A1954" s="684" t="s">
        <v>4204</v>
      </c>
      <c r="B1954" s="670" t="s">
        <v>4205</v>
      </c>
      <c r="C1954" s="670" t="s">
        <v>83</v>
      </c>
      <c r="D1954" s="670">
        <v>1811</v>
      </c>
      <c r="E1954" s="671" t="s">
        <v>4299</v>
      </c>
      <c r="F1954" s="670" t="s">
        <v>4238</v>
      </c>
      <c r="G1954" s="672">
        <v>42664</v>
      </c>
      <c r="H1954" s="672"/>
      <c r="I1954" s="670" t="s">
        <v>34</v>
      </c>
      <c r="J1954" s="670"/>
      <c r="K1954" s="670"/>
      <c r="L1954" s="670" t="s">
        <v>4300</v>
      </c>
      <c r="M1954" s="670"/>
      <c r="N1954" s="670"/>
      <c r="O1954" s="670"/>
      <c r="P1954" s="670"/>
      <c r="Q1954" s="673" t="s">
        <v>4213</v>
      </c>
      <c r="R1954" s="670" t="s">
        <v>4213</v>
      </c>
      <c r="S1954" s="632">
        <v>44413</v>
      </c>
      <c r="T1954" s="670" t="s">
        <v>4015</v>
      </c>
      <c r="U1954" s="670" t="s">
        <v>4016</v>
      </c>
      <c r="V1954" s="673" t="s">
        <v>4213</v>
      </c>
      <c r="W1954" s="674">
        <v>44413</v>
      </c>
    </row>
    <row r="1955" spans="1:23" ht="90">
      <c r="A1955" s="684" t="s">
        <v>4204</v>
      </c>
      <c r="B1955" s="670" t="s">
        <v>4205</v>
      </c>
      <c r="C1955" s="670" t="s">
        <v>30</v>
      </c>
      <c r="D1955" s="670">
        <v>222</v>
      </c>
      <c r="E1955" s="671" t="s">
        <v>4301</v>
      </c>
      <c r="F1955" s="670" t="s">
        <v>4267</v>
      </c>
      <c r="G1955" s="672">
        <v>40892</v>
      </c>
      <c r="H1955" s="672"/>
      <c r="I1955" s="670" t="s">
        <v>34</v>
      </c>
      <c r="J1955" s="670"/>
      <c r="K1955" s="670"/>
      <c r="L1955" s="670" t="s">
        <v>4302</v>
      </c>
      <c r="M1955" s="670"/>
      <c r="N1955" s="670" t="s">
        <v>34</v>
      </c>
      <c r="O1955" s="670"/>
      <c r="P1955" s="670"/>
      <c r="Q1955" s="673" t="s">
        <v>4213</v>
      </c>
      <c r="R1955" s="670" t="s">
        <v>4213</v>
      </c>
      <c r="S1955" s="632">
        <v>44413</v>
      </c>
      <c r="T1955" s="670" t="s">
        <v>4015</v>
      </c>
      <c r="U1955" s="670" t="s">
        <v>4016</v>
      </c>
      <c r="V1955" s="673" t="s">
        <v>4213</v>
      </c>
      <c r="W1955" s="674">
        <v>44413</v>
      </c>
    </row>
    <row r="1956" spans="1:23" ht="90">
      <c r="A1956" s="684" t="s">
        <v>4204</v>
      </c>
      <c r="B1956" s="670" t="s">
        <v>4205</v>
      </c>
      <c r="C1956" s="670" t="s">
        <v>30</v>
      </c>
      <c r="D1956" s="670">
        <v>242</v>
      </c>
      <c r="E1956" s="671" t="s">
        <v>4303</v>
      </c>
      <c r="F1956" s="670" t="s">
        <v>4218</v>
      </c>
      <c r="G1956" s="672">
        <v>41667</v>
      </c>
      <c r="H1956" s="672"/>
      <c r="I1956" s="670"/>
      <c r="J1956" s="670" t="s">
        <v>34</v>
      </c>
      <c r="K1956" s="670"/>
      <c r="L1956" s="670" t="s">
        <v>4304</v>
      </c>
      <c r="M1956" s="670"/>
      <c r="N1956" s="670" t="s">
        <v>34</v>
      </c>
      <c r="O1956" s="670"/>
      <c r="P1956" s="670"/>
      <c r="Q1956" s="673" t="s">
        <v>4213</v>
      </c>
      <c r="R1956" s="670" t="s">
        <v>4213</v>
      </c>
      <c r="S1956" s="632">
        <v>44413</v>
      </c>
      <c r="T1956" s="670" t="s">
        <v>4015</v>
      </c>
      <c r="U1956" s="670" t="s">
        <v>4016</v>
      </c>
      <c r="V1956" s="673" t="s">
        <v>4213</v>
      </c>
      <c r="W1956" s="674">
        <v>44413</v>
      </c>
    </row>
    <row r="1957" spans="1:23" ht="45">
      <c r="A1957" s="684" t="s">
        <v>4204</v>
      </c>
      <c r="B1957" s="670" t="s">
        <v>4205</v>
      </c>
      <c r="C1957" s="670" t="s">
        <v>30</v>
      </c>
      <c r="D1957" s="670">
        <v>627</v>
      </c>
      <c r="E1957" s="671" t="s">
        <v>4305</v>
      </c>
      <c r="F1957" s="670" t="s">
        <v>4306</v>
      </c>
      <c r="G1957" s="672">
        <v>38814</v>
      </c>
      <c r="H1957" s="672"/>
      <c r="I1957" s="670" t="s">
        <v>34</v>
      </c>
      <c r="J1957" s="670"/>
      <c r="K1957" s="670"/>
      <c r="L1957" s="670" t="s">
        <v>4307</v>
      </c>
      <c r="M1957" s="670"/>
      <c r="N1957" s="670" t="s">
        <v>34</v>
      </c>
      <c r="O1957" s="670"/>
      <c r="P1957" s="670"/>
      <c r="Q1957" s="673" t="s">
        <v>4213</v>
      </c>
      <c r="R1957" s="670" t="s">
        <v>4213</v>
      </c>
      <c r="S1957" s="632">
        <v>44413</v>
      </c>
      <c r="T1957" s="670" t="s">
        <v>4015</v>
      </c>
      <c r="U1957" s="670" t="s">
        <v>4016</v>
      </c>
      <c r="V1957" s="673" t="s">
        <v>4213</v>
      </c>
      <c r="W1957" s="674">
        <v>44413</v>
      </c>
    </row>
    <row r="1958" spans="1:23" ht="105">
      <c r="A1958" s="684" t="s">
        <v>4204</v>
      </c>
      <c r="B1958" s="670" t="s">
        <v>4205</v>
      </c>
      <c r="C1958" s="670" t="s">
        <v>30</v>
      </c>
      <c r="D1958" s="670">
        <v>910</v>
      </c>
      <c r="E1958" s="671" t="s">
        <v>4308</v>
      </c>
      <c r="F1958" s="670" t="s">
        <v>4306</v>
      </c>
      <c r="G1958" s="672">
        <v>39605</v>
      </c>
      <c r="H1958" s="672"/>
      <c r="I1958" s="670" t="s">
        <v>34</v>
      </c>
      <c r="J1958" s="670"/>
      <c r="K1958" s="670"/>
      <c r="L1958" s="670" t="s">
        <v>4309</v>
      </c>
      <c r="M1958" s="670"/>
      <c r="N1958" s="670" t="s">
        <v>34</v>
      </c>
      <c r="O1958" s="670"/>
      <c r="P1958" s="670"/>
      <c r="Q1958" s="673" t="s">
        <v>4213</v>
      </c>
      <c r="R1958" s="670" t="s">
        <v>4213</v>
      </c>
      <c r="S1958" s="632">
        <v>44413</v>
      </c>
      <c r="T1958" s="670" t="s">
        <v>4015</v>
      </c>
      <c r="U1958" s="670" t="s">
        <v>4016</v>
      </c>
      <c r="V1958" s="673" t="s">
        <v>4213</v>
      </c>
      <c r="W1958" s="674">
        <v>44413</v>
      </c>
    </row>
    <row r="1959" spans="1:23" ht="45">
      <c r="A1959" s="684" t="s">
        <v>4204</v>
      </c>
      <c r="B1959" s="670" t="s">
        <v>4205</v>
      </c>
      <c r="C1959" s="670" t="s">
        <v>30</v>
      </c>
      <c r="D1959" s="670">
        <v>932</v>
      </c>
      <c r="E1959" s="671" t="s">
        <v>4310</v>
      </c>
      <c r="F1959" s="670" t="s">
        <v>4250</v>
      </c>
      <c r="G1959" s="672">
        <v>42194</v>
      </c>
      <c r="H1959" s="672"/>
      <c r="I1959" s="670"/>
      <c r="J1959" s="670" t="s">
        <v>34</v>
      </c>
      <c r="K1959" s="670"/>
      <c r="L1959" s="670" t="s">
        <v>4311</v>
      </c>
      <c r="M1959" s="670"/>
      <c r="N1959" s="670" t="s">
        <v>34</v>
      </c>
      <c r="O1959" s="670"/>
      <c r="P1959" s="670"/>
      <c r="Q1959" s="673" t="s">
        <v>4213</v>
      </c>
      <c r="R1959" s="670" t="s">
        <v>4213</v>
      </c>
      <c r="S1959" s="632">
        <v>44413</v>
      </c>
      <c r="T1959" s="670" t="s">
        <v>4015</v>
      </c>
      <c r="U1959" s="670" t="s">
        <v>4016</v>
      </c>
      <c r="V1959" s="673" t="s">
        <v>4213</v>
      </c>
      <c r="W1959" s="674">
        <v>44413</v>
      </c>
    </row>
    <row r="1960" spans="1:23" ht="90">
      <c r="A1960" s="684" t="s">
        <v>4204</v>
      </c>
      <c r="B1960" s="670" t="s">
        <v>4205</v>
      </c>
      <c r="C1960" s="670" t="s">
        <v>30</v>
      </c>
      <c r="D1960" s="670">
        <v>1115</v>
      </c>
      <c r="E1960" s="671" t="s">
        <v>4312</v>
      </c>
      <c r="F1960" s="670" t="s">
        <v>4250</v>
      </c>
      <c r="G1960" s="672">
        <v>41178</v>
      </c>
      <c r="H1960" s="672"/>
      <c r="I1960" s="670"/>
      <c r="J1960" s="670" t="s">
        <v>34</v>
      </c>
      <c r="K1960" s="670"/>
      <c r="L1960" s="670" t="s">
        <v>4313</v>
      </c>
      <c r="M1960" s="670"/>
      <c r="N1960" s="670" t="s">
        <v>46</v>
      </c>
      <c r="O1960" s="670"/>
      <c r="P1960" s="670"/>
      <c r="Q1960" s="673" t="s">
        <v>4213</v>
      </c>
      <c r="R1960" s="670" t="s">
        <v>4213</v>
      </c>
      <c r="S1960" s="632">
        <v>44413</v>
      </c>
      <c r="T1960" s="670" t="s">
        <v>4015</v>
      </c>
      <c r="U1960" s="670" t="s">
        <v>4016</v>
      </c>
      <c r="V1960" s="673" t="s">
        <v>4213</v>
      </c>
      <c r="W1960" s="674">
        <v>44413</v>
      </c>
    </row>
    <row r="1961" spans="1:23" ht="90">
      <c r="A1961" s="684" t="s">
        <v>4204</v>
      </c>
      <c r="B1961" s="670" t="s">
        <v>4205</v>
      </c>
      <c r="C1961" s="670" t="s">
        <v>30</v>
      </c>
      <c r="D1961" s="670">
        <v>1297</v>
      </c>
      <c r="E1961" s="671" t="s">
        <v>4314</v>
      </c>
      <c r="F1961" s="670" t="s">
        <v>4215</v>
      </c>
      <c r="G1961" s="672">
        <v>40367</v>
      </c>
      <c r="H1961" s="672"/>
      <c r="I1961" s="670" t="s">
        <v>34</v>
      </c>
      <c r="J1961" s="670"/>
      <c r="K1961" s="670"/>
      <c r="L1961" s="670">
        <v>16</v>
      </c>
      <c r="M1961" s="670"/>
      <c r="N1961" s="670" t="s">
        <v>34</v>
      </c>
      <c r="O1961" s="670"/>
      <c r="P1961" s="670"/>
      <c r="Q1961" s="673" t="s">
        <v>4213</v>
      </c>
      <c r="R1961" s="670" t="s">
        <v>4213</v>
      </c>
      <c r="S1961" s="632">
        <v>44413</v>
      </c>
      <c r="T1961" s="670" t="s">
        <v>4015</v>
      </c>
      <c r="U1961" s="670" t="s">
        <v>4016</v>
      </c>
      <c r="V1961" s="673" t="s">
        <v>4213</v>
      </c>
      <c r="W1961" s="674">
        <v>44413</v>
      </c>
    </row>
    <row r="1962" spans="1:23" ht="105">
      <c r="A1962" s="684" t="s">
        <v>4204</v>
      </c>
      <c r="B1962" s="670" t="s">
        <v>4205</v>
      </c>
      <c r="C1962" s="670" t="s">
        <v>30</v>
      </c>
      <c r="D1962" s="670">
        <v>1362</v>
      </c>
      <c r="E1962" s="671" t="s">
        <v>4315</v>
      </c>
      <c r="F1962" s="670" t="s">
        <v>4267</v>
      </c>
      <c r="G1962" s="672">
        <v>39296</v>
      </c>
      <c r="H1962" s="672"/>
      <c r="I1962" s="670" t="s">
        <v>34</v>
      </c>
      <c r="J1962" s="670"/>
      <c r="K1962" s="670"/>
      <c r="L1962" s="670" t="s">
        <v>4316</v>
      </c>
      <c r="M1962" s="670"/>
      <c r="N1962" s="670" t="s">
        <v>34</v>
      </c>
      <c r="O1962" s="670"/>
      <c r="P1962" s="670"/>
      <c r="Q1962" s="673" t="s">
        <v>4213</v>
      </c>
      <c r="R1962" s="670" t="s">
        <v>4213</v>
      </c>
      <c r="S1962" s="632">
        <v>44413</v>
      </c>
      <c r="T1962" s="670" t="s">
        <v>4015</v>
      </c>
      <c r="U1962" s="670" t="s">
        <v>4016</v>
      </c>
      <c r="V1962" s="673" t="s">
        <v>4213</v>
      </c>
      <c r="W1962" s="674">
        <v>44413</v>
      </c>
    </row>
    <row r="1963" spans="1:23" ht="75">
      <c r="A1963" s="684" t="s">
        <v>4204</v>
      </c>
      <c r="B1963" s="670" t="s">
        <v>4205</v>
      </c>
      <c r="C1963" s="670" t="s">
        <v>30</v>
      </c>
      <c r="D1963" s="670">
        <v>1457</v>
      </c>
      <c r="E1963" s="671" t="s">
        <v>4317</v>
      </c>
      <c r="F1963" s="670" t="s">
        <v>4215</v>
      </c>
      <c r="G1963" s="672">
        <v>40388</v>
      </c>
      <c r="H1963" s="672"/>
      <c r="I1963" s="670" t="s">
        <v>34</v>
      </c>
      <c r="J1963" s="670"/>
      <c r="K1963" s="670"/>
      <c r="L1963" s="670">
        <v>14</v>
      </c>
      <c r="M1963" s="670"/>
      <c r="N1963" s="670" t="s">
        <v>34</v>
      </c>
      <c r="O1963" s="670"/>
      <c r="P1963" s="670"/>
      <c r="Q1963" s="673" t="s">
        <v>4213</v>
      </c>
      <c r="R1963" s="670" t="s">
        <v>4213</v>
      </c>
      <c r="S1963" s="632">
        <v>44413</v>
      </c>
      <c r="T1963" s="670" t="s">
        <v>4015</v>
      </c>
      <c r="U1963" s="670" t="s">
        <v>4016</v>
      </c>
      <c r="V1963" s="673" t="s">
        <v>4213</v>
      </c>
      <c r="W1963" s="674">
        <v>44413</v>
      </c>
    </row>
    <row r="1964" spans="1:23" ht="75">
      <c r="A1964" s="684" t="s">
        <v>4204</v>
      </c>
      <c r="B1964" s="670" t="s">
        <v>4205</v>
      </c>
      <c r="C1964" s="670" t="s">
        <v>30</v>
      </c>
      <c r="D1964" s="670">
        <v>1512</v>
      </c>
      <c r="E1964" s="671" t="s">
        <v>4318</v>
      </c>
      <c r="F1964" s="670" t="s">
        <v>4267</v>
      </c>
      <c r="G1964" s="672">
        <v>40395</v>
      </c>
      <c r="H1964" s="672"/>
      <c r="I1964" s="670" t="s">
        <v>34</v>
      </c>
      <c r="J1964" s="670"/>
      <c r="K1964" s="670"/>
      <c r="L1964" s="670" t="s">
        <v>4319</v>
      </c>
      <c r="M1964" s="670"/>
      <c r="N1964" s="670" t="s">
        <v>34</v>
      </c>
      <c r="O1964" s="670"/>
      <c r="P1964" s="670"/>
      <c r="Q1964" s="673" t="s">
        <v>4213</v>
      </c>
      <c r="R1964" s="670" t="s">
        <v>4213</v>
      </c>
      <c r="S1964" s="632">
        <v>44413</v>
      </c>
      <c r="T1964" s="670" t="s">
        <v>4015</v>
      </c>
      <c r="U1964" s="670" t="s">
        <v>4016</v>
      </c>
      <c r="V1964" s="673" t="s">
        <v>4213</v>
      </c>
      <c r="W1964" s="674">
        <v>44413</v>
      </c>
    </row>
    <row r="1965" spans="1:23" ht="45">
      <c r="A1965" s="684" t="s">
        <v>4204</v>
      </c>
      <c r="B1965" s="670" t="s">
        <v>4205</v>
      </c>
      <c r="C1965" s="670" t="s">
        <v>30</v>
      </c>
      <c r="D1965" s="670">
        <v>1741</v>
      </c>
      <c r="E1965" s="671" t="s">
        <v>4320</v>
      </c>
      <c r="F1965" s="670" t="s">
        <v>4267</v>
      </c>
      <c r="G1965" s="672">
        <v>42667</v>
      </c>
      <c r="H1965" s="672"/>
      <c r="I1965" s="670" t="s">
        <v>34</v>
      </c>
      <c r="J1965" s="670"/>
      <c r="K1965" s="670"/>
      <c r="L1965" s="670" t="s">
        <v>4263</v>
      </c>
      <c r="M1965" s="670"/>
      <c r="N1965" s="670" t="s">
        <v>34</v>
      </c>
      <c r="O1965" s="670"/>
      <c r="P1965" s="670"/>
      <c r="Q1965" s="673" t="s">
        <v>4213</v>
      </c>
      <c r="R1965" s="670" t="s">
        <v>4213</v>
      </c>
      <c r="S1965" s="632">
        <v>44413</v>
      </c>
      <c r="T1965" s="670" t="s">
        <v>4015</v>
      </c>
      <c r="U1965" s="670" t="s">
        <v>4016</v>
      </c>
      <c r="V1965" s="673" t="s">
        <v>4213</v>
      </c>
      <c r="W1965" s="674">
        <v>44413</v>
      </c>
    </row>
    <row r="1966" spans="1:23" ht="60">
      <c r="A1966" s="684" t="s">
        <v>4204</v>
      </c>
      <c r="B1966" s="670" t="s">
        <v>4205</v>
      </c>
      <c r="C1966" s="670" t="s">
        <v>30</v>
      </c>
      <c r="D1966" s="670">
        <v>1754</v>
      </c>
      <c r="E1966" s="671" t="s">
        <v>4321</v>
      </c>
      <c r="F1966" s="670" t="s">
        <v>4267</v>
      </c>
      <c r="G1966" s="672">
        <v>40627</v>
      </c>
      <c r="H1966" s="672"/>
      <c r="I1966" s="670"/>
      <c r="J1966" s="670" t="s">
        <v>34</v>
      </c>
      <c r="K1966" s="670"/>
      <c r="L1966" s="670" t="s">
        <v>4322</v>
      </c>
      <c r="M1966" s="670"/>
      <c r="N1966" s="670" t="s">
        <v>34</v>
      </c>
      <c r="O1966" s="670"/>
      <c r="P1966" s="670"/>
      <c r="Q1966" s="673" t="s">
        <v>4213</v>
      </c>
      <c r="R1966" s="670" t="s">
        <v>4213</v>
      </c>
      <c r="S1966" s="632">
        <v>44413</v>
      </c>
      <c r="T1966" s="670" t="s">
        <v>4015</v>
      </c>
      <c r="U1966" s="670" t="s">
        <v>4016</v>
      </c>
      <c r="V1966" s="673" t="s">
        <v>4213</v>
      </c>
      <c r="W1966" s="674">
        <v>44413</v>
      </c>
    </row>
    <row r="1967" spans="1:23" ht="45">
      <c r="A1967" s="684" t="s">
        <v>4204</v>
      </c>
      <c r="B1967" s="670" t="s">
        <v>4205</v>
      </c>
      <c r="C1967" s="670" t="s">
        <v>30</v>
      </c>
      <c r="D1967" s="670">
        <v>1792</v>
      </c>
      <c r="E1967" s="671" t="s">
        <v>4323</v>
      </c>
      <c r="F1967" s="670" t="s">
        <v>4324</v>
      </c>
      <c r="G1967" s="672">
        <v>32996</v>
      </c>
      <c r="H1967" s="672"/>
      <c r="I1967" s="670" t="s">
        <v>34</v>
      </c>
      <c r="J1967" s="670"/>
      <c r="K1967" s="670"/>
      <c r="L1967" s="670" t="s">
        <v>4247</v>
      </c>
      <c r="M1967" s="670"/>
      <c r="N1967" s="670" t="s">
        <v>34</v>
      </c>
      <c r="O1967" s="670"/>
      <c r="P1967" s="670"/>
      <c r="Q1967" s="673" t="s">
        <v>4213</v>
      </c>
      <c r="R1967" s="670" t="s">
        <v>4213</v>
      </c>
      <c r="S1967" s="632">
        <v>44413</v>
      </c>
      <c r="T1967" s="670" t="s">
        <v>4015</v>
      </c>
      <c r="U1967" s="670" t="s">
        <v>4016</v>
      </c>
      <c r="V1967" s="673" t="s">
        <v>4213</v>
      </c>
      <c r="W1967" s="674">
        <v>44413</v>
      </c>
    </row>
    <row r="1968" spans="1:23" ht="60">
      <c r="A1968" s="684" t="s">
        <v>4204</v>
      </c>
      <c r="B1968" s="670" t="s">
        <v>4205</v>
      </c>
      <c r="C1968" s="670" t="s">
        <v>30</v>
      </c>
      <c r="D1968" s="670">
        <v>3956</v>
      </c>
      <c r="E1968" s="671" t="s">
        <v>4325</v>
      </c>
      <c r="F1968" s="670" t="s">
        <v>4326</v>
      </c>
      <c r="G1968" s="672">
        <v>39983</v>
      </c>
      <c r="H1968" s="672"/>
      <c r="I1968" s="670" t="s">
        <v>34</v>
      </c>
      <c r="J1968" s="670"/>
      <c r="K1968" s="670"/>
      <c r="L1968" s="670" t="s">
        <v>4327</v>
      </c>
      <c r="M1968" s="670"/>
      <c r="N1968" s="670" t="s">
        <v>34</v>
      </c>
      <c r="O1968" s="670"/>
      <c r="P1968" s="670"/>
      <c r="Q1968" s="673" t="s">
        <v>4213</v>
      </c>
      <c r="R1968" s="670" t="s">
        <v>4213</v>
      </c>
      <c r="S1968" s="632">
        <v>44413</v>
      </c>
      <c r="T1968" s="670" t="s">
        <v>4015</v>
      </c>
      <c r="U1968" s="670" t="s">
        <v>4016</v>
      </c>
      <c r="V1968" s="673" t="s">
        <v>4213</v>
      </c>
      <c r="W1968" s="674">
        <v>44413</v>
      </c>
    </row>
    <row r="1969" spans="1:23" ht="75">
      <c r="A1969" s="684" t="s">
        <v>4204</v>
      </c>
      <c r="B1969" s="670" t="s">
        <v>4205</v>
      </c>
      <c r="C1969" s="670" t="s">
        <v>30</v>
      </c>
      <c r="D1969" s="670">
        <v>3957</v>
      </c>
      <c r="E1969" s="671" t="s">
        <v>4328</v>
      </c>
      <c r="F1969" s="670" t="s">
        <v>4326</v>
      </c>
      <c r="G1969" s="672">
        <v>39983</v>
      </c>
      <c r="H1969" s="672"/>
      <c r="I1969" s="670"/>
      <c r="J1969" s="670" t="s">
        <v>34</v>
      </c>
      <c r="K1969" s="670"/>
      <c r="L1969" s="670">
        <v>9</v>
      </c>
      <c r="M1969" s="670"/>
      <c r="N1969" s="670" t="s">
        <v>34</v>
      </c>
      <c r="O1969" s="670"/>
      <c r="P1969" s="670"/>
      <c r="Q1969" s="673" t="s">
        <v>4213</v>
      </c>
      <c r="R1969" s="670" t="s">
        <v>4213</v>
      </c>
      <c r="S1969" s="632">
        <v>44413</v>
      </c>
      <c r="T1969" s="670" t="s">
        <v>4015</v>
      </c>
      <c r="U1969" s="670" t="s">
        <v>4016</v>
      </c>
      <c r="V1969" s="673" t="s">
        <v>4213</v>
      </c>
      <c r="W1969" s="674">
        <v>44413</v>
      </c>
    </row>
    <row r="1970" spans="1:23" ht="75">
      <c r="A1970" s="684" t="s">
        <v>4204</v>
      </c>
      <c r="B1970" s="670" t="s">
        <v>4205</v>
      </c>
      <c r="C1970" s="670" t="s">
        <v>30</v>
      </c>
      <c r="D1970" s="670">
        <v>6982</v>
      </c>
      <c r="E1970" s="671" t="s">
        <v>4329</v>
      </c>
      <c r="F1970" s="670" t="s">
        <v>4306</v>
      </c>
      <c r="G1970" s="672">
        <v>40904</v>
      </c>
      <c r="H1970" s="672"/>
      <c r="I1970" s="670"/>
      <c r="J1970" s="670" t="s">
        <v>34</v>
      </c>
      <c r="K1970" s="670"/>
      <c r="L1970" s="670">
        <v>4</v>
      </c>
      <c r="M1970" s="670"/>
      <c r="N1970" s="670" t="s">
        <v>34</v>
      </c>
      <c r="O1970" s="670"/>
      <c r="P1970" s="670"/>
      <c r="Q1970" s="673" t="s">
        <v>4213</v>
      </c>
      <c r="R1970" s="670" t="s">
        <v>4213</v>
      </c>
      <c r="S1970" s="632">
        <v>44413</v>
      </c>
      <c r="T1970" s="670" t="s">
        <v>4015</v>
      </c>
      <c r="U1970" s="670" t="s">
        <v>4016</v>
      </c>
      <c r="V1970" s="673" t="s">
        <v>4213</v>
      </c>
      <c r="W1970" s="674">
        <v>44413</v>
      </c>
    </row>
    <row r="1971" spans="1:23" ht="105">
      <c r="A1971" s="684" t="s">
        <v>4204</v>
      </c>
      <c r="B1971" s="670" t="s">
        <v>4205</v>
      </c>
      <c r="C1971" s="670" t="s">
        <v>3390</v>
      </c>
      <c r="D1971" s="670">
        <v>40283</v>
      </c>
      <c r="E1971" s="671" t="s">
        <v>4330</v>
      </c>
      <c r="F1971" s="670" t="s">
        <v>4331</v>
      </c>
      <c r="G1971" s="672">
        <v>43551</v>
      </c>
      <c r="H1971" s="672"/>
      <c r="I1971" s="670" t="s">
        <v>34</v>
      </c>
      <c r="J1971" s="670"/>
      <c r="K1971" s="670"/>
      <c r="L1971" s="670">
        <v>1</v>
      </c>
      <c r="M1971" s="670"/>
      <c r="N1971" s="670" t="s">
        <v>34</v>
      </c>
      <c r="O1971" s="670"/>
      <c r="P1971" s="670"/>
      <c r="Q1971" s="673" t="s">
        <v>4213</v>
      </c>
      <c r="R1971" s="670" t="s">
        <v>4213</v>
      </c>
      <c r="S1971" s="632">
        <v>44413</v>
      </c>
      <c r="T1971" s="670" t="s">
        <v>4015</v>
      </c>
      <c r="U1971" s="670" t="s">
        <v>4016</v>
      </c>
      <c r="V1971" s="673" t="s">
        <v>4213</v>
      </c>
      <c r="W1971" s="674">
        <v>44413</v>
      </c>
    </row>
    <row r="1972" spans="1:23" ht="105">
      <c r="A1972" s="684" t="s">
        <v>4204</v>
      </c>
      <c r="B1972" s="670" t="s">
        <v>4205</v>
      </c>
      <c r="C1972" s="670" t="s">
        <v>30</v>
      </c>
      <c r="D1972" s="670" t="s">
        <v>4332</v>
      </c>
      <c r="E1972" s="671" t="s">
        <v>4333</v>
      </c>
      <c r="F1972" s="670" t="s">
        <v>4306</v>
      </c>
      <c r="G1972" s="672">
        <v>40484</v>
      </c>
      <c r="H1972" s="672"/>
      <c r="I1972" s="670" t="s">
        <v>34</v>
      </c>
      <c r="J1972" s="670"/>
      <c r="K1972" s="670"/>
      <c r="L1972" s="670" t="s">
        <v>4216</v>
      </c>
      <c r="M1972" s="670"/>
      <c r="N1972" s="670" t="s">
        <v>34</v>
      </c>
      <c r="O1972" s="670"/>
      <c r="P1972" s="670"/>
      <c r="Q1972" s="673" t="s">
        <v>4213</v>
      </c>
      <c r="R1972" s="670" t="s">
        <v>4213</v>
      </c>
      <c r="S1972" s="632">
        <v>44413</v>
      </c>
      <c r="T1972" s="670" t="s">
        <v>4015</v>
      </c>
      <c r="U1972" s="670" t="s">
        <v>4016</v>
      </c>
      <c r="V1972" s="673" t="s">
        <v>4213</v>
      </c>
      <c r="W1972" s="674">
        <v>44413</v>
      </c>
    </row>
    <row r="1973" spans="1:23" ht="75">
      <c r="A1973" s="684" t="s">
        <v>4204</v>
      </c>
      <c r="B1973" s="670" t="s">
        <v>4205</v>
      </c>
      <c r="C1973" s="670" t="s">
        <v>30</v>
      </c>
      <c r="D1973" s="670" t="s">
        <v>4334</v>
      </c>
      <c r="E1973" s="671" t="s">
        <v>4335</v>
      </c>
      <c r="F1973" s="670" t="s">
        <v>4324</v>
      </c>
      <c r="G1973" s="672">
        <v>30532</v>
      </c>
      <c r="H1973" s="672"/>
      <c r="I1973" s="670" t="s">
        <v>34</v>
      </c>
      <c r="J1973" s="670"/>
      <c r="K1973" s="670"/>
      <c r="L1973" s="670" t="s">
        <v>4336</v>
      </c>
      <c r="M1973" s="670"/>
      <c r="N1973" s="670" t="s">
        <v>34</v>
      </c>
      <c r="O1973" s="670"/>
      <c r="P1973" s="670"/>
      <c r="Q1973" s="673" t="s">
        <v>4213</v>
      </c>
      <c r="R1973" s="670" t="s">
        <v>4213</v>
      </c>
      <c r="S1973" s="632">
        <v>44413</v>
      </c>
      <c r="T1973" s="670" t="s">
        <v>4015</v>
      </c>
      <c r="U1973" s="670" t="s">
        <v>4016</v>
      </c>
      <c r="V1973" s="673" t="s">
        <v>4213</v>
      </c>
      <c r="W1973" s="674">
        <v>44413</v>
      </c>
    </row>
    <row r="1974" spans="1:23" ht="90">
      <c r="A1974" s="684" t="s">
        <v>4204</v>
      </c>
      <c r="B1974" s="670" t="s">
        <v>4205</v>
      </c>
      <c r="C1974" s="670" t="s">
        <v>109</v>
      </c>
      <c r="D1974" s="670">
        <v>51</v>
      </c>
      <c r="E1974" s="671" t="s">
        <v>4337</v>
      </c>
      <c r="F1974" s="670" t="s">
        <v>4253</v>
      </c>
      <c r="G1974" s="672">
        <v>41666</v>
      </c>
      <c r="H1974" s="672"/>
      <c r="I1974" s="670"/>
      <c r="J1974" s="670" t="s">
        <v>34</v>
      </c>
      <c r="K1974" s="670"/>
      <c r="L1974" s="670">
        <v>1</v>
      </c>
      <c r="M1974" s="670"/>
      <c r="N1974" s="670" t="s">
        <v>34</v>
      </c>
      <c r="O1974" s="670"/>
      <c r="P1974" s="670"/>
      <c r="Q1974" s="673" t="s">
        <v>4213</v>
      </c>
      <c r="R1974" s="670" t="s">
        <v>4213</v>
      </c>
      <c r="S1974" s="632">
        <v>44413</v>
      </c>
      <c r="T1974" s="670" t="s">
        <v>4015</v>
      </c>
      <c r="U1974" s="670" t="s">
        <v>4016</v>
      </c>
      <c r="V1974" s="673" t="s">
        <v>4213</v>
      </c>
      <c r="W1974" s="674">
        <v>44413</v>
      </c>
    </row>
    <row r="1975" spans="1:23" ht="60">
      <c r="A1975" s="684" t="s">
        <v>4204</v>
      </c>
      <c r="B1975" s="670" t="s">
        <v>4205</v>
      </c>
      <c r="C1975" s="670" t="s">
        <v>109</v>
      </c>
      <c r="D1975" s="670">
        <v>132</v>
      </c>
      <c r="E1975" s="671" t="s">
        <v>4338</v>
      </c>
      <c r="F1975" s="670" t="s">
        <v>4212</v>
      </c>
      <c r="G1975" s="672">
        <v>38231</v>
      </c>
      <c r="H1975" s="672"/>
      <c r="I1975" s="670"/>
      <c r="J1975" s="670" t="s">
        <v>34</v>
      </c>
      <c r="K1975" s="670"/>
      <c r="L1975" s="670"/>
      <c r="M1975" s="670"/>
      <c r="N1975" s="670" t="s">
        <v>34</v>
      </c>
      <c r="O1975" s="670"/>
      <c r="P1975" s="670"/>
      <c r="Q1975" s="673" t="s">
        <v>4213</v>
      </c>
      <c r="R1975" s="670" t="s">
        <v>4213</v>
      </c>
      <c r="S1975" s="632">
        <v>44413</v>
      </c>
      <c r="T1975" s="670" t="s">
        <v>4015</v>
      </c>
      <c r="U1975" s="670" t="s">
        <v>4016</v>
      </c>
      <c r="V1975" s="673" t="s">
        <v>4213</v>
      </c>
      <c r="W1975" s="674">
        <v>44413</v>
      </c>
    </row>
    <row r="1976" spans="1:23" ht="120">
      <c r="A1976" s="684" t="s">
        <v>4204</v>
      </c>
      <c r="B1976" s="670" t="s">
        <v>4205</v>
      </c>
      <c r="C1976" s="670" t="s">
        <v>109</v>
      </c>
      <c r="D1976" s="670">
        <v>541</v>
      </c>
      <c r="E1976" s="671" t="s">
        <v>4339</v>
      </c>
      <c r="F1976" s="670" t="s">
        <v>4250</v>
      </c>
      <c r="G1976" s="672">
        <v>34682</v>
      </c>
      <c r="H1976" s="672"/>
      <c r="I1976" s="670" t="s">
        <v>34</v>
      </c>
      <c r="J1976" s="670"/>
      <c r="K1976" s="670"/>
      <c r="L1976" s="670" t="s">
        <v>4340</v>
      </c>
      <c r="M1976" s="670"/>
      <c r="N1976" s="670" t="s">
        <v>34</v>
      </c>
      <c r="O1976" s="670"/>
      <c r="P1976" s="670"/>
      <c r="Q1976" s="673" t="s">
        <v>4213</v>
      </c>
      <c r="R1976" s="670" t="s">
        <v>4213</v>
      </c>
      <c r="S1976" s="632">
        <v>44413</v>
      </c>
      <c r="T1976" s="670" t="s">
        <v>4015</v>
      </c>
      <c r="U1976" s="670" t="s">
        <v>4016</v>
      </c>
      <c r="V1976" s="673" t="s">
        <v>4213</v>
      </c>
      <c r="W1976" s="674">
        <v>44413</v>
      </c>
    </row>
    <row r="1977" spans="1:23" ht="60">
      <c r="A1977" s="684" t="s">
        <v>4204</v>
      </c>
      <c r="B1977" s="670" t="s">
        <v>4205</v>
      </c>
      <c r="C1977" s="670" t="s">
        <v>109</v>
      </c>
      <c r="D1977" s="670">
        <v>1188</v>
      </c>
      <c r="E1977" s="671" t="s">
        <v>4341</v>
      </c>
      <c r="F1977" s="670" t="s">
        <v>4215</v>
      </c>
      <c r="G1977" s="672">
        <v>37865</v>
      </c>
      <c r="H1977" s="672"/>
      <c r="I1977" s="670"/>
      <c r="J1977" s="670" t="s">
        <v>34</v>
      </c>
      <c r="K1977" s="670"/>
      <c r="L1977" s="670" t="s">
        <v>4342</v>
      </c>
      <c r="M1977" s="670"/>
      <c r="N1977" s="670" t="s">
        <v>34</v>
      </c>
      <c r="O1977" s="670"/>
      <c r="P1977" s="670"/>
      <c r="Q1977" s="673" t="s">
        <v>4213</v>
      </c>
      <c r="R1977" s="670" t="s">
        <v>4213</v>
      </c>
      <c r="S1977" s="632">
        <v>44413</v>
      </c>
      <c r="T1977" s="670" t="s">
        <v>4015</v>
      </c>
      <c r="U1977" s="670" t="s">
        <v>4016</v>
      </c>
      <c r="V1977" s="673" t="s">
        <v>4213</v>
      </c>
      <c r="W1977" s="674">
        <v>44413</v>
      </c>
    </row>
    <row r="1978" spans="1:23" ht="75">
      <c r="A1978" s="684" t="s">
        <v>4204</v>
      </c>
      <c r="B1978" s="670" t="s">
        <v>4205</v>
      </c>
      <c r="C1978" s="670" t="s">
        <v>109</v>
      </c>
      <c r="D1978" s="670">
        <v>1511</v>
      </c>
      <c r="E1978" s="671" t="s">
        <v>4343</v>
      </c>
      <c r="F1978" s="670" t="s">
        <v>4215</v>
      </c>
      <c r="G1978" s="672">
        <v>40395</v>
      </c>
      <c r="H1978" s="672"/>
      <c r="I1978" s="670" t="s">
        <v>34</v>
      </c>
      <c r="J1978" s="670"/>
      <c r="K1978" s="670"/>
      <c r="L1978" s="670">
        <v>16</v>
      </c>
      <c r="M1978" s="670"/>
      <c r="N1978" s="670" t="s">
        <v>34</v>
      </c>
      <c r="O1978" s="670"/>
      <c r="P1978" s="670"/>
      <c r="Q1978" s="673" t="s">
        <v>4213</v>
      </c>
      <c r="R1978" s="670" t="s">
        <v>4213</v>
      </c>
      <c r="S1978" s="632">
        <v>44413</v>
      </c>
      <c r="T1978" s="670" t="s">
        <v>4015</v>
      </c>
      <c r="U1978" s="670" t="s">
        <v>4016</v>
      </c>
      <c r="V1978" s="673" t="s">
        <v>4213</v>
      </c>
      <c r="W1978" s="674">
        <v>44413</v>
      </c>
    </row>
    <row r="1979" spans="1:23" ht="60">
      <c r="A1979" s="684" t="s">
        <v>4204</v>
      </c>
      <c r="B1979" s="670" t="s">
        <v>4205</v>
      </c>
      <c r="C1979" s="670" t="s">
        <v>109</v>
      </c>
      <c r="D1979" s="670" t="s">
        <v>4344</v>
      </c>
      <c r="E1979" s="671" t="s">
        <v>4345</v>
      </c>
      <c r="F1979" s="670" t="s">
        <v>4218</v>
      </c>
      <c r="G1979" s="672">
        <v>39430</v>
      </c>
      <c r="H1979" s="672"/>
      <c r="I1979" s="670"/>
      <c r="J1979" s="670"/>
      <c r="K1979" s="670" t="s">
        <v>34</v>
      </c>
      <c r="L1979" s="670" t="s">
        <v>1366</v>
      </c>
      <c r="M1979" s="670"/>
      <c r="N1979" s="670" t="s">
        <v>34</v>
      </c>
      <c r="O1979" s="670"/>
      <c r="P1979" s="670"/>
      <c r="Q1979" s="673" t="s">
        <v>4213</v>
      </c>
      <c r="R1979" s="670" t="s">
        <v>4213</v>
      </c>
      <c r="S1979" s="632">
        <v>44413</v>
      </c>
      <c r="T1979" s="670" t="s">
        <v>4015</v>
      </c>
      <c r="U1979" s="670" t="s">
        <v>4016</v>
      </c>
      <c r="V1979" s="673" t="s">
        <v>4213</v>
      </c>
      <c r="W1979" s="674">
        <v>44413</v>
      </c>
    </row>
    <row r="1980" spans="1:23" ht="60">
      <c r="A1980" s="684" t="s">
        <v>4204</v>
      </c>
      <c r="B1980" s="670" t="s">
        <v>4205</v>
      </c>
      <c r="C1980" s="670" t="s">
        <v>109</v>
      </c>
      <c r="D1980" s="670" t="s">
        <v>4346</v>
      </c>
      <c r="E1980" s="671" t="s">
        <v>4347</v>
      </c>
      <c r="F1980" s="670" t="s">
        <v>4218</v>
      </c>
      <c r="G1980" s="672">
        <v>42333</v>
      </c>
      <c r="H1980" s="672"/>
      <c r="I1980" s="670"/>
      <c r="J1980" s="670"/>
      <c r="K1980" s="670" t="s">
        <v>34</v>
      </c>
      <c r="L1980" s="670" t="s">
        <v>4349</v>
      </c>
      <c r="M1980" s="670"/>
      <c r="N1980" s="670" t="s">
        <v>34</v>
      </c>
      <c r="O1980" s="670"/>
      <c r="P1980" s="670"/>
      <c r="Q1980" s="670" t="s">
        <v>4350</v>
      </c>
      <c r="R1980" s="670" t="s">
        <v>325</v>
      </c>
      <c r="S1980" s="632">
        <v>45233</v>
      </c>
      <c r="T1980" s="670" t="s">
        <v>4039</v>
      </c>
      <c r="U1980" s="670" t="s">
        <v>4040</v>
      </c>
      <c r="V1980" s="670" t="s">
        <v>4350</v>
      </c>
      <c r="W1980" s="674">
        <v>45239</v>
      </c>
    </row>
    <row r="1981" spans="1:23" ht="60">
      <c r="A1981" s="684" t="s">
        <v>4204</v>
      </c>
      <c r="B1981" s="670" t="s">
        <v>4205</v>
      </c>
      <c r="C1981" s="670" t="s">
        <v>109</v>
      </c>
      <c r="D1981" s="670" t="s">
        <v>4351</v>
      </c>
      <c r="E1981" s="671" t="s">
        <v>4352</v>
      </c>
      <c r="F1981" s="670" t="s">
        <v>4218</v>
      </c>
      <c r="G1981" s="672">
        <v>42345</v>
      </c>
      <c r="H1981" s="672"/>
      <c r="I1981" s="670"/>
      <c r="J1981" s="670"/>
      <c r="K1981" s="670" t="s">
        <v>34</v>
      </c>
      <c r="L1981" s="670" t="s">
        <v>4247</v>
      </c>
      <c r="M1981" s="670"/>
      <c r="N1981" s="670" t="s">
        <v>34</v>
      </c>
      <c r="O1981" s="670"/>
      <c r="P1981" s="670"/>
      <c r="Q1981" s="673" t="s">
        <v>4213</v>
      </c>
      <c r="R1981" s="670" t="s">
        <v>4213</v>
      </c>
      <c r="S1981" s="632">
        <v>44413</v>
      </c>
      <c r="T1981" s="670" t="s">
        <v>4015</v>
      </c>
      <c r="U1981" s="670" t="s">
        <v>4016</v>
      </c>
      <c r="V1981" s="673" t="s">
        <v>4213</v>
      </c>
      <c r="W1981" s="674">
        <v>44413</v>
      </c>
    </row>
    <row r="1982" spans="1:23" ht="60">
      <c r="A1982" s="684" t="s">
        <v>4204</v>
      </c>
      <c r="B1982" s="670" t="s">
        <v>4205</v>
      </c>
      <c r="C1982" s="670" t="s">
        <v>3390</v>
      </c>
      <c r="D1982" s="670" t="s">
        <v>4036</v>
      </c>
      <c r="E1982" s="671" t="s">
        <v>4353</v>
      </c>
      <c r="F1982" s="670" t="s">
        <v>4354</v>
      </c>
      <c r="G1982" s="672">
        <v>43494</v>
      </c>
      <c r="H1982" s="672"/>
      <c r="I1982" s="670"/>
      <c r="J1982" s="670"/>
      <c r="K1982" s="670" t="s">
        <v>34</v>
      </c>
      <c r="L1982" s="670" t="s">
        <v>4355</v>
      </c>
      <c r="M1982" s="670"/>
      <c r="N1982" s="670" t="s">
        <v>34</v>
      </c>
      <c r="O1982" s="670"/>
      <c r="P1982" s="670" t="s">
        <v>34</v>
      </c>
      <c r="Q1982" s="673" t="s">
        <v>4041</v>
      </c>
      <c r="R1982" s="670" t="s">
        <v>325</v>
      </c>
      <c r="S1982" s="632">
        <v>45233</v>
      </c>
      <c r="T1982" s="670" t="s">
        <v>4039</v>
      </c>
      <c r="U1982" s="670" t="s">
        <v>4040</v>
      </c>
      <c r="V1982" s="673" t="s">
        <v>4041</v>
      </c>
      <c r="W1982" s="674">
        <v>45239</v>
      </c>
    </row>
    <row r="1983" spans="1:23" ht="75">
      <c r="A1983" s="684" t="s">
        <v>4204</v>
      </c>
      <c r="B1983" s="670" t="s">
        <v>4205</v>
      </c>
      <c r="C1983" s="670" t="s">
        <v>109</v>
      </c>
      <c r="D1983" s="670">
        <v>472</v>
      </c>
      <c r="E1983" s="671" t="s">
        <v>4356</v>
      </c>
      <c r="F1983" s="670" t="s">
        <v>4357</v>
      </c>
      <c r="G1983" s="672">
        <v>42794</v>
      </c>
      <c r="H1983" s="672"/>
      <c r="I1983" s="670" t="s">
        <v>34</v>
      </c>
      <c r="J1983" s="670"/>
      <c r="K1983" s="670"/>
      <c r="L1983" s="670"/>
      <c r="M1983" s="670"/>
      <c r="N1983" s="670" t="s">
        <v>34</v>
      </c>
      <c r="O1983" s="670"/>
      <c r="P1983" s="670"/>
      <c r="Q1983" s="673" t="s">
        <v>4213</v>
      </c>
      <c r="R1983" s="670" t="s">
        <v>4213</v>
      </c>
      <c r="S1983" s="632">
        <v>44413</v>
      </c>
      <c r="T1983" s="670" t="s">
        <v>4015</v>
      </c>
      <c r="U1983" s="670" t="s">
        <v>4016</v>
      </c>
      <c r="V1983" s="673" t="s">
        <v>4213</v>
      </c>
      <c r="W1983" s="674">
        <v>44413</v>
      </c>
    </row>
    <row r="1984" spans="1:23" ht="150">
      <c r="A1984" s="684" t="s">
        <v>4204</v>
      </c>
      <c r="B1984" s="670" t="s">
        <v>4205</v>
      </c>
      <c r="C1984" s="675" t="s">
        <v>60</v>
      </c>
      <c r="D1984" s="823" t="s">
        <v>2421</v>
      </c>
      <c r="E1984" s="671" t="s">
        <v>4358</v>
      </c>
      <c r="F1984" s="670" t="s">
        <v>4359</v>
      </c>
      <c r="G1984" s="672">
        <v>43503</v>
      </c>
      <c r="H1984" s="672"/>
      <c r="I1984" s="670"/>
      <c r="J1984" s="670" t="s">
        <v>34</v>
      </c>
      <c r="K1984" s="670"/>
      <c r="L1984" s="670" t="s">
        <v>4247</v>
      </c>
      <c r="M1984" s="670"/>
      <c r="N1984" s="670" t="s">
        <v>34</v>
      </c>
      <c r="O1984" s="670"/>
      <c r="P1984" s="670"/>
      <c r="Q1984" s="673" t="s">
        <v>4360</v>
      </c>
      <c r="R1984" s="670" t="s">
        <v>4361</v>
      </c>
      <c r="S1984" s="632">
        <v>45233</v>
      </c>
      <c r="T1984" s="670" t="s">
        <v>4039</v>
      </c>
      <c r="U1984" s="670" t="s">
        <v>4040</v>
      </c>
      <c r="V1984" s="673" t="s">
        <v>4360</v>
      </c>
      <c r="W1984" s="674">
        <v>45239</v>
      </c>
    </row>
    <row r="1985" spans="1:23" ht="45">
      <c r="A1985" s="684" t="s">
        <v>4204</v>
      </c>
      <c r="B1985" s="670" t="s">
        <v>4205</v>
      </c>
      <c r="C1985" s="670" t="s">
        <v>250</v>
      </c>
      <c r="D1985" s="670" t="s">
        <v>320</v>
      </c>
      <c r="E1985" s="671" t="s">
        <v>4362</v>
      </c>
      <c r="F1985" s="670"/>
      <c r="G1985" s="672">
        <v>33423</v>
      </c>
      <c r="H1985" s="672"/>
      <c r="I1985" s="670" t="s">
        <v>34</v>
      </c>
      <c r="J1985" s="670"/>
      <c r="K1985" s="670"/>
      <c r="L1985" s="670" t="s">
        <v>4363</v>
      </c>
      <c r="M1985" s="670"/>
      <c r="N1985" s="670" t="s">
        <v>34</v>
      </c>
      <c r="O1985" s="670"/>
      <c r="P1985" s="670"/>
      <c r="Q1985" s="673" t="s">
        <v>4213</v>
      </c>
      <c r="R1985" s="670" t="s">
        <v>4213</v>
      </c>
      <c r="S1985" s="632">
        <v>44413</v>
      </c>
      <c r="T1985" s="670" t="s">
        <v>4015</v>
      </c>
      <c r="U1985" s="670" t="s">
        <v>4016</v>
      </c>
      <c r="V1985" s="673" t="s">
        <v>4213</v>
      </c>
      <c r="W1985" s="674">
        <v>44413</v>
      </c>
    </row>
    <row r="1986" spans="1:23" ht="195">
      <c r="A1986" s="684" t="s">
        <v>4204</v>
      </c>
      <c r="B1986" s="670" t="s">
        <v>4205</v>
      </c>
      <c r="C1986" s="670" t="s">
        <v>95</v>
      </c>
      <c r="D1986" s="670">
        <v>794</v>
      </c>
      <c r="E1986" s="671" t="s">
        <v>4364</v>
      </c>
      <c r="F1986" s="670" t="s">
        <v>4359</v>
      </c>
      <c r="G1986" s="672">
        <v>44202</v>
      </c>
      <c r="H1986" s="672"/>
      <c r="I1986" s="670"/>
      <c r="J1986" s="670" t="s">
        <v>34</v>
      </c>
      <c r="K1986" s="670"/>
      <c r="L1986" s="670" t="s">
        <v>119</v>
      </c>
      <c r="M1986" s="670"/>
      <c r="N1986" s="670" t="s">
        <v>34</v>
      </c>
      <c r="O1986" s="670"/>
      <c r="P1986" s="670"/>
      <c r="Q1986" s="673"/>
      <c r="R1986" s="670" t="s">
        <v>48</v>
      </c>
      <c r="S1986" s="632">
        <v>44411</v>
      </c>
      <c r="T1986" s="670" t="s">
        <v>4015</v>
      </c>
      <c r="U1986" s="670" t="s">
        <v>4016</v>
      </c>
      <c r="V1986" s="673" t="s">
        <v>48</v>
      </c>
      <c r="W1986" s="674">
        <v>44413</v>
      </c>
    </row>
    <row r="1987" spans="1:23" ht="135">
      <c r="A1987" s="827" t="s">
        <v>4204</v>
      </c>
      <c r="B1987" s="670" t="s">
        <v>4205</v>
      </c>
      <c r="C1987" s="670" t="s">
        <v>30</v>
      </c>
      <c r="D1987" s="670">
        <v>3965</v>
      </c>
      <c r="E1987" s="671" t="s">
        <v>4365</v>
      </c>
      <c r="F1987" s="670" t="s">
        <v>4326</v>
      </c>
      <c r="G1987" s="672">
        <v>40075</v>
      </c>
      <c r="H1987" s="672"/>
      <c r="I1987" s="670"/>
      <c r="J1987" s="670" t="s">
        <v>34</v>
      </c>
      <c r="K1987" s="670"/>
      <c r="L1987" s="670" t="s">
        <v>119</v>
      </c>
      <c r="M1987" s="670"/>
      <c r="N1987" s="670" t="s">
        <v>34</v>
      </c>
      <c r="O1987" s="670"/>
      <c r="P1987" s="670"/>
      <c r="Q1987" s="673"/>
      <c r="R1987" s="670" t="s">
        <v>48</v>
      </c>
      <c r="S1987" s="632">
        <v>44411</v>
      </c>
      <c r="T1987" s="670" t="s">
        <v>4015</v>
      </c>
      <c r="U1987" s="670" t="s">
        <v>4016</v>
      </c>
      <c r="V1987" s="673" t="s">
        <v>48</v>
      </c>
      <c r="W1987" s="674">
        <v>44413</v>
      </c>
    </row>
    <row r="1988" spans="1:23" ht="105">
      <c r="A1988" s="827" t="s">
        <v>4204</v>
      </c>
      <c r="B1988" s="670" t="s">
        <v>4205</v>
      </c>
      <c r="C1988" s="670" t="s">
        <v>30</v>
      </c>
      <c r="D1988" s="670">
        <v>43</v>
      </c>
      <c r="E1988" s="671" t="s">
        <v>4366</v>
      </c>
      <c r="F1988" s="670" t="s">
        <v>4267</v>
      </c>
      <c r="G1988" s="672">
        <v>39168</v>
      </c>
      <c r="H1988" s="672"/>
      <c r="I1988" s="670" t="s">
        <v>34</v>
      </c>
      <c r="J1988" s="670"/>
      <c r="K1988" s="670"/>
      <c r="L1988" s="670" t="s">
        <v>119</v>
      </c>
      <c r="M1988" s="670"/>
      <c r="N1988" s="670" t="s">
        <v>34</v>
      </c>
      <c r="O1988" s="670"/>
      <c r="P1988" s="670"/>
      <c r="Q1988" s="673"/>
      <c r="R1988" s="670" t="s">
        <v>48</v>
      </c>
      <c r="S1988" s="632">
        <v>44411</v>
      </c>
      <c r="T1988" s="670" t="s">
        <v>4015</v>
      </c>
      <c r="U1988" s="670" t="s">
        <v>4016</v>
      </c>
      <c r="V1988" s="673" t="s">
        <v>48</v>
      </c>
      <c r="W1988" s="674">
        <v>44413</v>
      </c>
    </row>
    <row r="1989" spans="1:23" ht="90">
      <c r="A1989" s="827" t="s">
        <v>4204</v>
      </c>
      <c r="B1989" s="670" t="s">
        <v>4205</v>
      </c>
      <c r="C1989" s="670" t="s">
        <v>83</v>
      </c>
      <c r="D1989" s="670">
        <v>2036</v>
      </c>
      <c r="E1989" s="671" t="s">
        <v>4367</v>
      </c>
      <c r="F1989" s="670" t="s">
        <v>4292</v>
      </c>
      <c r="G1989" s="672">
        <v>44039</v>
      </c>
      <c r="H1989" s="672"/>
      <c r="I1989" s="670" t="s">
        <v>34</v>
      </c>
      <c r="J1989" s="670"/>
      <c r="K1989" s="670"/>
      <c r="L1989" s="670" t="s">
        <v>119</v>
      </c>
      <c r="M1989" s="670"/>
      <c r="N1989" s="670" t="s">
        <v>34</v>
      </c>
      <c r="O1989" s="670"/>
      <c r="P1989" s="670"/>
      <c r="Q1989" s="673"/>
      <c r="R1989" s="670" t="s">
        <v>48</v>
      </c>
      <c r="S1989" s="632">
        <v>44411</v>
      </c>
      <c r="T1989" s="670" t="s">
        <v>4015</v>
      </c>
      <c r="U1989" s="670" t="s">
        <v>4016</v>
      </c>
      <c r="V1989" s="673" t="s">
        <v>48</v>
      </c>
      <c r="W1989" s="674">
        <v>44413</v>
      </c>
    </row>
    <row r="1990" spans="1:23" ht="225">
      <c r="A1990" s="827" t="s">
        <v>4204</v>
      </c>
      <c r="B1990" s="670" t="s">
        <v>4205</v>
      </c>
      <c r="C1990" s="670" t="s">
        <v>30</v>
      </c>
      <c r="D1990" s="670">
        <v>1343</v>
      </c>
      <c r="E1990" s="671" t="s">
        <v>4368</v>
      </c>
      <c r="F1990" s="670" t="s">
        <v>4369</v>
      </c>
      <c r="G1990" s="672">
        <v>44189</v>
      </c>
      <c r="H1990" s="672"/>
      <c r="I1990" s="670" t="s">
        <v>34</v>
      </c>
      <c r="J1990" s="670"/>
      <c r="K1990" s="670"/>
      <c r="L1990" s="670" t="s">
        <v>119</v>
      </c>
      <c r="M1990" s="670"/>
      <c r="N1990" s="670" t="s">
        <v>34</v>
      </c>
      <c r="O1990" s="670"/>
      <c r="P1990" s="670"/>
      <c r="Q1990" s="673"/>
      <c r="R1990" s="670" t="s">
        <v>48</v>
      </c>
      <c r="S1990" s="632">
        <v>44411</v>
      </c>
      <c r="T1990" s="670" t="s">
        <v>4015</v>
      </c>
      <c r="U1990" s="670" t="s">
        <v>4016</v>
      </c>
      <c r="V1990" s="673" t="s">
        <v>48</v>
      </c>
      <c r="W1990" s="674">
        <v>44413</v>
      </c>
    </row>
    <row r="1991" spans="1:23" ht="120">
      <c r="A1991" s="827" t="s">
        <v>4204</v>
      </c>
      <c r="B1991" s="670" t="s">
        <v>4205</v>
      </c>
      <c r="C1991" s="675" t="s">
        <v>60</v>
      </c>
      <c r="D1991" s="670">
        <v>45</v>
      </c>
      <c r="E1991" s="671" t="s">
        <v>4370</v>
      </c>
      <c r="F1991" s="670" t="s">
        <v>4359</v>
      </c>
      <c r="G1991" s="672">
        <v>43866</v>
      </c>
      <c r="H1991" s="672"/>
      <c r="I1991" s="670"/>
      <c r="J1991" s="670" t="s">
        <v>34</v>
      </c>
      <c r="K1991" s="670"/>
      <c r="L1991" s="670" t="s">
        <v>119</v>
      </c>
      <c r="M1991" s="670"/>
      <c r="N1991" s="670" t="s">
        <v>34</v>
      </c>
      <c r="O1991" s="670"/>
      <c r="P1991" s="670"/>
      <c r="Q1991" s="673"/>
      <c r="R1991" s="670" t="s">
        <v>48</v>
      </c>
      <c r="S1991" s="632">
        <v>44411</v>
      </c>
      <c r="T1991" s="670" t="s">
        <v>4015</v>
      </c>
      <c r="U1991" s="670" t="s">
        <v>4016</v>
      </c>
      <c r="V1991" s="673" t="s">
        <v>48</v>
      </c>
      <c r="W1991" s="674">
        <v>44413</v>
      </c>
    </row>
    <row r="1992" spans="1:23" ht="75">
      <c r="A1992" s="827" t="s">
        <v>4204</v>
      </c>
      <c r="B1992" s="670" t="s">
        <v>4205</v>
      </c>
      <c r="C1992" s="675" t="s">
        <v>60</v>
      </c>
      <c r="D1992" s="670">
        <v>345</v>
      </c>
      <c r="E1992" s="671" t="s">
        <v>4371</v>
      </c>
      <c r="F1992" s="670" t="s">
        <v>4369</v>
      </c>
      <c r="G1992" s="672">
        <v>44195</v>
      </c>
      <c r="H1992" s="672"/>
      <c r="I1992" s="670"/>
      <c r="J1992" s="670" t="s">
        <v>34</v>
      </c>
      <c r="K1992" s="670"/>
      <c r="L1992" s="670" t="s">
        <v>4372</v>
      </c>
      <c r="M1992" s="670"/>
      <c r="N1992" s="670" t="s">
        <v>34</v>
      </c>
      <c r="O1992" s="670"/>
      <c r="P1992" s="670"/>
      <c r="Q1992" s="673"/>
      <c r="R1992" s="670" t="s">
        <v>48</v>
      </c>
      <c r="S1992" s="632">
        <v>44411</v>
      </c>
      <c r="T1992" s="670" t="s">
        <v>4015</v>
      </c>
      <c r="U1992" s="670" t="s">
        <v>4016</v>
      </c>
      <c r="V1992" s="673" t="s">
        <v>48</v>
      </c>
      <c r="W1992" s="674">
        <v>44413</v>
      </c>
    </row>
    <row r="1993" spans="1:23" ht="135">
      <c r="A1993" s="827" t="s">
        <v>4204</v>
      </c>
      <c r="B1993" s="670" t="s">
        <v>4205</v>
      </c>
      <c r="C1993" s="670" t="s">
        <v>30</v>
      </c>
      <c r="D1993" s="670">
        <v>773</v>
      </c>
      <c r="E1993" s="671" t="s">
        <v>4373</v>
      </c>
      <c r="F1993" s="670" t="s">
        <v>4369</v>
      </c>
      <c r="G1993" s="672">
        <v>44293</v>
      </c>
      <c r="H1993" s="672"/>
      <c r="I1993" s="670" t="s">
        <v>34</v>
      </c>
      <c r="J1993" s="670"/>
      <c r="K1993" s="670"/>
      <c r="L1993" s="670" t="s">
        <v>119</v>
      </c>
      <c r="M1993" s="670"/>
      <c r="N1993" s="670" t="s">
        <v>34</v>
      </c>
      <c r="O1993" s="670"/>
      <c r="P1993" s="670"/>
      <c r="Q1993" s="673"/>
      <c r="R1993" s="670" t="s">
        <v>48</v>
      </c>
      <c r="S1993" s="632">
        <v>44411</v>
      </c>
      <c r="T1993" s="670" t="s">
        <v>4015</v>
      </c>
      <c r="U1993" s="670" t="s">
        <v>4016</v>
      </c>
      <c r="V1993" s="673" t="s">
        <v>48</v>
      </c>
      <c r="W1993" s="674">
        <v>44413</v>
      </c>
    </row>
    <row r="1994" spans="1:23" ht="120">
      <c r="A1994" s="827" t="s">
        <v>4204</v>
      </c>
      <c r="B1994" s="670" t="s">
        <v>4205</v>
      </c>
      <c r="C1994" s="670" t="s">
        <v>83</v>
      </c>
      <c r="D1994" s="670">
        <v>99</v>
      </c>
      <c r="E1994" s="671" t="s">
        <v>384</v>
      </c>
      <c r="F1994" s="670" t="s">
        <v>4218</v>
      </c>
      <c r="G1994" s="672">
        <v>34135</v>
      </c>
      <c r="H1994" s="672"/>
      <c r="I1994" s="670" t="s">
        <v>34</v>
      </c>
      <c r="J1994" s="670"/>
      <c r="K1994" s="670"/>
      <c r="L1994" s="670">
        <v>68</v>
      </c>
      <c r="M1994" s="670"/>
      <c r="N1994" s="670" t="s">
        <v>34</v>
      </c>
      <c r="O1994" s="670"/>
      <c r="P1994" s="670"/>
      <c r="Q1994" s="673"/>
      <c r="R1994" s="670" t="s">
        <v>48</v>
      </c>
      <c r="S1994" s="632">
        <v>44411</v>
      </c>
      <c r="T1994" s="670" t="s">
        <v>4015</v>
      </c>
      <c r="U1994" s="670" t="s">
        <v>4016</v>
      </c>
      <c r="V1994" s="673" t="s">
        <v>48</v>
      </c>
      <c r="W1994" s="674">
        <v>44413</v>
      </c>
    </row>
    <row r="1995" spans="1:23" ht="45">
      <c r="A1995" s="827" t="s">
        <v>4204</v>
      </c>
      <c r="B1995" s="670" t="s">
        <v>4205</v>
      </c>
      <c r="C1995" s="675" t="s">
        <v>60</v>
      </c>
      <c r="D1995" s="670">
        <v>265</v>
      </c>
      <c r="E1995" s="671" t="s">
        <v>4374</v>
      </c>
      <c r="F1995" s="670" t="s">
        <v>4375</v>
      </c>
      <c r="G1995" s="672">
        <v>42550</v>
      </c>
      <c r="H1995" s="672"/>
      <c r="I1995" s="670"/>
      <c r="J1995" s="670" t="s">
        <v>34</v>
      </c>
      <c r="K1995" s="670"/>
      <c r="L1995" s="670" t="s">
        <v>119</v>
      </c>
      <c r="M1995" s="670"/>
      <c r="N1995" s="670" t="s">
        <v>34</v>
      </c>
      <c r="O1995" s="670"/>
      <c r="P1995" s="670"/>
      <c r="Q1995" s="673"/>
      <c r="R1995" s="670" t="s">
        <v>48</v>
      </c>
      <c r="S1995" s="632">
        <v>44411</v>
      </c>
      <c r="T1995" s="670" t="s">
        <v>4015</v>
      </c>
      <c r="U1995" s="670" t="s">
        <v>4016</v>
      </c>
      <c r="V1995" s="673" t="s">
        <v>48</v>
      </c>
      <c r="W1995" s="674">
        <v>44413</v>
      </c>
    </row>
    <row r="1996" spans="1:23" ht="120">
      <c r="A1996" s="827" t="s">
        <v>4204</v>
      </c>
      <c r="B1996" s="670" t="s">
        <v>4205</v>
      </c>
      <c r="C1996" s="675" t="s">
        <v>60</v>
      </c>
      <c r="D1996" s="670">
        <v>284</v>
      </c>
      <c r="E1996" s="671" t="s">
        <v>4376</v>
      </c>
      <c r="F1996" s="670" t="s">
        <v>4369</v>
      </c>
      <c r="G1996" s="672">
        <v>43146</v>
      </c>
      <c r="H1996" s="672"/>
      <c r="I1996" s="670" t="s">
        <v>34</v>
      </c>
      <c r="J1996" s="670"/>
      <c r="K1996" s="670"/>
      <c r="L1996" s="670" t="s">
        <v>4377</v>
      </c>
      <c r="M1996" s="670"/>
      <c r="N1996" s="670" t="s">
        <v>34</v>
      </c>
      <c r="O1996" s="670"/>
      <c r="P1996" s="670"/>
      <c r="Q1996" s="673"/>
      <c r="R1996" s="670" t="s">
        <v>48</v>
      </c>
      <c r="S1996" s="632">
        <v>44411</v>
      </c>
      <c r="T1996" s="670" t="s">
        <v>4015</v>
      </c>
      <c r="U1996" s="670" t="s">
        <v>4016</v>
      </c>
      <c r="V1996" s="673" t="s">
        <v>48</v>
      </c>
      <c r="W1996" s="674">
        <v>44413</v>
      </c>
    </row>
    <row r="1997" spans="1:23" ht="45">
      <c r="A1997" s="827" t="s">
        <v>4204</v>
      </c>
      <c r="B1997" s="670" t="s">
        <v>4205</v>
      </c>
      <c r="C1997" s="670" t="s">
        <v>83</v>
      </c>
      <c r="D1997" s="670">
        <v>373</v>
      </c>
      <c r="E1997" s="671" t="s">
        <v>4378</v>
      </c>
      <c r="F1997" s="670" t="s">
        <v>4229</v>
      </c>
      <c r="G1997" s="672">
        <v>35587</v>
      </c>
      <c r="H1997" s="672"/>
      <c r="I1997" s="670" t="s">
        <v>34</v>
      </c>
      <c r="J1997" s="670"/>
      <c r="K1997" s="670"/>
      <c r="L1997" s="670" t="s">
        <v>119</v>
      </c>
      <c r="M1997" s="670"/>
      <c r="N1997" s="670" t="s">
        <v>34</v>
      </c>
      <c r="O1997" s="670"/>
      <c r="P1997" s="670"/>
      <c r="Q1997" s="673"/>
      <c r="R1997" s="670" t="s">
        <v>48</v>
      </c>
      <c r="S1997" s="632">
        <v>44411</v>
      </c>
      <c r="T1997" s="670" t="s">
        <v>4015</v>
      </c>
      <c r="U1997" s="670" t="s">
        <v>4016</v>
      </c>
      <c r="V1997" s="673" t="s">
        <v>48</v>
      </c>
      <c r="W1997" s="674">
        <v>44413</v>
      </c>
    </row>
    <row r="1998" spans="1:23" ht="90">
      <c r="A1998" s="827" t="s">
        <v>4204</v>
      </c>
      <c r="B1998" s="670" t="s">
        <v>4205</v>
      </c>
      <c r="C1998" s="675" t="s">
        <v>60</v>
      </c>
      <c r="D1998" s="670">
        <v>403</v>
      </c>
      <c r="E1998" s="671" t="s">
        <v>4379</v>
      </c>
      <c r="F1998" s="670" t="s">
        <v>4292</v>
      </c>
      <c r="G1998" s="672">
        <v>40084</v>
      </c>
      <c r="H1998" s="672"/>
      <c r="I1998" s="670"/>
      <c r="J1998" s="670" t="s">
        <v>34</v>
      </c>
      <c r="K1998" s="670"/>
      <c r="L1998" s="670" t="s">
        <v>119</v>
      </c>
      <c r="M1998" s="670"/>
      <c r="N1998" s="670" t="s">
        <v>34</v>
      </c>
      <c r="O1998" s="670"/>
      <c r="P1998" s="670"/>
      <c r="Q1998" s="673"/>
      <c r="R1998" s="670" t="s">
        <v>48</v>
      </c>
      <c r="S1998" s="632">
        <v>44411</v>
      </c>
      <c r="T1998" s="670" t="s">
        <v>4015</v>
      </c>
      <c r="U1998" s="670" t="s">
        <v>4016</v>
      </c>
      <c r="V1998" s="673" t="s">
        <v>48</v>
      </c>
      <c r="W1998" s="674">
        <v>44413</v>
      </c>
    </row>
    <row r="1999" spans="1:23" ht="90">
      <c r="A1999" s="827" t="s">
        <v>4204</v>
      </c>
      <c r="B1999" s="670" t="s">
        <v>4205</v>
      </c>
      <c r="C1999" s="670" t="s">
        <v>95</v>
      </c>
      <c r="D1999" s="670">
        <v>473</v>
      </c>
      <c r="E1999" s="671" t="s">
        <v>4380</v>
      </c>
      <c r="F1999" s="670" t="s">
        <v>4369</v>
      </c>
      <c r="G1999" s="672">
        <v>40785</v>
      </c>
      <c r="H1999" s="672"/>
      <c r="I1999" s="670"/>
      <c r="J1999" s="670" t="s">
        <v>34</v>
      </c>
      <c r="K1999" s="670"/>
      <c r="L1999" s="670" t="s">
        <v>119</v>
      </c>
      <c r="M1999" s="670"/>
      <c r="N1999" s="670" t="s">
        <v>34</v>
      </c>
      <c r="O1999" s="670"/>
      <c r="P1999" s="670"/>
      <c r="Q1999" s="673"/>
      <c r="R1999" s="670" t="s">
        <v>48</v>
      </c>
      <c r="S1999" s="632">
        <v>44411</v>
      </c>
      <c r="T1999" s="670" t="s">
        <v>4015</v>
      </c>
      <c r="U1999" s="670" t="s">
        <v>4016</v>
      </c>
      <c r="V1999" s="673" t="s">
        <v>48</v>
      </c>
      <c r="W1999" s="674">
        <v>44413</v>
      </c>
    </row>
    <row r="2000" spans="1:23" ht="60">
      <c r="A2000" s="828" t="s">
        <v>4204</v>
      </c>
      <c r="B2000" s="675" t="s">
        <v>4205</v>
      </c>
      <c r="C2000" s="675" t="s">
        <v>60</v>
      </c>
      <c r="D2000" s="675">
        <v>495</v>
      </c>
      <c r="E2000" s="676" t="s">
        <v>4381</v>
      </c>
      <c r="F2000" s="675" t="s">
        <v>4369</v>
      </c>
      <c r="G2000" s="677">
        <v>42685</v>
      </c>
      <c r="H2000" s="677"/>
      <c r="I2000" s="675"/>
      <c r="J2000" s="675" t="s">
        <v>34</v>
      </c>
      <c r="K2000" s="675"/>
      <c r="L2000" s="675" t="s">
        <v>119</v>
      </c>
      <c r="M2000" s="675"/>
      <c r="N2000" s="675" t="s">
        <v>34</v>
      </c>
      <c r="O2000" s="675"/>
      <c r="P2000" s="675"/>
      <c r="Q2000" s="678"/>
      <c r="R2000" s="675" t="s">
        <v>48</v>
      </c>
      <c r="S2000" s="679">
        <v>44411</v>
      </c>
      <c r="T2000" s="675" t="s">
        <v>4015</v>
      </c>
      <c r="U2000" s="675" t="s">
        <v>4016</v>
      </c>
      <c r="V2000" s="678" t="s">
        <v>48</v>
      </c>
      <c r="W2000" s="681">
        <v>44413</v>
      </c>
    </row>
    <row r="2001" spans="1:23" ht="45">
      <c r="A2001" s="828" t="s">
        <v>4204</v>
      </c>
      <c r="B2001" s="675" t="s">
        <v>4205</v>
      </c>
      <c r="C2001" s="675" t="s">
        <v>95</v>
      </c>
      <c r="D2001" s="675">
        <v>600</v>
      </c>
      <c r="E2001" s="676" t="s">
        <v>4382</v>
      </c>
      <c r="F2001" s="675" t="s">
        <v>4359</v>
      </c>
      <c r="G2001" s="677">
        <v>42240</v>
      </c>
      <c r="H2001" s="677"/>
      <c r="I2001" s="675"/>
      <c r="J2001" s="675" t="s">
        <v>34</v>
      </c>
      <c r="K2001" s="675"/>
      <c r="L2001" s="675" t="s">
        <v>119</v>
      </c>
      <c r="M2001" s="675"/>
      <c r="N2001" s="675" t="s">
        <v>34</v>
      </c>
      <c r="O2001" s="675"/>
      <c r="P2001" s="675"/>
      <c r="Q2001" s="678"/>
      <c r="R2001" s="675" t="s">
        <v>48</v>
      </c>
      <c r="S2001" s="679">
        <v>44411</v>
      </c>
      <c r="T2001" s="675" t="s">
        <v>4015</v>
      </c>
      <c r="U2001" s="675" t="s">
        <v>4016</v>
      </c>
      <c r="V2001" s="678" t="s">
        <v>48</v>
      </c>
      <c r="W2001" s="681">
        <v>44413</v>
      </c>
    </row>
    <row r="2002" spans="1:23" ht="60">
      <c r="A2002" s="828" t="s">
        <v>4204</v>
      </c>
      <c r="B2002" s="675" t="s">
        <v>4205</v>
      </c>
      <c r="C2002" s="675" t="s">
        <v>95</v>
      </c>
      <c r="D2002" s="675">
        <v>655</v>
      </c>
      <c r="E2002" s="676" t="s">
        <v>4383</v>
      </c>
      <c r="F2002" s="675" t="s">
        <v>4292</v>
      </c>
      <c r="G2002" s="677">
        <v>42696</v>
      </c>
      <c r="H2002" s="677"/>
      <c r="I2002" s="675"/>
      <c r="J2002" s="675" t="s">
        <v>34</v>
      </c>
      <c r="K2002" s="675"/>
      <c r="L2002" s="675" t="s">
        <v>4384</v>
      </c>
      <c r="M2002" s="675"/>
      <c r="N2002" s="675" t="s">
        <v>34</v>
      </c>
      <c r="O2002" s="675"/>
      <c r="P2002" s="675"/>
      <c r="Q2002" s="678"/>
      <c r="R2002" s="675" t="s">
        <v>48</v>
      </c>
      <c r="S2002" s="679">
        <v>44411</v>
      </c>
      <c r="T2002" s="675" t="s">
        <v>4015</v>
      </c>
      <c r="U2002" s="675" t="s">
        <v>4016</v>
      </c>
      <c r="V2002" s="678" t="s">
        <v>48</v>
      </c>
      <c r="W2002" s="681">
        <v>44413</v>
      </c>
    </row>
    <row r="2003" spans="1:23" ht="75">
      <c r="A2003" s="828" t="s">
        <v>4204</v>
      </c>
      <c r="B2003" s="675" t="s">
        <v>4205</v>
      </c>
      <c r="C2003" s="675" t="s">
        <v>30</v>
      </c>
      <c r="D2003" s="675">
        <v>666</v>
      </c>
      <c r="E2003" s="676" t="s">
        <v>4385</v>
      </c>
      <c r="F2003" s="675" t="s">
        <v>4369</v>
      </c>
      <c r="G2003" s="677">
        <v>43945</v>
      </c>
      <c r="H2003" s="677"/>
      <c r="I2003" s="675" t="s">
        <v>34</v>
      </c>
      <c r="J2003" s="675"/>
      <c r="K2003" s="675"/>
      <c r="L2003" s="675" t="s">
        <v>4384</v>
      </c>
      <c r="M2003" s="675"/>
      <c r="N2003" s="675"/>
      <c r="O2003" s="675" t="s">
        <v>34</v>
      </c>
      <c r="P2003" s="675"/>
      <c r="Q2003" s="678"/>
      <c r="R2003" s="675" t="s">
        <v>48</v>
      </c>
      <c r="S2003" s="679">
        <v>44411</v>
      </c>
      <c r="T2003" s="675" t="s">
        <v>4015</v>
      </c>
      <c r="U2003" s="675" t="s">
        <v>4016</v>
      </c>
      <c r="V2003" s="678" t="s">
        <v>48</v>
      </c>
      <c r="W2003" s="681">
        <v>44413</v>
      </c>
    </row>
    <row r="2004" spans="1:23" ht="75">
      <c r="A2004" s="828" t="s">
        <v>4204</v>
      </c>
      <c r="B2004" s="675" t="s">
        <v>4205</v>
      </c>
      <c r="C2004" s="675" t="s">
        <v>83</v>
      </c>
      <c r="D2004" s="675">
        <v>697</v>
      </c>
      <c r="E2004" s="676" t="s">
        <v>4386</v>
      </c>
      <c r="F2004" s="675" t="s">
        <v>4292</v>
      </c>
      <c r="G2004" s="677">
        <v>37167</v>
      </c>
      <c r="H2004" s="677"/>
      <c r="I2004" s="675" t="s">
        <v>34</v>
      </c>
      <c r="J2004" s="675"/>
      <c r="K2004" s="675"/>
      <c r="L2004" s="675" t="s">
        <v>119</v>
      </c>
      <c r="M2004" s="675"/>
      <c r="N2004" s="675" t="s">
        <v>34</v>
      </c>
      <c r="O2004" s="675"/>
      <c r="P2004" s="675"/>
      <c r="Q2004" s="678"/>
      <c r="R2004" s="675" t="s">
        <v>48</v>
      </c>
      <c r="S2004" s="679">
        <v>44411</v>
      </c>
      <c r="T2004" s="675" t="s">
        <v>4015</v>
      </c>
      <c r="U2004" s="675" t="s">
        <v>4016</v>
      </c>
      <c r="V2004" s="678" t="s">
        <v>48</v>
      </c>
      <c r="W2004" s="681">
        <v>44413</v>
      </c>
    </row>
    <row r="2005" spans="1:23" ht="90">
      <c r="A2005" s="828" t="s">
        <v>4204</v>
      </c>
      <c r="B2005" s="675" t="s">
        <v>4205</v>
      </c>
      <c r="C2005" s="675" t="s">
        <v>30</v>
      </c>
      <c r="D2005" s="675">
        <v>799</v>
      </c>
      <c r="E2005" s="676" t="s">
        <v>4387</v>
      </c>
      <c r="F2005" s="675" t="s">
        <v>4369</v>
      </c>
      <c r="G2005" s="677">
        <v>41274</v>
      </c>
      <c r="H2005" s="677"/>
      <c r="I2005" s="675"/>
      <c r="J2005" s="675" t="s">
        <v>34</v>
      </c>
      <c r="K2005" s="675"/>
      <c r="L2005" s="675" t="s">
        <v>119</v>
      </c>
      <c r="M2005" s="675"/>
      <c r="N2005" s="675" t="s">
        <v>34</v>
      </c>
      <c r="O2005" s="675"/>
      <c r="P2005" s="675"/>
      <c r="Q2005" s="678"/>
      <c r="R2005" s="675" t="s">
        <v>48</v>
      </c>
      <c r="S2005" s="679">
        <v>44411</v>
      </c>
      <c r="T2005" s="675" t="s">
        <v>4015</v>
      </c>
      <c r="U2005" s="675" t="s">
        <v>4016</v>
      </c>
      <c r="V2005" s="678" t="s">
        <v>48</v>
      </c>
      <c r="W2005" s="681">
        <v>44413</v>
      </c>
    </row>
    <row r="2006" spans="1:23" ht="90">
      <c r="A2006" s="828" t="s">
        <v>4204</v>
      </c>
      <c r="B2006" s="675" t="s">
        <v>4205</v>
      </c>
      <c r="C2006" s="675" t="s">
        <v>95</v>
      </c>
      <c r="D2006" s="675">
        <v>808</v>
      </c>
      <c r="E2006" s="676" t="s">
        <v>4388</v>
      </c>
      <c r="F2006" s="675" t="s">
        <v>4369</v>
      </c>
      <c r="G2006" s="677">
        <v>44253</v>
      </c>
      <c r="H2006" s="677"/>
      <c r="I2006" s="675"/>
      <c r="J2006" s="675" t="s">
        <v>34</v>
      </c>
      <c r="K2006" s="675"/>
      <c r="L2006" s="675" t="s">
        <v>119</v>
      </c>
      <c r="M2006" s="675"/>
      <c r="N2006" s="675" t="s">
        <v>34</v>
      </c>
      <c r="O2006" s="675"/>
      <c r="P2006" s="675"/>
      <c r="Q2006" s="678"/>
      <c r="R2006" s="675" t="s">
        <v>48</v>
      </c>
      <c r="S2006" s="679">
        <v>44411</v>
      </c>
      <c r="T2006" s="675" t="s">
        <v>4015</v>
      </c>
      <c r="U2006" s="675" t="s">
        <v>4016</v>
      </c>
      <c r="V2006" s="678" t="s">
        <v>48</v>
      </c>
      <c r="W2006" s="681">
        <v>44413</v>
      </c>
    </row>
    <row r="2007" spans="1:23" ht="300">
      <c r="A2007" s="828" t="s">
        <v>4204</v>
      </c>
      <c r="B2007" s="675" t="s">
        <v>4205</v>
      </c>
      <c r="C2007" s="675" t="s">
        <v>30</v>
      </c>
      <c r="D2007" s="675">
        <v>2184</v>
      </c>
      <c r="E2007" s="676" t="s">
        <v>4389</v>
      </c>
      <c r="F2007" s="675" t="s">
        <v>4369</v>
      </c>
      <c r="G2007" s="677">
        <v>43815</v>
      </c>
      <c r="H2007" s="677"/>
      <c r="I2007" s="675" t="s">
        <v>34</v>
      </c>
      <c r="J2007" s="675"/>
      <c r="K2007" s="675"/>
      <c r="L2007" s="675">
        <v>4</v>
      </c>
      <c r="M2007" s="675"/>
      <c r="N2007" s="675" t="s">
        <v>34</v>
      </c>
      <c r="O2007" s="675"/>
      <c r="P2007" s="675"/>
      <c r="Q2007" s="678"/>
      <c r="R2007" s="675" t="s">
        <v>48</v>
      </c>
      <c r="S2007" s="679">
        <v>44411</v>
      </c>
      <c r="T2007" s="675" t="s">
        <v>4015</v>
      </c>
      <c r="U2007" s="675" t="s">
        <v>4016</v>
      </c>
      <c r="V2007" s="678" t="s">
        <v>48</v>
      </c>
      <c r="W2007" s="681">
        <v>44413</v>
      </c>
    </row>
    <row r="2008" spans="1:23" ht="60">
      <c r="A2008" s="828" t="s">
        <v>4204</v>
      </c>
      <c r="B2008" s="675" t="s">
        <v>4205</v>
      </c>
      <c r="C2008" s="675" t="s">
        <v>60</v>
      </c>
      <c r="D2008" s="675">
        <v>2811</v>
      </c>
      <c r="E2008" s="676" t="s">
        <v>4390</v>
      </c>
      <c r="F2008" s="675" t="s">
        <v>4218</v>
      </c>
      <c r="G2008" s="677">
        <v>27381</v>
      </c>
      <c r="H2008" s="677"/>
      <c r="I2008" s="675" t="s">
        <v>34</v>
      </c>
      <c r="J2008" s="675"/>
      <c r="K2008" s="675"/>
      <c r="L2008" s="675" t="s">
        <v>119</v>
      </c>
      <c r="M2008" s="675"/>
      <c r="N2008" s="675" t="s">
        <v>34</v>
      </c>
      <c r="O2008" s="675"/>
      <c r="P2008" s="675"/>
      <c r="Q2008" s="678"/>
      <c r="R2008" s="675" t="s">
        <v>48</v>
      </c>
      <c r="S2008" s="679">
        <v>44411</v>
      </c>
      <c r="T2008" s="675" t="s">
        <v>4015</v>
      </c>
      <c r="U2008" s="675" t="s">
        <v>4016</v>
      </c>
      <c r="V2008" s="678" t="s">
        <v>48</v>
      </c>
      <c r="W2008" s="681">
        <v>44413</v>
      </c>
    </row>
    <row r="2009" spans="1:23" ht="60">
      <c r="A2009" s="828" t="s">
        <v>4204</v>
      </c>
      <c r="B2009" s="675" t="s">
        <v>4205</v>
      </c>
      <c r="C2009" s="675" t="s">
        <v>30</v>
      </c>
      <c r="D2009" s="675">
        <v>1344</v>
      </c>
      <c r="E2009" s="676" t="s">
        <v>4391</v>
      </c>
      <c r="F2009" s="675" t="s">
        <v>4369</v>
      </c>
      <c r="G2009" s="677">
        <v>44189</v>
      </c>
      <c r="H2009" s="677"/>
      <c r="I2009" s="675" t="s">
        <v>34</v>
      </c>
      <c r="J2009" s="675"/>
      <c r="K2009" s="675"/>
      <c r="L2009" s="675" t="s">
        <v>119</v>
      </c>
      <c r="M2009" s="675"/>
      <c r="N2009" s="675" t="s">
        <v>34</v>
      </c>
      <c r="O2009" s="675"/>
      <c r="P2009" s="675"/>
      <c r="Q2009" s="678"/>
      <c r="R2009" s="675" t="s">
        <v>48</v>
      </c>
      <c r="S2009" s="679">
        <v>44411</v>
      </c>
      <c r="T2009" s="675" t="s">
        <v>4015</v>
      </c>
      <c r="U2009" s="675" t="s">
        <v>4016</v>
      </c>
      <c r="V2009" s="678" t="s">
        <v>48</v>
      </c>
      <c r="W2009" s="681">
        <v>44413</v>
      </c>
    </row>
    <row r="2010" spans="1:23" ht="105">
      <c r="A2010" s="828" t="s">
        <v>4204</v>
      </c>
      <c r="B2010" s="675" t="s">
        <v>4205</v>
      </c>
      <c r="C2010" s="675" t="s">
        <v>30</v>
      </c>
      <c r="D2010" s="675">
        <v>777</v>
      </c>
      <c r="E2010" s="676" t="s">
        <v>4392</v>
      </c>
      <c r="F2010" s="675" t="s">
        <v>4369</v>
      </c>
      <c r="G2010" s="677">
        <v>44349</v>
      </c>
      <c r="H2010" s="677"/>
      <c r="I2010" s="675" t="s">
        <v>46</v>
      </c>
      <c r="J2010" s="675"/>
      <c r="K2010" s="675"/>
      <c r="L2010" s="675" t="s">
        <v>4393</v>
      </c>
      <c r="M2010" s="675"/>
      <c r="N2010" s="675" t="s">
        <v>46</v>
      </c>
      <c r="O2010" s="675"/>
      <c r="P2010" s="675"/>
      <c r="Q2010" s="678"/>
      <c r="R2010" s="675" t="s">
        <v>48</v>
      </c>
      <c r="S2010" s="679">
        <v>44411</v>
      </c>
      <c r="T2010" s="675" t="s">
        <v>4015</v>
      </c>
      <c r="U2010" s="675" t="s">
        <v>4016</v>
      </c>
      <c r="V2010" s="678" t="s">
        <v>48</v>
      </c>
      <c r="W2010" s="681">
        <v>44413</v>
      </c>
    </row>
    <row r="2011" spans="1:23" ht="30">
      <c r="A2011" s="682" t="s">
        <v>4204</v>
      </c>
      <c r="B2011" s="675" t="s">
        <v>4205</v>
      </c>
      <c r="C2011" s="675" t="s">
        <v>60</v>
      </c>
      <c r="D2011" s="675">
        <v>485</v>
      </c>
      <c r="E2011" s="676" t="s">
        <v>348</v>
      </c>
      <c r="F2011" s="675" t="s">
        <v>4394</v>
      </c>
      <c r="G2011" s="677">
        <v>40870</v>
      </c>
      <c r="H2011" s="677"/>
      <c r="I2011" s="675"/>
      <c r="J2011" s="675" t="s">
        <v>34</v>
      </c>
      <c r="K2011" s="675"/>
      <c r="L2011" s="675"/>
      <c r="M2011" s="675"/>
      <c r="N2011" s="675" t="s">
        <v>34</v>
      </c>
      <c r="O2011" s="675"/>
      <c r="P2011" s="675"/>
      <c r="Q2011" s="678"/>
      <c r="R2011" s="675" t="s">
        <v>48</v>
      </c>
      <c r="S2011" s="679">
        <v>44834</v>
      </c>
      <c r="T2011" s="675" t="s">
        <v>4034</v>
      </c>
      <c r="U2011" s="675" t="s">
        <v>4035</v>
      </c>
      <c r="V2011" s="678" t="s">
        <v>48</v>
      </c>
      <c r="W2011" s="681">
        <v>44833</v>
      </c>
    </row>
    <row r="2012" spans="1:23" ht="60">
      <c r="A2012" s="682" t="s">
        <v>4204</v>
      </c>
      <c r="B2012" s="675" t="s">
        <v>4205</v>
      </c>
      <c r="C2012" s="675" t="s">
        <v>30</v>
      </c>
      <c r="D2012" s="675">
        <v>3514</v>
      </c>
      <c r="E2012" s="676" t="s">
        <v>4395</v>
      </c>
      <c r="F2012" s="675" t="s">
        <v>4396</v>
      </c>
      <c r="G2012" s="677">
        <v>40870</v>
      </c>
      <c r="H2012" s="677"/>
      <c r="I2012" s="675"/>
      <c r="J2012" s="675" t="s">
        <v>34</v>
      </c>
      <c r="K2012" s="675"/>
      <c r="L2012" s="675"/>
      <c r="M2012" s="675"/>
      <c r="N2012" s="675" t="s">
        <v>34</v>
      </c>
      <c r="O2012" s="675"/>
      <c r="P2012" s="675"/>
      <c r="Q2012" s="678"/>
      <c r="R2012" s="675" t="s">
        <v>48</v>
      </c>
      <c r="S2012" s="679">
        <v>44834</v>
      </c>
      <c r="T2012" s="675" t="s">
        <v>4034</v>
      </c>
      <c r="U2012" s="675" t="s">
        <v>4035</v>
      </c>
      <c r="V2012" s="678" t="s">
        <v>48</v>
      </c>
      <c r="W2012" s="681">
        <v>44833</v>
      </c>
    </row>
    <row r="2013" spans="1:23" ht="60">
      <c r="A2013" s="682" t="s">
        <v>4204</v>
      </c>
      <c r="B2013" s="675" t="s">
        <v>4205</v>
      </c>
      <c r="C2013" s="675" t="s">
        <v>60</v>
      </c>
      <c r="D2013" s="675">
        <v>601</v>
      </c>
      <c r="E2013" s="676" t="s">
        <v>4076</v>
      </c>
      <c r="F2013" s="675" t="s">
        <v>4077</v>
      </c>
      <c r="G2013" s="677">
        <v>41995</v>
      </c>
      <c r="H2013" s="677"/>
      <c r="I2013" s="675"/>
      <c r="J2013" s="675" t="s">
        <v>34</v>
      </c>
      <c r="K2013" s="675"/>
      <c r="L2013" s="675" t="s">
        <v>4397</v>
      </c>
      <c r="M2013" s="675"/>
      <c r="N2013" s="675" t="s">
        <v>34</v>
      </c>
      <c r="O2013" s="675"/>
      <c r="P2013" s="675"/>
      <c r="Q2013" s="678"/>
      <c r="R2013" s="675" t="s">
        <v>48</v>
      </c>
      <c r="S2013" s="679">
        <v>44834</v>
      </c>
      <c r="T2013" s="675" t="s">
        <v>4034</v>
      </c>
      <c r="U2013" s="675" t="s">
        <v>4035</v>
      </c>
      <c r="V2013" s="678" t="s">
        <v>48</v>
      </c>
      <c r="W2013" s="681">
        <v>44833</v>
      </c>
    </row>
    <row r="2014" spans="1:23" ht="75">
      <c r="A2014" s="682" t="s">
        <v>4204</v>
      </c>
      <c r="B2014" s="675" t="s">
        <v>4205</v>
      </c>
      <c r="C2014" s="675" t="s">
        <v>95</v>
      </c>
      <c r="D2014" s="675">
        <v>811</v>
      </c>
      <c r="E2014" s="676" t="s">
        <v>4398</v>
      </c>
      <c r="F2014" s="675" t="s">
        <v>4359</v>
      </c>
      <c r="G2014" s="677">
        <v>44369</v>
      </c>
      <c r="H2014" s="677"/>
      <c r="I2014" s="675"/>
      <c r="J2014" s="675" t="s">
        <v>34</v>
      </c>
      <c r="K2014" s="675"/>
      <c r="L2014" s="675" t="s">
        <v>4399</v>
      </c>
      <c r="M2014" s="675"/>
      <c r="N2014" s="675" t="s">
        <v>34</v>
      </c>
      <c r="O2014" s="675"/>
      <c r="P2014" s="675"/>
      <c r="Q2014" s="678"/>
      <c r="R2014" s="675" t="s">
        <v>48</v>
      </c>
      <c r="S2014" s="679">
        <v>44834</v>
      </c>
      <c r="T2014" s="675" t="s">
        <v>4034</v>
      </c>
      <c r="U2014" s="675" t="s">
        <v>4035</v>
      </c>
      <c r="V2014" s="678" t="s">
        <v>48</v>
      </c>
      <c r="W2014" s="681">
        <v>44833</v>
      </c>
    </row>
    <row r="2015" spans="1:23" ht="105">
      <c r="A2015" s="682" t="s">
        <v>4204</v>
      </c>
      <c r="B2015" s="675" t="s">
        <v>4205</v>
      </c>
      <c r="C2015" s="675" t="s">
        <v>60</v>
      </c>
      <c r="D2015" s="675">
        <v>317</v>
      </c>
      <c r="E2015" s="676" t="s">
        <v>4400</v>
      </c>
      <c r="F2015" s="675" t="s">
        <v>4401</v>
      </c>
      <c r="G2015" s="677">
        <v>44434</v>
      </c>
      <c r="H2015" s="677"/>
      <c r="I2015" s="675"/>
      <c r="J2015" s="675" t="s">
        <v>34</v>
      </c>
      <c r="K2015" s="675"/>
      <c r="L2015" s="675" t="s">
        <v>35</v>
      </c>
      <c r="M2015" s="675"/>
      <c r="N2015" s="675" t="s">
        <v>34</v>
      </c>
      <c r="O2015" s="675"/>
      <c r="P2015" s="675"/>
      <c r="Q2015" s="678" t="s">
        <v>4402</v>
      </c>
      <c r="R2015" s="675" t="s">
        <v>48</v>
      </c>
      <c r="S2015" s="679">
        <v>44834</v>
      </c>
      <c r="T2015" s="675" t="s">
        <v>4034</v>
      </c>
      <c r="U2015" s="675" t="s">
        <v>4035</v>
      </c>
      <c r="V2015" s="678" t="s">
        <v>48</v>
      </c>
      <c r="W2015" s="681">
        <v>44833</v>
      </c>
    </row>
    <row r="2016" spans="1:23" ht="240">
      <c r="A2016" s="682" t="s">
        <v>4204</v>
      </c>
      <c r="B2016" s="675" t="s">
        <v>4205</v>
      </c>
      <c r="C2016" s="675" t="s">
        <v>1263</v>
      </c>
      <c r="D2016" s="675">
        <v>851</v>
      </c>
      <c r="E2016" s="676" t="s">
        <v>4403</v>
      </c>
      <c r="F2016" s="675" t="s">
        <v>4404</v>
      </c>
      <c r="G2016" s="677">
        <v>44775</v>
      </c>
      <c r="H2016" s="677"/>
      <c r="I2016" s="675" t="s">
        <v>34</v>
      </c>
      <c r="J2016" s="675"/>
      <c r="K2016" s="675"/>
      <c r="L2016" s="675" t="s">
        <v>35</v>
      </c>
      <c r="M2016" s="675"/>
      <c r="N2016" s="675" t="s">
        <v>34</v>
      </c>
      <c r="O2016" s="675"/>
      <c r="P2016" s="675"/>
      <c r="Q2016" s="678"/>
      <c r="R2016" s="675" t="s">
        <v>48</v>
      </c>
      <c r="S2016" s="679">
        <v>44834</v>
      </c>
      <c r="T2016" s="675" t="s">
        <v>4034</v>
      </c>
      <c r="U2016" s="675" t="s">
        <v>4035</v>
      </c>
      <c r="V2016" s="678" t="s">
        <v>48</v>
      </c>
      <c r="W2016" s="681">
        <v>44833</v>
      </c>
    </row>
    <row r="2017" spans="1:23" ht="90">
      <c r="A2017" s="682" t="s">
        <v>4204</v>
      </c>
      <c r="B2017" s="675" t="s">
        <v>4205</v>
      </c>
      <c r="C2017" s="675" t="s">
        <v>30</v>
      </c>
      <c r="D2017" s="675" t="s">
        <v>164</v>
      </c>
      <c r="E2017" s="676" t="s">
        <v>4092</v>
      </c>
      <c r="F2017" s="675" t="s">
        <v>4405</v>
      </c>
      <c r="G2017" s="677">
        <v>45069</v>
      </c>
      <c r="H2017" s="677"/>
      <c r="I2017" s="675"/>
      <c r="J2017" s="675"/>
      <c r="K2017" s="675" t="s">
        <v>34</v>
      </c>
      <c r="L2017" s="675" t="s">
        <v>4406</v>
      </c>
      <c r="M2017" s="675"/>
      <c r="N2017" s="675" t="s">
        <v>34</v>
      </c>
      <c r="O2017" s="675"/>
      <c r="P2017" s="675"/>
      <c r="Q2017" s="678" t="s">
        <v>48</v>
      </c>
      <c r="R2017" s="678" t="s">
        <v>48</v>
      </c>
      <c r="S2017" s="679">
        <v>45233</v>
      </c>
      <c r="T2017" s="675" t="s">
        <v>4039</v>
      </c>
      <c r="U2017" s="675" t="s">
        <v>4040</v>
      </c>
      <c r="V2017" s="678" t="s">
        <v>48</v>
      </c>
      <c r="W2017" s="681">
        <v>45239</v>
      </c>
    </row>
    <row r="2018" spans="1:23" ht="120">
      <c r="A2018" s="682" t="s">
        <v>4204</v>
      </c>
      <c r="B2018" s="675" t="s">
        <v>4205</v>
      </c>
      <c r="C2018" s="675" t="s">
        <v>30</v>
      </c>
      <c r="D2018" s="675">
        <v>3179</v>
      </c>
      <c r="E2018" s="676" t="s">
        <v>4407</v>
      </c>
      <c r="F2018" s="675" t="s">
        <v>4405</v>
      </c>
      <c r="G2018" s="677">
        <v>45288</v>
      </c>
      <c r="H2018" s="677"/>
      <c r="I2018" s="675"/>
      <c r="J2018" s="675" t="s">
        <v>34</v>
      </c>
      <c r="K2018" s="675"/>
      <c r="L2018" s="675" t="s">
        <v>119</v>
      </c>
      <c r="M2018" s="675"/>
      <c r="N2018" s="675" t="s">
        <v>34</v>
      </c>
      <c r="O2018" s="675"/>
      <c r="P2018" s="675"/>
      <c r="Q2018" s="678" t="s">
        <v>48</v>
      </c>
      <c r="R2018" s="676" t="s">
        <v>48</v>
      </c>
      <c r="S2018" s="679">
        <v>45329</v>
      </c>
      <c r="T2018" s="675" t="s">
        <v>4050</v>
      </c>
      <c r="U2018" s="675" t="s">
        <v>4051</v>
      </c>
      <c r="V2018" s="678" t="s">
        <v>4139</v>
      </c>
      <c r="W2018" s="677">
        <v>45411</v>
      </c>
    </row>
    <row r="2019" spans="1:23" ht="45">
      <c r="A2019" s="682" t="s">
        <v>4204</v>
      </c>
      <c r="B2019" s="675" t="s">
        <v>4205</v>
      </c>
      <c r="C2019" s="675" t="s">
        <v>60</v>
      </c>
      <c r="D2019" s="763">
        <v>507</v>
      </c>
      <c r="E2019" s="676" t="s">
        <v>4408</v>
      </c>
      <c r="F2019" s="675" t="s">
        <v>4409</v>
      </c>
      <c r="G2019" s="677">
        <v>45230</v>
      </c>
      <c r="H2019" s="677"/>
      <c r="I2019" s="675"/>
      <c r="J2019" s="675" t="s">
        <v>34</v>
      </c>
      <c r="K2019" s="675"/>
      <c r="L2019" s="675" t="s">
        <v>66</v>
      </c>
      <c r="M2019" s="675"/>
      <c r="N2019" s="675" t="s">
        <v>34</v>
      </c>
      <c r="O2019" s="675"/>
      <c r="P2019" s="675"/>
      <c r="Q2019" s="678" t="s">
        <v>48</v>
      </c>
      <c r="R2019" s="676" t="s">
        <v>48</v>
      </c>
      <c r="S2019" s="679">
        <v>45421</v>
      </c>
      <c r="T2019" s="675" t="s">
        <v>4150</v>
      </c>
      <c r="U2019" s="675" t="s">
        <v>4151</v>
      </c>
      <c r="V2019" s="676" t="s">
        <v>48</v>
      </c>
      <c r="W2019" s="763" t="s">
        <v>4152</v>
      </c>
    </row>
    <row r="2020" spans="1:23" ht="75">
      <c r="A2020" s="682" t="s">
        <v>4204</v>
      </c>
      <c r="B2020" s="675" t="s">
        <v>4205</v>
      </c>
      <c r="C2020" s="675" t="s">
        <v>60</v>
      </c>
      <c r="D2020" s="763" t="s">
        <v>8678</v>
      </c>
      <c r="E2020" s="676" t="s">
        <v>8679</v>
      </c>
      <c r="F2020" s="675" t="s">
        <v>8680</v>
      </c>
      <c r="G2020" s="677">
        <v>42150</v>
      </c>
      <c r="H2020" s="677"/>
      <c r="I2020" s="675" t="s">
        <v>34</v>
      </c>
      <c r="J2020" s="675"/>
      <c r="K2020" s="675"/>
      <c r="L2020" s="675" t="s">
        <v>119</v>
      </c>
      <c r="M2020" s="675" t="s">
        <v>8681</v>
      </c>
      <c r="N2020" s="675" t="s">
        <v>34</v>
      </c>
      <c r="O2020" s="675"/>
      <c r="P2020" s="675"/>
      <c r="Q2020" s="678"/>
      <c r="R2020" s="676" t="s">
        <v>134</v>
      </c>
      <c r="S2020" s="679" t="s">
        <v>8666</v>
      </c>
      <c r="T2020" s="675" t="s">
        <v>8667</v>
      </c>
      <c r="U2020" s="675" t="s">
        <v>8668</v>
      </c>
      <c r="V2020" s="676" t="s">
        <v>48</v>
      </c>
      <c r="W2020" s="763" t="s">
        <v>8670</v>
      </c>
    </row>
    <row r="2021" spans="1:23" ht="75">
      <c r="A2021" s="682" t="s">
        <v>4204</v>
      </c>
      <c r="B2021" s="675" t="s">
        <v>4205</v>
      </c>
      <c r="C2021" s="675" t="s">
        <v>60</v>
      </c>
      <c r="D2021" s="763" t="s">
        <v>8682</v>
      </c>
      <c r="E2021" s="676" t="s">
        <v>8683</v>
      </c>
      <c r="F2021" s="675" t="s">
        <v>8684</v>
      </c>
      <c r="G2021" s="677">
        <v>46013</v>
      </c>
      <c r="H2021" s="677"/>
      <c r="I2021" s="675"/>
      <c r="J2021" s="675" t="s">
        <v>34</v>
      </c>
      <c r="K2021" s="675"/>
      <c r="L2021" s="675" t="s">
        <v>8685</v>
      </c>
      <c r="M2021" s="675" t="s">
        <v>8686</v>
      </c>
      <c r="N2021" s="675" t="s">
        <v>34</v>
      </c>
      <c r="O2021" s="675"/>
      <c r="P2021" s="675"/>
      <c r="Q2021" s="678"/>
      <c r="R2021" s="676" t="s">
        <v>134</v>
      </c>
      <c r="S2021" s="679" t="s">
        <v>8666</v>
      </c>
      <c r="T2021" s="675" t="s">
        <v>8667</v>
      </c>
      <c r="U2021" s="675" t="s">
        <v>8668</v>
      </c>
      <c r="V2021" s="676" t="s">
        <v>48</v>
      </c>
      <c r="W2021" s="763" t="s">
        <v>8670</v>
      </c>
    </row>
    <row r="2022" spans="1:23" ht="75">
      <c r="A2022" s="682" t="s">
        <v>4204</v>
      </c>
      <c r="B2022" s="675" t="s">
        <v>4205</v>
      </c>
      <c r="C2022" s="675" t="s">
        <v>527</v>
      </c>
      <c r="D2022" s="763" t="s">
        <v>2879</v>
      </c>
      <c r="E2022" s="676" t="s">
        <v>8687</v>
      </c>
      <c r="F2022" s="675" t="s">
        <v>8688</v>
      </c>
      <c r="G2022" s="677">
        <v>45842</v>
      </c>
      <c r="H2022" s="677"/>
      <c r="I2022" s="675"/>
      <c r="J2022" s="675" t="s">
        <v>34</v>
      </c>
      <c r="K2022" s="675"/>
      <c r="L2022" s="675" t="s">
        <v>2528</v>
      </c>
      <c r="M2022" s="675" t="s">
        <v>3912</v>
      </c>
      <c r="N2022" s="675" t="s">
        <v>34</v>
      </c>
      <c r="O2022" s="675"/>
      <c r="P2022" s="675"/>
      <c r="Q2022" s="678"/>
      <c r="R2022" s="676" t="s">
        <v>134</v>
      </c>
      <c r="S2022" s="679" t="s">
        <v>8666</v>
      </c>
      <c r="T2022" s="675" t="s">
        <v>8667</v>
      </c>
      <c r="U2022" s="675" t="s">
        <v>8668</v>
      </c>
      <c r="V2022" s="676" t="s">
        <v>48</v>
      </c>
      <c r="W2022" s="763" t="s">
        <v>8670</v>
      </c>
    </row>
    <row r="2023" spans="1:23" ht="195">
      <c r="A2023" s="682" t="s">
        <v>4204</v>
      </c>
      <c r="B2023" s="675" t="s">
        <v>4205</v>
      </c>
      <c r="C2023" s="675" t="s">
        <v>30</v>
      </c>
      <c r="D2023" s="763" t="s">
        <v>8689</v>
      </c>
      <c r="E2023" s="676" t="s">
        <v>8690</v>
      </c>
      <c r="F2023" s="675" t="s">
        <v>8691</v>
      </c>
      <c r="G2023" s="677">
        <v>45166</v>
      </c>
      <c r="H2023" s="677"/>
      <c r="I2023" s="675" t="s">
        <v>34</v>
      </c>
      <c r="J2023" s="675"/>
      <c r="K2023" s="675"/>
      <c r="L2023" s="675" t="s">
        <v>119</v>
      </c>
      <c r="M2023" s="675" t="s">
        <v>8681</v>
      </c>
      <c r="N2023" s="675" t="s">
        <v>34</v>
      </c>
      <c r="O2023" s="675"/>
      <c r="P2023" s="675"/>
      <c r="Q2023" s="678"/>
      <c r="R2023" s="676" t="s">
        <v>134</v>
      </c>
      <c r="S2023" s="679" t="s">
        <v>8666</v>
      </c>
      <c r="T2023" s="675" t="s">
        <v>8667</v>
      </c>
      <c r="U2023" s="675" t="s">
        <v>8668</v>
      </c>
      <c r="V2023" s="676" t="s">
        <v>48</v>
      </c>
      <c r="W2023" s="763" t="s">
        <v>8670</v>
      </c>
    </row>
    <row r="2024" spans="1:23" ht="90">
      <c r="A2024" s="682" t="s">
        <v>4204</v>
      </c>
      <c r="B2024" s="675" t="s">
        <v>4205</v>
      </c>
      <c r="C2024" s="675" t="s">
        <v>30</v>
      </c>
      <c r="D2024" s="763" t="s">
        <v>8671</v>
      </c>
      <c r="E2024" s="676" t="s">
        <v>8672</v>
      </c>
      <c r="F2024" s="675" t="s">
        <v>8692</v>
      </c>
      <c r="G2024" s="677">
        <v>45931</v>
      </c>
      <c r="H2024" s="677"/>
      <c r="I2024" s="675"/>
      <c r="J2024" s="675"/>
      <c r="K2024" s="675" t="s">
        <v>34</v>
      </c>
      <c r="L2024" s="675">
        <v>77</v>
      </c>
      <c r="M2024" s="675" t="s">
        <v>1584</v>
      </c>
      <c r="N2024" s="675" t="s">
        <v>34</v>
      </c>
      <c r="O2024" s="675"/>
      <c r="P2024" s="675"/>
      <c r="Q2024" s="678"/>
      <c r="R2024" s="676" t="s">
        <v>134</v>
      </c>
      <c r="S2024" s="679" t="s">
        <v>8666</v>
      </c>
      <c r="T2024" s="675" t="s">
        <v>8667</v>
      </c>
      <c r="U2024" s="675" t="s">
        <v>8668</v>
      </c>
      <c r="V2024" s="676" t="s">
        <v>48</v>
      </c>
      <c r="W2024" s="763" t="s">
        <v>8670</v>
      </c>
    </row>
    <row r="2025" spans="1:23" ht="120">
      <c r="A2025" s="682" t="s">
        <v>4204</v>
      </c>
      <c r="B2025" s="675" t="s">
        <v>4205</v>
      </c>
      <c r="C2025" s="675" t="s">
        <v>60</v>
      </c>
      <c r="D2025" s="763" t="s">
        <v>8693</v>
      </c>
      <c r="E2025" s="676" t="s">
        <v>8694</v>
      </c>
      <c r="F2025" s="675" t="s">
        <v>8695</v>
      </c>
      <c r="G2025" s="677">
        <v>46073</v>
      </c>
      <c r="H2025" s="677"/>
      <c r="I2025" s="675"/>
      <c r="J2025" s="675" t="s">
        <v>34</v>
      </c>
      <c r="K2025" s="675"/>
      <c r="L2025" s="675" t="s">
        <v>119</v>
      </c>
      <c r="M2025" s="675" t="s">
        <v>8686</v>
      </c>
      <c r="N2025" s="675" t="s">
        <v>34</v>
      </c>
      <c r="O2025" s="675"/>
      <c r="P2025" s="675"/>
      <c r="Q2025" s="678" t="s">
        <v>8696</v>
      </c>
      <c r="R2025" s="676" t="s">
        <v>134</v>
      </c>
      <c r="S2025" s="679" t="s">
        <v>8666</v>
      </c>
      <c r="T2025" s="675" t="s">
        <v>8667</v>
      </c>
      <c r="U2025" s="675" t="s">
        <v>8668</v>
      </c>
      <c r="V2025" s="676" t="s">
        <v>48</v>
      </c>
      <c r="W2025" s="763" t="s">
        <v>8670</v>
      </c>
    </row>
    <row r="2026" spans="1:23" ht="90">
      <c r="A2026" s="682" t="s">
        <v>4410</v>
      </c>
      <c r="B2026" s="684" t="s">
        <v>9148</v>
      </c>
      <c r="C2026" s="670" t="s">
        <v>95</v>
      </c>
      <c r="D2026" s="670">
        <v>568</v>
      </c>
      <c r="E2026" s="823" t="s">
        <v>4412</v>
      </c>
      <c r="F2026" s="671" t="s">
        <v>4413</v>
      </c>
      <c r="G2026" s="635">
        <v>41908</v>
      </c>
      <c r="H2026" s="672"/>
      <c r="I2026" s="672"/>
      <c r="J2026" s="670" t="s">
        <v>34</v>
      </c>
      <c r="K2026" s="670"/>
      <c r="L2026" s="670"/>
      <c r="M2026" s="670" t="s">
        <v>2312</v>
      </c>
      <c r="N2026" s="670" t="s">
        <v>34</v>
      </c>
      <c r="O2026" s="670"/>
      <c r="P2026" s="670"/>
      <c r="Q2026" s="670"/>
      <c r="R2026" s="673" t="s">
        <v>297</v>
      </c>
      <c r="S2026" s="671" t="s">
        <v>8666</v>
      </c>
      <c r="T2026" s="632" t="s">
        <v>8667</v>
      </c>
      <c r="U2026" s="670" t="s">
        <v>8668</v>
      </c>
      <c r="V2026" s="670" t="s">
        <v>8697</v>
      </c>
      <c r="W2026" s="670" t="s">
        <v>8670</v>
      </c>
    </row>
    <row r="2027" spans="1:23" ht="105">
      <c r="A2027" s="682" t="s">
        <v>4410</v>
      </c>
      <c r="B2027" s="684" t="s">
        <v>9148</v>
      </c>
      <c r="C2027" s="670" t="s">
        <v>95</v>
      </c>
      <c r="D2027" s="670">
        <v>645</v>
      </c>
      <c r="E2027" s="823" t="s">
        <v>8698</v>
      </c>
      <c r="F2027" s="671" t="s">
        <v>4416</v>
      </c>
      <c r="G2027" s="635">
        <v>42530</v>
      </c>
      <c r="H2027" s="672"/>
      <c r="I2027" s="672"/>
      <c r="J2027" s="670" t="s">
        <v>46</v>
      </c>
      <c r="K2027" s="670"/>
      <c r="L2027" s="670" t="s">
        <v>4417</v>
      </c>
      <c r="M2027" s="670" t="s">
        <v>2312</v>
      </c>
      <c r="N2027" s="670"/>
      <c r="O2027" s="670" t="s">
        <v>34</v>
      </c>
      <c r="P2027" s="670"/>
      <c r="Q2027" s="670" t="s">
        <v>8699</v>
      </c>
      <c r="R2027" s="673" t="s">
        <v>297</v>
      </c>
      <c r="S2027" s="671" t="s">
        <v>8666</v>
      </c>
      <c r="T2027" s="632" t="s">
        <v>8667</v>
      </c>
      <c r="U2027" s="670" t="s">
        <v>8668</v>
      </c>
      <c r="V2027" s="670" t="s">
        <v>8697</v>
      </c>
      <c r="W2027" s="670" t="s">
        <v>8670</v>
      </c>
    </row>
    <row r="2028" spans="1:23" ht="105">
      <c r="A2028" s="682" t="s">
        <v>4410</v>
      </c>
      <c r="B2028" s="684" t="s">
        <v>9148</v>
      </c>
      <c r="C2028" s="670" t="s">
        <v>169</v>
      </c>
      <c r="D2028" s="670" t="s">
        <v>2879</v>
      </c>
      <c r="E2028" s="823" t="s">
        <v>4422</v>
      </c>
      <c r="F2028" s="671" t="s">
        <v>4413</v>
      </c>
      <c r="G2028" s="635">
        <v>42557</v>
      </c>
      <c r="H2028" s="672"/>
      <c r="I2028" s="672"/>
      <c r="J2028" s="670"/>
      <c r="K2028" s="670" t="s">
        <v>46</v>
      </c>
      <c r="L2028" s="670"/>
      <c r="M2028" s="670" t="s">
        <v>1584</v>
      </c>
      <c r="N2028" s="670" t="s">
        <v>34</v>
      </c>
      <c r="O2028" s="670"/>
      <c r="P2028" s="670"/>
      <c r="Q2028" s="670" t="s">
        <v>4624</v>
      </c>
      <c r="R2028" s="673" t="s">
        <v>297</v>
      </c>
      <c r="S2028" s="671" t="s">
        <v>8666</v>
      </c>
      <c r="T2028" s="632" t="s">
        <v>8667</v>
      </c>
      <c r="U2028" s="670" t="s">
        <v>8668</v>
      </c>
      <c r="V2028" s="670" t="s">
        <v>8697</v>
      </c>
      <c r="W2028" s="670" t="s">
        <v>8670</v>
      </c>
    </row>
    <row r="2029" spans="1:23" ht="75">
      <c r="A2029" s="682" t="s">
        <v>4410</v>
      </c>
      <c r="B2029" s="684" t="s">
        <v>9148</v>
      </c>
      <c r="C2029" s="675" t="s">
        <v>60</v>
      </c>
      <c r="D2029" s="670">
        <v>61</v>
      </c>
      <c r="E2029" s="823" t="s">
        <v>4426</v>
      </c>
      <c r="F2029" s="671" t="s">
        <v>4427</v>
      </c>
      <c r="G2029" s="635">
        <v>39127</v>
      </c>
      <c r="H2029" s="672"/>
      <c r="I2029" s="672"/>
      <c r="J2029" s="670" t="s">
        <v>34</v>
      </c>
      <c r="K2029" s="670"/>
      <c r="L2029" s="670"/>
      <c r="M2029" s="670" t="s">
        <v>8686</v>
      </c>
      <c r="N2029" s="670"/>
      <c r="O2029" s="670"/>
      <c r="P2029" s="670" t="s">
        <v>34</v>
      </c>
      <c r="Q2029" s="670" t="s">
        <v>4428</v>
      </c>
      <c r="R2029" s="673" t="s">
        <v>297</v>
      </c>
      <c r="S2029" s="671" t="s">
        <v>8666</v>
      </c>
      <c r="T2029" s="632" t="s">
        <v>8667</v>
      </c>
      <c r="U2029" s="670" t="s">
        <v>8668</v>
      </c>
      <c r="V2029" s="670" t="s">
        <v>8700</v>
      </c>
      <c r="W2029" s="670" t="s">
        <v>8670</v>
      </c>
    </row>
    <row r="2030" spans="1:23" ht="75">
      <c r="A2030" s="682" t="s">
        <v>4410</v>
      </c>
      <c r="B2030" s="684" t="s">
        <v>9148</v>
      </c>
      <c r="C2030" s="675" t="s">
        <v>60</v>
      </c>
      <c r="D2030" s="670">
        <v>111</v>
      </c>
      <c r="E2030" s="823" t="s">
        <v>4430</v>
      </c>
      <c r="F2030" s="671" t="s">
        <v>4431</v>
      </c>
      <c r="G2030" s="635">
        <v>35079</v>
      </c>
      <c r="H2030" s="672"/>
      <c r="I2030" s="672" t="s">
        <v>34</v>
      </c>
      <c r="J2030" s="670"/>
      <c r="K2030" s="670"/>
      <c r="L2030" s="670"/>
      <c r="M2030" s="670" t="s">
        <v>1556</v>
      </c>
      <c r="N2030" s="670" t="s">
        <v>34</v>
      </c>
      <c r="O2030" s="670"/>
      <c r="P2030" s="670"/>
      <c r="Q2030" s="670"/>
      <c r="R2030" s="673" t="s">
        <v>297</v>
      </c>
      <c r="S2030" s="671" t="s">
        <v>8666</v>
      </c>
      <c r="T2030" s="632" t="s">
        <v>8667</v>
      </c>
      <c r="U2030" s="670" t="s">
        <v>8668</v>
      </c>
      <c r="V2030" s="670" t="s">
        <v>8697</v>
      </c>
      <c r="W2030" s="670" t="s">
        <v>8670</v>
      </c>
    </row>
    <row r="2031" spans="1:23" ht="165">
      <c r="A2031" s="682" t="s">
        <v>4410</v>
      </c>
      <c r="B2031" s="684" t="s">
        <v>9148</v>
      </c>
      <c r="C2031" s="675" t="s">
        <v>60</v>
      </c>
      <c r="D2031" s="670">
        <v>352</v>
      </c>
      <c r="E2031" s="823" t="s">
        <v>4432</v>
      </c>
      <c r="F2031" s="671" t="s">
        <v>4433</v>
      </c>
      <c r="G2031" s="635">
        <v>37483</v>
      </c>
      <c r="H2031" s="672"/>
      <c r="I2031" s="672"/>
      <c r="J2031" s="670" t="s">
        <v>34</v>
      </c>
      <c r="K2031" s="670"/>
      <c r="L2031" s="670"/>
      <c r="M2031" s="670" t="s">
        <v>8686</v>
      </c>
      <c r="N2031" s="670" t="s">
        <v>34</v>
      </c>
      <c r="O2031" s="670"/>
      <c r="P2031" s="670"/>
      <c r="Q2031" s="670"/>
      <c r="R2031" s="673" t="s">
        <v>297</v>
      </c>
      <c r="S2031" s="671" t="s">
        <v>8666</v>
      </c>
      <c r="T2031" s="632" t="s">
        <v>8667</v>
      </c>
      <c r="U2031" s="670" t="s">
        <v>8668</v>
      </c>
      <c r="V2031" s="670" t="s">
        <v>8697</v>
      </c>
      <c r="W2031" s="670" t="s">
        <v>8670</v>
      </c>
    </row>
    <row r="2032" spans="1:23" ht="90">
      <c r="A2032" s="682" t="s">
        <v>4410</v>
      </c>
      <c r="B2032" s="684" t="s">
        <v>9148</v>
      </c>
      <c r="C2032" s="675" t="s">
        <v>60</v>
      </c>
      <c r="D2032" s="670">
        <v>390</v>
      </c>
      <c r="E2032" s="823" t="s">
        <v>4435</v>
      </c>
      <c r="F2032" s="671" t="s">
        <v>4431</v>
      </c>
      <c r="G2032" s="635">
        <v>39765</v>
      </c>
      <c r="H2032" s="672"/>
      <c r="I2032" s="672"/>
      <c r="J2032" s="670" t="s">
        <v>34</v>
      </c>
      <c r="K2032" s="670"/>
      <c r="L2032" s="670"/>
      <c r="M2032" s="670" t="s">
        <v>8686</v>
      </c>
      <c r="N2032" s="670"/>
      <c r="O2032" s="670"/>
      <c r="P2032" s="670" t="s">
        <v>34</v>
      </c>
      <c r="Q2032" s="670" t="s">
        <v>8701</v>
      </c>
      <c r="R2032" s="673" t="s">
        <v>297</v>
      </c>
      <c r="S2032" s="671" t="s">
        <v>8666</v>
      </c>
      <c r="T2032" s="632" t="s">
        <v>8667</v>
      </c>
      <c r="U2032" s="670" t="s">
        <v>8668</v>
      </c>
      <c r="V2032" s="670" t="s">
        <v>8702</v>
      </c>
      <c r="W2032" s="670" t="s">
        <v>8670</v>
      </c>
    </row>
    <row r="2033" spans="1:23" ht="240">
      <c r="A2033" s="682" t="s">
        <v>4410</v>
      </c>
      <c r="B2033" s="684" t="s">
        <v>9148</v>
      </c>
      <c r="C2033" s="675" t="s">
        <v>60</v>
      </c>
      <c r="D2033" s="670">
        <v>603</v>
      </c>
      <c r="E2033" s="823" t="s">
        <v>4438</v>
      </c>
      <c r="F2033" s="671" t="s">
        <v>4439</v>
      </c>
      <c r="G2033" s="635">
        <v>41996</v>
      </c>
      <c r="H2033" s="672"/>
      <c r="I2033" s="672"/>
      <c r="J2033" s="670" t="s">
        <v>34</v>
      </c>
      <c r="K2033" s="670"/>
      <c r="L2033" s="670"/>
      <c r="M2033" s="670" t="s">
        <v>8686</v>
      </c>
      <c r="N2033" s="670"/>
      <c r="O2033" s="670"/>
      <c r="P2033" s="670" t="s">
        <v>34</v>
      </c>
      <c r="Q2033" s="670" t="s">
        <v>4440</v>
      </c>
      <c r="R2033" s="673" t="s">
        <v>297</v>
      </c>
      <c r="S2033" s="671" t="s">
        <v>8666</v>
      </c>
      <c r="T2033" s="632" t="s">
        <v>8667</v>
      </c>
      <c r="U2033" s="670" t="s">
        <v>8668</v>
      </c>
      <c r="V2033" s="670" t="s">
        <v>8700</v>
      </c>
      <c r="W2033" s="670" t="s">
        <v>8670</v>
      </c>
    </row>
    <row r="2034" spans="1:23" ht="165">
      <c r="A2034" s="682" t="s">
        <v>4410</v>
      </c>
      <c r="B2034" s="684" t="s">
        <v>9148</v>
      </c>
      <c r="C2034" s="675" t="s">
        <v>60</v>
      </c>
      <c r="D2034" s="670">
        <v>624</v>
      </c>
      <c r="E2034" s="823" t="s">
        <v>4442</v>
      </c>
      <c r="F2034" s="671" t="s">
        <v>4443</v>
      </c>
      <c r="G2034" s="635">
        <v>32597</v>
      </c>
      <c r="H2034" s="672"/>
      <c r="I2034" s="672" t="s">
        <v>34</v>
      </c>
      <c r="J2034" s="670"/>
      <c r="K2034" s="670"/>
      <c r="L2034" s="670"/>
      <c r="M2034" s="670" t="s">
        <v>1556</v>
      </c>
      <c r="N2034" s="670" t="s">
        <v>34</v>
      </c>
      <c r="O2034" s="670"/>
      <c r="P2034" s="670"/>
      <c r="Q2034" s="670" t="s">
        <v>4444</v>
      </c>
      <c r="R2034" s="673" t="s">
        <v>297</v>
      </c>
      <c r="S2034" s="671" t="s">
        <v>8666</v>
      </c>
      <c r="T2034" s="632" t="s">
        <v>8667</v>
      </c>
      <c r="U2034" s="670" t="s">
        <v>8668</v>
      </c>
      <c r="V2034" s="670" t="s">
        <v>8697</v>
      </c>
      <c r="W2034" s="670" t="s">
        <v>8670</v>
      </c>
    </row>
    <row r="2035" spans="1:23" ht="75">
      <c r="A2035" s="682" t="s">
        <v>4410</v>
      </c>
      <c r="B2035" s="684" t="s">
        <v>9148</v>
      </c>
      <c r="C2035" s="675" t="s">
        <v>60</v>
      </c>
      <c r="D2035" s="670">
        <v>714</v>
      </c>
      <c r="E2035" s="823" t="s">
        <v>4446</v>
      </c>
      <c r="F2035" s="671" t="s">
        <v>4447</v>
      </c>
      <c r="G2035" s="635">
        <v>35384</v>
      </c>
      <c r="H2035" s="672"/>
      <c r="I2035" s="672"/>
      <c r="J2035" s="670" t="s">
        <v>34</v>
      </c>
      <c r="K2035" s="670"/>
      <c r="L2035" s="670"/>
      <c r="M2035" s="670" t="s">
        <v>8686</v>
      </c>
      <c r="N2035" s="670" t="s">
        <v>34</v>
      </c>
      <c r="O2035" s="670"/>
      <c r="P2035" s="670"/>
      <c r="Q2035" s="670" t="s">
        <v>4448</v>
      </c>
      <c r="R2035" s="673" t="s">
        <v>297</v>
      </c>
      <c r="S2035" s="671" t="s">
        <v>8666</v>
      </c>
      <c r="T2035" s="632" t="s">
        <v>8667</v>
      </c>
      <c r="U2035" s="670" t="s">
        <v>8668</v>
      </c>
      <c r="V2035" s="670" t="s">
        <v>8697</v>
      </c>
      <c r="W2035" s="670" t="s">
        <v>8670</v>
      </c>
    </row>
    <row r="2036" spans="1:23" ht="75">
      <c r="A2036" s="682" t="s">
        <v>4410</v>
      </c>
      <c r="B2036" s="684" t="s">
        <v>9148</v>
      </c>
      <c r="C2036" s="675" t="s">
        <v>60</v>
      </c>
      <c r="D2036" s="670">
        <v>1421</v>
      </c>
      <c r="E2036" s="823" t="s">
        <v>4450</v>
      </c>
      <c r="F2036" s="671"/>
      <c r="G2036" s="635">
        <v>34171</v>
      </c>
      <c r="H2036" s="672"/>
      <c r="I2036" s="672" t="s">
        <v>34</v>
      </c>
      <c r="J2036" s="670"/>
      <c r="K2036" s="670"/>
      <c r="L2036" s="670"/>
      <c r="M2036" s="670" t="s">
        <v>1556</v>
      </c>
      <c r="N2036" s="670" t="s">
        <v>34</v>
      </c>
      <c r="O2036" s="670"/>
      <c r="P2036" s="670"/>
      <c r="Q2036" s="670"/>
      <c r="R2036" s="673" t="s">
        <v>297</v>
      </c>
      <c r="S2036" s="671" t="s">
        <v>8666</v>
      </c>
      <c r="T2036" s="632" t="s">
        <v>8667</v>
      </c>
      <c r="U2036" s="670" t="s">
        <v>8668</v>
      </c>
      <c r="V2036" s="670" t="s">
        <v>8697</v>
      </c>
      <c r="W2036" s="670" t="s">
        <v>8670</v>
      </c>
    </row>
    <row r="2037" spans="1:23" ht="75">
      <c r="A2037" s="682" t="s">
        <v>4410</v>
      </c>
      <c r="B2037" s="684" t="s">
        <v>9148</v>
      </c>
      <c r="C2037" s="670" t="s">
        <v>527</v>
      </c>
      <c r="D2037" s="670">
        <v>8</v>
      </c>
      <c r="E2037" s="823" t="s">
        <v>4452</v>
      </c>
      <c r="F2037" s="671" t="s">
        <v>4453</v>
      </c>
      <c r="G2037" s="635">
        <v>39206</v>
      </c>
      <c r="H2037" s="672"/>
      <c r="I2037" s="672"/>
      <c r="J2037" s="670" t="s">
        <v>34</v>
      </c>
      <c r="K2037" s="670"/>
      <c r="L2037" s="670"/>
      <c r="M2037" s="670" t="s">
        <v>8686</v>
      </c>
      <c r="N2037" s="670"/>
      <c r="O2037" s="670"/>
      <c r="P2037" s="670" t="s">
        <v>34</v>
      </c>
      <c r="Q2037" s="670" t="s">
        <v>4454</v>
      </c>
      <c r="R2037" s="673" t="s">
        <v>297</v>
      </c>
      <c r="S2037" s="671" t="s">
        <v>8666</v>
      </c>
      <c r="T2037" s="632" t="s">
        <v>8667</v>
      </c>
      <c r="U2037" s="670" t="s">
        <v>8668</v>
      </c>
      <c r="V2037" s="670" t="s">
        <v>8700</v>
      </c>
      <c r="W2037" s="670" t="s">
        <v>8670</v>
      </c>
    </row>
    <row r="2038" spans="1:23" ht="345">
      <c r="A2038" s="682" t="s">
        <v>4410</v>
      </c>
      <c r="B2038" s="684" t="s">
        <v>9148</v>
      </c>
      <c r="C2038" s="670" t="s">
        <v>83</v>
      </c>
      <c r="D2038" s="670">
        <v>617</v>
      </c>
      <c r="E2038" s="823" t="s">
        <v>228</v>
      </c>
      <c r="F2038" s="671" t="s">
        <v>4457</v>
      </c>
      <c r="G2038" s="635">
        <v>36805</v>
      </c>
      <c r="H2038" s="672"/>
      <c r="I2038" s="672" t="s">
        <v>34</v>
      </c>
      <c r="J2038" s="670"/>
      <c r="K2038" s="670"/>
      <c r="L2038" s="670"/>
      <c r="M2038" s="670" t="s">
        <v>2372</v>
      </c>
      <c r="N2038" s="670" t="s">
        <v>34</v>
      </c>
      <c r="O2038" s="670"/>
      <c r="P2038" s="670"/>
      <c r="Q2038" s="670" t="s">
        <v>4458</v>
      </c>
      <c r="R2038" s="673" t="s">
        <v>297</v>
      </c>
      <c r="S2038" s="671" t="s">
        <v>8666</v>
      </c>
      <c r="T2038" s="632" t="s">
        <v>8667</v>
      </c>
      <c r="U2038" s="670" t="s">
        <v>8668</v>
      </c>
      <c r="V2038" s="670" t="s">
        <v>8697</v>
      </c>
      <c r="W2038" s="670" t="s">
        <v>8670</v>
      </c>
    </row>
    <row r="2039" spans="1:23" ht="75">
      <c r="A2039" s="682" t="s">
        <v>4410</v>
      </c>
      <c r="B2039" s="684" t="s">
        <v>9148</v>
      </c>
      <c r="C2039" s="670" t="s">
        <v>83</v>
      </c>
      <c r="D2039" s="670">
        <v>819</v>
      </c>
      <c r="E2039" s="823" t="s">
        <v>146</v>
      </c>
      <c r="F2039" s="671" t="s">
        <v>4460</v>
      </c>
      <c r="G2039" s="635">
        <v>37811</v>
      </c>
      <c r="H2039" s="672"/>
      <c r="I2039" s="672" t="s">
        <v>34</v>
      </c>
      <c r="J2039" s="670"/>
      <c r="K2039" s="670"/>
      <c r="L2039" s="670"/>
      <c r="M2039" s="670" t="s">
        <v>2372</v>
      </c>
      <c r="N2039" s="670" t="s">
        <v>34</v>
      </c>
      <c r="O2039" s="670"/>
      <c r="P2039" s="670"/>
      <c r="Q2039" s="670"/>
      <c r="R2039" s="673" t="s">
        <v>297</v>
      </c>
      <c r="S2039" s="671" t="s">
        <v>8666</v>
      </c>
      <c r="T2039" s="632" t="s">
        <v>8667</v>
      </c>
      <c r="U2039" s="670" t="s">
        <v>8668</v>
      </c>
      <c r="V2039" s="670" t="s">
        <v>8697</v>
      </c>
      <c r="W2039" s="670" t="s">
        <v>8670</v>
      </c>
    </row>
    <row r="2040" spans="1:23" ht="75">
      <c r="A2040" s="682" t="s">
        <v>4410</v>
      </c>
      <c r="B2040" s="684" t="s">
        <v>9148</v>
      </c>
      <c r="C2040" s="670" t="s">
        <v>30</v>
      </c>
      <c r="D2040" s="670" t="s">
        <v>4461</v>
      </c>
      <c r="E2040" s="823" t="s">
        <v>4462</v>
      </c>
      <c r="F2040" s="671" t="s">
        <v>4463</v>
      </c>
      <c r="G2040" s="635">
        <v>39945</v>
      </c>
      <c r="H2040" s="672"/>
      <c r="I2040" s="672"/>
      <c r="J2040" s="670" t="s">
        <v>34</v>
      </c>
      <c r="K2040" s="670"/>
      <c r="L2040" s="670"/>
      <c r="M2040" s="670" t="s">
        <v>8703</v>
      </c>
      <c r="N2040" s="670"/>
      <c r="O2040" s="670"/>
      <c r="P2040" s="670" t="s">
        <v>34</v>
      </c>
      <c r="Q2040" s="670" t="s">
        <v>4464</v>
      </c>
      <c r="R2040" s="673" t="s">
        <v>297</v>
      </c>
      <c r="S2040" s="671" t="s">
        <v>8666</v>
      </c>
      <c r="T2040" s="632" t="s">
        <v>8667</v>
      </c>
      <c r="U2040" s="670" t="s">
        <v>8668</v>
      </c>
      <c r="V2040" s="670" t="s">
        <v>8700</v>
      </c>
      <c r="W2040" s="670" t="s">
        <v>8670</v>
      </c>
    </row>
    <row r="2041" spans="1:23" ht="75">
      <c r="A2041" s="682" t="s">
        <v>4410</v>
      </c>
      <c r="B2041" s="684" t="s">
        <v>9148</v>
      </c>
      <c r="C2041" s="670" t="s">
        <v>30</v>
      </c>
      <c r="D2041" s="670">
        <v>53</v>
      </c>
      <c r="E2041" s="823" t="s">
        <v>4466</v>
      </c>
      <c r="F2041" s="671" t="s">
        <v>4453</v>
      </c>
      <c r="G2041" s="635">
        <v>39860</v>
      </c>
      <c r="H2041" s="672"/>
      <c r="I2041" s="672"/>
      <c r="J2041" s="670"/>
      <c r="K2041" s="670" t="s">
        <v>34</v>
      </c>
      <c r="L2041" s="670"/>
      <c r="M2041" s="670" t="s">
        <v>1584</v>
      </c>
      <c r="N2041" s="670"/>
      <c r="O2041" s="670"/>
      <c r="P2041" s="670" t="s">
        <v>34</v>
      </c>
      <c r="Q2041" s="670" t="s">
        <v>8704</v>
      </c>
      <c r="R2041" s="673" t="s">
        <v>297</v>
      </c>
      <c r="S2041" s="671" t="s">
        <v>8666</v>
      </c>
      <c r="T2041" s="632" t="s">
        <v>8667</v>
      </c>
      <c r="U2041" s="670" t="s">
        <v>8668</v>
      </c>
      <c r="V2041" s="670" t="s">
        <v>8705</v>
      </c>
      <c r="W2041" s="670" t="s">
        <v>8670</v>
      </c>
    </row>
    <row r="2042" spans="1:23" ht="120">
      <c r="A2042" s="682" t="s">
        <v>4410</v>
      </c>
      <c r="B2042" s="684" t="s">
        <v>9148</v>
      </c>
      <c r="C2042" s="670" t="s">
        <v>30</v>
      </c>
      <c r="D2042" s="670" t="s">
        <v>4469</v>
      </c>
      <c r="E2042" s="823" t="s">
        <v>4470</v>
      </c>
      <c r="F2042" s="671" t="s">
        <v>4471</v>
      </c>
      <c r="G2042" s="635">
        <v>41344</v>
      </c>
      <c r="H2042" s="672"/>
      <c r="I2042" s="672"/>
      <c r="J2042" s="670"/>
      <c r="K2042" s="670" t="s">
        <v>34</v>
      </c>
      <c r="L2042" s="670" t="s">
        <v>66</v>
      </c>
      <c r="M2042" s="670" t="s">
        <v>1584</v>
      </c>
      <c r="N2042" s="670"/>
      <c r="O2042" s="670"/>
      <c r="P2042" s="670" t="s">
        <v>34</v>
      </c>
      <c r="Q2042" s="670" t="s">
        <v>4472</v>
      </c>
      <c r="R2042" s="673" t="s">
        <v>297</v>
      </c>
      <c r="S2042" s="671" t="s">
        <v>8666</v>
      </c>
      <c r="T2042" s="632" t="s">
        <v>8667</v>
      </c>
      <c r="U2042" s="670" t="s">
        <v>8668</v>
      </c>
      <c r="V2042" s="670" t="s">
        <v>8700</v>
      </c>
      <c r="W2042" s="670" t="s">
        <v>8670</v>
      </c>
    </row>
    <row r="2043" spans="1:23" ht="90">
      <c r="A2043" s="682" t="s">
        <v>4410</v>
      </c>
      <c r="B2043" s="684" t="s">
        <v>9148</v>
      </c>
      <c r="C2043" s="670" t="s">
        <v>30</v>
      </c>
      <c r="D2043" s="670">
        <v>110</v>
      </c>
      <c r="E2043" s="823" t="s">
        <v>4473</v>
      </c>
      <c r="F2043" s="671" t="s">
        <v>4474</v>
      </c>
      <c r="G2043" s="635">
        <v>36558</v>
      </c>
      <c r="H2043" s="672"/>
      <c r="I2043" s="672"/>
      <c r="J2043" s="670"/>
      <c r="K2043" s="670" t="s">
        <v>34</v>
      </c>
      <c r="L2043" s="670"/>
      <c r="M2043" s="670" t="s">
        <v>1584</v>
      </c>
      <c r="N2043" s="670"/>
      <c r="O2043" s="670"/>
      <c r="P2043" s="670" t="s">
        <v>34</v>
      </c>
      <c r="Q2043" s="670" t="s">
        <v>4475</v>
      </c>
      <c r="R2043" s="673" t="s">
        <v>297</v>
      </c>
      <c r="S2043" s="671" t="s">
        <v>8666</v>
      </c>
      <c r="T2043" s="632" t="s">
        <v>8667</v>
      </c>
      <c r="U2043" s="670" t="s">
        <v>8668</v>
      </c>
      <c r="V2043" s="670" t="s">
        <v>8700</v>
      </c>
      <c r="W2043" s="670" t="s">
        <v>8670</v>
      </c>
    </row>
    <row r="2044" spans="1:23" ht="75">
      <c r="A2044" s="682" t="s">
        <v>4410</v>
      </c>
      <c r="B2044" s="684" t="s">
        <v>9148</v>
      </c>
      <c r="C2044" s="670" t="s">
        <v>30</v>
      </c>
      <c r="D2044" s="670">
        <v>226</v>
      </c>
      <c r="E2044" s="823" t="s">
        <v>719</v>
      </c>
      <c r="F2044" s="671" t="s">
        <v>4476</v>
      </c>
      <c r="G2044" s="635">
        <v>41920</v>
      </c>
      <c r="H2044" s="672"/>
      <c r="I2044" s="672"/>
      <c r="J2044" s="670"/>
      <c r="K2044" s="670" t="s">
        <v>34</v>
      </c>
      <c r="L2044" s="670"/>
      <c r="M2044" s="670" t="s">
        <v>1584</v>
      </c>
      <c r="N2044" s="670"/>
      <c r="O2044" s="670"/>
      <c r="P2044" s="670" t="s">
        <v>34</v>
      </c>
      <c r="Q2044" s="670" t="s">
        <v>8706</v>
      </c>
      <c r="R2044" s="673" t="s">
        <v>297</v>
      </c>
      <c r="S2044" s="671" t="s">
        <v>8666</v>
      </c>
      <c r="T2044" s="632" t="s">
        <v>8667</v>
      </c>
      <c r="U2044" s="670" t="s">
        <v>8668</v>
      </c>
      <c r="V2044" s="670" t="s">
        <v>8707</v>
      </c>
      <c r="W2044" s="670" t="s">
        <v>8670</v>
      </c>
    </row>
    <row r="2045" spans="1:23" ht="75">
      <c r="A2045" s="682" t="s">
        <v>4410</v>
      </c>
      <c r="B2045" s="684" t="s">
        <v>9148</v>
      </c>
      <c r="C2045" s="670" t="s">
        <v>30</v>
      </c>
      <c r="D2045" s="670" t="s">
        <v>4479</v>
      </c>
      <c r="E2045" s="823" t="s">
        <v>4480</v>
      </c>
      <c r="F2045" s="671" t="s">
        <v>8708</v>
      </c>
      <c r="G2045" s="635">
        <v>39356</v>
      </c>
      <c r="H2045" s="672"/>
      <c r="I2045" s="672"/>
      <c r="J2045" s="670"/>
      <c r="K2045" s="670" t="s">
        <v>34</v>
      </c>
      <c r="L2045" s="670"/>
      <c r="M2045" s="670" t="s">
        <v>1584</v>
      </c>
      <c r="N2045" s="670" t="s">
        <v>34</v>
      </c>
      <c r="O2045" s="670"/>
      <c r="P2045" s="670"/>
      <c r="Q2045" s="670"/>
      <c r="R2045" s="673" t="s">
        <v>297</v>
      </c>
      <c r="S2045" s="671" t="s">
        <v>8666</v>
      </c>
      <c r="T2045" s="632" t="s">
        <v>8667</v>
      </c>
      <c r="U2045" s="670" t="s">
        <v>8668</v>
      </c>
      <c r="V2045" s="670" t="s">
        <v>8697</v>
      </c>
      <c r="W2045" s="670" t="s">
        <v>8670</v>
      </c>
    </row>
    <row r="2046" spans="1:23" ht="165">
      <c r="A2046" s="682" t="s">
        <v>4410</v>
      </c>
      <c r="B2046" s="684" t="s">
        <v>9148</v>
      </c>
      <c r="C2046" s="670" t="s">
        <v>30</v>
      </c>
      <c r="D2046" s="670">
        <v>1602</v>
      </c>
      <c r="E2046" s="823" t="s">
        <v>4483</v>
      </c>
      <c r="F2046" s="671" t="s">
        <v>4484</v>
      </c>
      <c r="G2046" s="635">
        <v>37235</v>
      </c>
      <c r="H2046" s="672"/>
      <c r="I2046" s="672"/>
      <c r="J2046" s="670"/>
      <c r="K2046" s="670" t="s">
        <v>34</v>
      </c>
      <c r="L2046" s="670"/>
      <c r="M2046" s="670" t="s">
        <v>1584</v>
      </c>
      <c r="N2046" s="670"/>
      <c r="O2046" s="670"/>
      <c r="P2046" s="670" t="s">
        <v>34</v>
      </c>
      <c r="Q2046" s="670" t="s">
        <v>4485</v>
      </c>
      <c r="R2046" s="673" t="s">
        <v>297</v>
      </c>
      <c r="S2046" s="671" t="s">
        <v>8666</v>
      </c>
      <c r="T2046" s="632" t="s">
        <v>8667</v>
      </c>
      <c r="U2046" s="670" t="s">
        <v>8668</v>
      </c>
      <c r="V2046" s="670" t="s">
        <v>8700</v>
      </c>
      <c r="W2046" s="670" t="s">
        <v>8670</v>
      </c>
    </row>
    <row r="2047" spans="1:23" ht="75">
      <c r="A2047" s="682" t="s">
        <v>4410</v>
      </c>
      <c r="B2047" s="684" t="s">
        <v>9148</v>
      </c>
      <c r="C2047" s="670" t="s">
        <v>4486</v>
      </c>
      <c r="D2047" s="670">
        <v>13</v>
      </c>
      <c r="E2047" s="823" t="s">
        <v>8709</v>
      </c>
      <c r="F2047" s="671" t="s">
        <v>8710</v>
      </c>
      <c r="G2047" s="635">
        <v>43458</v>
      </c>
      <c r="H2047" s="672"/>
      <c r="I2047" s="672"/>
      <c r="J2047" s="670"/>
      <c r="K2047" s="670" t="s">
        <v>34</v>
      </c>
      <c r="L2047" s="670" t="s">
        <v>66</v>
      </c>
      <c r="M2047" s="670" t="s">
        <v>1908</v>
      </c>
      <c r="N2047" s="670"/>
      <c r="O2047" s="670"/>
      <c r="P2047" s="670" t="s">
        <v>34</v>
      </c>
      <c r="Q2047" s="670" t="s">
        <v>8711</v>
      </c>
      <c r="R2047" s="673" t="s">
        <v>297</v>
      </c>
      <c r="S2047" s="671" t="s">
        <v>8666</v>
      </c>
      <c r="T2047" s="632" t="s">
        <v>8667</v>
      </c>
      <c r="U2047" s="670" t="s">
        <v>8668</v>
      </c>
      <c r="V2047" s="670" t="s">
        <v>8700</v>
      </c>
      <c r="W2047" s="670" t="s">
        <v>8670</v>
      </c>
    </row>
    <row r="2048" spans="1:23" ht="75">
      <c r="A2048" s="682" t="s">
        <v>4410</v>
      </c>
      <c r="B2048" s="684" t="s">
        <v>9148</v>
      </c>
      <c r="C2048" s="670" t="s">
        <v>169</v>
      </c>
      <c r="D2048" s="670">
        <v>23</v>
      </c>
      <c r="E2048" s="823" t="s">
        <v>8712</v>
      </c>
      <c r="F2048" s="671" t="s">
        <v>4492</v>
      </c>
      <c r="G2048" s="635">
        <v>43343</v>
      </c>
      <c r="H2048" s="672"/>
      <c r="I2048" s="672"/>
      <c r="J2048" s="670" t="s">
        <v>34</v>
      </c>
      <c r="K2048" s="670"/>
      <c r="L2048" s="670"/>
      <c r="M2048" s="670" t="s">
        <v>3912</v>
      </c>
      <c r="N2048" s="670"/>
      <c r="O2048" s="670"/>
      <c r="P2048" s="670" t="s">
        <v>34</v>
      </c>
      <c r="Q2048" s="670" t="s">
        <v>4493</v>
      </c>
      <c r="R2048" s="673" t="s">
        <v>297</v>
      </c>
      <c r="S2048" s="671" t="s">
        <v>8666</v>
      </c>
      <c r="T2048" s="632" t="s">
        <v>8667</v>
      </c>
      <c r="U2048" s="670" t="s">
        <v>8668</v>
      </c>
      <c r="V2048" s="670" t="s">
        <v>8700</v>
      </c>
      <c r="W2048" s="670" t="s">
        <v>8670</v>
      </c>
    </row>
    <row r="2049" spans="1:23" ht="75">
      <c r="A2049" s="682" t="s">
        <v>4410</v>
      </c>
      <c r="B2049" s="684" t="s">
        <v>9148</v>
      </c>
      <c r="C2049" s="670" t="s">
        <v>3343</v>
      </c>
      <c r="D2049" s="670" t="s">
        <v>8713</v>
      </c>
      <c r="E2049" s="823" t="s">
        <v>4495</v>
      </c>
      <c r="F2049" s="671" t="s">
        <v>4496</v>
      </c>
      <c r="G2049" s="635">
        <v>44320</v>
      </c>
      <c r="H2049" s="672"/>
      <c r="I2049" s="672"/>
      <c r="J2049" s="670"/>
      <c r="K2049" s="670" t="s">
        <v>34</v>
      </c>
      <c r="L2049" s="670" t="s">
        <v>66</v>
      </c>
      <c r="M2049" s="670" t="s">
        <v>1584</v>
      </c>
      <c r="N2049" s="670"/>
      <c r="O2049" s="670"/>
      <c r="P2049" s="670" t="s">
        <v>34</v>
      </c>
      <c r="Q2049" s="670" t="s">
        <v>4497</v>
      </c>
      <c r="R2049" s="673" t="s">
        <v>297</v>
      </c>
      <c r="S2049" s="671" t="s">
        <v>8666</v>
      </c>
      <c r="T2049" s="632" t="s">
        <v>8667</v>
      </c>
      <c r="U2049" s="670" t="s">
        <v>8668</v>
      </c>
      <c r="V2049" s="670" t="s">
        <v>8714</v>
      </c>
      <c r="W2049" s="670" t="s">
        <v>8670</v>
      </c>
    </row>
    <row r="2050" spans="1:23" ht="135">
      <c r="A2050" s="682" t="s">
        <v>4410</v>
      </c>
      <c r="B2050" s="684" t="s">
        <v>9148</v>
      </c>
      <c r="C2050" s="670" t="s">
        <v>3343</v>
      </c>
      <c r="D2050" s="670" t="s">
        <v>4638</v>
      </c>
      <c r="E2050" s="823" t="s">
        <v>4499</v>
      </c>
      <c r="F2050" s="671" t="s">
        <v>4499</v>
      </c>
      <c r="G2050" s="635">
        <v>44398</v>
      </c>
      <c r="H2050" s="672"/>
      <c r="I2050" s="672"/>
      <c r="J2050" s="670"/>
      <c r="K2050" s="670" t="s">
        <v>34</v>
      </c>
      <c r="L2050" s="670" t="s">
        <v>66</v>
      </c>
      <c r="M2050" s="670" t="s">
        <v>8715</v>
      </c>
      <c r="N2050" s="670"/>
      <c r="O2050" s="670"/>
      <c r="P2050" s="670" t="s">
        <v>34</v>
      </c>
      <c r="Q2050" s="670" t="s">
        <v>4500</v>
      </c>
      <c r="R2050" s="673" t="s">
        <v>297</v>
      </c>
      <c r="S2050" s="671" t="s">
        <v>8666</v>
      </c>
      <c r="T2050" s="632" t="s">
        <v>8667</v>
      </c>
      <c r="U2050" s="670" t="s">
        <v>8668</v>
      </c>
      <c r="V2050" s="670" t="s">
        <v>8714</v>
      </c>
      <c r="W2050" s="670" t="s">
        <v>8670</v>
      </c>
    </row>
    <row r="2051" spans="1:23" ht="75">
      <c r="A2051" s="682" t="s">
        <v>4410</v>
      </c>
      <c r="B2051" s="684" t="s">
        <v>9148</v>
      </c>
      <c r="C2051" s="670" t="s">
        <v>30</v>
      </c>
      <c r="D2051" s="670" t="s">
        <v>3779</v>
      </c>
      <c r="E2051" s="823" t="s">
        <v>4502</v>
      </c>
      <c r="F2051" s="671" t="s">
        <v>4503</v>
      </c>
      <c r="G2051" s="635">
        <v>44316</v>
      </c>
      <c r="H2051" s="672"/>
      <c r="I2051" s="672"/>
      <c r="J2051" s="670"/>
      <c r="K2051" s="670" t="s">
        <v>34</v>
      </c>
      <c r="L2051" s="670" t="s">
        <v>66</v>
      </c>
      <c r="M2051" s="670" t="s">
        <v>1584</v>
      </c>
      <c r="N2051" s="670" t="s">
        <v>34</v>
      </c>
      <c r="O2051" s="670"/>
      <c r="P2051" s="670"/>
      <c r="Q2051" s="670" t="s">
        <v>4504</v>
      </c>
      <c r="R2051" s="673" t="s">
        <v>297</v>
      </c>
      <c r="S2051" s="671" t="s">
        <v>8666</v>
      </c>
      <c r="T2051" s="632" t="s">
        <v>8667</v>
      </c>
      <c r="U2051" s="670" t="s">
        <v>8668</v>
      </c>
      <c r="V2051" s="670" t="s">
        <v>8697</v>
      </c>
      <c r="W2051" s="670" t="s">
        <v>8670</v>
      </c>
    </row>
    <row r="2052" spans="1:23" ht="90">
      <c r="A2052" s="682" t="s">
        <v>4410</v>
      </c>
      <c r="B2052" s="684" t="s">
        <v>9148</v>
      </c>
      <c r="C2052" s="670" t="s">
        <v>109</v>
      </c>
      <c r="D2052" s="670" t="s">
        <v>8716</v>
      </c>
      <c r="E2052" s="823" t="s">
        <v>4506</v>
      </c>
      <c r="F2052" s="671" t="s">
        <v>4463</v>
      </c>
      <c r="G2052" s="635">
        <v>44270</v>
      </c>
      <c r="H2052" s="672"/>
      <c r="I2052" s="672"/>
      <c r="J2052" s="670"/>
      <c r="K2052" s="670" t="s">
        <v>34</v>
      </c>
      <c r="L2052" s="670" t="s">
        <v>66</v>
      </c>
      <c r="M2052" s="670" t="s">
        <v>1584</v>
      </c>
      <c r="N2052" s="670"/>
      <c r="O2052" s="670"/>
      <c r="P2052" s="670" t="s">
        <v>34</v>
      </c>
      <c r="Q2052" s="670" t="s">
        <v>4507</v>
      </c>
      <c r="R2052" s="673" t="s">
        <v>297</v>
      </c>
      <c r="S2052" s="671" t="s">
        <v>8666</v>
      </c>
      <c r="T2052" s="632" t="s">
        <v>8667</v>
      </c>
      <c r="U2052" s="670" t="s">
        <v>8668</v>
      </c>
      <c r="V2052" s="670" t="s">
        <v>8714</v>
      </c>
      <c r="W2052" s="670" t="s">
        <v>8670</v>
      </c>
    </row>
    <row r="2053" spans="1:23" ht="75">
      <c r="A2053" s="682" t="s">
        <v>4410</v>
      </c>
      <c r="B2053" s="684" t="s">
        <v>9148</v>
      </c>
      <c r="C2053" s="670" t="s">
        <v>4509</v>
      </c>
      <c r="D2053" s="670">
        <v>6</v>
      </c>
      <c r="E2053" s="823" t="s">
        <v>8717</v>
      </c>
      <c r="F2053" s="671" t="s">
        <v>8710</v>
      </c>
      <c r="G2053" s="635">
        <v>44189</v>
      </c>
      <c r="H2053" s="672"/>
      <c r="I2053" s="672"/>
      <c r="J2053" s="670"/>
      <c r="K2053" s="670" t="s">
        <v>34</v>
      </c>
      <c r="L2053" s="670" t="s">
        <v>66</v>
      </c>
      <c r="M2053" s="670" t="s">
        <v>1908</v>
      </c>
      <c r="N2053" s="670"/>
      <c r="O2053" s="670"/>
      <c r="P2053" s="670" t="s">
        <v>34</v>
      </c>
      <c r="Q2053" s="670" t="s">
        <v>4511</v>
      </c>
      <c r="R2053" s="673" t="s">
        <v>297</v>
      </c>
      <c r="S2053" s="671" t="s">
        <v>8666</v>
      </c>
      <c r="T2053" s="632" t="s">
        <v>8667</v>
      </c>
      <c r="U2053" s="670" t="s">
        <v>8668</v>
      </c>
      <c r="V2053" s="670" t="s">
        <v>8700</v>
      </c>
      <c r="W2053" s="670" t="s">
        <v>8670</v>
      </c>
    </row>
    <row r="2054" spans="1:23" ht="75">
      <c r="A2054" s="682" t="s">
        <v>4410</v>
      </c>
      <c r="B2054" s="684" t="s">
        <v>9148</v>
      </c>
      <c r="C2054" s="670" t="s">
        <v>3343</v>
      </c>
      <c r="D2054" s="670" t="s">
        <v>492</v>
      </c>
      <c r="E2054" s="823" t="s">
        <v>4513</v>
      </c>
      <c r="F2054" s="671" t="s">
        <v>4514</v>
      </c>
      <c r="G2054" s="635">
        <v>44729</v>
      </c>
      <c r="H2054" s="672"/>
      <c r="I2054" s="672"/>
      <c r="J2054" s="670" t="s">
        <v>34</v>
      </c>
      <c r="K2054" s="670"/>
      <c r="L2054" s="670" t="s">
        <v>66</v>
      </c>
      <c r="M2054" s="670" t="s">
        <v>8715</v>
      </c>
      <c r="N2054" s="670"/>
      <c r="O2054" s="670"/>
      <c r="P2054" s="670" t="s">
        <v>34</v>
      </c>
      <c r="Q2054" s="670" t="s">
        <v>4515</v>
      </c>
      <c r="R2054" s="673" t="s">
        <v>297</v>
      </c>
      <c r="S2054" s="671" t="s">
        <v>8666</v>
      </c>
      <c r="T2054" s="632" t="s">
        <v>8667</v>
      </c>
      <c r="U2054" s="670" t="s">
        <v>8668</v>
      </c>
      <c r="V2054" s="670" t="s">
        <v>8700</v>
      </c>
      <c r="W2054" s="670" t="s">
        <v>8670</v>
      </c>
    </row>
    <row r="2055" spans="1:23" ht="255">
      <c r="A2055" s="682" t="s">
        <v>4410</v>
      </c>
      <c r="B2055" s="684" t="s">
        <v>9148</v>
      </c>
      <c r="C2055" s="675" t="s">
        <v>60</v>
      </c>
      <c r="D2055" s="670">
        <v>1680</v>
      </c>
      <c r="E2055" s="823" t="s">
        <v>4519</v>
      </c>
      <c r="F2055" s="671" t="s">
        <v>4520</v>
      </c>
      <c r="G2055" s="635">
        <v>44182</v>
      </c>
      <c r="H2055" s="672"/>
      <c r="I2055" s="672" t="s">
        <v>34</v>
      </c>
      <c r="J2055" s="670"/>
      <c r="K2055" s="670"/>
      <c r="L2055" s="670" t="s">
        <v>66</v>
      </c>
      <c r="M2055" s="670" t="s">
        <v>1556</v>
      </c>
      <c r="N2055" s="670" t="s">
        <v>34</v>
      </c>
      <c r="O2055" s="670"/>
      <c r="P2055" s="670"/>
      <c r="Q2055" s="670"/>
      <c r="R2055" s="673" t="s">
        <v>297</v>
      </c>
      <c r="S2055" s="671" t="s">
        <v>8666</v>
      </c>
      <c r="T2055" s="632" t="s">
        <v>8667</v>
      </c>
      <c r="U2055" s="670" t="s">
        <v>8668</v>
      </c>
      <c r="V2055" s="670" t="s">
        <v>8697</v>
      </c>
      <c r="W2055" s="670" t="s">
        <v>8670</v>
      </c>
    </row>
    <row r="2056" spans="1:23" ht="90">
      <c r="A2056" s="682" t="s">
        <v>4410</v>
      </c>
      <c r="B2056" s="684" t="s">
        <v>9148</v>
      </c>
      <c r="C2056" s="675" t="s">
        <v>60</v>
      </c>
      <c r="D2056" s="670">
        <v>401</v>
      </c>
      <c r="E2056" s="823" t="s">
        <v>4521</v>
      </c>
      <c r="F2056" s="671" t="s">
        <v>4520</v>
      </c>
      <c r="G2056" s="635">
        <v>43903</v>
      </c>
      <c r="H2056" s="672"/>
      <c r="I2056" s="672" t="s">
        <v>34</v>
      </c>
      <c r="J2056" s="670"/>
      <c r="K2056" s="670"/>
      <c r="L2056" s="670" t="s">
        <v>66</v>
      </c>
      <c r="M2056" s="670" t="s">
        <v>1556</v>
      </c>
      <c r="N2056" s="670" t="s">
        <v>34</v>
      </c>
      <c r="O2056" s="670"/>
      <c r="P2056" s="670"/>
      <c r="Q2056" s="670"/>
      <c r="R2056" s="673" t="s">
        <v>297</v>
      </c>
      <c r="S2056" s="671" t="s">
        <v>8666</v>
      </c>
      <c r="T2056" s="632" t="s">
        <v>8667</v>
      </c>
      <c r="U2056" s="670" t="s">
        <v>8668</v>
      </c>
      <c r="V2056" s="670" t="s">
        <v>8697</v>
      </c>
      <c r="W2056" s="670" t="s">
        <v>8670</v>
      </c>
    </row>
    <row r="2057" spans="1:23" ht="135">
      <c r="A2057" s="682" t="s">
        <v>4410</v>
      </c>
      <c r="B2057" s="684" t="s">
        <v>9148</v>
      </c>
      <c r="C2057" s="670" t="s">
        <v>30</v>
      </c>
      <c r="D2057" s="670">
        <v>98</v>
      </c>
      <c r="E2057" s="823" t="s">
        <v>4522</v>
      </c>
      <c r="F2057" s="671" t="s">
        <v>4520</v>
      </c>
      <c r="G2057" s="635">
        <v>44132</v>
      </c>
      <c r="H2057" s="672"/>
      <c r="I2057" s="672" t="s">
        <v>34</v>
      </c>
      <c r="J2057" s="670"/>
      <c r="K2057" s="670"/>
      <c r="L2057" s="670" t="s">
        <v>66</v>
      </c>
      <c r="M2057" s="670" t="s">
        <v>8718</v>
      </c>
      <c r="N2057" s="670" t="s">
        <v>34</v>
      </c>
      <c r="O2057" s="670"/>
      <c r="P2057" s="670"/>
      <c r="Q2057" s="670"/>
      <c r="R2057" s="673" t="s">
        <v>297</v>
      </c>
      <c r="S2057" s="671" t="s">
        <v>8666</v>
      </c>
      <c r="T2057" s="632" t="s">
        <v>8667</v>
      </c>
      <c r="U2057" s="670" t="s">
        <v>8668</v>
      </c>
      <c r="V2057" s="670" t="s">
        <v>8697</v>
      </c>
      <c r="W2057" s="670" t="s">
        <v>8670</v>
      </c>
    </row>
    <row r="2058" spans="1:23" ht="135">
      <c r="A2058" s="682" t="s">
        <v>4410</v>
      </c>
      <c r="B2058" s="684" t="s">
        <v>9148</v>
      </c>
      <c r="C2058" s="670" t="s">
        <v>4509</v>
      </c>
      <c r="D2058" s="670">
        <v>1</v>
      </c>
      <c r="E2058" s="823" t="s">
        <v>4522</v>
      </c>
      <c r="F2058" s="671" t="s">
        <v>4523</v>
      </c>
      <c r="G2058" s="635">
        <v>44609</v>
      </c>
      <c r="H2058" s="672"/>
      <c r="I2058" s="672"/>
      <c r="J2058" s="670" t="s">
        <v>34</v>
      </c>
      <c r="K2058" s="670"/>
      <c r="L2058" s="670" t="s">
        <v>66</v>
      </c>
      <c r="M2058" s="670" t="s">
        <v>1908</v>
      </c>
      <c r="N2058" s="670"/>
      <c r="O2058" s="670"/>
      <c r="P2058" s="670" t="s">
        <v>34</v>
      </c>
      <c r="Q2058" s="670"/>
      <c r="R2058" s="673" t="s">
        <v>297</v>
      </c>
      <c r="S2058" s="671" t="s">
        <v>8666</v>
      </c>
      <c r="T2058" s="632" t="s">
        <v>8667</v>
      </c>
      <c r="U2058" s="670" t="s">
        <v>8668</v>
      </c>
      <c r="V2058" s="670" t="s">
        <v>8700</v>
      </c>
      <c r="W2058" s="670" t="s">
        <v>8670</v>
      </c>
    </row>
    <row r="2059" spans="1:23" ht="90">
      <c r="A2059" s="682" t="s">
        <v>4410</v>
      </c>
      <c r="B2059" s="684" t="s">
        <v>9148</v>
      </c>
      <c r="C2059" s="670" t="s">
        <v>30</v>
      </c>
      <c r="D2059" s="670" t="s">
        <v>4524</v>
      </c>
      <c r="E2059" s="823" t="s">
        <v>4525</v>
      </c>
      <c r="F2059" s="671" t="s">
        <v>4463</v>
      </c>
      <c r="G2059" s="635">
        <v>44602</v>
      </c>
      <c r="H2059" s="672"/>
      <c r="I2059" s="672"/>
      <c r="J2059" s="670"/>
      <c r="K2059" s="670" t="s">
        <v>34</v>
      </c>
      <c r="L2059" s="670" t="s">
        <v>66</v>
      </c>
      <c r="M2059" s="670" t="s">
        <v>1584</v>
      </c>
      <c r="N2059" s="670"/>
      <c r="O2059" s="670"/>
      <c r="P2059" s="670" t="s">
        <v>34</v>
      </c>
      <c r="Q2059" s="670" t="s">
        <v>4526</v>
      </c>
      <c r="R2059" s="673" t="s">
        <v>297</v>
      </c>
      <c r="S2059" s="671" t="s">
        <v>8666</v>
      </c>
      <c r="T2059" s="632" t="s">
        <v>8667</v>
      </c>
      <c r="U2059" s="670" t="s">
        <v>8668</v>
      </c>
      <c r="V2059" s="670" t="s">
        <v>8700</v>
      </c>
      <c r="W2059" s="670" t="s">
        <v>8670</v>
      </c>
    </row>
    <row r="2060" spans="1:23" ht="90">
      <c r="A2060" s="682" t="s">
        <v>4410</v>
      </c>
      <c r="B2060" s="684" t="s">
        <v>9148</v>
      </c>
      <c r="C2060" s="675" t="s">
        <v>60</v>
      </c>
      <c r="D2060" s="670">
        <v>192</v>
      </c>
      <c r="E2060" s="823" t="s">
        <v>4528</v>
      </c>
      <c r="F2060" s="671" t="s">
        <v>4529</v>
      </c>
      <c r="G2060" s="635">
        <v>44349</v>
      </c>
      <c r="H2060" s="672"/>
      <c r="I2060" s="672"/>
      <c r="J2060" s="670" t="s">
        <v>34</v>
      </c>
      <c r="K2060" s="670"/>
      <c r="L2060" s="670" t="s">
        <v>66</v>
      </c>
      <c r="M2060" s="670" t="s">
        <v>8686</v>
      </c>
      <c r="N2060" s="670"/>
      <c r="O2060" s="670"/>
      <c r="P2060" s="670" t="s">
        <v>34</v>
      </c>
      <c r="Q2060" s="670" t="s">
        <v>8719</v>
      </c>
      <c r="R2060" s="673" t="s">
        <v>297</v>
      </c>
      <c r="S2060" s="671" t="s">
        <v>8666</v>
      </c>
      <c r="T2060" s="632" t="s">
        <v>8667</v>
      </c>
      <c r="U2060" s="670" t="s">
        <v>8668</v>
      </c>
      <c r="V2060" s="670" t="s">
        <v>8720</v>
      </c>
      <c r="W2060" s="670" t="s">
        <v>8670</v>
      </c>
    </row>
    <row r="2061" spans="1:23" ht="90">
      <c r="A2061" s="682" t="s">
        <v>4410</v>
      </c>
      <c r="B2061" s="684" t="s">
        <v>9148</v>
      </c>
      <c r="C2061" s="675" t="s">
        <v>60</v>
      </c>
      <c r="D2061" s="670">
        <v>492</v>
      </c>
      <c r="E2061" s="823" t="s">
        <v>4531</v>
      </c>
      <c r="F2061" s="671" t="s">
        <v>4532</v>
      </c>
      <c r="G2061" s="635">
        <v>43692</v>
      </c>
      <c r="H2061" s="672"/>
      <c r="I2061" s="672"/>
      <c r="J2061" s="670" t="s">
        <v>34</v>
      </c>
      <c r="K2061" s="670"/>
      <c r="L2061" s="670" t="s">
        <v>66</v>
      </c>
      <c r="M2061" s="670" t="s">
        <v>8686</v>
      </c>
      <c r="N2061" s="670"/>
      <c r="O2061" s="670"/>
      <c r="P2061" s="670" t="s">
        <v>34</v>
      </c>
      <c r="Q2061" s="670" t="s">
        <v>4534</v>
      </c>
      <c r="R2061" s="673" t="s">
        <v>297</v>
      </c>
      <c r="S2061" s="671" t="s">
        <v>8666</v>
      </c>
      <c r="T2061" s="632" t="s">
        <v>8667</v>
      </c>
      <c r="U2061" s="670" t="s">
        <v>8668</v>
      </c>
      <c r="V2061" s="670" t="s">
        <v>8721</v>
      </c>
      <c r="W2061" s="670" t="s">
        <v>8670</v>
      </c>
    </row>
    <row r="2062" spans="1:23" ht="75">
      <c r="A2062" s="682" t="s">
        <v>4410</v>
      </c>
      <c r="B2062" s="684" t="s">
        <v>9148</v>
      </c>
      <c r="C2062" s="670" t="s">
        <v>169</v>
      </c>
      <c r="D2062" s="670" t="s">
        <v>553</v>
      </c>
      <c r="E2062" s="823" t="s">
        <v>4533</v>
      </c>
      <c r="F2062" s="671" t="s">
        <v>4532</v>
      </c>
      <c r="G2062" s="635">
        <v>44749</v>
      </c>
      <c r="H2062" s="672"/>
      <c r="I2062" s="672"/>
      <c r="J2062" s="670" t="s">
        <v>34</v>
      </c>
      <c r="K2062" s="670"/>
      <c r="L2062" s="670" t="s">
        <v>66</v>
      </c>
      <c r="M2062" s="670" t="s">
        <v>8722</v>
      </c>
      <c r="N2062" s="670"/>
      <c r="O2062" s="670"/>
      <c r="P2062" s="670" t="s">
        <v>34</v>
      </c>
      <c r="Q2062" s="670" t="s">
        <v>4534</v>
      </c>
      <c r="R2062" s="673" t="s">
        <v>297</v>
      </c>
      <c r="S2062" s="671" t="s">
        <v>8666</v>
      </c>
      <c r="T2062" s="632" t="s">
        <v>8667</v>
      </c>
      <c r="U2062" s="670" t="s">
        <v>8668</v>
      </c>
      <c r="V2062" s="670" t="s">
        <v>8700</v>
      </c>
      <c r="W2062" s="670" t="s">
        <v>8670</v>
      </c>
    </row>
    <row r="2063" spans="1:23" ht="75">
      <c r="A2063" s="682" t="s">
        <v>4410</v>
      </c>
      <c r="B2063" s="684" t="s">
        <v>9148</v>
      </c>
      <c r="C2063" s="670" t="s">
        <v>2724</v>
      </c>
      <c r="D2063" s="670" t="s">
        <v>556</v>
      </c>
      <c r="E2063" s="823" t="s">
        <v>4535</v>
      </c>
      <c r="F2063" s="671" t="s">
        <v>4529</v>
      </c>
      <c r="G2063" s="635">
        <v>44650</v>
      </c>
      <c r="H2063" s="672"/>
      <c r="I2063" s="672"/>
      <c r="J2063" s="670" t="s">
        <v>34</v>
      </c>
      <c r="K2063" s="670"/>
      <c r="L2063" s="670" t="s">
        <v>66</v>
      </c>
      <c r="M2063" s="670" t="s">
        <v>8686</v>
      </c>
      <c r="N2063" s="670"/>
      <c r="O2063" s="670"/>
      <c r="P2063" s="670" t="s">
        <v>34</v>
      </c>
      <c r="Q2063" s="670" t="s">
        <v>4536</v>
      </c>
      <c r="R2063" s="673" t="s">
        <v>297</v>
      </c>
      <c r="S2063" s="671" t="s">
        <v>8666</v>
      </c>
      <c r="T2063" s="632" t="s">
        <v>8667</v>
      </c>
      <c r="U2063" s="670" t="s">
        <v>8668</v>
      </c>
      <c r="V2063" s="670" t="s">
        <v>8700</v>
      </c>
      <c r="W2063" s="670" t="s">
        <v>8670</v>
      </c>
    </row>
    <row r="2064" spans="1:23" ht="75">
      <c r="A2064" s="682" t="s">
        <v>4410</v>
      </c>
      <c r="B2064" s="684" t="s">
        <v>9148</v>
      </c>
      <c r="C2064" s="670" t="s">
        <v>746</v>
      </c>
      <c r="D2064" s="670" t="s">
        <v>4539</v>
      </c>
      <c r="E2064" s="823" t="s">
        <v>4540</v>
      </c>
      <c r="F2064" s="671" t="s">
        <v>4529</v>
      </c>
      <c r="G2064" s="635">
        <v>44693</v>
      </c>
      <c r="H2064" s="672"/>
      <c r="I2064" s="672"/>
      <c r="J2064" s="670" t="s">
        <v>34</v>
      </c>
      <c r="K2064" s="670"/>
      <c r="L2064" s="670" t="s">
        <v>66</v>
      </c>
      <c r="M2064" s="670" t="s">
        <v>8723</v>
      </c>
      <c r="N2064" s="670"/>
      <c r="O2064" s="670"/>
      <c r="P2064" s="670" t="s">
        <v>34</v>
      </c>
      <c r="Q2064" s="670" t="s">
        <v>4541</v>
      </c>
      <c r="R2064" s="673" t="s">
        <v>297</v>
      </c>
      <c r="S2064" s="671" t="s">
        <v>8666</v>
      </c>
      <c r="T2064" s="632" t="s">
        <v>8667</v>
      </c>
      <c r="U2064" s="670" t="s">
        <v>8668</v>
      </c>
      <c r="V2064" s="670" t="s">
        <v>8700</v>
      </c>
      <c r="W2064" s="670" t="s">
        <v>8670</v>
      </c>
    </row>
    <row r="2065" spans="1:23" ht="75">
      <c r="A2065" s="682" t="s">
        <v>4410</v>
      </c>
      <c r="B2065" s="684" t="s">
        <v>9148</v>
      </c>
      <c r="C2065" s="670" t="s">
        <v>4509</v>
      </c>
      <c r="D2065" s="670" t="s">
        <v>4543</v>
      </c>
      <c r="E2065" s="823" t="s">
        <v>4544</v>
      </c>
      <c r="F2065" s="671" t="s">
        <v>8710</v>
      </c>
      <c r="G2065" s="635">
        <v>44550</v>
      </c>
      <c r="H2065" s="672"/>
      <c r="I2065" s="672"/>
      <c r="J2065" s="670" t="s">
        <v>34</v>
      </c>
      <c r="K2065" s="670"/>
      <c r="L2065" s="670" t="s">
        <v>66</v>
      </c>
      <c r="M2065" s="670" t="s">
        <v>1908</v>
      </c>
      <c r="N2065" s="670"/>
      <c r="O2065" s="670"/>
      <c r="P2065" s="670" t="s">
        <v>34</v>
      </c>
      <c r="Q2065" s="670" t="s">
        <v>4545</v>
      </c>
      <c r="R2065" s="673" t="s">
        <v>297</v>
      </c>
      <c r="S2065" s="671" t="s">
        <v>8666</v>
      </c>
      <c r="T2065" s="632" t="s">
        <v>8667</v>
      </c>
      <c r="U2065" s="670" t="s">
        <v>8668</v>
      </c>
      <c r="V2065" s="670" t="s">
        <v>8700</v>
      </c>
      <c r="W2065" s="670" t="s">
        <v>8670</v>
      </c>
    </row>
    <row r="2066" spans="1:23" ht="135">
      <c r="A2066" s="682" t="s">
        <v>4410</v>
      </c>
      <c r="B2066" s="684" t="s">
        <v>9148</v>
      </c>
      <c r="C2066" s="670" t="s">
        <v>30</v>
      </c>
      <c r="D2066" s="670" t="s">
        <v>4546</v>
      </c>
      <c r="E2066" s="823" t="s">
        <v>3526</v>
      </c>
      <c r="F2066" s="671" t="s">
        <v>4547</v>
      </c>
      <c r="G2066" s="635">
        <v>43396</v>
      </c>
      <c r="H2066" s="672"/>
      <c r="I2066" s="672"/>
      <c r="J2066" s="670" t="s">
        <v>34</v>
      </c>
      <c r="K2066" s="670"/>
      <c r="L2066" s="670" t="s">
        <v>4548</v>
      </c>
      <c r="M2066" s="670" t="s">
        <v>3912</v>
      </c>
      <c r="N2066" s="670" t="s">
        <v>34</v>
      </c>
      <c r="O2066" s="670"/>
      <c r="P2066" s="670"/>
      <c r="Q2066" s="670" t="s">
        <v>4549</v>
      </c>
      <c r="R2066" s="673" t="s">
        <v>297</v>
      </c>
      <c r="S2066" s="671" t="s">
        <v>8666</v>
      </c>
      <c r="T2066" s="632" t="s">
        <v>8667</v>
      </c>
      <c r="U2066" s="670" t="s">
        <v>8668</v>
      </c>
      <c r="V2066" s="670" t="s">
        <v>8724</v>
      </c>
      <c r="W2066" s="670" t="s">
        <v>8670</v>
      </c>
    </row>
    <row r="2067" spans="1:23" ht="255">
      <c r="A2067" s="682" t="s">
        <v>4410</v>
      </c>
      <c r="B2067" s="684" t="s">
        <v>9148</v>
      </c>
      <c r="C2067" s="675" t="s">
        <v>60</v>
      </c>
      <c r="D2067" s="670">
        <v>1680</v>
      </c>
      <c r="E2067" s="823" t="s">
        <v>4519</v>
      </c>
      <c r="F2067" s="671" t="s">
        <v>4520</v>
      </c>
      <c r="G2067" s="635">
        <v>44182</v>
      </c>
      <c r="H2067" s="672"/>
      <c r="I2067" s="672" t="s">
        <v>34</v>
      </c>
      <c r="J2067" s="670"/>
      <c r="K2067" s="670"/>
      <c r="L2067" s="670" t="s">
        <v>66</v>
      </c>
      <c r="M2067" s="670" t="s">
        <v>1556</v>
      </c>
      <c r="N2067" s="670" t="s">
        <v>34</v>
      </c>
      <c r="O2067" s="670"/>
      <c r="P2067" s="670"/>
      <c r="Q2067" s="670"/>
      <c r="R2067" s="673" t="s">
        <v>297</v>
      </c>
      <c r="S2067" s="671" t="s">
        <v>8666</v>
      </c>
      <c r="T2067" s="632" t="s">
        <v>8667</v>
      </c>
      <c r="U2067" s="670" t="s">
        <v>8668</v>
      </c>
      <c r="V2067" s="670" t="s">
        <v>8697</v>
      </c>
      <c r="W2067" s="670" t="s">
        <v>8670</v>
      </c>
    </row>
    <row r="2068" spans="1:23" ht="75">
      <c r="A2068" s="682" t="s">
        <v>4410</v>
      </c>
      <c r="B2068" s="684" t="s">
        <v>9148</v>
      </c>
      <c r="C2068" s="675" t="s">
        <v>60</v>
      </c>
      <c r="D2068" s="670" t="s">
        <v>4551</v>
      </c>
      <c r="E2068" s="823" t="s">
        <v>199</v>
      </c>
      <c r="F2068" s="671" t="s">
        <v>4077</v>
      </c>
      <c r="G2068" s="635">
        <v>41995</v>
      </c>
      <c r="H2068" s="672"/>
      <c r="I2068" s="672"/>
      <c r="J2068" s="670" t="s">
        <v>34</v>
      </c>
      <c r="K2068" s="670"/>
      <c r="L2068" s="670" t="s">
        <v>4053</v>
      </c>
      <c r="M2068" s="670" t="s">
        <v>8686</v>
      </c>
      <c r="N2068" s="670"/>
      <c r="O2068" s="670"/>
      <c r="P2068" s="670" t="s">
        <v>34</v>
      </c>
      <c r="Q2068" s="670" t="s">
        <v>8725</v>
      </c>
      <c r="R2068" s="673" t="s">
        <v>297</v>
      </c>
      <c r="S2068" s="671" t="s">
        <v>8666</v>
      </c>
      <c r="T2068" s="632" t="s">
        <v>8667</v>
      </c>
      <c r="U2068" s="670" t="s">
        <v>8668</v>
      </c>
      <c r="V2068" s="670" t="s">
        <v>8721</v>
      </c>
      <c r="W2068" s="670" t="s">
        <v>8670</v>
      </c>
    </row>
    <row r="2069" spans="1:23" ht="75">
      <c r="A2069" s="682" t="s">
        <v>4410</v>
      </c>
      <c r="B2069" s="684" t="s">
        <v>9148</v>
      </c>
      <c r="C2069" s="670" t="s">
        <v>30</v>
      </c>
      <c r="D2069" s="670" t="s">
        <v>4552</v>
      </c>
      <c r="E2069" s="823" t="s">
        <v>4553</v>
      </c>
      <c r="F2069" s="671" t="s">
        <v>4554</v>
      </c>
      <c r="G2069" s="635">
        <v>44806</v>
      </c>
      <c r="H2069" s="672"/>
      <c r="I2069" s="672"/>
      <c r="J2069" s="670" t="s">
        <v>34</v>
      </c>
      <c r="K2069" s="670"/>
      <c r="L2069" s="670" t="s">
        <v>66</v>
      </c>
      <c r="M2069" s="670" t="s">
        <v>8703</v>
      </c>
      <c r="N2069" s="670" t="s">
        <v>34</v>
      </c>
      <c r="O2069" s="670"/>
      <c r="P2069" s="670"/>
      <c r="Q2069" s="670"/>
      <c r="R2069" s="673" t="s">
        <v>297</v>
      </c>
      <c r="S2069" s="671" t="s">
        <v>8666</v>
      </c>
      <c r="T2069" s="632" t="s">
        <v>8667</v>
      </c>
      <c r="U2069" s="670" t="s">
        <v>8668</v>
      </c>
      <c r="V2069" s="670" t="s">
        <v>8697</v>
      </c>
      <c r="W2069" s="670" t="s">
        <v>8670</v>
      </c>
    </row>
    <row r="2070" spans="1:23" ht="165">
      <c r="A2070" s="682" t="s">
        <v>4410</v>
      </c>
      <c r="B2070" s="684" t="s">
        <v>9148</v>
      </c>
      <c r="C2070" s="675" t="s">
        <v>60</v>
      </c>
      <c r="D2070" s="670" t="s">
        <v>4555</v>
      </c>
      <c r="E2070" s="823" t="s">
        <v>4556</v>
      </c>
      <c r="F2070" s="671" t="s">
        <v>4557</v>
      </c>
      <c r="G2070" s="635">
        <v>44924</v>
      </c>
      <c r="H2070" s="672"/>
      <c r="I2070" s="672"/>
      <c r="J2070" s="670" t="s">
        <v>34</v>
      </c>
      <c r="K2070" s="670"/>
      <c r="L2070" s="670" t="s">
        <v>66</v>
      </c>
      <c r="M2070" s="670" t="s">
        <v>8686</v>
      </c>
      <c r="N2070" s="670"/>
      <c r="O2070" s="670"/>
      <c r="P2070" s="670" t="s">
        <v>34</v>
      </c>
      <c r="Q2070" s="670" t="s">
        <v>4541</v>
      </c>
      <c r="R2070" s="673" t="s">
        <v>297</v>
      </c>
      <c r="S2070" s="671" t="s">
        <v>8666</v>
      </c>
      <c r="T2070" s="632" t="s">
        <v>8667</v>
      </c>
      <c r="U2070" s="670" t="s">
        <v>8668</v>
      </c>
      <c r="V2070" s="670" t="s">
        <v>8700</v>
      </c>
      <c r="W2070" s="670" t="s">
        <v>8670</v>
      </c>
    </row>
    <row r="2071" spans="1:23" ht="90">
      <c r="A2071" s="682" t="s">
        <v>4410</v>
      </c>
      <c r="B2071" s="684" t="s">
        <v>9148</v>
      </c>
      <c r="C2071" s="670" t="s">
        <v>169</v>
      </c>
      <c r="D2071" s="670" t="s">
        <v>3156</v>
      </c>
      <c r="E2071" s="823" t="s">
        <v>4559</v>
      </c>
      <c r="F2071" s="671" t="s">
        <v>4560</v>
      </c>
      <c r="G2071" s="635">
        <v>43985</v>
      </c>
      <c r="H2071" s="672"/>
      <c r="I2071" s="672"/>
      <c r="J2071" s="670" t="s">
        <v>34</v>
      </c>
      <c r="K2071" s="670"/>
      <c r="L2071" s="670" t="s">
        <v>4561</v>
      </c>
      <c r="M2071" s="670" t="s">
        <v>8726</v>
      </c>
      <c r="N2071" s="670"/>
      <c r="O2071" s="670"/>
      <c r="P2071" s="670" t="s">
        <v>34</v>
      </c>
      <c r="Q2071" s="670" t="s">
        <v>8727</v>
      </c>
      <c r="R2071" s="673" t="s">
        <v>297</v>
      </c>
      <c r="S2071" s="671" t="s">
        <v>8666</v>
      </c>
      <c r="T2071" s="632" t="s">
        <v>8667</v>
      </c>
      <c r="U2071" s="670" t="s">
        <v>8668</v>
      </c>
      <c r="V2071" s="670" t="s">
        <v>8728</v>
      </c>
      <c r="W2071" s="670" t="s">
        <v>8670</v>
      </c>
    </row>
    <row r="2072" spans="1:23" ht="105">
      <c r="A2072" s="682" t="s">
        <v>4410</v>
      </c>
      <c r="B2072" s="684" t="s">
        <v>9148</v>
      </c>
      <c r="C2072" s="670" t="s">
        <v>30</v>
      </c>
      <c r="D2072" s="670" t="s">
        <v>4563</v>
      </c>
      <c r="E2072" s="823" t="s">
        <v>4564</v>
      </c>
      <c r="F2072" s="671" t="s">
        <v>4565</v>
      </c>
      <c r="G2072" s="635">
        <v>43530</v>
      </c>
      <c r="H2072" s="672"/>
      <c r="I2072" s="672"/>
      <c r="J2072" s="670"/>
      <c r="K2072" s="670" t="s">
        <v>34</v>
      </c>
      <c r="L2072" s="670" t="s">
        <v>66</v>
      </c>
      <c r="M2072" s="670" t="s">
        <v>1584</v>
      </c>
      <c r="N2072" s="670" t="s">
        <v>34</v>
      </c>
      <c r="O2072" s="670"/>
      <c r="P2072" s="670"/>
      <c r="Q2072" s="670"/>
      <c r="R2072" s="673" t="s">
        <v>297</v>
      </c>
      <c r="S2072" s="671" t="s">
        <v>8666</v>
      </c>
      <c r="T2072" s="632" t="s">
        <v>8667</v>
      </c>
      <c r="U2072" s="670" t="s">
        <v>8668</v>
      </c>
      <c r="V2072" s="670" t="s">
        <v>8697</v>
      </c>
      <c r="W2072" s="670" t="s">
        <v>8670</v>
      </c>
    </row>
    <row r="2073" spans="1:23" ht="75">
      <c r="A2073" s="684" t="s">
        <v>4410</v>
      </c>
      <c r="B2073" s="684" t="s">
        <v>9148</v>
      </c>
      <c r="C2073" s="670" t="s">
        <v>95</v>
      </c>
      <c r="D2073" s="670">
        <v>669</v>
      </c>
      <c r="E2073" s="823" t="s">
        <v>4566</v>
      </c>
      <c r="F2073" s="671" t="s">
        <v>4567</v>
      </c>
      <c r="G2073" s="635">
        <v>42828</v>
      </c>
      <c r="H2073" s="672"/>
      <c r="I2073" s="672"/>
      <c r="J2073" s="670" t="s">
        <v>34</v>
      </c>
      <c r="K2073" s="670"/>
      <c r="L2073" s="670" t="s">
        <v>66</v>
      </c>
      <c r="M2073" s="670" t="s">
        <v>2312</v>
      </c>
      <c r="N2073" s="670" t="s">
        <v>34</v>
      </c>
      <c r="O2073" s="670"/>
      <c r="P2073" s="670"/>
      <c r="Q2073" s="670"/>
      <c r="R2073" s="673" t="s">
        <v>297</v>
      </c>
      <c r="S2073" s="671" t="s">
        <v>8666</v>
      </c>
      <c r="T2073" s="632" t="s">
        <v>8667</v>
      </c>
      <c r="U2073" s="670" t="s">
        <v>8668</v>
      </c>
      <c r="V2073" s="670" t="s">
        <v>8697</v>
      </c>
      <c r="W2073" s="670" t="s">
        <v>8670</v>
      </c>
    </row>
    <row r="2074" spans="1:23" ht="135">
      <c r="A2074" s="684" t="s">
        <v>4410</v>
      </c>
      <c r="B2074" s="684" t="s">
        <v>9148</v>
      </c>
      <c r="C2074" s="670" t="s">
        <v>95</v>
      </c>
      <c r="D2074" s="670">
        <v>696</v>
      </c>
      <c r="E2074" s="823" t="s">
        <v>4568</v>
      </c>
      <c r="F2074" s="671" t="s">
        <v>4569</v>
      </c>
      <c r="G2074" s="635">
        <v>43097</v>
      </c>
      <c r="H2074" s="672"/>
      <c r="I2074" s="672"/>
      <c r="J2074" s="670" t="s">
        <v>34</v>
      </c>
      <c r="K2074" s="670"/>
      <c r="L2074" s="670" t="s">
        <v>66</v>
      </c>
      <c r="M2074" s="670" t="s">
        <v>2312</v>
      </c>
      <c r="N2074" s="670" t="s">
        <v>34</v>
      </c>
      <c r="O2074" s="670"/>
      <c r="P2074" s="670"/>
      <c r="Q2074" s="670"/>
      <c r="R2074" s="673" t="s">
        <v>297</v>
      </c>
      <c r="S2074" s="671" t="s">
        <v>8666</v>
      </c>
      <c r="T2074" s="632" t="s">
        <v>8667</v>
      </c>
      <c r="U2074" s="670" t="s">
        <v>8668</v>
      </c>
      <c r="V2074" s="670" t="s">
        <v>8697</v>
      </c>
      <c r="W2074" s="670" t="s">
        <v>8670</v>
      </c>
    </row>
    <row r="2075" spans="1:23" ht="75">
      <c r="A2075" s="684" t="s">
        <v>4410</v>
      </c>
      <c r="B2075" s="684" t="s">
        <v>9148</v>
      </c>
      <c r="C2075" s="670" t="s">
        <v>95</v>
      </c>
      <c r="D2075" s="670">
        <v>187</v>
      </c>
      <c r="E2075" s="823" t="s">
        <v>304</v>
      </c>
      <c r="F2075" s="671" t="s">
        <v>4570</v>
      </c>
      <c r="G2075" s="635">
        <v>38706</v>
      </c>
      <c r="H2075" s="672"/>
      <c r="I2075" s="672"/>
      <c r="J2075" s="670" t="s">
        <v>34</v>
      </c>
      <c r="K2075" s="670"/>
      <c r="L2075" s="670" t="s">
        <v>66</v>
      </c>
      <c r="M2075" s="670" t="s">
        <v>2312</v>
      </c>
      <c r="N2075" s="670" t="s">
        <v>34</v>
      </c>
      <c r="O2075" s="670"/>
      <c r="P2075" s="670"/>
      <c r="Q2075" s="670"/>
      <c r="R2075" s="673" t="s">
        <v>297</v>
      </c>
      <c r="S2075" s="671" t="s">
        <v>8666</v>
      </c>
      <c r="T2075" s="632" t="s">
        <v>8667</v>
      </c>
      <c r="U2075" s="670" t="s">
        <v>8668</v>
      </c>
      <c r="V2075" s="670" t="s">
        <v>8697</v>
      </c>
      <c r="W2075" s="670" t="s">
        <v>8670</v>
      </c>
    </row>
    <row r="2076" spans="1:23" ht="75">
      <c r="A2076" s="684" t="s">
        <v>4410</v>
      </c>
      <c r="B2076" s="684" t="s">
        <v>9148</v>
      </c>
      <c r="C2076" s="670" t="s">
        <v>30</v>
      </c>
      <c r="D2076" s="670">
        <v>191</v>
      </c>
      <c r="E2076" s="823" t="s">
        <v>719</v>
      </c>
      <c r="F2076" s="671" t="s">
        <v>4476</v>
      </c>
      <c r="G2076" s="635">
        <v>43000</v>
      </c>
      <c r="H2076" s="672"/>
      <c r="I2076" s="672"/>
      <c r="J2076" s="670"/>
      <c r="K2076" s="670" t="s">
        <v>34</v>
      </c>
      <c r="L2076" s="670" t="s">
        <v>66</v>
      </c>
      <c r="M2076" s="670" t="s">
        <v>1584</v>
      </c>
      <c r="N2076" s="670" t="s">
        <v>34</v>
      </c>
      <c r="O2076" s="670"/>
      <c r="P2076" s="670"/>
      <c r="Q2076" s="670"/>
      <c r="R2076" s="673" t="s">
        <v>297</v>
      </c>
      <c r="S2076" s="671" t="s">
        <v>8666</v>
      </c>
      <c r="T2076" s="632" t="s">
        <v>8667</v>
      </c>
      <c r="U2076" s="670" t="s">
        <v>8668</v>
      </c>
      <c r="V2076" s="670" t="s">
        <v>8697</v>
      </c>
      <c r="W2076" s="670" t="s">
        <v>8670</v>
      </c>
    </row>
    <row r="2077" spans="1:23" ht="90">
      <c r="A2077" s="684" t="s">
        <v>4410</v>
      </c>
      <c r="B2077" s="684" t="s">
        <v>9148</v>
      </c>
      <c r="C2077" s="670" t="s">
        <v>30</v>
      </c>
      <c r="D2077" s="670" t="s">
        <v>4572</v>
      </c>
      <c r="E2077" s="823" t="s">
        <v>4573</v>
      </c>
      <c r="F2077" s="671" t="s">
        <v>4554</v>
      </c>
      <c r="G2077" s="635">
        <v>44964</v>
      </c>
      <c r="H2077" s="672"/>
      <c r="I2077" s="672"/>
      <c r="J2077" s="670"/>
      <c r="K2077" s="670" t="s">
        <v>34</v>
      </c>
      <c r="L2077" s="670" t="s">
        <v>66</v>
      </c>
      <c r="M2077" s="670" t="s">
        <v>1584</v>
      </c>
      <c r="N2077" s="670"/>
      <c r="O2077" s="670"/>
      <c r="P2077" s="670" t="s">
        <v>34</v>
      </c>
      <c r="Q2077" s="670" t="s">
        <v>4541</v>
      </c>
      <c r="R2077" s="673" t="s">
        <v>297</v>
      </c>
      <c r="S2077" s="671" t="s">
        <v>8666</v>
      </c>
      <c r="T2077" s="632" t="s">
        <v>8667</v>
      </c>
      <c r="U2077" s="670" t="s">
        <v>8668</v>
      </c>
      <c r="V2077" s="670" t="s">
        <v>8700</v>
      </c>
      <c r="W2077" s="670" t="s">
        <v>8670</v>
      </c>
    </row>
    <row r="2078" spans="1:23" ht="75">
      <c r="A2078" s="684" t="s">
        <v>4410</v>
      </c>
      <c r="B2078" s="684" t="s">
        <v>9148</v>
      </c>
      <c r="C2078" s="670" t="s">
        <v>30</v>
      </c>
      <c r="D2078" s="670" t="s">
        <v>4071</v>
      </c>
      <c r="E2078" s="823" t="s">
        <v>4574</v>
      </c>
      <c r="F2078" s="671" t="s">
        <v>4575</v>
      </c>
      <c r="G2078" s="635">
        <v>44993</v>
      </c>
      <c r="H2078" s="672"/>
      <c r="I2078" s="672"/>
      <c r="J2078" s="670"/>
      <c r="K2078" s="670" t="s">
        <v>34</v>
      </c>
      <c r="L2078" s="670" t="s">
        <v>66</v>
      </c>
      <c r="M2078" s="670" t="s">
        <v>1584</v>
      </c>
      <c r="N2078" s="670"/>
      <c r="O2078" s="670"/>
      <c r="P2078" s="670" t="s">
        <v>34</v>
      </c>
      <c r="Q2078" s="670" t="s">
        <v>4541</v>
      </c>
      <c r="R2078" s="673" t="s">
        <v>297</v>
      </c>
      <c r="S2078" s="671" t="s">
        <v>8666</v>
      </c>
      <c r="T2078" s="632" t="s">
        <v>8667</v>
      </c>
      <c r="U2078" s="670" t="s">
        <v>8668</v>
      </c>
      <c r="V2078" s="670" t="s">
        <v>8700</v>
      </c>
      <c r="W2078" s="670" t="s">
        <v>8670</v>
      </c>
    </row>
    <row r="2079" spans="1:23" ht="150">
      <c r="A2079" s="684" t="s">
        <v>4410</v>
      </c>
      <c r="B2079" s="684" t="s">
        <v>9148</v>
      </c>
      <c r="C2079" s="670" t="s">
        <v>30</v>
      </c>
      <c r="D2079" s="670" t="s">
        <v>1002</v>
      </c>
      <c r="E2079" s="823" t="s">
        <v>4576</v>
      </c>
      <c r="F2079" s="671" t="s">
        <v>4577</v>
      </c>
      <c r="G2079" s="635">
        <v>44299</v>
      </c>
      <c r="H2079" s="672"/>
      <c r="I2079" s="672"/>
      <c r="J2079" s="670"/>
      <c r="K2079" s="670" t="s">
        <v>34</v>
      </c>
      <c r="L2079" s="670" t="s">
        <v>66</v>
      </c>
      <c r="M2079" s="670" t="s">
        <v>1584</v>
      </c>
      <c r="N2079" s="670" t="s">
        <v>34</v>
      </c>
      <c r="O2079" s="670"/>
      <c r="P2079" s="670"/>
      <c r="Q2079" s="670"/>
      <c r="R2079" s="673" t="s">
        <v>297</v>
      </c>
      <c r="S2079" s="671" t="s">
        <v>8666</v>
      </c>
      <c r="T2079" s="632" t="s">
        <v>8667</v>
      </c>
      <c r="U2079" s="670" t="s">
        <v>8668</v>
      </c>
      <c r="V2079" s="670" t="s">
        <v>8697</v>
      </c>
      <c r="W2079" s="670" t="s">
        <v>8670</v>
      </c>
    </row>
    <row r="2080" spans="1:23" ht="75">
      <c r="A2080" s="684" t="s">
        <v>4410</v>
      </c>
      <c r="B2080" s="684" t="s">
        <v>9148</v>
      </c>
      <c r="C2080" s="670" t="s">
        <v>4509</v>
      </c>
      <c r="D2080" s="670">
        <v>8</v>
      </c>
      <c r="E2080" s="823" t="s">
        <v>4578</v>
      </c>
      <c r="F2080" s="671" t="s">
        <v>4579</v>
      </c>
      <c r="G2080" s="635">
        <v>44895</v>
      </c>
      <c r="H2080" s="672"/>
      <c r="I2080" s="672"/>
      <c r="J2080" s="670"/>
      <c r="K2080" s="670" t="s">
        <v>34</v>
      </c>
      <c r="L2080" s="670" t="s">
        <v>66</v>
      </c>
      <c r="M2080" s="670" t="s">
        <v>1908</v>
      </c>
      <c r="N2080" s="670"/>
      <c r="O2080" s="670"/>
      <c r="P2080" s="670" t="s">
        <v>34</v>
      </c>
      <c r="Q2080" s="670" t="s">
        <v>4541</v>
      </c>
      <c r="R2080" s="673" t="s">
        <v>297</v>
      </c>
      <c r="S2080" s="671" t="s">
        <v>8666</v>
      </c>
      <c r="T2080" s="632" t="s">
        <v>8667</v>
      </c>
      <c r="U2080" s="670" t="s">
        <v>8668</v>
      </c>
      <c r="V2080" s="670" t="s">
        <v>8700</v>
      </c>
      <c r="W2080" s="670" t="s">
        <v>8670</v>
      </c>
    </row>
    <row r="2081" spans="1:23" ht="75">
      <c r="A2081" s="684" t="s">
        <v>4410</v>
      </c>
      <c r="B2081" s="684" t="s">
        <v>9148</v>
      </c>
      <c r="C2081" s="670" t="s">
        <v>4509</v>
      </c>
      <c r="D2081" s="670">
        <v>1</v>
      </c>
      <c r="E2081" s="823" t="s">
        <v>4581</v>
      </c>
      <c r="F2081" s="671" t="s">
        <v>4582</v>
      </c>
      <c r="G2081" s="635">
        <v>44950</v>
      </c>
      <c r="H2081" s="672"/>
      <c r="I2081" s="672"/>
      <c r="J2081" s="670"/>
      <c r="K2081" s="670" t="s">
        <v>34</v>
      </c>
      <c r="L2081" s="670" t="s">
        <v>66</v>
      </c>
      <c r="M2081" s="670" t="s">
        <v>1908</v>
      </c>
      <c r="N2081" s="670"/>
      <c r="O2081" s="670"/>
      <c r="P2081" s="670" t="s">
        <v>34</v>
      </c>
      <c r="Q2081" s="670" t="s">
        <v>4541</v>
      </c>
      <c r="R2081" s="673" t="s">
        <v>297</v>
      </c>
      <c r="S2081" s="671" t="s">
        <v>8666</v>
      </c>
      <c r="T2081" s="632" t="s">
        <v>8667</v>
      </c>
      <c r="U2081" s="670" t="s">
        <v>8668</v>
      </c>
      <c r="V2081" s="670" t="s">
        <v>8700</v>
      </c>
      <c r="W2081" s="670" t="s">
        <v>8670</v>
      </c>
    </row>
    <row r="2082" spans="1:23" ht="75">
      <c r="A2082" s="684" t="s">
        <v>4410</v>
      </c>
      <c r="B2082" s="684" t="s">
        <v>9148</v>
      </c>
      <c r="C2082" s="670" t="s">
        <v>1279</v>
      </c>
      <c r="D2082" s="670" t="s">
        <v>4583</v>
      </c>
      <c r="E2082" s="823" t="s">
        <v>4584</v>
      </c>
      <c r="F2082" s="671" t="s">
        <v>4584</v>
      </c>
      <c r="G2082" s="635">
        <v>44922</v>
      </c>
      <c r="H2082" s="672"/>
      <c r="I2082" s="672"/>
      <c r="J2082" s="670"/>
      <c r="K2082" s="670" t="s">
        <v>34</v>
      </c>
      <c r="L2082" s="670" t="s">
        <v>66</v>
      </c>
      <c r="M2082" s="670" t="s">
        <v>8729</v>
      </c>
      <c r="N2082" s="670"/>
      <c r="O2082" s="670"/>
      <c r="P2082" s="670" t="s">
        <v>34</v>
      </c>
      <c r="Q2082" s="670" t="s">
        <v>4541</v>
      </c>
      <c r="R2082" s="673" t="s">
        <v>297</v>
      </c>
      <c r="S2082" s="671" t="s">
        <v>8666</v>
      </c>
      <c r="T2082" s="632" t="s">
        <v>8667</v>
      </c>
      <c r="U2082" s="670" t="s">
        <v>8668</v>
      </c>
      <c r="V2082" s="670" t="s">
        <v>8700</v>
      </c>
      <c r="W2082" s="670" t="s">
        <v>8670</v>
      </c>
    </row>
    <row r="2083" spans="1:23" ht="135">
      <c r="A2083" s="684" t="s">
        <v>4410</v>
      </c>
      <c r="B2083" s="684" t="s">
        <v>9148</v>
      </c>
      <c r="C2083" s="670" t="s">
        <v>30</v>
      </c>
      <c r="D2083" s="670" t="s">
        <v>4095</v>
      </c>
      <c r="E2083" s="823" t="s">
        <v>4096</v>
      </c>
      <c r="F2083" s="671" t="s">
        <v>4585</v>
      </c>
      <c r="G2083" s="635">
        <v>44837</v>
      </c>
      <c r="H2083" s="672"/>
      <c r="I2083" s="672"/>
      <c r="J2083" s="670"/>
      <c r="K2083" s="670" t="s">
        <v>34</v>
      </c>
      <c r="L2083" s="670" t="s">
        <v>4586</v>
      </c>
      <c r="M2083" s="670" t="s">
        <v>1584</v>
      </c>
      <c r="N2083" s="670"/>
      <c r="O2083" s="670"/>
      <c r="P2083" s="670" t="s">
        <v>34</v>
      </c>
      <c r="Q2083" s="670" t="s">
        <v>8730</v>
      </c>
      <c r="R2083" s="673" t="s">
        <v>297</v>
      </c>
      <c r="S2083" s="671" t="s">
        <v>8666</v>
      </c>
      <c r="T2083" s="632" t="s">
        <v>8667</v>
      </c>
      <c r="U2083" s="670" t="s">
        <v>8668</v>
      </c>
      <c r="V2083" s="670" t="s">
        <v>8731</v>
      </c>
      <c r="W2083" s="670" t="s">
        <v>8670</v>
      </c>
    </row>
    <row r="2084" spans="1:23" ht="90">
      <c r="A2084" s="684" t="s">
        <v>4410</v>
      </c>
      <c r="B2084" s="684" t="s">
        <v>9148</v>
      </c>
      <c r="C2084" s="670" t="s">
        <v>30</v>
      </c>
      <c r="D2084" s="670" t="s">
        <v>164</v>
      </c>
      <c r="E2084" s="823" t="s">
        <v>4092</v>
      </c>
      <c r="F2084" s="671" t="s">
        <v>4587</v>
      </c>
      <c r="G2084" s="635">
        <v>45069</v>
      </c>
      <c r="H2084" s="672"/>
      <c r="I2084" s="672"/>
      <c r="J2084" s="670"/>
      <c r="K2084" s="670" t="s">
        <v>34</v>
      </c>
      <c r="L2084" s="670" t="s">
        <v>4406</v>
      </c>
      <c r="M2084" s="670" t="s">
        <v>1584</v>
      </c>
      <c r="N2084" s="670" t="s">
        <v>34</v>
      </c>
      <c r="O2084" s="670"/>
      <c r="P2084" s="670"/>
      <c r="Q2084" s="670"/>
      <c r="R2084" s="673" t="s">
        <v>297</v>
      </c>
      <c r="S2084" s="671" t="s">
        <v>8666</v>
      </c>
      <c r="T2084" s="632" t="s">
        <v>8667</v>
      </c>
      <c r="U2084" s="670" t="s">
        <v>8668</v>
      </c>
      <c r="V2084" s="670" t="s">
        <v>8697</v>
      </c>
      <c r="W2084" s="670" t="s">
        <v>8670</v>
      </c>
    </row>
    <row r="2085" spans="1:23" ht="75">
      <c r="A2085" s="684" t="s">
        <v>4410</v>
      </c>
      <c r="B2085" s="684" t="s">
        <v>9148</v>
      </c>
      <c r="C2085" s="670" t="s">
        <v>4509</v>
      </c>
      <c r="D2085" s="670" t="s">
        <v>4322</v>
      </c>
      <c r="E2085" s="823" t="s">
        <v>4588</v>
      </c>
      <c r="F2085" s="671" t="s">
        <v>4589</v>
      </c>
      <c r="G2085" s="635">
        <v>45238</v>
      </c>
      <c r="H2085" s="672"/>
      <c r="I2085" s="672"/>
      <c r="J2085" s="670" t="s">
        <v>34</v>
      </c>
      <c r="K2085" s="670"/>
      <c r="L2085" s="670" t="s">
        <v>66</v>
      </c>
      <c r="M2085" s="670" t="s">
        <v>1908</v>
      </c>
      <c r="N2085" s="670"/>
      <c r="O2085" s="670"/>
      <c r="P2085" s="670" t="s">
        <v>34</v>
      </c>
      <c r="Q2085" s="670" t="s">
        <v>4590</v>
      </c>
      <c r="R2085" s="673" t="s">
        <v>297</v>
      </c>
      <c r="S2085" s="671" t="s">
        <v>8666</v>
      </c>
      <c r="T2085" s="632" t="s">
        <v>8667</v>
      </c>
      <c r="U2085" s="670" t="s">
        <v>8668</v>
      </c>
      <c r="V2085" s="670" t="s">
        <v>8732</v>
      </c>
      <c r="W2085" s="670" t="s">
        <v>8670</v>
      </c>
    </row>
    <row r="2086" spans="1:23" ht="75">
      <c r="A2086" s="684" t="s">
        <v>4410</v>
      </c>
      <c r="B2086" s="684" t="s">
        <v>9148</v>
      </c>
      <c r="C2086" s="670" t="s">
        <v>4509</v>
      </c>
      <c r="D2086" s="670">
        <v>7</v>
      </c>
      <c r="E2086" s="823" t="s">
        <v>1801</v>
      </c>
      <c r="F2086" s="671" t="s">
        <v>4589</v>
      </c>
      <c r="G2086" s="635">
        <v>45258</v>
      </c>
      <c r="H2086" s="672"/>
      <c r="I2086" s="672"/>
      <c r="J2086" s="670" t="s">
        <v>34</v>
      </c>
      <c r="K2086" s="670"/>
      <c r="L2086" s="670" t="s">
        <v>66</v>
      </c>
      <c r="M2086" s="670" t="s">
        <v>1908</v>
      </c>
      <c r="N2086" s="670"/>
      <c r="O2086" s="670"/>
      <c r="P2086" s="670" t="s">
        <v>34</v>
      </c>
      <c r="Q2086" s="670" t="s">
        <v>8733</v>
      </c>
      <c r="R2086" s="673" t="s">
        <v>297</v>
      </c>
      <c r="S2086" s="671" t="s">
        <v>8666</v>
      </c>
      <c r="T2086" s="632" t="s">
        <v>8667</v>
      </c>
      <c r="U2086" s="670" t="s">
        <v>8668</v>
      </c>
      <c r="V2086" s="670" t="s">
        <v>8700</v>
      </c>
      <c r="W2086" s="670" t="s">
        <v>8670</v>
      </c>
    </row>
    <row r="2087" spans="1:23" ht="75">
      <c r="A2087" s="684" t="s">
        <v>4410</v>
      </c>
      <c r="B2087" s="684" t="s">
        <v>9148</v>
      </c>
      <c r="C2087" s="670" t="s">
        <v>4594</v>
      </c>
      <c r="D2087" s="670" t="s">
        <v>4595</v>
      </c>
      <c r="E2087" s="823" t="s">
        <v>4596</v>
      </c>
      <c r="F2087" s="671" t="s">
        <v>4597</v>
      </c>
      <c r="G2087" s="635">
        <v>45286</v>
      </c>
      <c r="H2087" s="672"/>
      <c r="I2087" s="672"/>
      <c r="J2087" s="670"/>
      <c r="K2087" s="670" t="s">
        <v>34</v>
      </c>
      <c r="L2087" s="670" t="s">
        <v>66</v>
      </c>
      <c r="M2087" s="670" t="s">
        <v>1584</v>
      </c>
      <c r="N2087" s="670"/>
      <c r="O2087" s="670"/>
      <c r="P2087" s="670" t="s">
        <v>34</v>
      </c>
      <c r="Q2087" s="670" t="s">
        <v>4590</v>
      </c>
      <c r="R2087" s="673" t="s">
        <v>297</v>
      </c>
      <c r="S2087" s="671" t="s">
        <v>8666</v>
      </c>
      <c r="T2087" s="632" t="s">
        <v>8667</v>
      </c>
      <c r="U2087" s="670" t="s">
        <v>8668</v>
      </c>
      <c r="V2087" s="670" t="s">
        <v>8732</v>
      </c>
      <c r="W2087" s="670" t="s">
        <v>8670</v>
      </c>
    </row>
    <row r="2088" spans="1:23" ht="75">
      <c r="A2088" s="684" t="s">
        <v>4410</v>
      </c>
      <c r="B2088" s="684" t="s">
        <v>9148</v>
      </c>
      <c r="C2088" s="670" t="s">
        <v>4509</v>
      </c>
      <c r="D2088" s="670" t="s">
        <v>4598</v>
      </c>
      <c r="E2088" s="823" t="s">
        <v>4599</v>
      </c>
      <c r="F2088" s="671" t="s">
        <v>4589</v>
      </c>
      <c r="G2088" s="635">
        <v>45315</v>
      </c>
      <c r="H2088" s="672"/>
      <c r="I2088" s="672"/>
      <c r="J2088" s="670" t="s">
        <v>34</v>
      </c>
      <c r="K2088" s="670"/>
      <c r="L2088" s="670" t="s">
        <v>66</v>
      </c>
      <c r="M2088" s="670" t="s">
        <v>1908</v>
      </c>
      <c r="N2088" s="670"/>
      <c r="O2088" s="670"/>
      <c r="P2088" s="670" t="s">
        <v>34</v>
      </c>
      <c r="Q2088" s="670" t="s">
        <v>4590</v>
      </c>
      <c r="R2088" s="673" t="s">
        <v>297</v>
      </c>
      <c r="S2088" s="671" t="s">
        <v>8666</v>
      </c>
      <c r="T2088" s="632" t="s">
        <v>8667</v>
      </c>
      <c r="U2088" s="670" t="s">
        <v>8668</v>
      </c>
      <c r="V2088" s="670" t="s">
        <v>8732</v>
      </c>
      <c r="W2088" s="670" t="s">
        <v>8670</v>
      </c>
    </row>
    <row r="2089" spans="1:23" ht="75">
      <c r="A2089" s="684" t="s">
        <v>4410</v>
      </c>
      <c r="B2089" s="684" t="s">
        <v>9148</v>
      </c>
      <c r="C2089" s="670" t="s">
        <v>746</v>
      </c>
      <c r="D2089" s="670" t="s">
        <v>4600</v>
      </c>
      <c r="E2089" s="823" t="s">
        <v>4601</v>
      </c>
      <c r="F2089" s="671" t="s">
        <v>4602</v>
      </c>
      <c r="G2089" s="635">
        <v>45412</v>
      </c>
      <c r="H2089" s="672"/>
      <c r="I2089" s="672"/>
      <c r="J2089" s="670" t="s">
        <v>34</v>
      </c>
      <c r="K2089" s="670"/>
      <c r="L2089" s="670" t="s">
        <v>66</v>
      </c>
      <c r="M2089" s="670" t="s">
        <v>8715</v>
      </c>
      <c r="N2089" s="670"/>
      <c r="O2089" s="670"/>
      <c r="P2089" s="670" t="s">
        <v>34</v>
      </c>
      <c r="Q2089" s="670" t="s">
        <v>4603</v>
      </c>
      <c r="R2089" s="673" t="s">
        <v>297</v>
      </c>
      <c r="S2089" s="671" t="s">
        <v>8666</v>
      </c>
      <c r="T2089" s="632" t="s">
        <v>8667</v>
      </c>
      <c r="U2089" s="670" t="s">
        <v>8668</v>
      </c>
      <c r="V2089" s="670" t="s">
        <v>8732</v>
      </c>
      <c r="W2089" s="670" t="s">
        <v>8670</v>
      </c>
    </row>
    <row r="2090" spans="1:23" ht="75">
      <c r="A2090" s="684" t="s">
        <v>4410</v>
      </c>
      <c r="B2090" s="684" t="s">
        <v>9148</v>
      </c>
      <c r="C2090" s="670" t="s">
        <v>746</v>
      </c>
      <c r="D2090" s="670" t="s">
        <v>4604</v>
      </c>
      <c r="E2090" s="823" t="s">
        <v>4605</v>
      </c>
      <c r="F2090" s="671" t="s">
        <v>4605</v>
      </c>
      <c r="G2090" s="635">
        <v>45485</v>
      </c>
      <c r="H2090" s="672"/>
      <c r="I2090" s="672"/>
      <c r="J2090" s="670" t="s">
        <v>34</v>
      </c>
      <c r="K2090" s="670"/>
      <c r="L2090" s="670" t="s">
        <v>66</v>
      </c>
      <c r="M2090" s="670" t="s">
        <v>8715</v>
      </c>
      <c r="N2090" s="670"/>
      <c r="O2090" s="670"/>
      <c r="P2090" s="670" t="s">
        <v>34</v>
      </c>
      <c r="Q2090" s="670" t="s">
        <v>4606</v>
      </c>
      <c r="R2090" s="673" t="s">
        <v>297</v>
      </c>
      <c r="S2090" s="671" t="s">
        <v>8666</v>
      </c>
      <c r="T2090" s="632" t="s">
        <v>8667</v>
      </c>
      <c r="U2090" s="670" t="s">
        <v>8668</v>
      </c>
      <c r="V2090" s="670" t="s">
        <v>8732</v>
      </c>
      <c r="W2090" s="670" t="s">
        <v>8670</v>
      </c>
    </row>
    <row r="2091" spans="1:23" ht="75">
      <c r="A2091" s="684" t="s">
        <v>4410</v>
      </c>
      <c r="B2091" s="684" t="s">
        <v>9148</v>
      </c>
      <c r="C2091" s="670" t="s">
        <v>4509</v>
      </c>
      <c r="D2091" s="670">
        <v>14</v>
      </c>
      <c r="E2091" s="823" t="s">
        <v>2071</v>
      </c>
      <c r="F2091" s="671" t="s">
        <v>2071</v>
      </c>
      <c r="G2091" s="635">
        <v>45618</v>
      </c>
      <c r="H2091" s="672"/>
      <c r="I2091" s="672"/>
      <c r="J2091" s="670" t="s">
        <v>34</v>
      </c>
      <c r="K2091" s="670"/>
      <c r="L2091" s="670" t="s">
        <v>66</v>
      </c>
      <c r="M2091" s="670" t="s">
        <v>1908</v>
      </c>
      <c r="N2091" s="670"/>
      <c r="O2091" s="670"/>
      <c r="P2091" s="670" t="s">
        <v>34</v>
      </c>
      <c r="Q2091" s="670" t="s">
        <v>4607</v>
      </c>
      <c r="R2091" s="673" t="s">
        <v>297</v>
      </c>
      <c r="S2091" s="671" t="s">
        <v>8666</v>
      </c>
      <c r="T2091" s="632" t="s">
        <v>8667</v>
      </c>
      <c r="U2091" s="670" t="s">
        <v>8668</v>
      </c>
      <c r="V2091" s="670" t="s">
        <v>8732</v>
      </c>
      <c r="W2091" s="670" t="s">
        <v>8670</v>
      </c>
    </row>
    <row r="2092" spans="1:23" ht="90">
      <c r="A2092" s="684" t="s">
        <v>4410</v>
      </c>
      <c r="B2092" s="684" t="s">
        <v>9148</v>
      </c>
      <c r="C2092" s="670" t="s">
        <v>746</v>
      </c>
      <c r="D2092" s="670" t="s">
        <v>4608</v>
      </c>
      <c r="E2092" s="823" t="s">
        <v>4609</v>
      </c>
      <c r="F2092" s="671" t="s">
        <v>4610</v>
      </c>
      <c r="G2092" s="635">
        <v>45520</v>
      </c>
      <c r="H2092" s="672"/>
      <c r="I2092" s="672"/>
      <c r="J2092" s="670" t="s">
        <v>34</v>
      </c>
      <c r="K2092" s="670"/>
      <c r="L2092" s="670" t="s">
        <v>66</v>
      </c>
      <c r="M2092" s="670" t="s">
        <v>8723</v>
      </c>
      <c r="N2092" s="670" t="s">
        <v>34</v>
      </c>
      <c r="O2092" s="670"/>
      <c r="P2092" s="670"/>
      <c r="Q2092" s="670"/>
      <c r="R2092" s="673" t="s">
        <v>297</v>
      </c>
      <c r="S2092" s="671" t="s">
        <v>8666</v>
      </c>
      <c r="T2092" s="632" t="s">
        <v>8667</v>
      </c>
      <c r="U2092" s="670" t="s">
        <v>8668</v>
      </c>
      <c r="V2092" s="670" t="s">
        <v>8734</v>
      </c>
      <c r="W2092" s="670" t="s">
        <v>8670</v>
      </c>
    </row>
    <row r="2093" spans="1:23" ht="48.75" customHeight="1">
      <c r="A2093" s="684" t="s">
        <v>4410</v>
      </c>
      <c r="B2093" s="684" t="s">
        <v>9148</v>
      </c>
      <c r="C2093" s="670" t="s">
        <v>4509</v>
      </c>
      <c r="D2093" s="670">
        <v>15</v>
      </c>
      <c r="E2093" s="823" t="s">
        <v>4611</v>
      </c>
      <c r="F2093" s="671" t="s">
        <v>2071</v>
      </c>
      <c r="G2093" s="635">
        <v>45630</v>
      </c>
      <c r="H2093" s="672"/>
      <c r="I2093" s="672"/>
      <c r="J2093" s="670" t="s">
        <v>34</v>
      </c>
      <c r="K2093" s="670"/>
      <c r="L2093" s="670" t="s">
        <v>66</v>
      </c>
      <c r="M2093" s="670" t="s">
        <v>1908</v>
      </c>
      <c r="N2093" s="670"/>
      <c r="O2093" s="670"/>
      <c r="P2093" s="670" t="s">
        <v>34</v>
      </c>
      <c r="Q2093" s="670" t="s">
        <v>4607</v>
      </c>
      <c r="R2093" s="673" t="s">
        <v>297</v>
      </c>
      <c r="S2093" s="671" t="s">
        <v>8666</v>
      </c>
      <c r="T2093" s="632" t="s">
        <v>8667</v>
      </c>
      <c r="U2093" s="670" t="s">
        <v>8668</v>
      </c>
      <c r="V2093" s="670" t="s">
        <v>8735</v>
      </c>
      <c r="W2093" s="670" t="s">
        <v>8670</v>
      </c>
    </row>
    <row r="2094" spans="1:23" ht="75">
      <c r="A2094" s="684" t="s">
        <v>4410</v>
      </c>
      <c r="B2094" s="684" t="s">
        <v>9148</v>
      </c>
      <c r="C2094" s="670" t="s">
        <v>3343</v>
      </c>
      <c r="D2094" s="670" t="s">
        <v>3217</v>
      </c>
      <c r="E2094" s="823" t="s">
        <v>3218</v>
      </c>
      <c r="F2094" s="671" t="s">
        <v>4613</v>
      </c>
      <c r="G2094" s="635">
        <v>45667</v>
      </c>
      <c r="H2094" s="672"/>
      <c r="I2094" s="672"/>
      <c r="J2094" s="670" t="s">
        <v>34</v>
      </c>
      <c r="K2094" s="670"/>
      <c r="L2094" s="670" t="s">
        <v>66</v>
      </c>
      <c r="M2094" s="670" t="s">
        <v>8736</v>
      </c>
      <c r="N2094" s="670" t="s">
        <v>34</v>
      </c>
      <c r="O2094" s="670"/>
      <c r="P2094" s="670"/>
      <c r="Q2094" s="670"/>
      <c r="R2094" s="673" t="s">
        <v>297</v>
      </c>
      <c r="S2094" s="671" t="s">
        <v>8666</v>
      </c>
      <c r="T2094" s="632" t="s">
        <v>8667</v>
      </c>
      <c r="U2094" s="670" t="s">
        <v>8668</v>
      </c>
      <c r="V2094" s="670" t="s">
        <v>8734</v>
      </c>
      <c r="W2094" s="670" t="s">
        <v>8670</v>
      </c>
    </row>
    <row r="2095" spans="1:23" ht="75">
      <c r="A2095" s="684" t="s">
        <v>4410</v>
      </c>
      <c r="B2095" s="684" t="s">
        <v>9148</v>
      </c>
      <c r="C2095" s="670" t="s">
        <v>95</v>
      </c>
      <c r="D2095" s="670" t="s">
        <v>4614</v>
      </c>
      <c r="E2095" s="823" t="s">
        <v>4615</v>
      </c>
      <c r="F2095" s="671" t="s">
        <v>4616</v>
      </c>
      <c r="G2095" s="635">
        <v>35915</v>
      </c>
      <c r="H2095" s="672"/>
      <c r="I2095" s="672"/>
      <c r="J2095" s="670" t="s">
        <v>34</v>
      </c>
      <c r="K2095" s="670"/>
      <c r="L2095" s="670" t="s">
        <v>119</v>
      </c>
      <c r="M2095" s="670" t="s">
        <v>2312</v>
      </c>
      <c r="N2095" s="670" t="s">
        <v>34</v>
      </c>
      <c r="O2095" s="670"/>
      <c r="P2095" s="670"/>
      <c r="Q2095" s="670"/>
      <c r="R2095" s="673" t="s">
        <v>297</v>
      </c>
      <c r="S2095" s="671" t="s">
        <v>8666</v>
      </c>
      <c r="T2095" s="632" t="s">
        <v>8667</v>
      </c>
      <c r="U2095" s="670" t="s">
        <v>8668</v>
      </c>
      <c r="V2095" s="670" t="s">
        <v>8737</v>
      </c>
      <c r="W2095" s="670" t="s">
        <v>8670</v>
      </c>
    </row>
    <row r="2096" spans="1:23" ht="75">
      <c r="A2096" s="684" t="s">
        <v>4410</v>
      </c>
      <c r="B2096" s="684" t="s">
        <v>9148</v>
      </c>
      <c r="C2096" s="670" t="s">
        <v>95</v>
      </c>
      <c r="D2096" s="670" t="s">
        <v>4159</v>
      </c>
      <c r="E2096" s="823" t="s">
        <v>4160</v>
      </c>
      <c r="F2096" s="671" t="s">
        <v>4161</v>
      </c>
      <c r="G2096" s="635">
        <v>37385</v>
      </c>
      <c r="H2096" s="672"/>
      <c r="I2096" s="672"/>
      <c r="J2096" s="670" t="s">
        <v>34</v>
      </c>
      <c r="K2096" s="670"/>
      <c r="L2096" s="670" t="s">
        <v>119</v>
      </c>
      <c r="M2096" s="670" t="s">
        <v>2312</v>
      </c>
      <c r="N2096" s="670" t="s">
        <v>34</v>
      </c>
      <c r="O2096" s="670"/>
      <c r="P2096" s="670"/>
      <c r="Q2096" s="670"/>
      <c r="R2096" s="673" t="s">
        <v>297</v>
      </c>
      <c r="S2096" s="671" t="s">
        <v>8666</v>
      </c>
      <c r="T2096" s="632" t="s">
        <v>8667</v>
      </c>
      <c r="U2096" s="670" t="s">
        <v>8668</v>
      </c>
      <c r="V2096" s="670" t="s">
        <v>8737</v>
      </c>
      <c r="W2096" s="670" t="s">
        <v>8670</v>
      </c>
    </row>
    <row r="2097" spans="1:23" ht="75">
      <c r="A2097" s="684" t="s">
        <v>4410</v>
      </c>
      <c r="B2097" s="684" t="s">
        <v>9148</v>
      </c>
      <c r="C2097" s="670" t="s">
        <v>95</v>
      </c>
      <c r="D2097" s="670" t="s">
        <v>4617</v>
      </c>
      <c r="E2097" s="823" t="s">
        <v>4618</v>
      </c>
      <c r="F2097" s="671" t="s">
        <v>4619</v>
      </c>
      <c r="G2097" s="635">
        <v>45450</v>
      </c>
      <c r="H2097" s="672"/>
      <c r="I2097" s="672"/>
      <c r="J2097" s="670" t="s">
        <v>34</v>
      </c>
      <c r="K2097" s="670"/>
      <c r="L2097" s="670" t="s">
        <v>119</v>
      </c>
      <c r="M2097" s="670" t="s">
        <v>2312</v>
      </c>
      <c r="N2097" s="670" t="s">
        <v>34</v>
      </c>
      <c r="O2097" s="670"/>
      <c r="P2097" s="670"/>
      <c r="Q2097" s="670"/>
      <c r="R2097" s="673" t="s">
        <v>297</v>
      </c>
      <c r="S2097" s="671" t="s">
        <v>8666</v>
      </c>
      <c r="T2097" s="632" t="s">
        <v>8667</v>
      </c>
      <c r="U2097" s="670" t="s">
        <v>8668</v>
      </c>
      <c r="V2097" s="670" t="s">
        <v>8737</v>
      </c>
      <c r="W2097" s="670" t="s">
        <v>8670</v>
      </c>
    </row>
    <row r="2098" spans="1:23" ht="90">
      <c r="A2098" s="684" t="s">
        <v>4410</v>
      </c>
      <c r="B2098" s="684" t="s">
        <v>9148</v>
      </c>
      <c r="C2098" s="670" t="s">
        <v>293</v>
      </c>
      <c r="D2098" s="670" t="s">
        <v>4620</v>
      </c>
      <c r="E2098" s="823" t="s">
        <v>470</v>
      </c>
      <c r="F2098" s="671" t="s">
        <v>4621</v>
      </c>
      <c r="G2098" s="635">
        <v>43369</v>
      </c>
      <c r="H2098" s="672"/>
      <c r="I2098" s="672"/>
      <c r="J2098" s="670" t="s">
        <v>34</v>
      </c>
      <c r="K2098" s="670"/>
      <c r="L2098" s="670" t="s">
        <v>119</v>
      </c>
      <c r="M2098" s="670" t="s">
        <v>2312</v>
      </c>
      <c r="N2098" s="670" t="s">
        <v>34</v>
      </c>
      <c r="O2098" s="670"/>
      <c r="P2098" s="670"/>
      <c r="Q2098" s="670"/>
      <c r="R2098" s="673" t="s">
        <v>297</v>
      </c>
      <c r="S2098" s="671" t="s">
        <v>8666</v>
      </c>
      <c r="T2098" s="632" t="s">
        <v>8667</v>
      </c>
      <c r="U2098" s="670" t="s">
        <v>8668</v>
      </c>
      <c r="V2098" s="670" t="s">
        <v>8737</v>
      </c>
      <c r="W2098" s="670" t="s">
        <v>8670</v>
      </c>
    </row>
    <row r="2099" spans="1:23" ht="225">
      <c r="A2099" s="684" t="s">
        <v>4410</v>
      </c>
      <c r="B2099" s="684" t="s">
        <v>9148</v>
      </c>
      <c r="C2099" s="670" t="s">
        <v>169</v>
      </c>
      <c r="D2099" s="670" t="s">
        <v>2879</v>
      </c>
      <c r="E2099" s="823" t="s">
        <v>4622</v>
      </c>
      <c r="F2099" s="671" t="s">
        <v>4623</v>
      </c>
      <c r="G2099" s="635">
        <v>42557</v>
      </c>
      <c r="H2099" s="672"/>
      <c r="I2099" s="672"/>
      <c r="J2099" s="670" t="s">
        <v>34</v>
      </c>
      <c r="K2099" s="670"/>
      <c r="L2099" s="670"/>
      <c r="M2099" s="670" t="s">
        <v>1584</v>
      </c>
      <c r="N2099" s="670" t="s">
        <v>34</v>
      </c>
      <c r="O2099" s="670"/>
      <c r="P2099" s="670"/>
      <c r="Q2099" s="670" t="s">
        <v>4624</v>
      </c>
      <c r="R2099" s="673" t="s">
        <v>297</v>
      </c>
      <c r="S2099" s="671" t="s">
        <v>8666</v>
      </c>
      <c r="T2099" s="632" t="s">
        <v>8667</v>
      </c>
      <c r="U2099" s="670" t="s">
        <v>8668</v>
      </c>
      <c r="V2099" s="670" t="s">
        <v>8734</v>
      </c>
      <c r="W2099" s="670" t="s">
        <v>8670</v>
      </c>
    </row>
    <row r="2100" spans="1:23" ht="360">
      <c r="A2100" s="684" t="s">
        <v>4410</v>
      </c>
      <c r="B2100" s="684" t="s">
        <v>9148</v>
      </c>
      <c r="C2100" s="670" t="s">
        <v>169</v>
      </c>
      <c r="D2100" s="670" t="s">
        <v>4626</v>
      </c>
      <c r="E2100" s="823" t="s">
        <v>4627</v>
      </c>
      <c r="F2100" s="671" t="s">
        <v>4628</v>
      </c>
      <c r="G2100" s="635">
        <v>43343</v>
      </c>
      <c r="H2100" s="672"/>
      <c r="I2100" s="672"/>
      <c r="J2100" s="670" t="s">
        <v>34</v>
      </c>
      <c r="K2100" s="670"/>
      <c r="L2100" s="670"/>
      <c r="M2100" s="670" t="s">
        <v>3912</v>
      </c>
      <c r="N2100" s="670" t="s">
        <v>34</v>
      </c>
      <c r="O2100" s="670"/>
      <c r="P2100" s="670"/>
      <c r="Q2100" s="670" t="s">
        <v>4629</v>
      </c>
      <c r="R2100" s="673" t="s">
        <v>297</v>
      </c>
      <c r="S2100" s="671" t="s">
        <v>8666</v>
      </c>
      <c r="T2100" s="632" t="s">
        <v>8667</v>
      </c>
      <c r="U2100" s="670" t="s">
        <v>8668</v>
      </c>
      <c r="V2100" s="670" t="s">
        <v>8734</v>
      </c>
      <c r="W2100" s="670" t="s">
        <v>8670</v>
      </c>
    </row>
    <row r="2101" spans="1:23" ht="90">
      <c r="A2101" s="684" t="s">
        <v>4410</v>
      </c>
      <c r="B2101" s="684" t="s">
        <v>9148</v>
      </c>
      <c r="C2101" s="670" t="s">
        <v>169</v>
      </c>
      <c r="D2101" s="670" t="s">
        <v>3156</v>
      </c>
      <c r="E2101" s="823" t="s">
        <v>4559</v>
      </c>
      <c r="F2101" s="671" t="s">
        <v>4560</v>
      </c>
      <c r="G2101" s="635">
        <v>43985</v>
      </c>
      <c r="H2101" s="672"/>
      <c r="I2101" s="672"/>
      <c r="J2101" s="670" t="s">
        <v>34</v>
      </c>
      <c r="K2101" s="670"/>
      <c r="L2101" s="670" t="s">
        <v>4561</v>
      </c>
      <c r="M2101" s="670" t="s">
        <v>3912</v>
      </c>
      <c r="N2101" s="670"/>
      <c r="O2101" s="670"/>
      <c r="P2101" s="670" t="s">
        <v>34</v>
      </c>
      <c r="Q2101" s="670" t="s">
        <v>4631</v>
      </c>
      <c r="R2101" s="673" t="s">
        <v>297</v>
      </c>
      <c r="S2101" s="671" t="s">
        <v>8666</v>
      </c>
      <c r="T2101" s="632" t="s">
        <v>8667</v>
      </c>
      <c r="U2101" s="670" t="s">
        <v>8668</v>
      </c>
      <c r="V2101" s="670" t="s">
        <v>8738</v>
      </c>
      <c r="W2101" s="670" t="s">
        <v>8670</v>
      </c>
    </row>
    <row r="2102" spans="1:23" ht="120">
      <c r="A2102" s="684" t="s">
        <v>4410</v>
      </c>
      <c r="B2102" s="684" t="s">
        <v>9148</v>
      </c>
      <c r="C2102" s="670" t="s">
        <v>742</v>
      </c>
      <c r="D2102" s="670" t="s">
        <v>4633</v>
      </c>
      <c r="E2102" s="823" t="s">
        <v>4634</v>
      </c>
      <c r="F2102" s="671" t="s">
        <v>4635</v>
      </c>
      <c r="G2102" s="635">
        <v>45566</v>
      </c>
      <c r="H2102" s="672"/>
      <c r="I2102" s="672"/>
      <c r="J2102" s="670" t="s">
        <v>34</v>
      </c>
      <c r="K2102" s="670"/>
      <c r="L2102" s="670"/>
      <c r="M2102" s="670" t="s">
        <v>8739</v>
      </c>
      <c r="N2102" s="670" t="s">
        <v>34</v>
      </c>
      <c r="O2102" s="670"/>
      <c r="P2102" s="670"/>
      <c r="Q2102" s="670" t="s">
        <v>48</v>
      </c>
      <c r="R2102" s="673" t="s">
        <v>297</v>
      </c>
      <c r="S2102" s="671" t="s">
        <v>8666</v>
      </c>
      <c r="T2102" s="632" t="s">
        <v>8667</v>
      </c>
      <c r="U2102" s="670" t="s">
        <v>8668</v>
      </c>
      <c r="V2102" s="670" t="s">
        <v>8734</v>
      </c>
      <c r="W2102" s="670" t="s">
        <v>8670</v>
      </c>
    </row>
    <row r="2103" spans="1:23" ht="75">
      <c r="A2103" s="684" t="s">
        <v>4410</v>
      </c>
      <c r="B2103" s="684" t="s">
        <v>9148</v>
      </c>
      <c r="C2103" s="670" t="s">
        <v>4509</v>
      </c>
      <c r="D2103" s="670" t="s">
        <v>4322</v>
      </c>
      <c r="E2103" s="823" t="s">
        <v>4588</v>
      </c>
      <c r="F2103" s="671" t="s">
        <v>4589</v>
      </c>
      <c r="G2103" s="635">
        <v>45238</v>
      </c>
      <c r="H2103" s="672"/>
      <c r="I2103" s="672"/>
      <c r="J2103" s="670" t="s">
        <v>34</v>
      </c>
      <c r="K2103" s="670"/>
      <c r="L2103" s="670" t="s">
        <v>66</v>
      </c>
      <c r="M2103" s="670" t="s">
        <v>1908</v>
      </c>
      <c r="N2103" s="670"/>
      <c r="O2103" s="670"/>
      <c r="P2103" s="670" t="s">
        <v>34</v>
      </c>
      <c r="Q2103" s="670" t="s">
        <v>4590</v>
      </c>
      <c r="R2103" s="673" t="s">
        <v>297</v>
      </c>
      <c r="S2103" s="671" t="s">
        <v>8666</v>
      </c>
      <c r="T2103" s="632" t="s">
        <v>8667</v>
      </c>
      <c r="U2103" s="670" t="s">
        <v>8668</v>
      </c>
      <c r="V2103" s="670" t="s">
        <v>8738</v>
      </c>
      <c r="W2103" s="670" t="s">
        <v>8670</v>
      </c>
    </row>
    <row r="2104" spans="1:23" ht="75">
      <c r="A2104" s="684" t="s">
        <v>4410</v>
      </c>
      <c r="B2104" s="684" t="s">
        <v>9148</v>
      </c>
      <c r="C2104" s="670" t="s">
        <v>4509</v>
      </c>
      <c r="D2104" s="670">
        <v>15</v>
      </c>
      <c r="E2104" s="823" t="s">
        <v>4611</v>
      </c>
      <c r="F2104" s="671" t="s">
        <v>2071</v>
      </c>
      <c r="G2104" s="635">
        <v>45630</v>
      </c>
      <c r="H2104" s="672"/>
      <c r="I2104" s="672"/>
      <c r="J2104" s="670" t="s">
        <v>34</v>
      </c>
      <c r="K2104" s="670"/>
      <c r="L2104" s="670" t="s">
        <v>66</v>
      </c>
      <c r="M2104" s="670" t="s">
        <v>1908</v>
      </c>
      <c r="N2104" s="670"/>
      <c r="O2104" s="670"/>
      <c r="P2104" s="670" t="s">
        <v>34</v>
      </c>
      <c r="Q2104" s="670" t="s">
        <v>4612</v>
      </c>
      <c r="R2104" s="673" t="s">
        <v>297</v>
      </c>
      <c r="S2104" s="671" t="s">
        <v>8666</v>
      </c>
      <c r="T2104" s="632" t="s">
        <v>8667</v>
      </c>
      <c r="U2104" s="670" t="s">
        <v>8668</v>
      </c>
      <c r="V2104" s="670" t="s">
        <v>8738</v>
      </c>
      <c r="W2104" s="670" t="s">
        <v>8670</v>
      </c>
    </row>
    <row r="2105" spans="1:23" ht="75">
      <c r="A2105" s="684" t="s">
        <v>4410</v>
      </c>
      <c r="B2105" s="684" t="s">
        <v>9148</v>
      </c>
      <c r="C2105" s="670" t="s">
        <v>746</v>
      </c>
      <c r="D2105" s="670" t="s">
        <v>4600</v>
      </c>
      <c r="E2105" s="823" t="s">
        <v>4601</v>
      </c>
      <c r="F2105" s="671" t="s">
        <v>4602</v>
      </c>
      <c r="G2105" s="635">
        <v>45412</v>
      </c>
      <c r="H2105" s="672"/>
      <c r="I2105" s="672"/>
      <c r="J2105" s="670" t="s">
        <v>34</v>
      </c>
      <c r="K2105" s="670"/>
      <c r="L2105" s="670" t="s">
        <v>66</v>
      </c>
      <c r="M2105" s="670" t="s">
        <v>8740</v>
      </c>
      <c r="N2105" s="670"/>
      <c r="O2105" s="670"/>
      <c r="P2105" s="670" t="s">
        <v>34</v>
      </c>
      <c r="Q2105" s="670" t="s">
        <v>4603</v>
      </c>
      <c r="R2105" s="673" t="s">
        <v>297</v>
      </c>
      <c r="S2105" s="671" t="s">
        <v>8666</v>
      </c>
      <c r="T2105" s="632" t="s">
        <v>8667</v>
      </c>
      <c r="U2105" s="670" t="s">
        <v>8668</v>
      </c>
      <c r="V2105" s="670" t="s">
        <v>8738</v>
      </c>
      <c r="W2105" s="670" t="s">
        <v>8670</v>
      </c>
    </row>
    <row r="2106" spans="1:23" ht="75">
      <c r="A2106" s="684" t="s">
        <v>4410</v>
      </c>
      <c r="B2106" s="684" t="s">
        <v>9148</v>
      </c>
      <c r="C2106" s="670" t="s">
        <v>746</v>
      </c>
      <c r="D2106" s="670" t="s">
        <v>4604</v>
      </c>
      <c r="E2106" s="823" t="s">
        <v>4605</v>
      </c>
      <c r="F2106" s="671" t="s">
        <v>4605</v>
      </c>
      <c r="G2106" s="635">
        <v>45485</v>
      </c>
      <c r="H2106" s="672"/>
      <c r="I2106" s="672"/>
      <c r="J2106" s="670" t="s">
        <v>34</v>
      </c>
      <c r="K2106" s="670"/>
      <c r="L2106" s="670" t="s">
        <v>66</v>
      </c>
      <c r="M2106" s="670" t="s">
        <v>8740</v>
      </c>
      <c r="N2106" s="670"/>
      <c r="O2106" s="670"/>
      <c r="P2106" s="670" t="s">
        <v>34</v>
      </c>
      <c r="Q2106" s="670" t="s">
        <v>4606</v>
      </c>
      <c r="R2106" s="673" t="s">
        <v>297</v>
      </c>
      <c r="S2106" s="671" t="s">
        <v>8666</v>
      </c>
      <c r="T2106" s="632" t="s">
        <v>8667</v>
      </c>
      <c r="U2106" s="670" t="s">
        <v>8668</v>
      </c>
      <c r="V2106" s="670" t="s">
        <v>8738</v>
      </c>
      <c r="W2106" s="670" t="s">
        <v>8670</v>
      </c>
    </row>
    <row r="2107" spans="1:23" ht="75">
      <c r="A2107" s="684" t="s">
        <v>4410</v>
      </c>
      <c r="B2107" s="684" t="s">
        <v>9148</v>
      </c>
      <c r="C2107" s="670" t="s">
        <v>3343</v>
      </c>
      <c r="D2107" s="670" t="s">
        <v>4638</v>
      </c>
      <c r="E2107" s="823" t="s">
        <v>4639</v>
      </c>
      <c r="F2107" s="671" t="s">
        <v>4640</v>
      </c>
      <c r="G2107" s="635">
        <v>45833</v>
      </c>
      <c r="H2107" s="672"/>
      <c r="I2107" s="672"/>
      <c r="J2107" s="670" t="s">
        <v>34</v>
      </c>
      <c r="K2107" s="670"/>
      <c r="L2107" s="670" t="s">
        <v>119</v>
      </c>
      <c r="M2107" s="670" t="s">
        <v>8715</v>
      </c>
      <c r="N2107" s="670"/>
      <c r="O2107" s="670"/>
      <c r="P2107" s="670" t="s">
        <v>34</v>
      </c>
      <c r="Q2107" s="670" t="s">
        <v>8741</v>
      </c>
      <c r="R2107" s="673" t="s">
        <v>297</v>
      </c>
      <c r="S2107" s="671" t="s">
        <v>8666</v>
      </c>
      <c r="T2107" s="632" t="s">
        <v>8667</v>
      </c>
      <c r="U2107" s="670" t="s">
        <v>8668</v>
      </c>
      <c r="V2107" s="670" t="s">
        <v>8732</v>
      </c>
      <c r="W2107" s="670" t="s">
        <v>8670</v>
      </c>
    </row>
    <row r="2108" spans="1:23" ht="75">
      <c r="A2108" s="684" t="s">
        <v>4410</v>
      </c>
      <c r="B2108" s="684" t="s">
        <v>9148</v>
      </c>
      <c r="C2108" s="670" t="s">
        <v>4594</v>
      </c>
      <c r="D2108" s="670" t="s">
        <v>4595</v>
      </c>
      <c r="E2108" s="823" t="s">
        <v>4596</v>
      </c>
      <c r="F2108" s="671" t="s">
        <v>4597</v>
      </c>
      <c r="G2108" s="635">
        <v>45286</v>
      </c>
      <c r="H2108" s="672"/>
      <c r="I2108" s="672"/>
      <c r="J2108" s="670"/>
      <c r="K2108" s="670" t="s">
        <v>34</v>
      </c>
      <c r="L2108" s="670" t="s">
        <v>66</v>
      </c>
      <c r="M2108" s="670" t="s">
        <v>8729</v>
      </c>
      <c r="N2108" s="670"/>
      <c r="O2108" s="670"/>
      <c r="P2108" s="670" t="s">
        <v>34</v>
      </c>
      <c r="Q2108" s="670" t="s">
        <v>4590</v>
      </c>
      <c r="R2108" s="673" t="s">
        <v>297</v>
      </c>
      <c r="S2108" s="671" t="s">
        <v>8666</v>
      </c>
      <c r="T2108" s="632" t="s">
        <v>8667</v>
      </c>
      <c r="U2108" s="670" t="s">
        <v>8668</v>
      </c>
      <c r="V2108" s="670" t="s">
        <v>8738</v>
      </c>
      <c r="W2108" s="670" t="s">
        <v>8670</v>
      </c>
    </row>
    <row r="2109" spans="1:23" ht="105">
      <c r="A2109" s="684" t="s">
        <v>4410</v>
      </c>
      <c r="B2109" s="684" t="s">
        <v>9148</v>
      </c>
      <c r="C2109" s="675" t="s">
        <v>60</v>
      </c>
      <c r="D2109" s="670" t="s">
        <v>4172</v>
      </c>
      <c r="E2109" s="823" t="s">
        <v>4173</v>
      </c>
      <c r="F2109" s="671" t="s">
        <v>4174</v>
      </c>
      <c r="G2109" s="635">
        <v>37431</v>
      </c>
      <c r="H2109" s="672"/>
      <c r="I2109" s="672"/>
      <c r="J2109" s="670" t="s">
        <v>34</v>
      </c>
      <c r="K2109" s="670"/>
      <c r="L2109" s="670" t="s">
        <v>119</v>
      </c>
      <c r="M2109" s="670" t="s">
        <v>8686</v>
      </c>
      <c r="N2109" s="670" t="s">
        <v>34</v>
      </c>
      <c r="O2109" s="670"/>
      <c r="P2109" s="670"/>
      <c r="Q2109" s="670" t="s">
        <v>48</v>
      </c>
      <c r="R2109" s="673" t="s">
        <v>297</v>
      </c>
      <c r="S2109" s="671" t="s">
        <v>8666</v>
      </c>
      <c r="T2109" s="632" t="s">
        <v>8667</v>
      </c>
      <c r="U2109" s="670" t="s">
        <v>8668</v>
      </c>
      <c r="V2109" s="670" t="s">
        <v>8734</v>
      </c>
      <c r="W2109" s="670" t="s">
        <v>8670</v>
      </c>
    </row>
    <row r="2110" spans="1:23" ht="90">
      <c r="A2110" s="684" t="s">
        <v>4410</v>
      </c>
      <c r="B2110" s="684" t="s">
        <v>9148</v>
      </c>
      <c r="C2110" s="675" t="s">
        <v>60</v>
      </c>
      <c r="D2110" s="670" t="s">
        <v>4641</v>
      </c>
      <c r="E2110" s="823" t="s">
        <v>4642</v>
      </c>
      <c r="F2110" s="671" t="s">
        <v>4616</v>
      </c>
      <c r="G2110" s="635">
        <v>44802</v>
      </c>
      <c r="H2110" s="672"/>
      <c r="I2110" s="672"/>
      <c r="J2110" s="670" t="s">
        <v>34</v>
      </c>
      <c r="K2110" s="670"/>
      <c r="L2110" s="670" t="s">
        <v>119</v>
      </c>
      <c r="M2110" s="670" t="s">
        <v>8686</v>
      </c>
      <c r="N2110" s="670"/>
      <c r="O2110" s="670"/>
      <c r="P2110" s="670" t="s">
        <v>34</v>
      </c>
      <c r="Q2110" s="670" t="s">
        <v>8719</v>
      </c>
      <c r="R2110" s="673" t="s">
        <v>297</v>
      </c>
      <c r="S2110" s="671" t="s">
        <v>8666</v>
      </c>
      <c r="T2110" s="632" t="s">
        <v>8667</v>
      </c>
      <c r="U2110" s="670" t="s">
        <v>8668</v>
      </c>
      <c r="V2110" s="670" t="s">
        <v>8742</v>
      </c>
      <c r="W2110" s="670" t="s">
        <v>8670</v>
      </c>
    </row>
    <row r="2111" spans="1:23" ht="75">
      <c r="A2111" s="684" t="s">
        <v>4410</v>
      </c>
      <c r="B2111" s="684" t="s">
        <v>9148</v>
      </c>
      <c r="C2111" s="675" t="s">
        <v>60</v>
      </c>
      <c r="D2111" s="670" t="s">
        <v>4643</v>
      </c>
      <c r="E2111" s="823" t="s">
        <v>532</v>
      </c>
      <c r="F2111" s="671" t="s">
        <v>4621</v>
      </c>
      <c r="G2111" s="635">
        <v>45331</v>
      </c>
      <c r="H2111" s="672"/>
      <c r="I2111" s="672"/>
      <c r="J2111" s="670" t="s">
        <v>34</v>
      </c>
      <c r="K2111" s="670"/>
      <c r="L2111" s="670" t="s">
        <v>119</v>
      </c>
      <c r="M2111" s="670" t="s">
        <v>8686</v>
      </c>
      <c r="N2111" s="670"/>
      <c r="O2111" s="670"/>
      <c r="P2111" s="670" t="s">
        <v>34</v>
      </c>
      <c r="Q2111" s="670" t="s">
        <v>8719</v>
      </c>
      <c r="R2111" s="673" t="s">
        <v>297</v>
      </c>
      <c r="S2111" s="671" t="s">
        <v>8666</v>
      </c>
      <c r="T2111" s="632" t="s">
        <v>8667</v>
      </c>
      <c r="U2111" s="670" t="s">
        <v>8668</v>
      </c>
      <c r="V2111" s="670" t="s">
        <v>8742</v>
      </c>
      <c r="W2111" s="670" t="s">
        <v>8670</v>
      </c>
    </row>
    <row r="2112" spans="1:23" ht="150">
      <c r="A2112" s="684" t="s">
        <v>4410</v>
      </c>
      <c r="B2112" s="684" t="s">
        <v>9148</v>
      </c>
      <c r="C2112" s="675" t="s">
        <v>60</v>
      </c>
      <c r="D2112" s="670" t="s">
        <v>4644</v>
      </c>
      <c r="E2112" s="823" t="s">
        <v>4645</v>
      </c>
      <c r="F2112" s="671" t="s">
        <v>4646</v>
      </c>
      <c r="G2112" s="635">
        <v>45653</v>
      </c>
      <c r="H2112" s="672"/>
      <c r="I2112" s="672"/>
      <c r="J2112" s="670" t="s">
        <v>34</v>
      </c>
      <c r="K2112" s="670"/>
      <c r="L2112" s="670" t="s">
        <v>119</v>
      </c>
      <c r="M2112" s="670" t="s">
        <v>8686</v>
      </c>
      <c r="N2112" s="670"/>
      <c r="O2112" s="670"/>
      <c r="P2112" s="670" t="s">
        <v>34</v>
      </c>
      <c r="Q2112" s="670" t="s">
        <v>8743</v>
      </c>
      <c r="R2112" s="673" t="s">
        <v>297</v>
      </c>
      <c r="S2112" s="671" t="s">
        <v>8666</v>
      </c>
      <c r="T2112" s="632" t="s">
        <v>8667</v>
      </c>
      <c r="U2112" s="670" t="s">
        <v>8668</v>
      </c>
      <c r="V2112" s="670" t="s">
        <v>8742</v>
      </c>
      <c r="W2112" s="670" t="s">
        <v>8670</v>
      </c>
    </row>
    <row r="2113" spans="1:23" ht="75">
      <c r="A2113" s="684" t="s">
        <v>4410</v>
      </c>
      <c r="B2113" s="684" t="s">
        <v>9148</v>
      </c>
      <c r="C2113" s="670" t="s">
        <v>527</v>
      </c>
      <c r="D2113" s="670" t="s">
        <v>551</v>
      </c>
      <c r="E2113" s="823" t="s">
        <v>4647</v>
      </c>
      <c r="F2113" s="671" t="s">
        <v>4640</v>
      </c>
      <c r="G2113" s="635">
        <v>45747</v>
      </c>
      <c r="H2113" s="672"/>
      <c r="I2113" s="672"/>
      <c r="J2113" s="670" t="s">
        <v>34</v>
      </c>
      <c r="K2113" s="670"/>
      <c r="L2113" s="670" t="s">
        <v>119</v>
      </c>
      <c r="M2113" s="670" t="s">
        <v>8686</v>
      </c>
      <c r="N2113" s="670"/>
      <c r="O2113" s="670"/>
      <c r="P2113" s="670" t="s">
        <v>34</v>
      </c>
      <c r="Q2113" s="670" t="s">
        <v>8744</v>
      </c>
      <c r="R2113" s="673" t="s">
        <v>297</v>
      </c>
      <c r="S2113" s="671" t="s">
        <v>8666</v>
      </c>
      <c r="T2113" s="632" t="s">
        <v>8667</v>
      </c>
      <c r="U2113" s="670" t="s">
        <v>8668</v>
      </c>
      <c r="V2113" s="670" t="s">
        <v>8745</v>
      </c>
      <c r="W2113" s="670" t="s">
        <v>8670</v>
      </c>
    </row>
    <row r="2114" spans="1:23" ht="105">
      <c r="A2114" s="684" t="s">
        <v>4410</v>
      </c>
      <c r="B2114" s="684" t="s">
        <v>9148</v>
      </c>
      <c r="C2114" s="670" t="s">
        <v>4648</v>
      </c>
      <c r="D2114" s="670" t="s">
        <v>556</v>
      </c>
      <c r="E2114" s="823" t="s">
        <v>4649</v>
      </c>
      <c r="F2114" s="671" t="s">
        <v>4650</v>
      </c>
      <c r="G2114" s="635">
        <v>45784</v>
      </c>
      <c r="H2114" s="672"/>
      <c r="I2114" s="672"/>
      <c r="J2114" s="670" t="s">
        <v>34</v>
      </c>
      <c r="K2114" s="670"/>
      <c r="L2114" s="670"/>
      <c r="M2114" s="670" t="s">
        <v>8746</v>
      </c>
      <c r="N2114" s="670" t="s">
        <v>34</v>
      </c>
      <c r="O2114" s="670"/>
      <c r="P2114" s="670"/>
      <c r="Q2114" s="670"/>
      <c r="R2114" s="673" t="s">
        <v>297</v>
      </c>
      <c r="S2114" s="671" t="s">
        <v>8666</v>
      </c>
      <c r="T2114" s="632" t="s">
        <v>8667</v>
      </c>
      <c r="U2114" s="670" t="s">
        <v>8668</v>
      </c>
      <c r="V2114" s="670" t="s">
        <v>8747</v>
      </c>
      <c r="W2114" s="670" t="s">
        <v>8670</v>
      </c>
    </row>
    <row r="2115" spans="1:23" ht="135">
      <c r="A2115" s="684" t="s">
        <v>4410</v>
      </c>
      <c r="B2115" s="684" t="s">
        <v>9148</v>
      </c>
      <c r="C2115" s="670" t="s">
        <v>83</v>
      </c>
      <c r="D2115" s="670">
        <v>819</v>
      </c>
      <c r="E2115" s="823" t="s">
        <v>146</v>
      </c>
      <c r="F2115" s="671" t="s">
        <v>4460</v>
      </c>
      <c r="G2115" s="635">
        <v>37811</v>
      </c>
      <c r="H2115" s="672"/>
      <c r="I2115" s="672" t="s">
        <v>34</v>
      </c>
      <c r="J2115" s="670"/>
      <c r="K2115" s="670"/>
      <c r="L2115" s="670"/>
      <c r="M2115" s="670" t="s">
        <v>8748</v>
      </c>
      <c r="N2115" s="670" t="s">
        <v>34</v>
      </c>
      <c r="O2115" s="670"/>
      <c r="P2115" s="670"/>
      <c r="Q2115" s="670" t="s">
        <v>4651</v>
      </c>
      <c r="R2115" s="673" t="s">
        <v>297</v>
      </c>
      <c r="S2115" s="671" t="s">
        <v>8666</v>
      </c>
      <c r="T2115" s="632" t="s">
        <v>8667</v>
      </c>
      <c r="U2115" s="670" t="s">
        <v>8668</v>
      </c>
      <c r="V2115" s="670" t="s">
        <v>8734</v>
      </c>
      <c r="W2115" s="670" t="s">
        <v>8670</v>
      </c>
    </row>
    <row r="2116" spans="1:23" ht="150">
      <c r="A2116" s="684" t="s">
        <v>4410</v>
      </c>
      <c r="B2116" s="684" t="s">
        <v>9148</v>
      </c>
      <c r="C2116" s="670" t="s">
        <v>83</v>
      </c>
      <c r="D2116" s="670" t="s">
        <v>4654</v>
      </c>
      <c r="E2116" s="823" t="s">
        <v>3971</v>
      </c>
      <c r="F2116" s="671" t="s">
        <v>4655</v>
      </c>
      <c r="G2116" s="635">
        <v>38680</v>
      </c>
      <c r="H2116" s="672"/>
      <c r="I2116" s="672" t="s">
        <v>34</v>
      </c>
      <c r="J2116" s="670"/>
      <c r="K2116" s="670" t="s">
        <v>34</v>
      </c>
      <c r="L2116" s="670" t="s">
        <v>4656</v>
      </c>
      <c r="M2116" s="670" t="s">
        <v>8748</v>
      </c>
      <c r="N2116" s="670" t="s">
        <v>34</v>
      </c>
      <c r="O2116" s="670"/>
      <c r="P2116" s="670"/>
      <c r="Q2116" s="670"/>
      <c r="R2116" s="673" t="s">
        <v>297</v>
      </c>
      <c r="S2116" s="671" t="s">
        <v>8666</v>
      </c>
      <c r="T2116" s="632" t="s">
        <v>8667</v>
      </c>
      <c r="U2116" s="670" t="s">
        <v>8668</v>
      </c>
      <c r="V2116" s="670" t="s">
        <v>8747</v>
      </c>
      <c r="W2116" s="670" t="s">
        <v>8670</v>
      </c>
    </row>
    <row r="2117" spans="1:23" ht="75">
      <c r="A2117" s="684" t="s">
        <v>4410</v>
      </c>
      <c r="B2117" s="684" t="s">
        <v>9148</v>
      </c>
      <c r="C2117" s="670" t="s">
        <v>83</v>
      </c>
      <c r="D2117" s="670" t="s">
        <v>4657</v>
      </c>
      <c r="E2117" s="823" t="s">
        <v>4658</v>
      </c>
      <c r="F2117" s="671" t="s">
        <v>4616</v>
      </c>
      <c r="G2117" s="635">
        <v>44406</v>
      </c>
      <c r="H2117" s="672"/>
      <c r="I2117" s="672"/>
      <c r="J2117" s="670" t="s">
        <v>34</v>
      </c>
      <c r="K2117" s="670"/>
      <c r="L2117" s="670" t="s">
        <v>119</v>
      </c>
      <c r="M2117" s="670" t="s">
        <v>8748</v>
      </c>
      <c r="N2117" s="670" t="s">
        <v>34</v>
      </c>
      <c r="O2117" s="670"/>
      <c r="P2117" s="670"/>
      <c r="Q2117" s="670"/>
      <c r="R2117" s="673" t="s">
        <v>297</v>
      </c>
      <c r="S2117" s="671" t="s">
        <v>8666</v>
      </c>
      <c r="T2117" s="632" t="s">
        <v>8667</v>
      </c>
      <c r="U2117" s="670" t="s">
        <v>8668</v>
      </c>
      <c r="V2117" s="670" t="s">
        <v>8747</v>
      </c>
      <c r="W2117" s="670" t="s">
        <v>8670</v>
      </c>
    </row>
    <row r="2118" spans="1:23" ht="105">
      <c r="A2118" s="684" t="s">
        <v>4410</v>
      </c>
      <c r="B2118" s="684" t="s">
        <v>9148</v>
      </c>
      <c r="C2118" s="670" t="s">
        <v>30</v>
      </c>
      <c r="D2118" s="670" t="s">
        <v>4659</v>
      </c>
      <c r="E2118" s="823" t="s">
        <v>4660</v>
      </c>
      <c r="F2118" s="671" t="s">
        <v>4661</v>
      </c>
      <c r="G2118" s="635">
        <v>45183</v>
      </c>
      <c r="H2118" s="672"/>
      <c r="I2118" s="672"/>
      <c r="J2118" s="670" t="s">
        <v>34</v>
      </c>
      <c r="K2118" s="670"/>
      <c r="L2118" s="670" t="s">
        <v>4662</v>
      </c>
      <c r="M2118" s="670" t="s">
        <v>3912</v>
      </c>
      <c r="N2118" s="670" t="s">
        <v>34</v>
      </c>
      <c r="O2118" s="670"/>
      <c r="P2118" s="670"/>
      <c r="Q2118" s="670" t="s">
        <v>4663</v>
      </c>
      <c r="R2118" s="673" t="s">
        <v>297</v>
      </c>
      <c r="S2118" s="671" t="s">
        <v>8666</v>
      </c>
      <c r="T2118" s="632" t="s">
        <v>8667</v>
      </c>
      <c r="U2118" s="670" t="s">
        <v>8668</v>
      </c>
      <c r="V2118" s="670" t="s">
        <v>8734</v>
      </c>
      <c r="W2118" s="670" t="s">
        <v>8670</v>
      </c>
    </row>
    <row r="2119" spans="1:23" ht="90">
      <c r="A2119" s="684" t="s">
        <v>4410</v>
      </c>
      <c r="B2119" s="684" t="s">
        <v>9148</v>
      </c>
      <c r="C2119" s="670" t="s">
        <v>30</v>
      </c>
      <c r="D2119" s="670" t="s">
        <v>4664</v>
      </c>
      <c r="E2119" s="823" t="s">
        <v>4665</v>
      </c>
      <c r="F2119" s="671" t="s">
        <v>4554</v>
      </c>
      <c r="G2119" s="635">
        <v>45719</v>
      </c>
      <c r="H2119" s="672"/>
      <c r="I2119" s="672"/>
      <c r="J2119" s="670"/>
      <c r="K2119" s="670" t="s">
        <v>34</v>
      </c>
      <c r="L2119" s="670" t="s">
        <v>119</v>
      </c>
      <c r="M2119" s="670" t="s">
        <v>8749</v>
      </c>
      <c r="N2119" s="670"/>
      <c r="O2119" s="670"/>
      <c r="P2119" s="670" t="s">
        <v>34</v>
      </c>
      <c r="Q2119" s="670" t="s">
        <v>8750</v>
      </c>
      <c r="R2119" s="673" t="s">
        <v>297</v>
      </c>
      <c r="S2119" s="671" t="s">
        <v>8666</v>
      </c>
      <c r="T2119" s="632" t="s">
        <v>8667</v>
      </c>
      <c r="U2119" s="670" t="s">
        <v>8668</v>
      </c>
      <c r="V2119" s="670" t="s">
        <v>8732</v>
      </c>
      <c r="W2119" s="670" t="s">
        <v>8670</v>
      </c>
    </row>
    <row r="2120" spans="1:23" ht="109.5" customHeight="1">
      <c r="A2120" s="684" t="s">
        <v>4410</v>
      </c>
      <c r="B2120" s="684" t="s">
        <v>9148</v>
      </c>
      <c r="C2120" s="670" t="s">
        <v>109</v>
      </c>
      <c r="D2120" s="670" t="s">
        <v>3100</v>
      </c>
      <c r="E2120" s="823" t="s">
        <v>4201</v>
      </c>
      <c r="F2120" s="671" t="s">
        <v>4666</v>
      </c>
      <c r="G2120" s="635">
        <v>45496</v>
      </c>
      <c r="H2120" s="672"/>
      <c r="I2120" s="672"/>
      <c r="J2120" s="670"/>
      <c r="K2120" s="670" t="s">
        <v>34</v>
      </c>
      <c r="L2120" s="670" t="s">
        <v>4667</v>
      </c>
      <c r="M2120" s="670" t="s">
        <v>1584</v>
      </c>
      <c r="N2120" s="670"/>
      <c r="O2120" s="670"/>
      <c r="P2120" s="670" t="s">
        <v>34</v>
      </c>
      <c r="Q2120" s="670" t="s">
        <v>8751</v>
      </c>
      <c r="R2120" s="673" t="s">
        <v>297</v>
      </c>
      <c r="S2120" s="671" t="s">
        <v>8666</v>
      </c>
      <c r="T2120" s="632" t="s">
        <v>8667</v>
      </c>
      <c r="U2120" s="670" t="s">
        <v>8668</v>
      </c>
      <c r="V2120" s="670" t="s">
        <v>8742</v>
      </c>
      <c r="W2120" s="670" t="s">
        <v>8670</v>
      </c>
    </row>
    <row r="2121" spans="1:23" ht="109.5" customHeight="1">
      <c r="A2121" s="684" t="s">
        <v>4410</v>
      </c>
      <c r="B2121" s="684" t="s">
        <v>9148</v>
      </c>
      <c r="C2121" s="862" t="s">
        <v>109</v>
      </c>
      <c r="D2121" s="879" t="s">
        <v>8671</v>
      </c>
      <c r="E2121" s="882" t="s">
        <v>4201</v>
      </c>
      <c r="F2121" s="862" t="s">
        <v>4666</v>
      </c>
      <c r="G2121" s="635">
        <v>45931</v>
      </c>
      <c r="H2121" s="869"/>
      <c r="I2121" s="862"/>
      <c r="J2121" s="862"/>
      <c r="K2121" s="862" t="s">
        <v>34</v>
      </c>
      <c r="L2121" s="862" t="s">
        <v>8752</v>
      </c>
      <c r="M2121" s="862" t="s">
        <v>1584</v>
      </c>
      <c r="N2121" s="862" t="s">
        <v>34</v>
      </c>
      <c r="O2121" s="862"/>
      <c r="P2121" s="862"/>
      <c r="Q2121" s="863"/>
      <c r="R2121" s="940" t="s">
        <v>134</v>
      </c>
      <c r="S2121" s="879" t="s">
        <v>8666</v>
      </c>
      <c r="T2121" s="862" t="s">
        <v>8667</v>
      </c>
      <c r="U2121" s="862" t="s">
        <v>8668</v>
      </c>
      <c r="V2121" s="863" t="s">
        <v>48</v>
      </c>
      <c r="W2121" s="1181" t="s">
        <v>8670</v>
      </c>
    </row>
    <row r="2122" spans="1:23" ht="109.5" customHeight="1">
      <c r="A2122" s="684" t="s">
        <v>4410</v>
      </c>
      <c r="B2122" s="684" t="s">
        <v>9148</v>
      </c>
      <c r="C2122" s="670" t="s">
        <v>6731</v>
      </c>
      <c r="D2122" s="670">
        <v>645</v>
      </c>
      <c r="E2122" s="823" t="s">
        <v>6732</v>
      </c>
      <c r="F2122" s="671" t="s">
        <v>8753</v>
      </c>
      <c r="G2122" s="635">
        <v>46013</v>
      </c>
      <c r="H2122" s="672"/>
      <c r="I2122" s="672"/>
      <c r="J2122" s="670" t="s">
        <v>46</v>
      </c>
      <c r="K2122" s="670"/>
      <c r="L2122" s="670" t="s">
        <v>8754</v>
      </c>
      <c r="M2122" s="670" t="s">
        <v>8686</v>
      </c>
      <c r="N2122" s="670" t="s">
        <v>34</v>
      </c>
      <c r="O2122" s="670"/>
      <c r="P2122" s="670"/>
      <c r="Q2122" s="670"/>
      <c r="R2122" s="673" t="s">
        <v>134</v>
      </c>
      <c r="S2122" s="671" t="s">
        <v>8666</v>
      </c>
      <c r="T2122" s="632" t="s">
        <v>8667</v>
      </c>
      <c r="U2122" s="670" t="s">
        <v>8668</v>
      </c>
      <c r="V2122" s="670" t="s">
        <v>48</v>
      </c>
      <c r="W2122" s="670" t="s">
        <v>8670</v>
      </c>
    </row>
    <row r="2123" spans="1:23" ht="109.5" customHeight="1">
      <c r="A2123" s="684" t="s">
        <v>4410</v>
      </c>
      <c r="B2123" s="684" t="s">
        <v>9148</v>
      </c>
      <c r="C2123" s="675" t="s">
        <v>60</v>
      </c>
      <c r="D2123" s="670" t="s">
        <v>4555</v>
      </c>
      <c r="E2123" s="823" t="s">
        <v>8755</v>
      </c>
      <c r="F2123" s="671" t="s">
        <v>8756</v>
      </c>
      <c r="G2123" s="635">
        <v>43194</v>
      </c>
      <c r="H2123" s="672"/>
      <c r="I2123" s="672" t="s">
        <v>34</v>
      </c>
      <c r="J2123" s="670"/>
      <c r="K2123" s="670"/>
      <c r="L2123" s="670" t="s">
        <v>167</v>
      </c>
      <c r="M2123" s="670" t="s">
        <v>1556</v>
      </c>
      <c r="N2123" s="670" t="s">
        <v>34</v>
      </c>
      <c r="O2123" s="670"/>
      <c r="P2123" s="670"/>
      <c r="Q2123" s="670"/>
      <c r="R2123" s="673" t="s">
        <v>134</v>
      </c>
      <c r="S2123" s="671" t="s">
        <v>8666</v>
      </c>
      <c r="T2123" s="632" t="s">
        <v>8667</v>
      </c>
      <c r="U2123" s="670" t="s">
        <v>8668</v>
      </c>
      <c r="V2123" s="670" t="s">
        <v>48</v>
      </c>
      <c r="W2123" s="670" t="s">
        <v>8670</v>
      </c>
    </row>
    <row r="2124" spans="1:23" ht="109.5" customHeight="1">
      <c r="A2124" s="684" t="s">
        <v>4410</v>
      </c>
      <c r="B2124" s="684" t="s">
        <v>9148</v>
      </c>
      <c r="C2124" s="675" t="s">
        <v>60</v>
      </c>
      <c r="D2124" s="670" t="s">
        <v>8757</v>
      </c>
      <c r="E2124" s="823" t="s">
        <v>8758</v>
      </c>
      <c r="F2124" s="671" t="s">
        <v>8759</v>
      </c>
      <c r="G2124" s="635">
        <v>42150</v>
      </c>
      <c r="H2124" s="672"/>
      <c r="I2124" s="672" t="s">
        <v>34</v>
      </c>
      <c r="J2124" s="670"/>
      <c r="K2124" s="670"/>
      <c r="L2124" s="670" t="s">
        <v>8760</v>
      </c>
      <c r="M2124" s="670" t="s">
        <v>1556</v>
      </c>
      <c r="N2124" s="670" t="s">
        <v>34</v>
      </c>
      <c r="O2124" s="670"/>
      <c r="P2124" s="670"/>
      <c r="Q2124" s="670"/>
      <c r="R2124" s="673" t="s">
        <v>134</v>
      </c>
      <c r="S2124" s="671" t="s">
        <v>8666</v>
      </c>
      <c r="T2124" s="632" t="s">
        <v>8667</v>
      </c>
      <c r="U2124" s="670" t="s">
        <v>8668</v>
      </c>
      <c r="V2124" s="670" t="s">
        <v>48</v>
      </c>
      <c r="W2124" s="670" t="s">
        <v>8670</v>
      </c>
    </row>
    <row r="2125" spans="1:23" ht="109.5" customHeight="1">
      <c r="A2125" s="684" t="s">
        <v>4410</v>
      </c>
      <c r="B2125" s="684" t="s">
        <v>9148</v>
      </c>
      <c r="C2125" s="670" t="s">
        <v>30</v>
      </c>
      <c r="D2125" s="670" t="s">
        <v>8761</v>
      </c>
      <c r="E2125" s="823" t="s">
        <v>8762</v>
      </c>
      <c r="F2125" s="671" t="s">
        <v>8763</v>
      </c>
      <c r="G2125" s="635">
        <v>42150</v>
      </c>
      <c r="H2125" s="672"/>
      <c r="I2125" s="672"/>
      <c r="J2125" s="670"/>
      <c r="K2125" s="670" t="s">
        <v>34</v>
      </c>
      <c r="L2125" s="670" t="s">
        <v>167</v>
      </c>
      <c r="M2125" s="670" t="s">
        <v>8764</v>
      </c>
      <c r="N2125" s="670" t="s">
        <v>34</v>
      </c>
      <c r="O2125" s="670"/>
      <c r="P2125" s="670"/>
      <c r="Q2125" s="670" t="s">
        <v>8765</v>
      </c>
      <c r="R2125" s="673" t="s">
        <v>134</v>
      </c>
      <c r="S2125" s="671" t="s">
        <v>8666</v>
      </c>
      <c r="T2125" s="632" t="s">
        <v>8667</v>
      </c>
      <c r="U2125" s="670" t="s">
        <v>8668</v>
      </c>
      <c r="V2125" s="670" t="s">
        <v>48</v>
      </c>
      <c r="W2125" s="670" t="s">
        <v>8670</v>
      </c>
    </row>
    <row r="2126" spans="1:23" ht="109.5" customHeight="1">
      <c r="A2126" s="684" t="s">
        <v>4410</v>
      </c>
      <c r="B2126" s="684" t="s">
        <v>9148</v>
      </c>
      <c r="C2126" s="675" t="s">
        <v>60</v>
      </c>
      <c r="D2126" s="670">
        <v>639</v>
      </c>
      <c r="E2126" s="823" t="s">
        <v>8766</v>
      </c>
      <c r="F2126" s="671" t="s">
        <v>8767</v>
      </c>
      <c r="G2126" s="635">
        <v>46013</v>
      </c>
      <c r="H2126" s="672"/>
      <c r="I2126" s="672"/>
      <c r="J2126" s="670" t="s">
        <v>34</v>
      </c>
      <c r="K2126" s="670"/>
      <c r="L2126" s="670" t="s">
        <v>8768</v>
      </c>
      <c r="M2126" s="670" t="s">
        <v>8686</v>
      </c>
      <c r="N2126" s="670" t="s">
        <v>34</v>
      </c>
      <c r="O2126" s="670"/>
      <c r="P2126" s="670"/>
      <c r="Q2126" s="670"/>
      <c r="R2126" s="673" t="s">
        <v>134</v>
      </c>
      <c r="S2126" s="671" t="s">
        <v>8666</v>
      </c>
      <c r="T2126" s="632" t="s">
        <v>8667</v>
      </c>
      <c r="U2126" s="670" t="s">
        <v>8668</v>
      </c>
      <c r="V2126" s="670" t="s">
        <v>48</v>
      </c>
      <c r="W2126" s="670" t="s">
        <v>8670</v>
      </c>
    </row>
    <row r="2127" spans="1:23" ht="109.5" customHeight="1">
      <c r="A2127" s="684" t="s">
        <v>4410</v>
      </c>
      <c r="B2127" s="684" t="s">
        <v>9148</v>
      </c>
      <c r="C2127" s="675" t="s">
        <v>60</v>
      </c>
      <c r="D2127" s="670" t="s">
        <v>8769</v>
      </c>
      <c r="E2127" s="823" t="s">
        <v>8770</v>
      </c>
      <c r="F2127" s="671" t="s">
        <v>8771</v>
      </c>
      <c r="G2127" s="635">
        <v>46021</v>
      </c>
      <c r="H2127" s="672"/>
      <c r="I2127" s="672"/>
      <c r="J2127" s="670" t="s">
        <v>34</v>
      </c>
      <c r="K2127" s="670"/>
      <c r="L2127" s="670" t="s">
        <v>8772</v>
      </c>
      <c r="M2127" s="670" t="s">
        <v>8686</v>
      </c>
      <c r="N2127" s="670" t="s">
        <v>34</v>
      </c>
      <c r="O2127" s="670"/>
      <c r="P2127" s="670"/>
      <c r="Q2127" s="670" t="s">
        <v>8773</v>
      </c>
      <c r="R2127" s="673" t="s">
        <v>134</v>
      </c>
      <c r="S2127" s="671" t="s">
        <v>8666</v>
      </c>
      <c r="T2127" s="632" t="s">
        <v>8667</v>
      </c>
      <c r="U2127" s="670" t="s">
        <v>8668</v>
      </c>
      <c r="V2127" s="670" t="s">
        <v>48</v>
      </c>
      <c r="W2127" s="670" t="s">
        <v>8670</v>
      </c>
    </row>
    <row r="2128" spans="1:23" ht="109.5" customHeight="1">
      <c r="A2128" s="684" t="s">
        <v>4410</v>
      </c>
      <c r="B2128" s="684" t="s">
        <v>9148</v>
      </c>
      <c r="C2128" s="670" t="s">
        <v>527</v>
      </c>
      <c r="D2128" s="670" t="s">
        <v>556</v>
      </c>
      <c r="E2128" s="823" t="s">
        <v>4535</v>
      </c>
      <c r="F2128" s="671" t="s">
        <v>8774</v>
      </c>
      <c r="G2128" s="635">
        <v>46112</v>
      </c>
      <c r="H2128" s="672"/>
      <c r="I2128" s="672"/>
      <c r="J2128" s="670" t="s">
        <v>34</v>
      </c>
      <c r="K2128" s="670"/>
      <c r="L2128" s="670" t="s">
        <v>167</v>
      </c>
      <c r="M2128" s="670" t="s">
        <v>8686</v>
      </c>
      <c r="N2128" s="670" t="s">
        <v>34</v>
      </c>
      <c r="O2128" s="670"/>
      <c r="P2128" s="670"/>
      <c r="Q2128" s="670"/>
      <c r="R2128" s="673" t="s">
        <v>134</v>
      </c>
      <c r="S2128" s="671" t="s">
        <v>8666</v>
      </c>
      <c r="T2128" s="632" t="s">
        <v>8667</v>
      </c>
      <c r="U2128" s="670" t="s">
        <v>8668</v>
      </c>
      <c r="V2128" s="670" t="s">
        <v>48</v>
      </c>
      <c r="W2128" s="670" t="s">
        <v>8670</v>
      </c>
    </row>
    <row r="2129" spans="1:23" ht="109.5" customHeight="1">
      <c r="A2129" s="684" t="s">
        <v>4410</v>
      </c>
      <c r="B2129" s="684" t="s">
        <v>9148</v>
      </c>
      <c r="C2129" s="670" t="s">
        <v>3343</v>
      </c>
      <c r="D2129" s="670" t="s">
        <v>4600</v>
      </c>
      <c r="E2129" s="823" t="s">
        <v>8775</v>
      </c>
      <c r="F2129" s="671" t="s">
        <v>8776</v>
      </c>
      <c r="G2129" s="635">
        <v>46022</v>
      </c>
      <c r="H2129" s="672"/>
      <c r="I2129" s="672"/>
      <c r="J2129" s="670" t="s">
        <v>34</v>
      </c>
      <c r="K2129" s="670"/>
      <c r="L2129" s="670"/>
      <c r="M2129" s="670" t="s">
        <v>8736</v>
      </c>
      <c r="N2129" s="670" t="s">
        <v>34</v>
      </c>
      <c r="O2129" s="670"/>
      <c r="P2129" s="670"/>
      <c r="Q2129" s="670"/>
      <c r="R2129" s="673" t="s">
        <v>134</v>
      </c>
      <c r="S2129" s="671" t="s">
        <v>8666</v>
      </c>
      <c r="T2129" s="632" t="s">
        <v>8667</v>
      </c>
      <c r="U2129" s="670" t="s">
        <v>8668</v>
      </c>
      <c r="V2129" s="670" t="s">
        <v>48</v>
      </c>
      <c r="W2129" s="670" t="s">
        <v>8670</v>
      </c>
    </row>
    <row r="2130" spans="1:23" ht="72" customHeight="1">
      <c r="A2130" s="684" t="s">
        <v>4410</v>
      </c>
      <c r="B2130" s="684" t="s">
        <v>9148</v>
      </c>
      <c r="C2130" s="670" t="s">
        <v>169</v>
      </c>
      <c r="D2130" s="670" t="s">
        <v>1990</v>
      </c>
      <c r="E2130" s="823" t="s">
        <v>8777</v>
      </c>
      <c r="F2130" s="671" t="s">
        <v>8778</v>
      </c>
      <c r="G2130" s="635">
        <v>45968</v>
      </c>
      <c r="H2130" s="672"/>
      <c r="I2130" s="672"/>
      <c r="J2130" s="670" t="s">
        <v>34</v>
      </c>
      <c r="K2130" s="670"/>
      <c r="L2130" s="670"/>
      <c r="M2130" s="670" t="s">
        <v>1908</v>
      </c>
      <c r="N2130" s="670" t="s">
        <v>34</v>
      </c>
      <c r="O2130" s="670"/>
      <c r="P2130" s="670"/>
      <c r="Q2130" s="670" t="s">
        <v>8779</v>
      </c>
      <c r="R2130" s="673" t="s">
        <v>134</v>
      </c>
      <c r="S2130" s="671" t="s">
        <v>8666</v>
      </c>
      <c r="T2130" s="632" t="s">
        <v>8667</v>
      </c>
      <c r="U2130" s="670" t="s">
        <v>8668</v>
      </c>
      <c r="V2130" s="670" t="s">
        <v>48</v>
      </c>
      <c r="W2130" s="670" t="s">
        <v>8670</v>
      </c>
    </row>
    <row r="2131" spans="1:23" ht="72" customHeight="1">
      <c r="A2131" s="684" t="s">
        <v>4410</v>
      </c>
      <c r="B2131" s="684" t="s">
        <v>9148</v>
      </c>
      <c r="C2131" s="670" t="s">
        <v>169</v>
      </c>
      <c r="D2131" s="670" t="s">
        <v>8780</v>
      </c>
      <c r="E2131" s="823" t="s">
        <v>6373</v>
      </c>
      <c r="F2131" s="671" t="s">
        <v>8781</v>
      </c>
      <c r="G2131" s="635">
        <v>45980</v>
      </c>
      <c r="H2131" s="672"/>
      <c r="I2131" s="672"/>
      <c r="J2131" s="670" t="s">
        <v>34</v>
      </c>
      <c r="K2131" s="670"/>
      <c r="L2131" s="670"/>
      <c r="M2131" s="670" t="s">
        <v>1908</v>
      </c>
      <c r="N2131" s="670" t="s">
        <v>34</v>
      </c>
      <c r="O2131" s="670"/>
      <c r="P2131" s="670"/>
      <c r="Q2131" s="670" t="s">
        <v>8779</v>
      </c>
      <c r="R2131" s="673" t="s">
        <v>134</v>
      </c>
      <c r="S2131" s="671" t="s">
        <v>8666</v>
      </c>
      <c r="T2131" s="632" t="s">
        <v>8667</v>
      </c>
      <c r="U2131" s="670" t="s">
        <v>8668</v>
      </c>
      <c r="V2131" s="670" t="s">
        <v>48</v>
      </c>
      <c r="W2131" s="670" t="s">
        <v>8670</v>
      </c>
    </row>
    <row r="2132" spans="1:23" ht="72" customHeight="1">
      <c r="A2132" s="684" t="s">
        <v>4410</v>
      </c>
      <c r="B2132" s="684" t="s">
        <v>9148</v>
      </c>
      <c r="C2132" s="670" t="s">
        <v>1279</v>
      </c>
      <c r="D2132" s="670" t="s">
        <v>8782</v>
      </c>
      <c r="E2132" s="823" t="s">
        <v>8783</v>
      </c>
      <c r="F2132" s="671" t="s">
        <v>8783</v>
      </c>
      <c r="G2132" s="635">
        <v>46043</v>
      </c>
      <c r="H2132" s="672"/>
      <c r="I2132" s="672"/>
      <c r="J2132" s="670"/>
      <c r="K2132" s="670" t="s">
        <v>34</v>
      </c>
      <c r="L2132" s="670"/>
      <c r="M2132" s="670" t="s">
        <v>8784</v>
      </c>
      <c r="N2132" s="670" t="s">
        <v>34</v>
      </c>
      <c r="O2132" s="670"/>
      <c r="P2132" s="670"/>
      <c r="Q2132" s="670" t="s">
        <v>8779</v>
      </c>
      <c r="R2132" s="673" t="s">
        <v>134</v>
      </c>
      <c r="S2132" s="671" t="s">
        <v>8666</v>
      </c>
      <c r="T2132" s="632" t="s">
        <v>8667</v>
      </c>
      <c r="U2132" s="670" t="s">
        <v>8668</v>
      </c>
      <c r="V2132" s="670" t="s">
        <v>48</v>
      </c>
      <c r="W2132" s="670" t="s">
        <v>8670</v>
      </c>
    </row>
    <row r="2133" spans="1:23" ht="75">
      <c r="A2133" s="682" t="s">
        <v>4668</v>
      </c>
      <c r="B2133" s="675" t="s">
        <v>8811</v>
      </c>
      <c r="C2133" s="675" t="s">
        <v>527</v>
      </c>
      <c r="D2133" s="675">
        <v>5</v>
      </c>
      <c r="E2133" s="676" t="s">
        <v>4670</v>
      </c>
      <c r="F2133" s="675"/>
      <c r="G2133" s="677">
        <v>38576</v>
      </c>
      <c r="H2133" s="677"/>
      <c r="I2133" s="675"/>
      <c r="J2133" s="675" t="s">
        <v>34</v>
      </c>
      <c r="K2133" s="675"/>
      <c r="L2133" s="675"/>
      <c r="M2133" s="675"/>
      <c r="N2133" s="675" t="s">
        <v>46</v>
      </c>
      <c r="O2133" s="675"/>
      <c r="P2133" s="675"/>
      <c r="Q2133" s="678"/>
      <c r="R2133" s="675" t="s">
        <v>4671</v>
      </c>
      <c r="S2133" s="679">
        <v>44035</v>
      </c>
      <c r="T2133" s="675"/>
      <c r="U2133" s="675"/>
      <c r="V2133" s="678"/>
      <c r="W2133" s="681"/>
    </row>
    <row r="2134" spans="1:23" ht="75">
      <c r="A2134" s="682" t="s">
        <v>4668</v>
      </c>
      <c r="B2134" s="675" t="s">
        <v>8811</v>
      </c>
      <c r="C2134" s="675" t="s">
        <v>4672</v>
      </c>
      <c r="D2134" s="675" t="s">
        <v>154</v>
      </c>
      <c r="E2134" s="676" t="s">
        <v>4673</v>
      </c>
      <c r="F2134" s="675"/>
      <c r="G2134" s="677" t="s">
        <v>1443</v>
      </c>
      <c r="H2134" s="677"/>
      <c r="I2134" s="675"/>
      <c r="J2134" s="675" t="s">
        <v>46</v>
      </c>
      <c r="K2134" s="675"/>
      <c r="L2134" s="675"/>
      <c r="M2134" s="675"/>
      <c r="N2134" s="675" t="s">
        <v>46</v>
      </c>
      <c r="O2134" s="675"/>
      <c r="P2134" s="675"/>
      <c r="Q2134" s="678"/>
      <c r="R2134" s="675" t="s">
        <v>4671</v>
      </c>
      <c r="S2134" s="679">
        <v>44035</v>
      </c>
      <c r="T2134" s="675"/>
      <c r="U2134" s="675"/>
      <c r="V2134" s="678"/>
      <c r="W2134" s="681"/>
    </row>
    <row r="2135" spans="1:23" ht="150">
      <c r="A2135" s="682" t="s">
        <v>4668</v>
      </c>
      <c r="B2135" s="675" t="s">
        <v>8811</v>
      </c>
      <c r="C2135" s="675" t="s">
        <v>83</v>
      </c>
      <c r="D2135" s="675">
        <v>1273</v>
      </c>
      <c r="E2135" s="676" t="s">
        <v>4674</v>
      </c>
      <c r="F2135" s="675"/>
      <c r="G2135" s="677">
        <v>39818</v>
      </c>
      <c r="H2135" s="677"/>
      <c r="I2135" s="675" t="s">
        <v>46</v>
      </c>
      <c r="J2135" s="675"/>
      <c r="K2135" s="675"/>
      <c r="L2135" s="675"/>
      <c r="M2135" s="675"/>
      <c r="N2135" s="675" t="s">
        <v>46</v>
      </c>
      <c r="O2135" s="675"/>
      <c r="P2135" s="675"/>
      <c r="Q2135" s="678"/>
      <c r="R2135" s="675" t="s">
        <v>4671</v>
      </c>
      <c r="S2135" s="679">
        <v>44035</v>
      </c>
      <c r="T2135" s="675"/>
      <c r="U2135" s="675"/>
      <c r="V2135" s="678"/>
      <c r="W2135" s="681"/>
    </row>
    <row r="2136" spans="1:23" ht="120">
      <c r="A2136" s="682" t="s">
        <v>4668</v>
      </c>
      <c r="B2136" s="675" t="s">
        <v>8811</v>
      </c>
      <c r="C2136" s="675" t="s">
        <v>83</v>
      </c>
      <c r="D2136" s="862">
        <v>1474</v>
      </c>
      <c r="E2136" s="882" t="s">
        <v>8842</v>
      </c>
      <c r="F2136" s="862" t="s">
        <v>8843</v>
      </c>
      <c r="G2136" s="869">
        <v>40736</v>
      </c>
      <c r="H2136" s="869">
        <v>40736</v>
      </c>
      <c r="I2136" s="862" t="s">
        <v>46</v>
      </c>
      <c r="J2136" s="862"/>
      <c r="K2136" s="862"/>
      <c r="L2136" s="862" t="s">
        <v>98</v>
      </c>
      <c r="M2136" s="862" t="s">
        <v>8814</v>
      </c>
      <c r="N2136" s="862" t="s">
        <v>46</v>
      </c>
      <c r="O2136" s="862"/>
      <c r="P2136" s="862"/>
      <c r="Q2136" s="869" t="s">
        <v>8815</v>
      </c>
      <c r="R2136" s="862" t="s">
        <v>297</v>
      </c>
      <c r="S2136" s="898">
        <v>46097</v>
      </c>
      <c r="T2136" s="940" t="s">
        <v>8792</v>
      </c>
      <c r="U2136" s="952" t="s">
        <v>8793</v>
      </c>
      <c r="V2136" s="940" t="s">
        <v>8816</v>
      </c>
      <c r="W2136" s="952">
        <v>46170</v>
      </c>
    </row>
    <row r="2137" spans="1:23" ht="195">
      <c r="A2137" s="682" t="s">
        <v>4668</v>
      </c>
      <c r="B2137" s="675" t="s">
        <v>8811</v>
      </c>
      <c r="C2137" s="675" t="s">
        <v>30</v>
      </c>
      <c r="D2137" s="862">
        <v>305</v>
      </c>
      <c r="E2137" s="882" t="s">
        <v>8844</v>
      </c>
      <c r="F2137" s="862" t="s">
        <v>8843</v>
      </c>
      <c r="G2137" s="869">
        <v>39741</v>
      </c>
      <c r="H2137" s="869">
        <v>39741</v>
      </c>
      <c r="I2137" s="862"/>
      <c r="J2137" s="862" t="s">
        <v>34</v>
      </c>
      <c r="K2137" s="862"/>
      <c r="L2137" s="862" t="s">
        <v>98</v>
      </c>
      <c r="M2137" s="862" t="s">
        <v>8845</v>
      </c>
      <c r="N2137" s="862" t="s">
        <v>34</v>
      </c>
      <c r="O2137" s="862"/>
      <c r="P2137" s="862"/>
      <c r="Q2137" s="869" t="s">
        <v>8815</v>
      </c>
      <c r="R2137" s="862" t="s">
        <v>297</v>
      </c>
      <c r="S2137" s="898">
        <v>46097</v>
      </c>
      <c r="T2137" s="940" t="s">
        <v>8792</v>
      </c>
      <c r="U2137" s="952" t="s">
        <v>8793</v>
      </c>
      <c r="V2137" s="940" t="s">
        <v>8816</v>
      </c>
      <c r="W2137" s="952">
        <v>46170</v>
      </c>
    </row>
    <row r="2138" spans="1:23" ht="75">
      <c r="A2138" s="682" t="s">
        <v>2382</v>
      </c>
      <c r="B2138" s="675" t="s">
        <v>8809</v>
      </c>
      <c r="C2138" s="675" t="s">
        <v>30</v>
      </c>
      <c r="D2138" s="675">
        <v>525</v>
      </c>
      <c r="E2138" s="676" t="s">
        <v>4681</v>
      </c>
      <c r="F2138" s="675"/>
      <c r="G2138" s="677">
        <v>42626</v>
      </c>
      <c r="H2138" s="677"/>
      <c r="I2138" s="675" t="s">
        <v>34</v>
      </c>
      <c r="J2138" s="675"/>
      <c r="K2138" s="675"/>
      <c r="L2138" s="675"/>
      <c r="M2138" s="675"/>
      <c r="N2138" s="675" t="s">
        <v>34</v>
      </c>
      <c r="O2138" s="675"/>
      <c r="P2138" s="675"/>
      <c r="Q2138" s="678"/>
      <c r="R2138" s="675" t="s">
        <v>48</v>
      </c>
      <c r="S2138" s="679">
        <v>44035</v>
      </c>
      <c r="T2138" s="675"/>
      <c r="U2138" s="675"/>
      <c r="V2138" s="678"/>
      <c r="W2138" s="681"/>
    </row>
    <row r="2139" spans="1:23" ht="120">
      <c r="A2139" s="682" t="s">
        <v>2382</v>
      </c>
      <c r="B2139" s="675" t="s">
        <v>8809</v>
      </c>
      <c r="C2139" s="862" t="s">
        <v>30</v>
      </c>
      <c r="D2139" s="862">
        <v>533</v>
      </c>
      <c r="E2139" s="882" t="s">
        <v>8846</v>
      </c>
      <c r="F2139" s="862" t="s">
        <v>8847</v>
      </c>
      <c r="G2139" s="869">
        <v>42285</v>
      </c>
      <c r="H2139" s="869">
        <v>43101</v>
      </c>
      <c r="I2139" s="862" t="s">
        <v>34</v>
      </c>
      <c r="J2139" s="862"/>
      <c r="K2139" s="862"/>
      <c r="L2139" s="862" t="s">
        <v>98</v>
      </c>
      <c r="M2139" s="862" t="s">
        <v>7545</v>
      </c>
      <c r="N2139" s="862" t="s">
        <v>34</v>
      </c>
      <c r="O2139" s="862"/>
      <c r="P2139" s="862"/>
      <c r="Q2139" s="862" t="s">
        <v>8848</v>
      </c>
      <c r="R2139" s="862" t="s">
        <v>297</v>
      </c>
      <c r="S2139" s="898">
        <v>46097</v>
      </c>
      <c r="T2139" s="940" t="s">
        <v>8792</v>
      </c>
      <c r="U2139" s="952" t="s">
        <v>8793</v>
      </c>
      <c r="V2139" s="940" t="s">
        <v>8849</v>
      </c>
      <c r="W2139" s="952">
        <v>46170</v>
      </c>
    </row>
    <row r="2140" spans="1:23" ht="165">
      <c r="A2140" s="675" t="s">
        <v>2382</v>
      </c>
      <c r="B2140" s="675" t="s">
        <v>8809</v>
      </c>
      <c r="C2140" s="675" t="s">
        <v>30</v>
      </c>
      <c r="D2140" s="862">
        <v>620</v>
      </c>
      <c r="E2140" s="882" t="s">
        <v>8850</v>
      </c>
      <c r="F2140" s="862" t="s">
        <v>8851</v>
      </c>
      <c r="G2140" s="869">
        <v>42334</v>
      </c>
      <c r="H2140" s="869">
        <v>43101</v>
      </c>
      <c r="I2140" s="862" t="s">
        <v>34</v>
      </c>
      <c r="J2140" s="862"/>
      <c r="K2140" s="862"/>
      <c r="L2140" s="862" t="s">
        <v>98</v>
      </c>
      <c r="M2140" s="862" t="s">
        <v>7545</v>
      </c>
      <c r="N2140" s="862" t="s">
        <v>34</v>
      </c>
      <c r="O2140" s="862"/>
      <c r="P2140" s="862" t="s">
        <v>346</v>
      </c>
      <c r="Q2140" s="862" t="s">
        <v>8852</v>
      </c>
      <c r="R2140" s="862" t="s">
        <v>297</v>
      </c>
      <c r="S2140" s="898">
        <v>46097</v>
      </c>
      <c r="T2140" s="940" t="s">
        <v>8792</v>
      </c>
      <c r="U2140" s="952" t="s">
        <v>8793</v>
      </c>
      <c r="V2140" s="940" t="s">
        <v>8853</v>
      </c>
      <c r="W2140" s="952">
        <v>46170</v>
      </c>
    </row>
    <row r="2141" spans="1:23" ht="120">
      <c r="A2141" s="682" t="s">
        <v>4668</v>
      </c>
      <c r="B2141" s="675" t="s">
        <v>8811</v>
      </c>
      <c r="C2141" s="675" t="s">
        <v>30</v>
      </c>
      <c r="D2141" s="675" t="s">
        <v>4686</v>
      </c>
      <c r="E2141" s="676" t="s">
        <v>4687</v>
      </c>
      <c r="F2141" s="675"/>
      <c r="G2141" s="677">
        <v>39813</v>
      </c>
      <c r="H2141" s="677"/>
      <c r="I2141" s="675"/>
      <c r="J2141" s="675" t="s">
        <v>34</v>
      </c>
      <c r="K2141" s="675"/>
      <c r="L2141" s="675"/>
      <c r="M2141" s="675"/>
      <c r="N2141" s="675" t="s">
        <v>34</v>
      </c>
      <c r="O2141" s="675"/>
      <c r="P2141" s="675"/>
      <c r="Q2141" s="678"/>
      <c r="R2141" s="675" t="s">
        <v>4688</v>
      </c>
      <c r="S2141" s="679">
        <v>44809</v>
      </c>
      <c r="T2141" s="675" t="s">
        <v>2399</v>
      </c>
      <c r="U2141" s="675" t="s">
        <v>2400</v>
      </c>
      <c r="V2141" s="678" t="s">
        <v>4688</v>
      </c>
      <c r="W2141" s="681">
        <v>44806</v>
      </c>
    </row>
    <row r="2142" spans="1:23" ht="90">
      <c r="A2142" s="682" t="s">
        <v>4668</v>
      </c>
      <c r="B2142" s="675" t="s">
        <v>8811</v>
      </c>
      <c r="C2142" s="675" t="s">
        <v>30</v>
      </c>
      <c r="D2142" s="675" t="s">
        <v>2421</v>
      </c>
      <c r="E2142" s="676" t="s">
        <v>4689</v>
      </c>
      <c r="F2142" s="675"/>
      <c r="G2142" s="677">
        <v>43136</v>
      </c>
      <c r="H2142" s="677"/>
      <c r="I2142" s="675" t="s">
        <v>34</v>
      </c>
      <c r="J2142" s="675"/>
      <c r="K2142" s="675"/>
      <c r="L2142" s="675"/>
      <c r="M2142" s="675"/>
      <c r="N2142" s="675" t="s">
        <v>34</v>
      </c>
      <c r="O2142" s="675"/>
      <c r="P2142" s="675"/>
      <c r="Q2142" s="678"/>
      <c r="R2142" s="675" t="s">
        <v>2466</v>
      </c>
      <c r="S2142" s="679">
        <v>44809</v>
      </c>
      <c r="T2142" s="675" t="s">
        <v>2399</v>
      </c>
      <c r="U2142" s="675" t="s">
        <v>2400</v>
      </c>
      <c r="V2142" s="678" t="s">
        <v>2466</v>
      </c>
      <c r="W2142" s="681">
        <v>44806</v>
      </c>
    </row>
    <row r="2143" spans="1:23" ht="105">
      <c r="A2143" s="682" t="s">
        <v>4668</v>
      </c>
      <c r="B2143" s="675" t="s">
        <v>8811</v>
      </c>
      <c r="C2143" s="675" t="s">
        <v>30</v>
      </c>
      <c r="D2143" s="675">
        <v>385</v>
      </c>
      <c r="E2143" s="676" t="s">
        <v>4690</v>
      </c>
      <c r="F2143" s="675"/>
      <c r="G2143" s="677">
        <v>43376</v>
      </c>
      <c r="H2143" s="677"/>
      <c r="I2143" s="675" t="s">
        <v>34</v>
      </c>
      <c r="J2143" s="675"/>
      <c r="K2143" s="675"/>
      <c r="L2143" s="675"/>
      <c r="M2143" s="675"/>
      <c r="N2143" s="675" t="s">
        <v>34</v>
      </c>
      <c r="O2143" s="675"/>
      <c r="P2143" s="675"/>
      <c r="Q2143" s="678" t="s">
        <v>4691</v>
      </c>
      <c r="R2143" s="675" t="s">
        <v>4652</v>
      </c>
      <c r="S2143" s="679">
        <v>45806</v>
      </c>
      <c r="T2143" s="675" t="s">
        <v>2385</v>
      </c>
      <c r="U2143" s="681" t="s">
        <v>2386</v>
      </c>
      <c r="V2143" s="675" t="s">
        <v>4652</v>
      </c>
      <c r="W2143" s="681">
        <v>45854</v>
      </c>
    </row>
    <row r="2144" spans="1:23" ht="75">
      <c r="A2144" s="682" t="s">
        <v>4668</v>
      </c>
      <c r="B2144" s="675" t="s">
        <v>8811</v>
      </c>
      <c r="C2144" s="675" t="s">
        <v>30</v>
      </c>
      <c r="D2144" s="675">
        <v>625</v>
      </c>
      <c r="E2144" s="676" t="s">
        <v>4692</v>
      </c>
      <c r="F2144" s="675"/>
      <c r="G2144" s="677">
        <v>43462</v>
      </c>
      <c r="H2144" s="677"/>
      <c r="I2144" s="675" t="s">
        <v>34</v>
      </c>
      <c r="J2144" s="675"/>
      <c r="K2144" s="675"/>
      <c r="L2144" s="675"/>
      <c r="M2144" s="675"/>
      <c r="N2144" s="675" t="s">
        <v>34</v>
      </c>
      <c r="O2144" s="675"/>
      <c r="P2144" s="675"/>
      <c r="Q2144" s="678" t="s">
        <v>4691</v>
      </c>
      <c r="R2144" s="675" t="s">
        <v>4652</v>
      </c>
      <c r="S2144" s="679">
        <v>45806</v>
      </c>
      <c r="T2144" s="675" t="s">
        <v>2385</v>
      </c>
      <c r="U2144" s="681" t="s">
        <v>2386</v>
      </c>
      <c r="V2144" s="675" t="s">
        <v>4652</v>
      </c>
      <c r="W2144" s="681">
        <v>45854</v>
      </c>
    </row>
    <row r="2145" spans="1:23" ht="75">
      <c r="A2145" s="682" t="s">
        <v>4668</v>
      </c>
      <c r="B2145" s="675" t="s">
        <v>8811</v>
      </c>
      <c r="C2145" s="675" t="s">
        <v>30</v>
      </c>
      <c r="D2145" s="675" t="s">
        <v>4693</v>
      </c>
      <c r="E2145" s="676" t="s">
        <v>4694</v>
      </c>
      <c r="F2145" s="675"/>
      <c r="G2145" s="677">
        <v>44326</v>
      </c>
      <c r="H2145" s="677"/>
      <c r="I2145" s="675" t="s">
        <v>34</v>
      </c>
      <c r="J2145" s="675"/>
      <c r="K2145" s="675"/>
      <c r="L2145" s="675"/>
      <c r="M2145" s="675"/>
      <c r="N2145" s="675" t="s">
        <v>34</v>
      </c>
      <c r="O2145" s="675"/>
      <c r="P2145" s="675"/>
      <c r="Q2145" s="678" t="s">
        <v>4695</v>
      </c>
      <c r="R2145" s="675" t="s">
        <v>4652</v>
      </c>
      <c r="S2145" s="679">
        <v>45806</v>
      </c>
      <c r="T2145" s="675" t="s">
        <v>2385</v>
      </c>
      <c r="U2145" s="681" t="s">
        <v>2386</v>
      </c>
      <c r="V2145" s="675" t="s">
        <v>4652</v>
      </c>
      <c r="W2145" s="681">
        <v>45854</v>
      </c>
    </row>
    <row r="2146" spans="1:23" ht="45">
      <c r="A2146" s="682" t="s">
        <v>4668</v>
      </c>
      <c r="B2146" s="675" t="s">
        <v>8811</v>
      </c>
      <c r="C2146" s="675" t="s">
        <v>3343</v>
      </c>
      <c r="D2146" s="675">
        <v>29</v>
      </c>
      <c r="E2146" s="784" t="s">
        <v>4696</v>
      </c>
      <c r="F2146" s="675"/>
      <c r="G2146" s="677">
        <v>45288</v>
      </c>
      <c r="H2146" s="677"/>
      <c r="I2146" s="675"/>
      <c r="J2146" s="675" t="s">
        <v>34</v>
      </c>
      <c r="K2146" s="675"/>
      <c r="L2146" s="675"/>
      <c r="M2146" s="675"/>
      <c r="N2146" s="675" t="s">
        <v>34</v>
      </c>
      <c r="O2146" s="675"/>
      <c r="P2146" s="675" t="s">
        <v>346</v>
      </c>
      <c r="Q2146" s="678" t="s">
        <v>346</v>
      </c>
      <c r="R2146" s="675" t="s">
        <v>2466</v>
      </c>
      <c r="S2146" s="679">
        <v>45322</v>
      </c>
      <c r="T2146" s="675" t="s">
        <v>4697</v>
      </c>
      <c r="U2146" s="681" t="s">
        <v>4698</v>
      </c>
      <c r="V2146" s="675" t="s">
        <v>4699</v>
      </c>
      <c r="W2146" s="681">
        <v>45414</v>
      </c>
    </row>
    <row r="2147" spans="1:23" ht="105">
      <c r="A2147" s="682" t="s">
        <v>4668</v>
      </c>
      <c r="B2147" s="675" t="s">
        <v>8811</v>
      </c>
      <c r="C2147" s="675" t="s">
        <v>60</v>
      </c>
      <c r="D2147" s="862">
        <v>807</v>
      </c>
      <c r="E2147" s="882" t="s">
        <v>8854</v>
      </c>
      <c r="F2147" s="862" t="s">
        <v>8843</v>
      </c>
      <c r="G2147" s="869">
        <v>34320</v>
      </c>
      <c r="H2147" s="869">
        <v>34323</v>
      </c>
      <c r="I2147" s="862"/>
      <c r="J2147" s="862" t="s">
        <v>34</v>
      </c>
      <c r="K2147" s="862"/>
      <c r="L2147" s="862" t="s">
        <v>98</v>
      </c>
      <c r="M2147" s="862" t="s">
        <v>8855</v>
      </c>
      <c r="N2147" s="862" t="s">
        <v>34</v>
      </c>
      <c r="O2147" s="862"/>
      <c r="P2147" s="862"/>
      <c r="Q2147" s="869" t="s">
        <v>8815</v>
      </c>
      <c r="R2147" s="862" t="s">
        <v>297</v>
      </c>
      <c r="S2147" s="898">
        <v>46097</v>
      </c>
      <c r="T2147" s="940" t="s">
        <v>8792</v>
      </c>
      <c r="U2147" s="952" t="s">
        <v>8793</v>
      </c>
      <c r="V2147" s="940" t="s">
        <v>8816</v>
      </c>
      <c r="W2147" s="952">
        <v>46170</v>
      </c>
    </row>
    <row r="2148" spans="1:23" ht="45">
      <c r="A2148" s="682" t="s">
        <v>4668</v>
      </c>
      <c r="B2148" s="675" t="s">
        <v>8811</v>
      </c>
      <c r="C2148" s="675" t="s">
        <v>60</v>
      </c>
      <c r="D2148" s="675">
        <v>401</v>
      </c>
      <c r="E2148" s="676" t="s">
        <v>4700</v>
      </c>
      <c r="F2148" s="675"/>
      <c r="G2148" s="677">
        <v>36339</v>
      </c>
      <c r="H2148" s="677"/>
      <c r="I2148" s="675"/>
      <c r="J2148" s="675" t="s">
        <v>34</v>
      </c>
      <c r="K2148" s="675"/>
      <c r="L2148" s="675"/>
      <c r="M2148" s="675"/>
      <c r="N2148" s="675" t="s">
        <v>34</v>
      </c>
      <c r="O2148" s="675"/>
      <c r="P2148" s="675"/>
      <c r="Q2148" s="678"/>
      <c r="R2148" s="675" t="s">
        <v>265</v>
      </c>
      <c r="S2148" s="679">
        <v>44351</v>
      </c>
      <c r="T2148" s="675" t="s">
        <v>2380</v>
      </c>
      <c r="U2148" s="675" t="s">
        <v>2381</v>
      </c>
      <c r="V2148" s="675" t="s">
        <v>265</v>
      </c>
      <c r="W2148" s="681">
        <v>44351</v>
      </c>
    </row>
    <row r="2149" spans="1:23" ht="75">
      <c r="A2149" s="682" t="s">
        <v>4668</v>
      </c>
      <c r="B2149" s="675" t="s">
        <v>8811</v>
      </c>
      <c r="C2149" s="675" t="s">
        <v>60</v>
      </c>
      <c r="D2149" s="675">
        <v>362</v>
      </c>
      <c r="E2149" s="676" t="s">
        <v>785</v>
      </c>
      <c r="F2149" s="675"/>
      <c r="G2149" s="677">
        <v>37489</v>
      </c>
      <c r="H2149" s="677"/>
      <c r="I2149" s="675"/>
      <c r="J2149" s="675" t="s">
        <v>34</v>
      </c>
      <c r="K2149" s="675"/>
      <c r="L2149" s="675"/>
      <c r="M2149" s="675"/>
      <c r="N2149" s="675" t="s">
        <v>34</v>
      </c>
      <c r="O2149" s="675"/>
      <c r="P2149" s="675"/>
      <c r="Q2149" s="678"/>
      <c r="R2149" s="675" t="s">
        <v>265</v>
      </c>
      <c r="S2149" s="679">
        <v>44351</v>
      </c>
      <c r="T2149" s="675" t="s">
        <v>2380</v>
      </c>
      <c r="U2149" s="675" t="s">
        <v>2381</v>
      </c>
      <c r="V2149" s="675" t="s">
        <v>265</v>
      </c>
      <c r="W2149" s="681">
        <v>44351</v>
      </c>
    </row>
    <row r="2150" spans="1:23" ht="45">
      <c r="A2150" s="675" t="s">
        <v>4668</v>
      </c>
      <c r="B2150" s="675" t="s">
        <v>8811</v>
      </c>
      <c r="C2150" s="675" t="s">
        <v>30</v>
      </c>
      <c r="D2150" s="675" t="s">
        <v>553</v>
      </c>
      <c r="E2150" s="676" t="s">
        <v>4703</v>
      </c>
      <c r="F2150" s="675" t="s">
        <v>4704</v>
      </c>
      <c r="G2150" s="677">
        <v>43067</v>
      </c>
      <c r="H2150" s="677"/>
      <c r="I2150" s="675"/>
      <c r="J2150" s="675" t="s">
        <v>34</v>
      </c>
      <c r="K2150" s="675"/>
      <c r="L2150" s="675"/>
      <c r="M2150" s="675"/>
      <c r="N2150" s="675"/>
      <c r="O2150" s="675"/>
      <c r="P2150" s="675"/>
      <c r="Q2150" s="670"/>
      <c r="R2150" s="675" t="s">
        <v>134</v>
      </c>
      <c r="S2150" s="679">
        <v>45806</v>
      </c>
      <c r="T2150" s="675" t="s">
        <v>2385</v>
      </c>
      <c r="U2150" s="675" t="s">
        <v>2386</v>
      </c>
      <c r="V2150" s="675" t="s">
        <v>134</v>
      </c>
      <c r="W2150" s="681">
        <v>45854</v>
      </c>
    </row>
    <row r="2151" spans="1:23" ht="60">
      <c r="A2151" s="862" t="s">
        <v>4668</v>
      </c>
      <c r="B2151" s="862" t="s">
        <v>4669</v>
      </c>
      <c r="C2151" s="862" t="s">
        <v>30</v>
      </c>
      <c r="D2151" s="862" t="s">
        <v>8860</v>
      </c>
      <c r="E2151" s="882" t="s">
        <v>8861</v>
      </c>
      <c r="F2151" s="862" t="s">
        <v>119</v>
      </c>
      <c r="G2151" s="869">
        <v>45867</v>
      </c>
      <c r="H2151" s="869">
        <v>45867</v>
      </c>
      <c r="I2151" s="862"/>
      <c r="J2151" s="862" t="s">
        <v>346</v>
      </c>
      <c r="K2151" s="862" t="s">
        <v>34</v>
      </c>
      <c r="L2151" s="862" t="s">
        <v>98</v>
      </c>
      <c r="M2151" s="862" t="s">
        <v>8834</v>
      </c>
      <c r="N2151" s="862" t="s">
        <v>34</v>
      </c>
      <c r="O2151" s="862"/>
      <c r="P2151" s="862"/>
      <c r="Q2151" s="863"/>
      <c r="R2151" s="862" t="s">
        <v>297</v>
      </c>
      <c r="S2151" s="898">
        <v>46097</v>
      </c>
      <c r="T2151" s="940" t="s">
        <v>8792</v>
      </c>
      <c r="U2151" s="952" t="s">
        <v>8793</v>
      </c>
      <c r="V2151" s="940" t="s">
        <v>134</v>
      </c>
      <c r="W2151" s="952">
        <v>46170</v>
      </c>
    </row>
    <row r="2152" spans="1:23" ht="75">
      <c r="A2152" s="682" t="s">
        <v>4705</v>
      </c>
      <c r="B2152" s="675" t="s">
        <v>4706</v>
      </c>
      <c r="C2152" s="675" t="s">
        <v>95</v>
      </c>
      <c r="D2152" s="675">
        <v>279</v>
      </c>
      <c r="E2152" s="676" t="s">
        <v>4720</v>
      </c>
      <c r="F2152" s="675" t="s">
        <v>4721</v>
      </c>
      <c r="G2152" s="677">
        <v>39170</v>
      </c>
      <c r="H2152" s="677"/>
      <c r="I2152" s="675"/>
      <c r="J2152" s="675" t="s">
        <v>34</v>
      </c>
      <c r="K2152" s="675"/>
      <c r="L2152" s="675"/>
      <c r="M2152" s="675"/>
      <c r="N2152" s="675" t="s">
        <v>34</v>
      </c>
      <c r="O2152" s="675"/>
      <c r="P2152" s="675"/>
      <c r="Q2152" s="678" t="s">
        <v>4722</v>
      </c>
      <c r="R2152" s="675" t="s">
        <v>4710</v>
      </c>
      <c r="S2152" s="829" t="s">
        <v>4711</v>
      </c>
      <c r="T2152" s="675" t="s">
        <v>4712</v>
      </c>
      <c r="U2152" s="675" t="s">
        <v>4713</v>
      </c>
      <c r="V2152" s="675" t="s">
        <v>4710</v>
      </c>
      <c r="W2152" s="681">
        <v>44417</v>
      </c>
    </row>
    <row r="2153" spans="1:23" ht="135">
      <c r="A2153" s="682" t="s">
        <v>4705</v>
      </c>
      <c r="B2153" s="675" t="s">
        <v>4706</v>
      </c>
      <c r="C2153" s="675" t="s">
        <v>4723</v>
      </c>
      <c r="D2153" s="675">
        <v>2</v>
      </c>
      <c r="E2153" s="676" t="s">
        <v>4724</v>
      </c>
      <c r="F2153" s="675" t="s">
        <v>4725</v>
      </c>
      <c r="G2153" s="677">
        <v>41712</v>
      </c>
      <c r="H2153" s="677"/>
      <c r="I2153" s="675" t="s">
        <v>34</v>
      </c>
      <c r="J2153" s="675"/>
      <c r="K2153" s="675"/>
      <c r="L2153" s="675"/>
      <c r="M2153" s="675"/>
      <c r="N2153" s="675"/>
      <c r="O2153" s="675"/>
      <c r="P2153" s="675" t="s">
        <v>34</v>
      </c>
      <c r="Q2153" s="678"/>
      <c r="R2153" s="675" t="s">
        <v>4716</v>
      </c>
      <c r="S2153" s="829">
        <v>45420</v>
      </c>
      <c r="T2153" s="675" t="s">
        <v>4717</v>
      </c>
      <c r="U2153" s="675" t="s">
        <v>4718</v>
      </c>
      <c r="V2153" s="675" t="s">
        <v>4719</v>
      </c>
      <c r="W2153" s="681">
        <v>45449</v>
      </c>
    </row>
    <row r="2154" spans="1:23" ht="135">
      <c r="A2154" s="682" t="s">
        <v>4705</v>
      </c>
      <c r="B2154" s="675" t="s">
        <v>4706</v>
      </c>
      <c r="C2154" s="675" t="s">
        <v>4723</v>
      </c>
      <c r="D2154" s="675">
        <v>3</v>
      </c>
      <c r="E2154" s="676" t="s">
        <v>4726</v>
      </c>
      <c r="F2154" s="675" t="s">
        <v>4727</v>
      </c>
      <c r="G2154" s="677">
        <v>42052</v>
      </c>
      <c r="H2154" s="677"/>
      <c r="I2154" s="675" t="s">
        <v>34</v>
      </c>
      <c r="J2154" s="675"/>
      <c r="K2154" s="675"/>
      <c r="L2154" s="675"/>
      <c r="M2154" s="675"/>
      <c r="N2154" s="675"/>
      <c r="O2154" s="675"/>
      <c r="P2154" s="675" t="s">
        <v>34</v>
      </c>
      <c r="Q2154" s="678" t="s">
        <v>4728</v>
      </c>
      <c r="R2154" s="675" t="s">
        <v>4716</v>
      </c>
      <c r="S2154" s="829">
        <v>45420</v>
      </c>
      <c r="T2154" s="675" t="s">
        <v>4717</v>
      </c>
      <c r="U2154" s="675" t="s">
        <v>4718</v>
      </c>
      <c r="V2154" s="675" t="s">
        <v>4719</v>
      </c>
      <c r="W2154" s="681">
        <v>45449</v>
      </c>
    </row>
    <row r="2155" spans="1:23" ht="113.25" customHeight="1">
      <c r="A2155" s="682" t="s">
        <v>4705</v>
      </c>
      <c r="B2155" s="675" t="s">
        <v>4706</v>
      </c>
      <c r="C2155" s="675" t="s">
        <v>4723</v>
      </c>
      <c r="D2155" s="675">
        <v>5</v>
      </c>
      <c r="E2155" s="676" t="s">
        <v>4729</v>
      </c>
      <c r="F2155" s="675" t="s">
        <v>4730</v>
      </c>
      <c r="G2155" s="677">
        <v>41348</v>
      </c>
      <c r="H2155" s="677"/>
      <c r="I2155" s="675" t="s">
        <v>34</v>
      </c>
      <c r="J2155" s="675"/>
      <c r="K2155" s="675"/>
      <c r="L2155" s="675"/>
      <c r="M2155" s="675"/>
      <c r="N2155" s="675" t="s">
        <v>34</v>
      </c>
      <c r="O2155" s="675"/>
      <c r="P2155" s="675"/>
      <c r="Q2155" s="678"/>
      <c r="R2155" s="675" t="s">
        <v>4710</v>
      </c>
      <c r="S2155" s="829" t="s">
        <v>4711</v>
      </c>
      <c r="T2155" s="675" t="s">
        <v>4712</v>
      </c>
      <c r="U2155" s="675" t="s">
        <v>4713</v>
      </c>
      <c r="V2155" s="675" t="s">
        <v>4710</v>
      </c>
      <c r="W2155" s="681">
        <v>44417</v>
      </c>
    </row>
    <row r="2156" spans="1:23" s="6" customFormat="1" ht="112.5" customHeight="1">
      <c r="A2156" s="682" t="s">
        <v>4705</v>
      </c>
      <c r="B2156" s="675" t="s">
        <v>4706</v>
      </c>
      <c r="C2156" s="675" t="s">
        <v>4723</v>
      </c>
      <c r="D2156" s="675">
        <v>6</v>
      </c>
      <c r="E2156" s="676" t="s">
        <v>4731</v>
      </c>
      <c r="F2156" s="675" t="s">
        <v>4732</v>
      </c>
      <c r="G2156" s="677">
        <v>41927</v>
      </c>
      <c r="H2156" s="677"/>
      <c r="I2156" s="675" t="s">
        <v>34</v>
      </c>
      <c r="J2156" s="675"/>
      <c r="K2156" s="675"/>
      <c r="L2156" s="675"/>
      <c r="M2156" s="675"/>
      <c r="N2156" s="675"/>
      <c r="O2156" s="675"/>
      <c r="P2156" s="675" t="s">
        <v>46</v>
      </c>
      <c r="Q2156" s="678"/>
      <c r="R2156" s="675" t="s">
        <v>4716</v>
      </c>
      <c r="S2156" s="829">
        <v>45420</v>
      </c>
      <c r="T2156" s="675" t="s">
        <v>4717</v>
      </c>
      <c r="U2156" s="675" t="s">
        <v>4718</v>
      </c>
      <c r="V2156" s="675" t="s">
        <v>4719</v>
      </c>
      <c r="W2156" s="681">
        <v>45449</v>
      </c>
    </row>
    <row r="2157" spans="1:23" s="6" customFormat="1" ht="27.6" customHeight="1">
      <c r="A2157" s="682" t="s">
        <v>4705</v>
      </c>
      <c r="B2157" s="675" t="s">
        <v>4706</v>
      </c>
      <c r="C2157" s="675" t="s">
        <v>4723</v>
      </c>
      <c r="D2157" s="675">
        <v>7</v>
      </c>
      <c r="E2157" s="676" t="s">
        <v>4733</v>
      </c>
      <c r="F2157" s="675" t="s">
        <v>4734</v>
      </c>
      <c r="G2157" s="677">
        <v>41927</v>
      </c>
      <c r="H2157" s="677"/>
      <c r="I2157" s="675" t="s">
        <v>34</v>
      </c>
      <c r="J2157" s="675"/>
      <c r="K2157" s="675"/>
      <c r="L2157" s="675"/>
      <c r="M2157" s="675"/>
      <c r="N2157" s="675"/>
      <c r="O2157" s="675"/>
      <c r="P2157" s="675" t="s">
        <v>34</v>
      </c>
      <c r="Q2157" s="678"/>
      <c r="R2157" s="675" t="s">
        <v>4716</v>
      </c>
      <c r="S2157" s="829">
        <v>45420</v>
      </c>
      <c r="T2157" s="675" t="s">
        <v>4717</v>
      </c>
      <c r="U2157" s="675" t="s">
        <v>4718</v>
      </c>
      <c r="V2157" s="675" t="s">
        <v>4719</v>
      </c>
      <c r="W2157" s="681">
        <v>45449</v>
      </c>
    </row>
    <row r="2158" spans="1:23" s="6" customFormat="1" ht="112.5" customHeight="1">
      <c r="A2158" s="682" t="s">
        <v>4705</v>
      </c>
      <c r="B2158" s="675" t="s">
        <v>4706</v>
      </c>
      <c r="C2158" s="675" t="s">
        <v>4723</v>
      </c>
      <c r="D2158" s="675">
        <v>8</v>
      </c>
      <c r="E2158" s="676" t="s">
        <v>4735</v>
      </c>
      <c r="F2158" s="675" t="s">
        <v>4736</v>
      </c>
      <c r="G2158" s="677">
        <v>41943</v>
      </c>
      <c r="H2158" s="677"/>
      <c r="I2158" s="675" t="s">
        <v>34</v>
      </c>
      <c r="J2158" s="675"/>
      <c r="K2158" s="675"/>
      <c r="L2158" s="675"/>
      <c r="M2158" s="675"/>
      <c r="N2158" s="675"/>
      <c r="O2158" s="675"/>
      <c r="P2158" s="675" t="s">
        <v>34</v>
      </c>
      <c r="Q2158" s="678"/>
      <c r="R2158" s="675" t="s">
        <v>4716</v>
      </c>
      <c r="S2158" s="829">
        <v>45420</v>
      </c>
      <c r="T2158" s="675" t="s">
        <v>4717</v>
      </c>
      <c r="U2158" s="675" t="s">
        <v>4718</v>
      </c>
      <c r="V2158" s="675" t="s">
        <v>4719</v>
      </c>
      <c r="W2158" s="681">
        <v>45449</v>
      </c>
    </row>
    <row r="2159" spans="1:23" s="6" customFormat="1" ht="112.5" customHeight="1">
      <c r="A2159" s="682" t="s">
        <v>4705</v>
      </c>
      <c r="B2159" s="675" t="s">
        <v>4706</v>
      </c>
      <c r="C2159" s="675" t="s">
        <v>4723</v>
      </c>
      <c r="D2159" s="675">
        <v>37</v>
      </c>
      <c r="E2159" s="676" t="s">
        <v>4737</v>
      </c>
      <c r="F2159" s="675" t="s">
        <v>4738</v>
      </c>
      <c r="G2159" s="677">
        <v>37519</v>
      </c>
      <c r="H2159" s="677"/>
      <c r="I2159" s="675" t="s">
        <v>34</v>
      </c>
      <c r="J2159" s="675"/>
      <c r="K2159" s="675"/>
      <c r="L2159" s="675"/>
      <c r="M2159" s="675"/>
      <c r="N2159" s="675" t="s">
        <v>34</v>
      </c>
      <c r="O2159" s="675"/>
      <c r="P2159" s="675"/>
      <c r="Q2159" s="678"/>
      <c r="R2159" s="675" t="s">
        <v>4710</v>
      </c>
      <c r="S2159" s="829" t="s">
        <v>4711</v>
      </c>
      <c r="T2159" s="675" t="s">
        <v>4712</v>
      </c>
      <c r="U2159" s="675" t="s">
        <v>4713</v>
      </c>
      <c r="V2159" s="675" t="s">
        <v>4710</v>
      </c>
      <c r="W2159" s="681">
        <v>44417</v>
      </c>
    </row>
    <row r="2160" spans="1:23" s="6" customFormat="1" ht="112.5" customHeight="1">
      <c r="A2160" s="682" t="s">
        <v>4705</v>
      </c>
      <c r="B2160" s="675" t="s">
        <v>4706</v>
      </c>
      <c r="C2160" s="675" t="s">
        <v>4723</v>
      </c>
      <c r="D2160" s="675">
        <v>38</v>
      </c>
      <c r="E2160" s="676" t="s">
        <v>4739</v>
      </c>
      <c r="F2160" s="675" t="s">
        <v>4740</v>
      </c>
      <c r="G2160" s="677">
        <v>37519</v>
      </c>
      <c r="H2160" s="677"/>
      <c r="I2160" s="675" t="s">
        <v>34</v>
      </c>
      <c r="J2160" s="675"/>
      <c r="K2160" s="675"/>
      <c r="L2160" s="675"/>
      <c r="M2160" s="675"/>
      <c r="N2160" s="675"/>
      <c r="O2160" s="675"/>
      <c r="P2160" s="675" t="s">
        <v>34</v>
      </c>
      <c r="Q2160" s="678"/>
      <c r="R2160" s="675" t="s">
        <v>4716</v>
      </c>
      <c r="S2160" s="829">
        <v>45420</v>
      </c>
      <c r="T2160" s="675" t="s">
        <v>4717</v>
      </c>
      <c r="U2160" s="675" t="s">
        <v>4718</v>
      </c>
      <c r="V2160" s="675" t="s">
        <v>4719</v>
      </c>
      <c r="W2160" s="681">
        <v>45449</v>
      </c>
    </row>
    <row r="2161" spans="1:23" s="6" customFormat="1" ht="112.5" customHeight="1">
      <c r="A2161" s="682" t="s">
        <v>4705</v>
      </c>
      <c r="B2161" s="675" t="s">
        <v>4706</v>
      </c>
      <c r="C2161" s="675" t="s">
        <v>4723</v>
      </c>
      <c r="D2161" s="675">
        <v>42</v>
      </c>
      <c r="E2161" s="676" t="s">
        <v>4741</v>
      </c>
      <c r="F2161" s="675" t="s">
        <v>4742</v>
      </c>
      <c r="G2161" s="677">
        <v>37560</v>
      </c>
      <c r="H2161" s="677"/>
      <c r="I2161" s="675" t="s">
        <v>34</v>
      </c>
      <c r="J2161" s="675"/>
      <c r="K2161" s="675"/>
      <c r="L2161" s="675"/>
      <c r="M2161" s="675"/>
      <c r="N2161" s="675"/>
      <c r="O2161" s="675"/>
      <c r="P2161" s="675" t="s">
        <v>34</v>
      </c>
      <c r="Q2161" s="678"/>
      <c r="R2161" s="675" t="s">
        <v>4716</v>
      </c>
      <c r="S2161" s="829">
        <v>45420</v>
      </c>
      <c r="T2161" s="675" t="s">
        <v>4717</v>
      </c>
      <c r="U2161" s="675" t="s">
        <v>4718</v>
      </c>
      <c r="V2161" s="675" t="s">
        <v>4719</v>
      </c>
      <c r="W2161" s="681">
        <v>45449</v>
      </c>
    </row>
    <row r="2162" spans="1:23" ht="135">
      <c r="A2162" s="682" t="s">
        <v>4705</v>
      </c>
      <c r="B2162" s="675" t="s">
        <v>4706</v>
      </c>
      <c r="C2162" s="675" t="s">
        <v>4723</v>
      </c>
      <c r="D2162" s="675">
        <v>47</v>
      </c>
      <c r="E2162" s="676" t="s">
        <v>4743</v>
      </c>
      <c r="F2162" s="675" t="s">
        <v>4744</v>
      </c>
      <c r="G2162" s="677">
        <v>36651</v>
      </c>
      <c r="H2162" s="677"/>
      <c r="I2162" s="675" t="s">
        <v>34</v>
      </c>
      <c r="J2162" s="675"/>
      <c r="K2162" s="675"/>
      <c r="L2162" s="675"/>
      <c r="M2162" s="675"/>
      <c r="N2162" s="675"/>
      <c r="O2162" s="675"/>
      <c r="P2162" s="675" t="s">
        <v>34</v>
      </c>
      <c r="Q2162" s="678"/>
      <c r="R2162" s="675" t="s">
        <v>4716</v>
      </c>
      <c r="S2162" s="829">
        <v>45420</v>
      </c>
      <c r="T2162" s="675" t="s">
        <v>4717</v>
      </c>
      <c r="U2162" s="675" t="s">
        <v>4718</v>
      </c>
      <c r="V2162" s="675" t="s">
        <v>4719</v>
      </c>
      <c r="W2162" s="681">
        <v>45449</v>
      </c>
    </row>
    <row r="2163" spans="1:23" s="6" customFormat="1" ht="154.5" customHeight="1">
      <c r="A2163" s="682" t="s">
        <v>4705</v>
      </c>
      <c r="B2163" s="675" t="s">
        <v>4706</v>
      </c>
      <c r="C2163" s="675" t="s">
        <v>4723</v>
      </c>
      <c r="D2163" s="675">
        <v>48</v>
      </c>
      <c r="E2163" s="676" t="s">
        <v>4745</v>
      </c>
      <c r="F2163" s="675" t="s">
        <v>4746</v>
      </c>
      <c r="G2163" s="677">
        <v>36651</v>
      </c>
      <c r="H2163" s="677"/>
      <c r="I2163" s="675" t="s">
        <v>34</v>
      </c>
      <c r="J2163" s="675"/>
      <c r="K2163" s="675"/>
      <c r="L2163" s="675"/>
      <c r="M2163" s="675"/>
      <c r="N2163" s="675" t="s">
        <v>34</v>
      </c>
      <c r="O2163" s="675"/>
      <c r="P2163" s="675"/>
      <c r="Q2163" s="678"/>
      <c r="R2163" s="675" t="s">
        <v>4710</v>
      </c>
      <c r="S2163" s="829" t="s">
        <v>4711</v>
      </c>
      <c r="T2163" s="675" t="s">
        <v>4712</v>
      </c>
      <c r="U2163" s="675" t="s">
        <v>4713</v>
      </c>
      <c r="V2163" s="675" t="s">
        <v>4710</v>
      </c>
      <c r="W2163" s="681">
        <v>44417</v>
      </c>
    </row>
    <row r="2164" spans="1:23" s="6" customFormat="1" ht="154.5" customHeight="1">
      <c r="A2164" s="682" t="s">
        <v>4705</v>
      </c>
      <c r="B2164" s="675" t="s">
        <v>4706</v>
      </c>
      <c r="C2164" s="675" t="s">
        <v>4723</v>
      </c>
      <c r="D2164" s="675">
        <v>49</v>
      </c>
      <c r="E2164" s="676" t="s">
        <v>4747</v>
      </c>
      <c r="F2164" s="675" t="s">
        <v>4748</v>
      </c>
      <c r="G2164" s="677">
        <v>36651</v>
      </c>
      <c r="H2164" s="677"/>
      <c r="I2164" s="675" t="s">
        <v>34</v>
      </c>
      <c r="J2164" s="675"/>
      <c r="K2164" s="675"/>
      <c r="L2164" s="675"/>
      <c r="M2164" s="675"/>
      <c r="N2164" s="675"/>
      <c r="O2164" s="675"/>
      <c r="P2164" s="675" t="s">
        <v>34</v>
      </c>
      <c r="Q2164" s="678"/>
      <c r="R2164" s="675" t="s">
        <v>4716</v>
      </c>
      <c r="S2164" s="829">
        <v>45420</v>
      </c>
      <c r="T2164" s="675" t="s">
        <v>4717</v>
      </c>
      <c r="U2164" s="675" t="s">
        <v>4718</v>
      </c>
      <c r="V2164" s="678" t="s">
        <v>4719</v>
      </c>
      <c r="W2164" s="681">
        <v>45449</v>
      </c>
    </row>
    <row r="2165" spans="1:23" s="6" customFormat="1" ht="154.5" customHeight="1">
      <c r="A2165" s="682" t="s">
        <v>4705</v>
      </c>
      <c r="B2165" s="675" t="s">
        <v>4706</v>
      </c>
      <c r="C2165" s="675" t="s">
        <v>890</v>
      </c>
      <c r="D2165" s="675">
        <v>1</v>
      </c>
      <c r="E2165" s="676" t="s">
        <v>4749</v>
      </c>
      <c r="F2165" s="675" t="s">
        <v>4750</v>
      </c>
      <c r="G2165" s="677">
        <v>43265</v>
      </c>
      <c r="H2165" s="677"/>
      <c r="I2165" s="675"/>
      <c r="J2165" s="675" t="s">
        <v>34</v>
      </c>
      <c r="K2165" s="675"/>
      <c r="L2165" s="675"/>
      <c r="M2165" s="675"/>
      <c r="N2165" s="675" t="s">
        <v>34</v>
      </c>
      <c r="O2165" s="675"/>
      <c r="P2165" s="675"/>
      <c r="Q2165" s="678" t="s">
        <v>4751</v>
      </c>
      <c r="R2165" s="675" t="s">
        <v>4752</v>
      </c>
      <c r="S2165" s="829" t="s">
        <v>4753</v>
      </c>
      <c r="T2165" s="675" t="s">
        <v>4712</v>
      </c>
      <c r="U2165" s="675" t="s">
        <v>4713</v>
      </c>
      <c r="V2165" s="678" t="s">
        <v>4710</v>
      </c>
      <c r="W2165" s="681">
        <v>44417</v>
      </c>
    </row>
    <row r="2166" spans="1:23" s="6" customFormat="1" ht="154.5" customHeight="1">
      <c r="A2166" s="682" t="s">
        <v>4705</v>
      </c>
      <c r="B2166" s="675" t="s">
        <v>4706</v>
      </c>
      <c r="C2166" s="675" t="s">
        <v>4754</v>
      </c>
      <c r="D2166" s="675">
        <v>1</v>
      </c>
      <c r="E2166" s="676" t="s">
        <v>4755</v>
      </c>
      <c r="F2166" s="675" t="s">
        <v>4756</v>
      </c>
      <c r="G2166" s="677">
        <v>41023</v>
      </c>
      <c r="H2166" s="677"/>
      <c r="I2166" s="675"/>
      <c r="J2166" s="675" t="s">
        <v>34</v>
      </c>
      <c r="K2166" s="675"/>
      <c r="L2166" s="675"/>
      <c r="M2166" s="675"/>
      <c r="N2166" s="675" t="s">
        <v>34</v>
      </c>
      <c r="O2166" s="675"/>
      <c r="P2166" s="675"/>
      <c r="Q2166" s="678"/>
      <c r="R2166" s="675" t="s">
        <v>4710</v>
      </c>
      <c r="S2166" s="829" t="s">
        <v>4753</v>
      </c>
      <c r="T2166" s="675" t="s">
        <v>4712</v>
      </c>
      <c r="U2166" s="675" t="s">
        <v>4713</v>
      </c>
      <c r="V2166" s="678" t="s">
        <v>4710</v>
      </c>
      <c r="W2166" s="681">
        <v>44417</v>
      </c>
    </row>
    <row r="2167" spans="1:23" ht="60">
      <c r="A2167" s="682" t="s">
        <v>4705</v>
      </c>
      <c r="B2167" s="675" t="s">
        <v>4706</v>
      </c>
      <c r="C2167" s="675" t="s">
        <v>4754</v>
      </c>
      <c r="D2167" s="675">
        <v>2</v>
      </c>
      <c r="E2167" s="676" t="s">
        <v>4757</v>
      </c>
      <c r="F2167" s="675" t="s">
        <v>4758</v>
      </c>
      <c r="G2167" s="677">
        <v>41355</v>
      </c>
      <c r="H2167" s="677"/>
      <c r="I2167" s="675"/>
      <c r="J2167" s="675" t="s">
        <v>34</v>
      </c>
      <c r="K2167" s="675"/>
      <c r="L2167" s="675"/>
      <c r="M2167" s="675"/>
      <c r="N2167" s="675" t="s">
        <v>34</v>
      </c>
      <c r="O2167" s="675"/>
      <c r="P2167" s="675"/>
      <c r="Q2167" s="678"/>
      <c r="R2167" s="675" t="s">
        <v>4710</v>
      </c>
      <c r="S2167" s="829">
        <v>44417</v>
      </c>
      <c r="T2167" s="675" t="s">
        <v>4712</v>
      </c>
      <c r="U2167" s="675" t="s">
        <v>4713</v>
      </c>
      <c r="V2167" s="678" t="s">
        <v>4710</v>
      </c>
      <c r="W2167" s="681">
        <v>44417</v>
      </c>
    </row>
    <row r="2168" spans="1:23" ht="75">
      <c r="A2168" s="682" t="s">
        <v>4705</v>
      </c>
      <c r="B2168" s="675" t="s">
        <v>4706</v>
      </c>
      <c r="C2168" s="675" t="s">
        <v>4754</v>
      </c>
      <c r="D2168" s="675">
        <v>2</v>
      </c>
      <c r="E2168" s="676" t="s">
        <v>4759</v>
      </c>
      <c r="F2168" s="675" t="s">
        <v>4756</v>
      </c>
      <c r="G2168" s="677">
        <v>40427</v>
      </c>
      <c r="H2168" s="677"/>
      <c r="I2168" s="675"/>
      <c r="J2168" s="675" t="s">
        <v>34</v>
      </c>
      <c r="K2168" s="675"/>
      <c r="L2168" s="675"/>
      <c r="M2168" s="675"/>
      <c r="N2168" s="675" t="s">
        <v>34</v>
      </c>
      <c r="O2168" s="675"/>
      <c r="P2168" s="675"/>
      <c r="Q2168" s="678"/>
      <c r="R2168" s="675" t="s">
        <v>4710</v>
      </c>
      <c r="S2168" s="829" t="s">
        <v>4711</v>
      </c>
      <c r="T2168" s="675" t="s">
        <v>4712</v>
      </c>
      <c r="U2168" s="675" t="s">
        <v>4713</v>
      </c>
      <c r="V2168" s="678" t="s">
        <v>4710</v>
      </c>
      <c r="W2168" s="681">
        <v>44417</v>
      </c>
    </row>
    <row r="2169" spans="1:23" ht="75">
      <c r="A2169" s="682" t="s">
        <v>4705</v>
      </c>
      <c r="B2169" s="675" t="s">
        <v>4706</v>
      </c>
      <c r="C2169" s="675" t="s">
        <v>4754</v>
      </c>
      <c r="D2169" s="675">
        <v>3</v>
      </c>
      <c r="E2169" s="676" t="s">
        <v>4760</v>
      </c>
      <c r="F2169" s="675" t="s">
        <v>4761</v>
      </c>
      <c r="G2169" s="677">
        <v>41355</v>
      </c>
      <c r="H2169" s="677"/>
      <c r="I2169" s="675"/>
      <c r="J2169" s="675" t="s">
        <v>34</v>
      </c>
      <c r="K2169" s="675"/>
      <c r="L2169" s="675"/>
      <c r="M2169" s="675"/>
      <c r="N2169" s="675" t="s">
        <v>34</v>
      </c>
      <c r="O2169" s="675"/>
      <c r="P2169" s="675"/>
      <c r="Q2169" s="678"/>
      <c r="R2169" s="675" t="s">
        <v>4710</v>
      </c>
      <c r="S2169" s="829">
        <v>44417</v>
      </c>
      <c r="T2169" s="675" t="s">
        <v>4712</v>
      </c>
      <c r="U2169" s="675" t="s">
        <v>4713</v>
      </c>
      <c r="V2169" s="678" t="s">
        <v>4710</v>
      </c>
      <c r="W2169" s="681">
        <v>44417</v>
      </c>
    </row>
    <row r="2170" spans="1:23" ht="60">
      <c r="A2170" s="682" t="s">
        <v>4705</v>
      </c>
      <c r="B2170" s="675" t="s">
        <v>4706</v>
      </c>
      <c r="C2170" s="675" t="s">
        <v>4754</v>
      </c>
      <c r="D2170" s="675">
        <v>4</v>
      </c>
      <c r="E2170" s="676" t="s">
        <v>4762</v>
      </c>
      <c r="F2170" s="675" t="s">
        <v>4763</v>
      </c>
      <c r="G2170" s="677">
        <v>41408</v>
      </c>
      <c r="H2170" s="677"/>
      <c r="I2170" s="675"/>
      <c r="J2170" s="675" t="s">
        <v>34</v>
      </c>
      <c r="K2170" s="675"/>
      <c r="L2170" s="675"/>
      <c r="M2170" s="675"/>
      <c r="N2170" s="675" t="s">
        <v>34</v>
      </c>
      <c r="O2170" s="675"/>
      <c r="P2170" s="675"/>
      <c r="Q2170" s="678" t="s">
        <v>4764</v>
      </c>
      <c r="R2170" s="675" t="s">
        <v>4710</v>
      </c>
      <c r="S2170" s="829" t="s">
        <v>4711</v>
      </c>
      <c r="T2170" s="675" t="s">
        <v>4712</v>
      </c>
      <c r="U2170" s="675" t="s">
        <v>4713</v>
      </c>
      <c r="V2170" s="678" t="s">
        <v>4710</v>
      </c>
      <c r="W2170" s="681">
        <v>44417</v>
      </c>
    </row>
    <row r="2171" spans="1:23" ht="60">
      <c r="A2171" s="682" t="s">
        <v>4705</v>
      </c>
      <c r="B2171" s="675" t="s">
        <v>4706</v>
      </c>
      <c r="C2171" s="675" t="s">
        <v>4765</v>
      </c>
      <c r="D2171" s="675">
        <v>2</v>
      </c>
      <c r="E2171" s="676" t="s">
        <v>4766</v>
      </c>
      <c r="F2171" s="675" t="s">
        <v>4767</v>
      </c>
      <c r="G2171" s="677">
        <v>40396</v>
      </c>
      <c r="H2171" s="677"/>
      <c r="I2171" s="675" t="s">
        <v>34</v>
      </c>
      <c r="J2171" s="675"/>
      <c r="K2171" s="675"/>
      <c r="L2171" s="675"/>
      <c r="M2171" s="675"/>
      <c r="N2171" s="675" t="s">
        <v>34</v>
      </c>
      <c r="O2171" s="675"/>
      <c r="P2171" s="675"/>
      <c r="Q2171" s="678"/>
      <c r="R2171" s="675" t="s">
        <v>4710</v>
      </c>
      <c r="S2171" s="829">
        <v>44417</v>
      </c>
      <c r="T2171" s="675" t="s">
        <v>4712</v>
      </c>
      <c r="U2171" s="675" t="s">
        <v>4713</v>
      </c>
      <c r="V2171" s="678" t="s">
        <v>4710</v>
      </c>
      <c r="W2171" s="681">
        <v>44417</v>
      </c>
    </row>
    <row r="2172" spans="1:23" ht="60">
      <c r="A2172" s="682" t="s">
        <v>4705</v>
      </c>
      <c r="B2172" s="675" t="s">
        <v>4706</v>
      </c>
      <c r="C2172" s="675" t="s">
        <v>4765</v>
      </c>
      <c r="D2172" s="675">
        <v>4</v>
      </c>
      <c r="E2172" s="676" t="s">
        <v>4768</v>
      </c>
      <c r="F2172" s="675" t="s">
        <v>4727</v>
      </c>
      <c r="G2172" s="677">
        <v>40396</v>
      </c>
      <c r="H2172" s="677"/>
      <c r="I2172" s="675" t="s">
        <v>34</v>
      </c>
      <c r="J2172" s="675"/>
      <c r="K2172" s="675"/>
      <c r="L2172" s="675"/>
      <c r="M2172" s="675"/>
      <c r="N2172" s="675" t="s">
        <v>34</v>
      </c>
      <c r="O2172" s="675"/>
      <c r="P2172" s="675"/>
      <c r="Q2172" s="678"/>
      <c r="R2172" s="675" t="s">
        <v>4710</v>
      </c>
      <c r="S2172" s="829" t="s">
        <v>4711</v>
      </c>
      <c r="T2172" s="675" t="s">
        <v>4712</v>
      </c>
      <c r="U2172" s="675" t="s">
        <v>4713</v>
      </c>
      <c r="V2172" s="678" t="s">
        <v>4710</v>
      </c>
      <c r="W2172" s="681">
        <v>44417</v>
      </c>
    </row>
    <row r="2173" spans="1:23" ht="90">
      <c r="A2173" s="682" t="s">
        <v>4705</v>
      </c>
      <c r="B2173" s="675" t="s">
        <v>4706</v>
      </c>
      <c r="C2173" s="675" t="s">
        <v>4769</v>
      </c>
      <c r="D2173" s="675">
        <v>1</v>
      </c>
      <c r="E2173" s="676" t="s">
        <v>4770</v>
      </c>
      <c r="F2173" s="675" t="s">
        <v>4771</v>
      </c>
      <c r="G2173" s="677">
        <v>40949</v>
      </c>
      <c r="H2173" s="677"/>
      <c r="I2173" s="675" t="s">
        <v>34</v>
      </c>
      <c r="J2173" s="675"/>
      <c r="K2173" s="675"/>
      <c r="L2173" s="675"/>
      <c r="M2173" s="675"/>
      <c r="N2173" s="675" t="s">
        <v>34</v>
      </c>
      <c r="O2173" s="675"/>
      <c r="P2173" s="675"/>
      <c r="Q2173" s="678"/>
      <c r="R2173" s="675" t="s">
        <v>4710</v>
      </c>
      <c r="S2173" s="829">
        <v>44417</v>
      </c>
      <c r="T2173" s="675" t="s">
        <v>4712</v>
      </c>
      <c r="U2173" s="675" t="s">
        <v>4713</v>
      </c>
      <c r="V2173" s="678" t="s">
        <v>4710</v>
      </c>
      <c r="W2173" s="681">
        <v>44417</v>
      </c>
    </row>
    <row r="2174" spans="1:23" ht="90">
      <c r="A2174" s="682" t="s">
        <v>4705</v>
      </c>
      <c r="B2174" s="675" t="s">
        <v>4706</v>
      </c>
      <c r="C2174" s="675" t="s">
        <v>4769</v>
      </c>
      <c r="D2174" s="675">
        <v>1</v>
      </c>
      <c r="E2174" s="676" t="s">
        <v>4770</v>
      </c>
      <c r="F2174" s="675" t="s">
        <v>4771</v>
      </c>
      <c r="G2174" s="677">
        <v>40949</v>
      </c>
      <c r="H2174" s="677"/>
      <c r="I2174" s="675" t="s">
        <v>34</v>
      </c>
      <c r="J2174" s="675"/>
      <c r="K2174" s="675"/>
      <c r="L2174" s="675"/>
      <c r="M2174" s="675"/>
      <c r="N2174" s="675" t="s">
        <v>34</v>
      </c>
      <c r="O2174" s="675"/>
      <c r="P2174" s="675"/>
      <c r="Q2174" s="678"/>
      <c r="R2174" s="675" t="s">
        <v>4710</v>
      </c>
      <c r="S2174" s="829" t="s">
        <v>4772</v>
      </c>
      <c r="T2174" s="675" t="s">
        <v>4712</v>
      </c>
      <c r="U2174" s="675" t="s">
        <v>4713</v>
      </c>
      <c r="V2174" s="678" t="s">
        <v>4710</v>
      </c>
      <c r="W2174" s="681">
        <v>44417</v>
      </c>
    </row>
    <row r="2175" spans="1:23" ht="90">
      <c r="A2175" s="682" t="s">
        <v>4705</v>
      </c>
      <c r="B2175" s="675" t="s">
        <v>4706</v>
      </c>
      <c r="C2175" s="675" t="s">
        <v>4769</v>
      </c>
      <c r="D2175" s="675">
        <v>1</v>
      </c>
      <c r="E2175" s="676" t="s">
        <v>4770</v>
      </c>
      <c r="F2175" s="675" t="s">
        <v>4771</v>
      </c>
      <c r="G2175" s="677">
        <v>40949</v>
      </c>
      <c r="H2175" s="677"/>
      <c r="I2175" s="675" t="s">
        <v>34</v>
      </c>
      <c r="J2175" s="675"/>
      <c r="K2175" s="675"/>
      <c r="L2175" s="675"/>
      <c r="M2175" s="675"/>
      <c r="N2175" s="675" t="s">
        <v>34</v>
      </c>
      <c r="O2175" s="675"/>
      <c r="P2175" s="675"/>
      <c r="Q2175" s="678"/>
      <c r="R2175" s="675" t="s">
        <v>4710</v>
      </c>
      <c r="S2175" s="829">
        <v>44417</v>
      </c>
      <c r="T2175" s="675" t="s">
        <v>4712</v>
      </c>
      <c r="U2175" s="675" t="s">
        <v>4713</v>
      </c>
      <c r="V2175" s="678" t="s">
        <v>4710</v>
      </c>
      <c r="W2175" s="681">
        <v>44417</v>
      </c>
    </row>
    <row r="2176" spans="1:23" ht="60">
      <c r="A2176" s="682" t="s">
        <v>4705</v>
      </c>
      <c r="B2176" s="675" t="s">
        <v>4706</v>
      </c>
      <c r="C2176" s="675" t="s">
        <v>4769</v>
      </c>
      <c r="D2176" s="675">
        <v>2</v>
      </c>
      <c r="E2176" s="676" t="s">
        <v>4773</v>
      </c>
      <c r="F2176" s="675" t="s">
        <v>4774</v>
      </c>
      <c r="G2176" s="677">
        <v>40974</v>
      </c>
      <c r="H2176" s="677"/>
      <c r="I2176" s="675" t="s">
        <v>34</v>
      </c>
      <c r="J2176" s="675"/>
      <c r="K2176" s="675"/>
      <c r="L2176" s="675"/>
      <c r="M2176" s="675"/>
      <c r="N2176" s="675" t="s">
        <v>34</v>
      </c>
      <c r="O2176" s="675"/>
      <c r="P2176" s="675"/>
      <c r="Q2176" s="678"/>
      <c r="R2176" s="675" t="s">
        <v>4710</v>
      </c>
      <c r="S2176" s="829" t="s">
        <v>4711</v>
      </c>
      <c r="T2176" s="675" t="s">
        <v>4712</v>
      </c>
      <c r="U2176" s="675" t="s">
        <v>4713</v>
      </c>
      <c r="V2176" s="678" t="s">
        <v>4710</v>
      </c>
      <c r="W2176" s="681">
        <v>44417</v>
      </c>
    </row>
    <row r="2177" spans="1:23" ht="60">
      <c r="A2177" s="682" t="s">
        <v>4705</v>
      </c>
      <c r="B2177" s="675" t="s">
        <v>4706</v>
      </c>
      <c r="C2177" s="675" t="s">
        <v>4769</v>
      </c>
      <c r="D2177" s="675">
        <v>2</v>
      </c>
      <c r="E2177" s="676" t="s">
        <v>4773</v>
      </c>
      <c r="F2177" s="675" t="s">
        <v>4774</v>
      </c>
      <c r="G2177" s="677">
        <v>40974</v>
      </c>
      <c r="H2177" s="677"/>
      <c r="I2177" s="675" t="s">
        <v>34</v>
      </c>
      <c r="J2177" s="675"/>
      <c r="K2177" s="675"/>
      <c r="L2177" s="675"/>
      <c r="M2177" s="675"/>
      <c r="N2177" s="675" t="s">
        <v>34</v>
      </c>
      <c r="O2177" s="675"/>
      <c r="P2177" s="675"/>
      <c r="Q2177" s="678"/>
      <c r="R2177" s="675" t="s">
        <v>4710</v>
      </c>
      <c r="S2177" s="829">
        <v>44417</v>
      </c>
      <c r="T2177" s="675" t="s">
        <v>4712</v>
      </c>
      <c r="U2177" s="675" t="s">
        <v>4713</v>
      </c>
      <c r="V2177" s="678" t="s">
        <v>4710</v>
      </c>
      <c r="W2177" s="681">
        <v>44417</v>
      </c>
    </row>
    <row r="2178" spans="1:23" ht="60">
      <c r="A2178" s="682" t="s">
        <v>4705</v>
      </c>
      <c r="B2178" s="675" t="s">
        <v>4706</v>
      </c>
      <c r="C2178" s="675" t="s">
        <v>4769</v>
      </c>
      <c r="D2178" s="675">
        <v>2</v>
      </c>
      <c r="E2178" s="676" t="s">
        <v>4773</v>
      </c>
      <c r="F2178" s="675" t="s">
        <v>4774</v>
      </c>
      <c r="G2178" s="677">
        <v>40974</v>
      </c>
      <c r="H2178" s="677"/>
      <c r="I2178" s="675" t="s">
        <v>34</v>
      </c>
      <c r="J2178" s="675"/>
      <c r="K2178" s="675"/>
      <c r="L2178" s="675"/>
      <c r="M2178" s="675"/>
      <c r="N2178" s="675" t="s">
        <v>34</v>
      </c>
      <c r="O2178" s="675"/>
      <c r="P2178" s="675"/>
      <c r="Q2178" s="678"/>
      <c r="R2178" s="675" t="s">
        <v>4710</v>
      </c>
      <c r="S2178" s="829" t="s">
        <v>4711</v>
      </c>
      <c r="T2178" s="675" t="s">
        <v>4712</v>
      </c>
      <c r="U2178" s="675" t="s">
        <v>4713</v>
      </c>
      <c r="V2178" s="678" t="s">
        <v>4710</v>
      </c>
      <c r="W2178" s="681">
        <v>44417</v>
      </c>
    </row>
    <row r="2179" spans="1:23" ht="75">
      <c r="A2179" s="682" t="s">
        <v>4705</v>
      </c>
      <c r="B2179" s="675" t="s">
        <v>4706</v>
      </c>
      <c r="C2179" s="675" t="s">
        <v>4769</v>
      </c>
      <c r="D2179" s="675">
        <v>3</v>
      </c>
      <c r="E2179" s="676" t="s">
        <v>4775</v>
      </c>
      <c r="F2179" s="675" t="s">
        <v>4776</v>
      </c>
      <c r="G2179" s="677">
        <v>41058</v>
      </c>
      <c r="H2179" s="677"/>
      <c r="I2179" s="675" t="s">
        <v>34</v>
      </c>
      <c r="J2179" s="675"/>
      <c r="K2179" s="675"/>
      <c r="L2179" s="675"/>
      <c r="M2179" s="675"/>
      <c r="N2179" s="675" t="s">
        <v>34</v>
      </c>
      <c r="O2179" s="675"/>
      <c r="P2179" s="675"/>
      <c r="Q2179" s="678"/>
      <c r="R2179" s="675" t="s">
        <v>4710</v>
      </c>
      <c r="S2179" s="829">
        <v>44417</v>
      </c>
      <c r="T2179" s="675" t="s">
        <v>4712</v>
      </c>
      <c r="U2179" s="675" t="s">
        <v>4713</v>
      </c>
      <c r="V2179" s="678" t="s">
        <v>4710</v>
      </c>
      <c r="W2179" s="681">
        <v>44417</v>
      </c>
    </row>
    <row r="2180" spans="1:23" ht="75">
      <c r="A2180" s="682" t="s">
        <v>4705</v>
      </c>
      <c r="B2180" s="675" t="s">
        <v>4706</v>
      </c>
      <c r="C2180" s="675" t="s">
        <v>4769</v>
      </c>
      <c r="D2180" s="675">
        <v>3</v>
      </c>
      <c r="E2180" s="676" t="s">
        <v>4777</v>
      </c>
      <c r="F2180" s="675" t="s">
        <v>4776</v>
      </c>
      <c r="G2180" s="677">
        <v>41058</v>
      </c>
      <c r="H2180" s="677"/>
      <c r="I2180" s="675" t="s">
        <v>34</v>
      </c>
      <c r="J2180" s="675"/>
      <c r="K2180" s="675"/>
      <c r="L2180" s="675"/>
      <c r="M2180" s="675"/>
      <c r="N2180" s="675" t="s">
        <v>34</v>
      </c>
      <c r="O2180" s="675"/>
      <c r="P2180" s="675"/>
      <c r="Q2180" s="678"/>
      <c r="R2180" s="675" t="s">
        <v>4710</v>
      </c>
      <c r="S2180" s="829" t="s">
        <v>4711</v>
      </c>
      <c r="T2180" s="675" t="s">
        <v>4712</v>
      </c>
      <c r="U2180" s="675" t="s">
        <v>4713</v>
      </c>
      <c r="V2180" s="678" t="s">
        <v>4710</v>
      </c>
      <c r="W2180" s="681">
        <v>44417</v>
      </c>
    </row>
    <row r="2181" spans="1:23" ht="75">
      <c r="A2181" s="682" t="s">
        <v>4705</v>
      </c>
      <c r="B2181" s="675" t="s">
        <v>4706</v>
      </c>
      <c r="C2181" s="675" t="s">
        <v>4769</v>
      </c>
      <c r="D2181" s="675">
        <v>3</v>
      </c>
      <c r="E2181" s="676" t="s">
        <v>4777</v>
      </c>
      <c r="F2181" s="675" t="s">
        <v>4776</v>
      </c>
      <c r="G2181" s="677">
        <v>41058</v>
      </c>
      <c r="H2181" s="677"/>
      <c r="I2181" s="675" t="s">
        <v>34</v>
      </c>
      <c r="J2181" s="675"/>
      <c r="K2181" s="675"/>
      <c r="L2181" s="675"/>
      <c r="M2181" s="675"/>
      <c r="N2181" s="675" t="s">
        <v>34</v>
      </c>
      <c r="O2181" s="675"/>
      <c r="P2181" s="675"/>
      <c r="Q2181" s="678"/>
      <c r="R2181" s="675" t="s">
        <v>4710</v>
      </c>
      <c r="S2181" s="829">
        <v>44417</v>
      </c>
      <c r="T2181" s="675" t="s">
        <v>4712</v>
      </c>
      <c r="U2181" s="675" t="s">
        <v>4713</v>
      </c>
      <c r="V2181" s="678" t="s">
        <v>4710</v>
      </c>
      <c r="W2181" s="681">
        <v>44417</v>
      </c>
    </row>
    <row r="2182" spans="1:23" ht="60">
      <c r="A2182" s="682" t="s">
        <v>4705</v>
      </c>
      <c r="B2182" s="675" t="s">
        <v>4706</v>
      </c>
      <c r="C2182" s="675" t="s">
        <v>4769</v>
      </c>
      <c r="D2182" s="675">
        <v>4</v>
      </c>
      <c r="E2182" s="676" t="s">
        <v>4778</v>
      </c>
      <c r="F2182" s="675" t="s">
        <v>4776</v>
      </c>
      <c r="G2182" s="677">
        <v>41058</v>
      </c>
      <c r="H2182" s="677"/>
      <c r="I2182" s="675" t="s">
        <v>34</v>
      </c>
      <c r="J2182" s="675"/>
      <c r="K2182" s="675"/>
      <c r="L2182" s="675"/>
      <c r="M2182" s="675"/>
      <c r="N2182" s="675" t="s">
        <v>34</v>
      </c>
      <c r="O2182" s="675"/>
      <c r="P2182" s="675"/>
      <c r="Q2182" s="678"/>
      <c r="R2182" s="675" t="s">
        <v>4710</v>
      </c>
      <c r="S2182" s="829" t="s">
        <v>4711</v>
      </c>
      <c r="T2182" s="675" t="s">
        <v>4712</v>
      </c>
      <c r="U2182" s="675" t="s">
        <v>4713</v>
      </c>
      <c r="V2182" s="678" t="s">
        <v>4710</v>
      </c>
      <c r="W2182" s="681">
        <v>44417</v>
      </c>
    </row>
    <row r="2183" spans="1:23" ht="75">
      <c r="A2183" s="682" t="s">
        <v>4705</v>
      </c>
      <c r="B2183" s="675" t="s">
        <v>4706</v>
      </c>
      <c r="C2183" s="675" t="s">
        <v>4769</v>
      </c>
      <c r="D2183" s="675">
        <v>5</v>
      </c>
      <c r="E2183" s="676" t="s">
        <v>4779</v>
      </c>
      <c r="F2183" s="675" t="s">
        <v>4780</v>
      </c>
      <c r="G2183" s="677">
        <v>41163</v>
      </c>
      <c r="H2183" s="677"/>
      <c r="I2183" s="675" t="s">
        <v>34</v>
      </c>
      <c r="J2183" s="675"/>
      <c r="K2183" s="675"/>
      <c r="L2183" s="675"/>
      <c r="M2183" s="675"/>
      <c r="N2183" s="675" t="s">
        <v>34</v>
      </c>
      <c r="O2183" s="675"/>
      <c r="P2183" s="675"/>
      <c r="Q2183" s="678"/>
      <c r="R2183" s="675" t="s">
        <v>4710</v>
      </c>
      <c r="S2183" s="829">
        <v>44417</v>
      </c>
      <c r="T2183" s="675" t="s">
        <v>4712</v>
      </c>
      <c r="U2183" s="675" t="s">
        <v>4713</v>
      </c>
      <c r="V2183" s="678" t="s">
        <v>4710</v>
      </c>
      <c r="W2183" s="681">
        <v>44417</v>
      </c>
    </row>
    <row r="2184" spans="1:23" ht="90">
      <c r="A2184" s="682" t="s">
        <v>4705</v>
      </c>
      <c r="B2184" s="675" t="s">
        <v>4706</v>
      </c>
      <c r="C2184" s="675" t="s">
        <v>4781</v>
      </c>
      <c r="D2184" s="675">
        <v>35</v>
      </c>
      <c r="E2184" s="676" t="s">
        <v>4782</v>
      </c>
      <c r="F2184" s="675" t="s">
        <v>4783</v>
      </c>
      <c r="G2184" s="677">
        <v>39976</v>
      </c>
      <c r="H2184" s="677"/>
      <c r="I2184" s="675" t="s">
        <v>34</v>
      </c>
      <c r="J2184" s="675"/>
      <c r="K2184" s="675"/>
      <c r="L2184" s="675"/>
      <c r="M2184" s="675"/>
      <c r="N2184" s="675" t="s">
        <v>34</v>
      </c>
      <c r="O2184" s="675"/>
      <c r="P2184" s="675"/>
      <c r="Q2184" s="678"/>
      <c r="R2184" s="675" t="s">
        <v>4710</v>
      </c>
      <c r="S2184" s="829" t="s">
        <v>4711</v>
      </c>
      <c r="T2184" s="675" t="s">
        <v>4712</v>
      </c>
      <c r="U2184" s="675" t="s">
        <v>4713</v>
      </c>
      <c r="V2184" s="678" t="s">
        <v>4710</v>
      </c>
      <c r="W2184" s="681">
        <v>44417</v>
      </c>
    </row>
    <row r="2185" spans="1:23" ht="60">
      <c r="A2185" s="682" t="s">
        <v>4705</v>
      </c>
      <c r="B2185" s="675" t="s">
        <v>4706</v>
      </c>
      <c r="C2185" s="675" t="s">
        <v>4784</v>
      </c>
      <c r="D2185" s="675">
        <v>2</v>
      </c>
      <c r="E2185" s="676" t="s">
        <v>4785</v>
      </c>
      <c r="F2185" s="675" t="s">
        <v>4786</v>
      </c>
      <c r="G2185" s="677">
        <v>41155</v>
      </c>
      <c r="H2185" s="677"/>
      <c r="I2185" s="675"/>
      <c r="J2185" s="675" t="s">
        <v>34</v>
      </c>
      <c r="K2185" s="675"/>
      <c r="L2185" s="675"/>
      <c r="M2185" s="675"/>
      <c r="N2185" s="675" t="s">
        <v>34</v>
      </c>
      <c r="O2185" s="675"/>
      <c r="P2185" s="675"/>
      <c r="Q2185" s="678"/>
      <c r="R2185" s="675" t="s">
        <v>4710</v>
      </c>
      <c r="S2185" s="829">
        <v>44417</v>
      </c>
      <c r="T2185" s="675" t="s">
        <v>4712</v>
      </c>
      <c r="U2185" s="675" t="s">
        <v>4713</v>
      </c>
      <c r="V2185" s="678" t="s">
        <v>4710</v>
      </c>
      <c r="W2185" s="681">
        <v>44417</v>
      </c>
    </row>
    <row r="2186" spans="1:23" ht="75">
      <c r="A2186" s="682" t="s">
        <v>4705</v>
      </c>
      <c r="B2186" s="675" t="s">
        <v>4706</v>
      </c>
      <c r="C2186" s="675" t="s">
        <v>4784</v>
      </c>
      <c r="D2186" s="675">
        <v>46</v>
      </c>
      <c r="E2186" s="676" t="s">
        <v>4787</v>
      </c>
      <c r="F2186" s="675" t="s">
        <v>0</v>
      </c>
      <c r="G2186" s="677">
        <v>41390</v>
      </c>
      <c r="H2186" s="677"/>
      <c r="I2186" s="675"/>
      <c r="J2186" s="675" t="s">
        <v>34</v>
      </c>
      <c r="K2186" s="675"/>
      <c r="L2186" s="675"/>
      <c r="M2186" s="675"/>
      <c r="N2186" s="675" t="s">
        <v>34</v>
      </c>
      <c r="O2186" s="675"/>
      <c r="P2186" s="675"/>
      <c r="Q2186" s="678"/>
      <c r="R2186" s="675" t="s">
        <v>4710</v>
      </c>
      <c r="S2186" s="829" t="s">
        <v>4711</v>
      </c>
      <c r="T2186" s="675" t="s">
        <v>4712</v>
      </c>
      <c r="U2186" s="675" t="s">
        <v>4713</v>
      </c>
      <c r="V2186" s="678" t="s">
        <v>4710</v>
      </c>
      <c r="W2186" s="681">
        <v>44417</v>
      </c>
    </row>
    <row r="2187" spans="1:23" ht="60">
      <c r="A2187" s="682" t="s">
        <v>4705</v>
      </c>
      <c r="B2187" s="675" t="s">
        <v>4706</v>
      </c>
      <c r="C2187" s="675" t="s">
        <v>4784</v>
      </c>
      <c r="D2187" s="675">
        <v>94</v>
      </c>
      <c r="E2187" s="676" t="s">
        <v>4788</v>
      </c>
      <c r="F2187" s="675" t="s">
        <v>4789</v>
      </c>
      <c r="G2187" s="677">
        <v>41508</v>
      </c>
      <c r="H2187" s="677"/>
      <c r="I2187" s="675"/>
      <c r="J2187" s="675" t="s">
        <v>34</v>
      </c>
      <c r="K2187" s="675"/>
      <c r="L2187" s="675"/>
      <c r="M2187" s="675"/>
      <c r="N2187" s="675" t="s">
        <v>34</v>
      </c>
      <c r="O2187" s="675"/>
      <c r="P2187" s="675"/>
      <c r="Q2187" s="678"/>
      <c r="R2187" s="675" t="s">
        <v>4710</v>
      </c>
      <c r="S2187" s="829">
        <v>44417</v>
      </c>
      <c r="T2187" s="675" t="s">
        <v>4712</v>
      </c>
      <c r="U2187" s="675" t="s">
        <v>4713</v>
      </c>
      <c r="V2187" s="678" t="s">
        <v>4710</v>
      </c>
      <c r="W2187" s="681">
        <v>44417</v>
      </c>
    </row>
    <row r="2188" spans="1:23" ht="60">
      <c r="A2188" s="682" t="s">
        <v>4705</v>
      </c>
      <c r="B2188" s="675" t="s">
        <v>4706</v>
      </c>
      <c r="C2188" s="675" t="s">
        <v>250</v>
      </c>
      <c r="D2188" s="675">
        <v>1991</v>
      </c>
      <c r="E2188" s="676" t="s">
        <v>4790</v>
      </c>
      <c r="F2188" s="675" t="s">
        <v>4791</v>
      </c>
      <c r="G2188" s="677">
        <v>33423</v>
      </c>
      <c r="H2188" s="677"/>
      <c r="I2188" s="675" t="s">
        <v>34</v>
      </c>
      <c r="J2188" s="675"/>
      <c r="K2188" s="675"/>
      <c r="L2188" s="675" t="s">
        <v>4792</v>
      </c>
      <c r="M2188" s="675"/>
      <c r="N2188" s="675" t="s">
        <v>34</v>
      </c>
      <c r="O2188" s="675"/>
      <c r="P2188" s="675"/>
      <c r="Q2188" s="678"/>
      <c r="R2188" s="675" t="s">
        <v>4710</v>
      </c>
      <c r="S2188" s="829" t="s">
        <v>4711</v>
      </c>
      <c r="T2188" s="675" t="s">
        <v>4712</v>
      </c>
      <c r="U2188" s="675" t="s">
        <v>4713</v>
      </c>
      <c r="V2188" s="678" t="s">
        <v>4710</v>
      </c>
      <c r="W2188" s="681">
        <v>44417</v>
      </c>
    </row>
    <row r="2189" spans="1:23" ht="75">
      <c r="A2189" s="682" t="s">
        <v>4705</v>
      </c>
      <c r="B2189" s="675" t="s">
        <v>4706</v>
      </c>
      <c r="C2189" s="675" t="s">
        <v>60</v>
      </c>
      <c r="D2189" s="675">
        <v>19</v>
      </c>
      <c r="E2189" s="676" t="s">
        <v>4793</v>
      </c>
      <c r="F2189" s="675" t="s">
        <v>4794</v>
      </c>
      <c r="G2189" s="677">
        <v>40918</v>
      </c>
      <c r="H2189" s="677"/>
      <c r="I2189" s="675" t="s">
        <v>34</v>
      </c>
      <c r="J2189" s="675"/>
      <c r="K2189" s="675"/>
      <c r="L2189" s="675" t="s">
        <v>4795</v>
      </c>
      <c r="M2189" s="675"/>
      <c r="N2189" s="675" t="s">
        <v>34</v>
      </c>
      <c r="O2189" s="675"/>
      <c r="P2189" s="675"/>
      <c r="Q2189" s="678"/>
      <c r="R2189" s="675" t="s">
        <v>4710</v>
      </c>
      <c r="S2189" s="829">
        <v>44417</v>
      </c>
      <c r="T2189" s="675" t="s">
        <v>4712</v>
      </c>
      <c r="U2189" s="675" t="s">
        <v>4713</v>
      </c>
      <c r="V2189" s="678" t="s">
        <v>4710</v>
      </c>
      <c r="W2189" s="681">
        <v>44417</v>
      </c>
    </row>
    <row r="2190" spans="1:23" ht="90">
      <c r="A2190" s="682" t="s">
        <v>4705</v>
      </c>
      <c r="B2190" s="675" t="s">
        <v>4706</v>
      </c>
      <c r="C2190" s="675" t="s">
        <v>60</v>
      </c>
      <c r="D2190" s="675">
        <v>173</v>
      </c>
      <c r="E2190" s="676" t="s">
        <v>4796</v>
      </c>
      <c r="F2190" s="675" t="s">
        <v>4797</v>
      </c>
      <c r="G2190" s="677">
        <v>38142</v>
      </c>
      <c r="H2190" s="677"/>
      <c r="I2190" s="675"/>
      <c r="J2190" s="675" t="s">
        <v>34</v>
      </c>
      <c r="K2190" s="675"/>
      <c r="L2190" s="675"/>
      <c r="M2190" s="675"/>
      <c r="N2190" s="675"/>
      <c r="O2190" s="675" t="s">
        <v>34</v>
      </c>
      <c r="P2190" s="675"/>
      <c r="Q2190" s="678" t="s">
        <v>4798</v>
      </c>
      <c r="R2190" s="675" t="s">
        <v>4710</v>
      </c>
      <c r="S2190" s="829" t="s">
        <v>4711</v>
      </c>
      <c r="T2190" s="675" t="s">
        <v>4712</v>
      </c>
      <c r="U2190" s="675" t="s">
        <v>4713</v>
      </c>
      <c r="V2190" s="678" t="s">
        <v>4710</v>
      </c>
      <c r="W2190" s="681">
        <v>44417</v>
      </c>
    </row>
    <row r="2191" spans="1:23" ht="60">
      <c r="A2191" s="682" t="s">
        <v>4705</v>
      </c>
      <c r="B2191" s="675" t="s">
        <v>4706</v>
      </c>
      <c r="C2191" s="675" t="s">
        <v>60</v>
      </c>
      <c r="D2191" s="675">
        <v>176</v>
      </c>
      <c r="E2191" s="676" t="s">
        <v>4799</v>
      </c>
      <c r="F2191" s="675" t="s">
        <v>4800</v>
      </c>
      <c r="G2191" s="677">
        <v>40310</v>
      </c>
      <c r="H2191" s="677"/>
      <c r="I2191" s="675"/>
      <c r="J2191" s="675" t="s">
        <v>34</v>
      </c>
      <c r="K2191" s="675"/>
      <c r="L2191" s="675" t="s">
        <v>4801</v>
      </c>
      <c r="M2191" s="675"/>
      <c r="N2191" s="675"/>
      <c r="O2191" s="675" t="s">
        <v>34</v>
      </c>
      <c r="P2191" s="675"/>
      <c r="Q2191" s="678" t="s">
        <v>4802</v>
      </c>
      <c r="R2191" s="675" t="s">
        <v>4710</v>
      </c>
      <c r="S2191" s="829">
        <v>44417</v>
      </c>
      <c r="T2191" s="675" t="s">
        <v>4712</v>
      </c>
      <c r="U2191" s="675" t="s">
        <v>4713</v>
      </c>
      <c r="V2191" s="678" t="s">
        <v>4710</v>
      </c>
      <c r="W2191" s="681">
        <v>44417</v>
      </c>
    </row>
    <row r="2192" spans="1:23" ht="60">
      <c r="A2192" s="682" t="s">
        <v>4705</v>
      </c>
      <c r="B2192" s="675" t="s">
        <v>4706</v>
      </c>
      <c r="C2192" s="675" t="s">
        <v>60</v>
      </c>
      <c r="D2192" s="675">
        <v>329</v>
      </c>
      <c r="E2192" s="676" t="s">
        <v>4803</v>
      </c>
      <c r="F2192" s="675" t="s">
        <v>4804</v>
      </c>
      <c r="G2192" s="677">
        <v>41478</v>
      </c>
      <c r="H2192" s="677"/>
      <c r="I2192" s="675"/>
      <c r="J2192" s="675" t="s">
        <v>34</v>
      </c>
      <c r="K2192" s="675"/>
      <c r="L2192" s="675"/>
      <c r="M2192" s="675"/>
      <c r="N2192" s="675" t="s">
        <v>34</v>
      </c>
      <c r="O2192" s="675"/>
      <c r="P2192" s="675"/>
      <c r="Q2192" s="678" t="s">
        <v>4805</v>
      </c>
      <c r="R2192" s="675" t="s">
        <v>4710</v>
      </c>
      <c r="S2192" s="829" t="s">
        <v>4711</v>
      </c>
      <c r="T2192" s="675" t="s">
        <v>4712</v>
      </c>
      <c r="U2192" s="675" t="s">
        <v>4713</v>
      </c>
      <c r="V2192" s="678" t="s">
        <v>4710</v>
      </c>
      <c r="W2192" s="681">
        <v>44417</v>
      </c>
    </row>
    <row r="2193" spans="1:23" ht="60">
      <c r="A2193" s="682" t="s">
        <v>4705</v>
      </c>
      <c r="B2193" s="675" t="s">
        <v>4706</v>
      </c>
      <c r="C2193" s="675" t="s">
        <v>60</v>
      </c>
      <c r="D2193" s="675">
        <v>333</v>
      </c>
      <c r="E2193" s="676" t="s">
        <v>4806</v>
      </c>
      <c r="F2193" s="675" t="s">
        <v>4807</v>
      </c>
      <c r="G2193" s="677">
        <v>41689</v>
      </c>
      <c r="H2193" s="677"/>
      <c r="I2193" s="675" t="s">
        <v>34</v>
      </c>
      <c r="J2193" s="675"/>
      <c r="K2193" s="675"/>
      <c r="L2193" s="675"/>
      <c r="M2193" s="675"/>
      <c r="N2193" s="675" t="s">
        <v>34</v>
      </c>
      <c r="O2193" s="675"/>
      <c r="P2193" s="675"/>
      <c r="Q2193" s="678"/>
      <c r="R2193" s="675" t="s">
        <v>4710</v>
      </c>
      <c r="S2193" s="829">
        <v>44417</v>
      </c>
      <c r="T2193" s="675" t="s">
        <v>4712</v>
      </c>
      <c r="U2193" s="675" t="s">
        <v>4713</v>
      </c>
      <c r="V2193" s="678" t="s">
        <v>4710</v>
      </c>
      <c r="W2193" s="681">
        <v>44417</v>
      </c>
    </row>
    <row r="2194" spans="1:23" ht="120">
      <c r="A2194" s="682" t="s">
        <v>4705</v>
      </c>
      <c r="B2194" s="675" t="s">
        <v>4706</v>
      </c>
      <c r="C2194" s="675" t="s">
        <v>60</v>
      </c>
      <c r="D2194" s="675">
        <v>514</v>
      </c>
      <c r="E2194" s="676" t="s">
        <v>4808</v>
      </c>
      <c r="F2194" s="675" t="s">
        <v>4761</v>
      </c>
      <c r="G2194" s="677">
        <v>39071</v>
      </c>
      <c r="H2194" s="677"/>
      <c r="I2194" s="675"/>
      <c r="J2194" s="675" t="s">
        <v>34</v>
      </c>
      <c r="K2194" s="675"/>
      <c r="L2194" s="675"/>
      <c r="M2194" s="675"/>
      <c r="N2194" s="675"/>
      <c r="O2194" s="675" t="s">
        <v>34</v>
      </c>
      <c r="P2194" s="675"/>
      <c r="Q2194" s="678" t="s">
        <v>4798</v>
      </c>
      <c r="R2194" s="675" t="s">
        <v>4710</v>
      </c>
      <c r="S2194" s="829" t="s">
        <v>4772</v>
      </c>
      <c r="T2194" s="675" t="s">
        <v>4712</v>
      </c>
      <c r="U2194" s="675" t="s">
        <v>4713</v>
      </c>
      <c r="V2194" s="678" t="s">
        <v>4710</v>
      </c>
      <c r="W2194" s="681">
        <v>44417</v>
      </c>
    </row>
    <row r="2195" spans="1:23" ht="60">
      <c r="A2195" s="682" t="s">
        <v>4705</v>
      </c>
      <c r="B2195" s="675" t="s">
        <v>4706</v>
      </c>
      <c r="C2195" s="675" t="s">
        <v>60</v>
      </c>
      <c r="D2195" s="675">
        <v>545</v>
      </c>
      <c r="E2195" s="676" t="s">
        <v>4809</v>
      </c>
      <c r="F2195" s="675" t="s">
        <v>4761</v>
      </c>
      <c r="G2195" s="677">
        <v>40165</v>
      </c>
      <c r="H2195" s="677"/>
      <c r="I2195" s="675"/>
      <c r="J2195" s="675" t="s">
        <v>34</v>
      </c>
      <c r="K2195" s="675"/>
      <c r="L2195" s="675"/>
      <c r="M2195" s="675"/>
      <c r="N2195" s="675" t="s">
        <v>34</v>
      </c>
      <c r="O2195" s="675"/>
      <c r="P2195" s="675"/>
      <c r="Q2195" s="678"/>
      <c r="R2195" s="675" t="s">
        <v>4710</v>
      </c>
      <c r="S2195" s="829">
        <v>44417</v>
      </c>
      <c r="T2195" s="675" t="s">
        <v>4712</v>
      </c>
      <c r="U2195" s="675" t="s">
        <v>4713</v>
      </c>
      <c r="V2195" s="678" t="s">
        <v>4710</v>
      </c>
      <c r="W2195" s="681">
        <v>44417</v>
      </c>
    </row>
    <row r="2196" spans="1:23" ht="60">
      <c r="A2196" s="682" t="s">
        <v>4705</v>
      </c>
      <c r="B2196" s="675" t="s">
        <v>4706</v>
      </c>
      <c r="C2196" s="675" t="s">
        <v>60</v>
      </c>
      <c r="D2196" s="675">
        <v>619</v>
      </c>
      <c r="E2196" s="676" t="s">
        <v>4810</v>
      </c>
      <c r="F2196" s="675" t="s">
        <v>4811</v>
      </c>
      <c r="G2196" s="677">
        <v>39444</v>
      </c>
      <c r="H2196" s="677"/>
      <c r="I2196" s="675"/>
      <c r="J2196" s="675" t="s">
        <v>34</v>
      </c>
      <c r="K2196" s="675"/>
      <c r="L2196" s="675" t="s">
        <v>4812</v>
      </c>
      <c r="M2196" s="675"/>
      <c r="N2196" s="675" t="s">
        <v>34</v>
      </c>
      <c r="O2196" s="675"/>
      <c r="P2196" s="675"/>
      <c r="Q2196" s="678"/>
      <c r="R2196" s="675" t="s">
        <v>4710</v>
      </c>
      <c r="S2196" s="829" t="s">
        <v>4772</v>
      </c>
      <c r="T2196" s="675" t="s">
        <v>4712</v>
      </c>
      <c r="U2196" s="675" t="s">
        <v>4713</v>
      </c>
      <c r="V2196" s="678" t="s">
        <v>4710</v>
      </c>
      <c r="W2196" s="681">
        <v>44417</v>
      </c>
    </row>
    <row r="2197" spans="1:23" ht="60">
      <c r="A2197" s="682" t="s">
        <v>4705</v>
      </c>
      <c r="B2197" s="675" t="s">
        <v>4706</v>
      </c>
      <c r="C2197" s="675" t="s">
        <v>60</v>
      </c>
      <c r="D2197" s="675">
        <v>624</v>
      </c>
      <c r="E2197" s="676" t="s">
        <v>4813</v>
      </c>
      <c r="F2197" s="675" t="s">
        <v>4814</v>
      </c>
      <c r="G2197" s="677">
        <v>32597</v>
      </c>
      <c r="H2197" s="677"/>
      <c r="I2197" s="675" t="s">
        <v>34</v>
      </c>
      <c r="J2197" s="675"/>
      <c r="K2197" s="675"/>
      <c r="L2197" s="675" t="s">
        <v>4815</v>
      </c>
      <c r="M2197" s="675"/>
      <c r="N2197" s="675" t="s">
        <v>34</v>
      </c>
      <c r="O2197" s="675"/>
      <c r="P2197" s="675"/>
      <c r="Q2197" s="678"/>
      <c r="R2197" s="675" t="s">
        <v>4710</v>
      </c>
      <c r="S2197" s="829">
        <v>44417</v>
      </c>
      <c r="T2197" s="675" t="s">
        <v>4712</v>
      </c>
      <c r="U2197" s="675" t="s">
        <v>4713</v>
      </c>
      <c r="V2197" s="678" t="s">
        <v>4710</v>
      </c>
      <c r="W2197" s="681">
        <v>44417</v>
      </c>
    </row>
    <row r="2198" spans="1:23" ht="60">
      <c r="A2198" s="682" t="s">
        <v>4705</v>
      </c>
      <c r="B2198" s="675" t="s">
        <v>4706</v>
      </c>
      <c r="C2198" s="675" t="s">
        <v>60</v>
      </c>
      <c r="D2198" s="675">
        <v>943</v>
      </c>
      <c r="E2198" s="676" t="s">
        <v>4816</v>
      </c>
      <c r="F2198" s="675" t="s">
        <v>4817</v>
      </c>
      <c r="G2198" s="677">
        <v>41780</v>
      </c>
      <c r="H2198" s="677"/>
      <c r="I2198" s="675" t="s">
        <v>34</v>
      </c>
      <c r="J2198" s="675"/>
      <c r="K2198" s="675"/>
      <c r="L2198" s="675"/>
      <c r="M2198" s="675"/>
      <c r="N2198" s="675" t="s">
        <v>34</v>
      </c>
      <c r="O2198" s="675"/>
      <c r="P2198" s="675"/>
      <c r="Q2198" s="678"/>
      <c r="R2198" s="675" t="s">
        <v>4710</v>
      </c>
      <c r="S2198" s="829" t="s">
        <v>4772</v>
      </c>
      <c r="T2198" s="675" t="s">
        <v>4712</v>
      </c>
      <c r="U2198" s="675" t="s">
        <v>4713</v>
      </c>
      <c r="V2198" s="678" t="s">
        <v>4710</v>
      </c>
      <c r="W2198" s="681">
        <v>44417</v>
      </c>
    </row>
    <row r="2199" spans="1:23" ht="90">
      <c r="A2199" s="682" t="s">
        <v>4705</v>
      </c>
      <c r="B2199" s="675" t="s">
        <v>4706</v>
      </c>
      <c r="C2199" s="675" t="s">
        <v>60</v>
      </c>
      <c r="D2199" s="675">
        <v>1080</v>
      </c>
      <c r="E2199" s="676" t="s">
        <v>4818</v>
      </c>
      <c r="F2199" s="675" t="s">
        <v>4819</v>
      </c>
      <c r="G2199" s="677">
        <v>42150</v>
      </c>
      <c r="H2199" s="677"/>
      <c r="I2199" s="675" t="s">
        <v>34</v>
      </c>
      <c r="J2199" s="675"/>
      <c r="K2199" s="675"/>
      <c r="L2199" s="675" t="s">
        <v>4820</v>
      </c>
      <c r="M2199" s="675"/>
      <c r="N2199" s="675" t="s">
        <v>34</v>
      </c>
      <c r="O2199" s="675"/>
      <c r="P2199" s="675"/>
      <c r="Q2199" s="678"/>
      <c r="R2199" s="675" t="s">
        <v>4710</v>
      </c>
      <c r="S2199" s="829">
        <v>44417</v>
      </c>
      <c r="T2199" s="675" t="s">
        <v>4712</v>
      </c>
      <c r="U2199" s="675" t="s">
        <v>4713</v>
      </c>
      <c r="V2199" s="678" t="s">
        <v>4710</v>
      </c>
      <c r="W2199" s="681">
        <v>44417</v>
      </c>
    </row>
    <row r="2200" spans="1:23" ht="90">
      <c r="A2200" s="682" t="s">
        <v>4705</v>
      </c>
      <c r="B2200" s="675" t="s">
        <v>4706</v>
      </c>
      <c r="C2200" s="675" t="s">
        <v>60</v>
      </c>
      <c r="D2200" s="675">
        <v>1080</v>
      </c>
      <c r="E2200" s="676" t="s">
        <v>4818</v>
      </c>
      <c r="F2200" s="675" t="s">
        <v>4819</v>
      </c>
      <c r="G2200" s="677">
        <v>42150</v>
      </c>
      <c r="H2200" s="677"/>
      <c r="I2200" s="675" t="s">
        <v>34</v>
      </c>
      <c r="J2200" s="675"/>
      <c r="K2200" s="675"/>
      <c r="L2200" s="675" t="s">
        <v>4820</v>
      </c>
      <c r="M2200" s="675"/>
      <c r="N2200" s="675" t="s">
        <v>34</v>
      </c>
      <c r="O2200" s="675"/>
      <c r="P2200" s="675"/>
      <c r="Q2200" s="678"/>
      <c r="R2200" s="675" t="s">
        <v>4710</v>
      </c>
      <c r="S2200" s="829" t="s">
        <v>4772</v>
      </c>
      <c r="T2200" s="675" t="s">
        <v>4712</v>
      </c>
      <c r="U2200" s="675" t="s">
        <v>4713</v>
      </c>
      <c r="V2200" s="678" t="s">
        <v>4710</v>
      </c>
      <c r="W2200" s="681">
        <v>44417</v>
      </c>
    </row>
    <row r="2201" spans="1:23" ht="60">
      <c r="A2201" s="682" t="s">
        <v>4705</v>
      </c>
      <c r="B2201" s="675" t="s">
        <v>4706</v>
      </c>
      <c r="C2201" s="675" t="s">
        <v>60</v>
      </c>
      <c r="D2201" s="675">
        <v>1151</v>
      </c>
      <c r="E2201" s="676" t="s">
        <v>4821</v>
      </c>
      <c r="F2201" s="675" t="s">
        <v>4822</v>
      </c>
      <c r="G2201" s="677">
        <v>39552</v>
      </c>
      <c r="H2201" s="677"/>
      <c r="I2201" s="675" t="s">
        <v>34</v>
      </c>
      <c r="J2201" s="675"/>
      <c r="K2201" s="675"/>
      <c r="L2201" s="675"/>
      <c r="M2201" s="675"/>
      <c r="N2201" s="675" t="s">
        <v>34</v>
      </c>
      <c r="O2201" s="675"/>
      <c r="P2201" s="675"/>
      <c r="Q2201" s="678" t="s">
        <v>4823</v>
      </c>
      <c r="R2201" s="675" t="s">
        <v>4710</v>
      </c>
      <c r="S2201" s="829">
        <v>44417</v>
      </c>
      <c r="T2201" s="675" t="s">
        <v>4712</v>
      </c>
      <c r="U2201" s="675" t="s">
        <v>4713</v>
      </c>
      <c r="V2201" s="678" t="s">
        <v>4710</v>
      </c>
      <c r="W2201" s="681">
        <v>44417</v>
      </c>
    </row>
    <row r="2202" spans="1:23" ht="120">
      <c r="A2202" s="682" t="s">
        <v>4705</v>
      </c>
      <c r="B2202" s="675" t="s">
        <v>4706</v>
      </c>
      <c r="C2202" s="675" t="s">
        <v>60</v>
      </c>
      <c r="D2202" s="675">
        <v>1166</v>
      </c>
      <c r="E2202" s="676" t="s">
        <v>4824</v>
      </c>
      <c r="F2202" s="675" t="s">
        <v>4825</v>
      </c>
      <c r="G2202" s="677">
        <v>42570</v>
      </c>
      <c r="H2202" s="677"/>
      <c r="I2202" s="675" t="s">
        <v>34</v>
      </c>
      <c r="J2202" s="675"/>
      <c r="K2202" s="675"/>
      <c r="L2202" s="675"/>
      <c r="M2202" s="675"/>
      <c r="N2202" s="675"/>
      <c r="O2202" s="675"/>
      <c r="P2202" s="675"/>
      <c r="Q2202" s="678"/>
      <c r="R2202" s="675" t="s">
        <v>4710</v>
      </c>
      <c r="S2202" s="829" t="s">
        <v>4772</v>
      </c>
      <c r="T2202" s="675" t="s">
        <v>4712</v>
      </c>
      <c r="U2202" s="675" t="s">
        <v>4713</v>
      </c>
      <c r="V2202" s="678" t="s">
        <v>4710</v>
      </c>
      <c r="W2202" s="681">
        <v>44417</v>
      </c>
    </row>
    <row r="2203" spans="1:23" ht="60">
      <c r="A2203" s="682" t="s">
        <v>4705</v>
      </c>
      <c r="B2203" s="675" t="s">
        <v>4706</v>
      </c>
      <c r="C2203" s="675" t="s">
        <v>60</v>
      </c>
      <c r="D2203" s="675">
        <v>1377</v>
      </c>
      <c r="E2203" s="676" t="s">
        <v>4826</v>
      </c>
      <c r="F2203" s="675" t="s">
        <v>4827</v>
      </c>
      <c r="G2203" s="677">
        <v>41452</v>
      </c>
      <c r="H2203" s="677"/>
      <c r="I2203" s="675" t="s">
        <v>34</v>
      </c>
      <c r="J2203" s="675"/>
      <c r="K2203" s="675"/>
      <c r="L2203" s="675"/>
      <c r="M2203" s="675"/>
      <c r="N2203" s="675" t="s">
        <v>34</v>
      </c>
      <c r="O2203" s="675"/>
      <c r="P2203" s="675"/>
      <c r="Q2203" s="678"/>
      <c r="R2203" s="675" t="s">
        <v>4710</v>
      </c>
      <c r="S2203" s="829">
        <v>44417</v>
      </c>
      <c r="T2203" s="675" t="s">
        <v>4712</v>
      </c>
      <c r="U2203" s="675" t="s">
        <v>4713</v>
      </c>
      <c r="V2203" s="678" t="s">
        <v>4710</v>
      </c>
      <c r="W2203" s="681">
        <v>44417</v>
      </c>
    </row>
    <row r="2204" spans="1:23" ht="60">
      <c r="A2204" s="682" t="s">
        <v>4705</v>
      </c>
      <c r="B2204" s="675" t="s">
        <v>4706</v>
      </c>
      <c r="C2204" s="675" t="s">
        <v>60</v>
      </c>
      <c r="D2204" s="675">
        <v>2364</v>
      </c>
      <c r="E2204" s="676" t="s">
        <v>4828</v>
      </c>
      <c r="F2204" s="675" t="s">
        <v>4829</v>
      </c>
      <c r="G2204" s="677">
        <v>41235</v>
      </c>
      <c r="H2204" s="677"/>
      <c r="I2204" s="675" t="s">
        <v>34</v>
      </c>
      <c r="J2204" s="675"/>
      <c r="K2204" s="675"/>
      <c r="L2204" s="675"/>
      <c r="M2204" s="675"/>
      <c r="N2204" s="675" t="s">
        <v>34</v>
      </c>
      <c r="O2204" s="675"/>
      <c r="P2204" s="675"/>
      <c r="Q2204" s="678"/>
      <c r="R2204" s="675" t="s">
        <v>4710</v>
      </c>
      <c r="S2204" s="829" t="s">
        <v>4772</v>
      </c>
      <c r="T2204" s="675" t="s">
        <v>4712</v>
      </c>
      <c r="U2204" s="675" t="s">
        <v>4713</v>
      </c>
      <c r="V2204" s="678" t="s">
        <v>4710</v>
      </c>
      <c r="W2204" s="681">
        <v>44417</v>
      </c>
    </row>
    <row r="2205" spans="1:23" ht="60">
      <c r="A2205" s="682" t="s">
        <v>4705</v>
      </c>
      <c r="B2205" s="675" t="s">
        <v>4706</v>
      </c>
      <c r="C2205" s="675" t="s">
        <v>60</v>
      </c>
      <c r="D2205" s="675">
        <v>2482</v>
      </c>
      <c r="E2205" s="676" t="s">
        <v>4830</v>
      </c>
      <c r="F2205" s="675" t="s">
        <v>4831</v>
      </c>
      <c r="G2205" s="677">
        <v>41246</v>
      </c>
      <c r="H2205" s="677"/>
      <c r="I2205" s="675" t="s">
        <v>34</v>
      </c>
      <c r="J2205" s="675"/>
      <c r="K2205" s="675"/>
      <c r="L2205" s="675" t="s">
        <v>4832</v>
      </c>
      <c r="M2205" s="675"/>
      <c r="N2205" s="675" t="s">
        <v>34</v>
      </c>
      <c r="O2205" s="675"/>
      <c r="P2205" s="675"/>
      <c r="Q2205" s="678"/>
      <c r="R2205" s="675" t="s">
        <v>4710</v>
      </c>
      <c r="S2205" s="829">
        <v>44417</v>
      </c>
      <c r="T2205" s="675" t="s">
        <v>4712</v>
      </c>
      <c r="U2205" s="675" t="s">
        <v>4713</v>
      </c>
      <c r="V2205" s="678" t="s">
        <v>4710</v>
      </c>
      <c r="W2205" s="681">
        <v>44417</v>
      </c>
    </row>
    <row r="2206" spans="1:23" ht="60">
      <c r="A2206" s="682" t="s">
        <v>4705</v>
      </c>
      <c r="B2206" s="675" t="s">
        <v>4706</v>
      </c>
      <c r="C2206" s="675" t="s">
        <v>60</v>
      </c>
      <c r="D2206" s="675">
        <v>2573</v>
      </c>
      <c r="E2206" s="676" t="s">
        <v>4833</v>
      </c>
      <c r="F2206" s="675" t="s">
        <v>4834</v>
      </c>
      <c r="G2206" s="677">
        <v>41985</v>
      </c>
      <c r="H2206" s="677"/>
      <c r="I2206" s="675" t="s">
        <v>34</v>
      </c>
      <c r="J2206" s="675"/>
      <c r="K2206" s="675"/>
      <c r="L2206" s="675"/>
      <c r="M2206" s="675"/>
      <c r="N2206" s="675" t="s">
        <v>34</v>
      </c>
      <c r="O2206" s="675"/>
      <c r="P2206" s="675"/>
      <c r="Q2206" s="678" t="s">
        <v>4835</v>
      </c>
      <c r="R2206" s="675" t="s">
        <v>4710</v>
      </c>
      <c r="S2206" s="829" t="s">
        <v>4772</v>
      </c>
      <c r="T2206" s="675" t="s">
        <v>4712</v>
      </c>
      <c r="U2206" s="675" t="s">
        <v>4713</v>
      </c>
      <c r="V2206" s="678" t="s">
        <v>4710</v>
      </c>
      <c r="W2206" s="681">
        <v>44417</v>
      </c>
    </row>
    <row r="2207" spans="1:23" ht="60">
      <c r="A2207" s="682" t="s">
        <v>4705</v>
      </c>
      <c r="B2207" s="675" t="s">
        <v>4706</v>
      </c>
      <c r="C2207" s="675" t="s">
        <v>60</v>
      </c>
      <c r="D2207" s="675">
        <v>2573</v>
      </c>
      <c r="E2207" s="676" t="s">
        <v>4833</v>
      </c>
      <c r="F2207" s="675" t="s">
        <v>4834</v>
      </c>
      <c r="G2207" s="677">
        <v>41985</v>
      </c>
      <c r="H2207" s="677"/>
      <c r="I2207" s="675" t="s">
        <v>34</v>
      </c>
      <c r="J2207" s="675"/>
      <c r="K2207" s="675"/>
      <c r="L2207" s="675"/>
      <c r="M2207" s="675"/>
      <c r="N2207" s="675" t="s">
        <v>34</v>
      </c>
      <c r="O2207" s="675"/>
      <c r="P2207" s="675"/>
      <c r="Q2207" s="678" t="s">
        <v>4835</v>
      </c>
      <c r="R2207" s="675" t="s">
        <v>4710</v>
      </c>
      <c r="S2207" s="829">
        <v>44417</v>
      </c>
      <c r="T2207" s="675" t="s">
        <v>4712</v>
      </c>
      <c r="U2207" s="675" t="s">
        <v>4713</v>
      </c>
      <c r="V2207" s="678" t="s">
        <v>4710</v>
      </c>
      <c r="W2207" s="681">
        <v>44417</v>
      </c>
    </row>
    <row r="2208" spans="1:23" ht="60">
      <c r="A2208" s="682" t="s">
        <v>4705</v>
      </c>
      <c r="B2208" s="675" t="s">
        <v>4706</v>
      </c>
      <c r="C2208" s="675" t="s">
        <v>60</v>
      </c>
      <c r="D2208" s="675">
        <v>2578</v>
      </c>
      <c r="E2208" s="676" t="s">
        <v>4836</v>
      </c>
      <c r="F2208" s="675" t="s">
        <v>4837</v>
      </c>
      <c r="G2208" s="677">
        <v>41256</v>
      </c>
      <c r="H2208" s="677"/>
      <c r="I2208" s="675" t="s">
        <v>34</v>
      </c>
      <c r="J2208" s="675"/>
      <c r="K2208" s="675"/>
      <c r="L2208" s="675" t="s">
        <v>4838</v>
      </c>
      <c r="M2208" s="675"/>
      <c r="N2208" s="675"/>
      <c r="O2208" s="675"/>
      <c r="P2208" s="675" t="s">
        <v>34</v>
      </c>
      <c r="Q2208" s="678"/>
      <c r="R2208" s="675" t="s">
        <v>4710</v>
      </c>
      <c r="S2208" s="829" t="s">
        <v>4772</v>
      </c>
      <c r="T2208" s="675" t="s">
        <v>4712</v>
      </c>
      <c r="U2208" s="675" t="s">
        <v>4713</v>
      </c>
      <c r="V2208" s="678" t="s">
        <v>4710</v>
      </c>
      <c r="W2208" s="681">
        <v>44417</v>
      </c>
    </row>
    <row r="2209" spans="1:23" ht="60">
      <c r="A2209" s="682" t="s">
        <v>4705</v>
      </c>
      <c r="B2209" s="675" t="s">
        <v>4706</v>
      </c>
      <c r="C2209" s="675" t="s">
        <v>60</v>
      </c>
      <c r="D2209" s="675">
        <v>2641</v>
      </c>
      <c r="E2209" s="676" t="s">
        <v>4839</v>
      </c>
      <c r="F2209" s="675" t="s">
        <v>4840</v>
      </c>
      <c r="G2209" s="677">
        <v>41260</v>
      </c>
      <c r="H2209" s="677"/>
      <c r="I2209" s="675" t="s">
        <v>34</v>
      </c>
      <c r="J2209" s="675"/>
      <c r="K2209" s="675"/>
      <c r="L2209" s="675" t="s">
        <v>4841</v>
      </c>
      <c r="M2209" s="675"/>
      <c r="N2209" s="675" t="s">
        <v>34</v>
      </c>
      <c r="O2209" s="675"/>
      <c r="P2209" s="675"/>
      <c r="Q2209" s="678" t="s">
        <v>4842</v>
      </c>
      <c r="R2209" s="675" t="s">
        <v>4710</v>
      </c>
      <c r="S2209" s="829">
        <v>44417</v>
      </c>
      <c r="T2209" s="675" t="s">
        <v>4712</v>
      </c>
      <c r="U2209" s="675" t="s">
        <v>4713</v>
      </c>
      <c r="V2209" s="678" t="s">
        <v>4710</v>
      </c>
      <c r="W2209" s="681">
        <v>44417</v>
      </c>
    </row>
    <row r="2210" spans="1:23" ht="60">
      <c r="A2210" s="682" t="s">
        <v>4705</v>
      </c>
      <c r="B2210" s="675" t="s">
        <v>4706</v>
      </c>
      <c r="C2210" s="675" t="s">
        <v>60</v>
      </c>
      <c r="D2210" s="675">
        <v>2693</v>
      </c>
      <c r="E2210" s="676" t="s">
        <v>4843</v>
      </c>
      <c r="F2210" s="675" t="s">
        <v>4834</v>
      </c>
      <c r="G2210" s="677">
        <v>41264</v>
      </c>
      <c r="H2210" s="677"/>
      <c r="I2210" s="675" t="s">
        <v>34</v>
      </c>
      <c r="J2210" s="675"/>
      <c r="K2210" s="675"/>
      <c r="L2210" s="675" t="s">
        <v>4844</v>
      </c>
      <c r="M2210" s="675"/>
      <c r="N2210" s="675" t="s">
        <v>34</v>
      </c>
      <c r="O2210" s="675"/>
      <c r="P2210" s="675"/>
      <c r="Q2210" s="678"/>
      <c r="R2210" s="675" t="s">
        <v>4710</v>
      </c>
      <c r="S2210" s="829" t="s">
        <v>4772</v>
      </c>
      <c r="T2210" s="675" t="s">
        <v>4712</v>
      </c>
      <c r="U2210" s="675" t="s">
        <v>4713</v>
      </c>
      <c r="V2210" s="678" t="s">
        <v>4710</v>
      </c>
      <c r="W2210" s="681">
        <v>44417</v>
      </c>
    </row>
    <row r="2211" spans="1:23" ht="90">
      <c r="A2211" s="682" t="s">
        <v>4705</v>
      </c>
      <c r="B2211" s="675" t="s">
        <v>4706</v>
      </c>
      <c r="C2211" s="675" t="s">
        <v>527</v>
      </c>
      <c r="D2211" s="675">
        <v>3</v>
      </c>
      <c r="E2211" s="676" t="s">
        <v>4845</v>
      </c>
      <c r="F2211" s="675" t="s">
        <v>4846</v>
      </c>
      <c r="G2211" s="677">
        <v>41450</v>
      </c>
      <c r="H2211" s="677"/>
      <c r="I2211" s="675"/>
      <c r="J2211" s="675" t="s">
        <v>34</v>
      </c>
      <c r="K2211" s="675"/>
      <c r="L2211" s="675"/>
      <c r="M2211" s="675"/>
      <c r="N2211" s="675" t="s">
        <v>34</v>
      </c>
      <c r="O2211" s="675"/>
      <c r="P2211" s="675"/>
      <c r="Q2211" s="678"/>
      <c r="R2211" s="675" t="s">
        <v>4710</v>
      </c>
      <c r="S2211" s="829">
        <v>44417</v>
      </c>
      <c r="T2211" s="675" t="s">
        <v>4712</v>
      </c>
      <c r="U2211" s="675" t="s">
        <v>4713</v>
      </c>
      <c r="V2211" s="678" t="s">
        <v>4710</v>
      </c>
      <c r="W2211" s="681">
        <v>44417</v>
      </c>
    </row>
    <row r="2212" spans="1:23" ht="60">
      <c r="A2212" s="682" t="s">
        <v>4705</v>
      </c>
      <c r="B2212" s="675" t="s">
        <v>4706</v>
      </c>
      <c r="C2212" s="675" t="s">
        <v>527</v>
      </c>
      <c r="D2212" s="675">
        <v>4</v>
      </c>
      <c r="E2212" s="676" t="s">
        <v>4847</v>
      </c>
      <c r="F2212" s="675" t="s">
        <v>4848</v>
      </c>
      <c r="G2212" s="677">
        <v>41002</v>
      </c>
      <c r="H2212" s="677"/>
      <c r="I2212" s="675" t="s">
        <v>34</v>
      </c>
      <c r="J2212" s="675"/>
      <c r="K2212" s="675"/>
      <c r="L2212" s="675"/>
      <c r="M2212" s="675"/>
      <c r="N2212" s="675" t="s">
        <v>34</v>
      </c>
      <c r="O2212" s="675"/>
      <c r="P2212" s="675"/>
      <c r="Q2212" s="678"/>
      <c r="R2212" s="675" t="s">
        <v>4710</v>
      </c>
      <c r="S2212" s="829" t="s">
        <v>4772</v>
      </c>
      <c r="T2212" s="675" t="s">
        <v>4712</v>
      </c>
      <c r="U2212" s="675" t="s">
        <v>4713</v>
      </c>
      <c r="V2212" s="678" t="s">
        <v>4710</v>
      </c>
      <c r="W2212" s="681">
        <v>44417</v>
      </c>
    </row>
    <row r="2213" spans="1:23" ht="60">
      <c r="A2213" s="682" t="s">
        <v>4705</v>
      </c>
      <c r="B2213" s="675" t="s">
        <v>4706</v>
      </c>
      <c r="C2213" s="675" t="s">
        <v>527</v>
      </c>
      <c r="D2213" s="675">
        <v>5</v>
      </c>
      <c r="E2213" s="676" t="s">
        <v>4849</v>
      </c>
      <c r="F2213" s="675" t="s">
        <v>4850</v>
      </c>
      <c r="G2213" s="677">
        <v>38576</v>
      </c>
      <c r="H2213" s="677"/>
      <c r="I2213" s="675"/>
      <c r="J2213" s="675" t="s">
        <v>34</v>
      </c>
      <c r="K2213" s="675"/>
      <c r="L2213" s="675" t="s">
        <v>4709</v>
      </c>
      <c r="M2213" s="675"/>
      <c r="N2213" s="675" t="s">
        <v>34</v>
      </c>
      <c r="O2213" s="675"/>
      <c r="P2213" s="675"/>
      <c r="Q2213" s="678" t="s">
        <v>4851</v>
      </c>
      <c r="R2213" s="675" t="s">
        <v>4710</v>
      </c>
      <c r="S2213" s="829">
        <v>44417</v>
      </c>
      <c r="T2213" s="675" t="s">
        <v>4712</v>
      </c>
      <c r="U2213" s="675" t="s">
        <v>4713</v>
      </c>
      <c r="V2213" s="678" t="s">
        <v>4710</v>
      </c>
      <c r="W2213" s="681">
        <v>44417</v>
      </c>
    </row>
    <row r="2214" spans="1:23" ht="75">
      <c r="A2214" s="682" t="s">
        <v>4705</v>
      </c>
      <c r="B2214" s="675" t="s">
        <v>4706</v>
      </c>
      <c r="C2214" s="675" t="s">
        <v>4852</v>
      </c>
      <c r="D2214" s="675" t="s">
        <v>4709</v>
      </c>
      <c r="E2214" s="676" t="s">
        <v>4853</v>
      </c>
      <c r="F2214" s="675" t="s">
        <v>4854</v>
      </c>
      <c r="G2214" s="677">
        <v>38333</v>
      </c>
      <c r="H2214" s="677"/>
      <c r="I2214" s="675"/>
      <c r="J2214" s="675"/>
      <c r="K2214" s="675" t="s">
        <v>34</v>
      </c>
      <c r="L2214" s="675" t="s">
        <v>4709</v>
      </c>
      <c r="M2214" s="675"/>
      <c r="N2214" s="675" t="s">
        <v>34</v>
      </c>
      <c r="O2214" s="675"/>
      <c r="P2214" s="675"/>
      <c r="Q2214" s="678"/>
      <c r="R2214" s="675" t="s">
        <v>4710</v>
      </c>
      <c r="S2214" s="829" t="s">
        <v>4772</v>
      </c>
      <c r="T2214" s="675" t="s">
        <v>4712</v>
      </c>
      <c r="U2214" s="675" t="s">
        <v>4713</v>
      </c>
      <c r="V2214" s="678" t="s">
        <v>4710</v>
      </c>
      <c r="W2214" s="681">
        <v>44417</v>
      </c>
    </row>
    <row r="2215" spans="1:23" ht="75">
      <c r="A2215" s="682" t="s">
        <v>4705</v>
      </c>
      <c r="B2215" s="675" t="s">
        <v>4706</v>
      </c>
      <c r="C2215" s="675" t="s">
        <v>4852</v>
      </c>
      <c r="D2215" s="675" t="s">
        <v>4709</v>
      </c>
      <c r="E2215" s="676" t="s">
        <v>4855</v>
      </c>
      <c r="F2215" s="675" t="s">
        <v>4855</v>
      </c>
      <c r="G2215" s="677">
        <v>38322</v>
      </c>
      <c r="H2215" s="677"/>
      <c r="I2215" s="675"/>
      <c r="J2215" s="675" t="s">
        <v>34</v>
      </c>
      <c r="K2215" s="675"/>
      <c r="L2215" s="675" t="s">
        <v>4709</v>
      </c>
      <c r="M2215" s="675"/>
      <c r="N2215" s="675" t="s">
        <v>34</v>
      </c>
      <c r="O2215" s="675"/>
      <c r="P2215" s="675"/>
      <c r="Q2215" s="678"/>
      <c r="R2215" s="675" t="s">
        <v>4710</v>
      </c>
      <c r="S2215" s="829">
        <v>44417</v>
      </c>
      <c r="T2215" s="675" t="s">
        <v>4712</v>
      </c>
      <c r="U2215" s="675" t="s">
        <v>4713</v>
      </c>
      <c r="V2215" s="678" t="s">
        <v>4710</v>
      </c>
      <c r="W2215" s="681">
        <v>44417</v>
      </c>
    </row>
    <row r="2216" spans="1:23" ht="60">
      <c r="A2216" s="682" t="s">
        <v>4705</v>
      </c>
      <c r="B2216" s="675" t="s">
        <v>4706</v>
      </c>
      <c r="C2216" s="675" t="s">
        <v>4852</v>
      </c>
      <c r="D2216" s="675" t="s">
        <v>4709</v>
      </c>
      <c r="E2216" s="676" t="s">
        <v>4856</v>
      </c>
      <c r="F2216" s="675" t="s">
        <v>4856</v>
      </c>
      <c r="G2216" s="677">
        <v>39263</v>
      </c>
      <c r="H2216" s="677"/>
      <c r="I2216" s="675"/>
      <c r="J2216" s="675"/>
      <c r="K2216" s="675" t="s">
        <v>34</v>
      </c>
      <c r="L2216" s="675" t="s">
        <v>4709</v>
      </c>
      <c r="M2216" s="675"/>
      <c r="N2216" s="675" t="s">
        <v>34</v>
      </c>
      <c r="O2216" s="675"/>
      <c r="P2216" s="675"/>
      <c r="Q2216" s="678"/>
      <c r="R2216" s="675" t="s">
        <v>4710</v>
      </c>
      <c r="S2216" s="829" t="s">
        <v>4772</v>
      </c>
      <c r="T2216" s="675" t="s">
        <v>4712</v>
      </c>
      <c r="U2216" s="675" t="s">
        <v>4713</v>
      </c>
      <c r="V2216" s="678" t="s">
        <v>4710</v>
      </c>
      <c r="W2216" s="681">
        <v>44417</v>
      </c>
    </row>
    <row r="2217" spans="1:23" ht="75">
      <c r="A2217" s="682" t="s">
        <v>4705</v>
      </c>
      <c r="B2217" s="675" t="s">
        <v>4706</v>
      </c>
      <c r="C2217" s="675" t="s">
        <v>4852</v>
      </c>
      <c r="D2217" s="675" t="s">
        <v>320</v>
      </c>
      <c r="E2217" s="676" t="s">
        <v>4857</v>
      </c>
      <c r="F2217" s="675" t="s">
        <v>4857</v>
      </c>
      <c r="G2217" s="677">
        <v>40725</v>
      </c>
      <c r="H2217" s="677"/>
      <c r="I2217" s="675"/>
      <c r="J2217" s="675"/>
      <c r="K2217" s="675" t="s">
        <v>34</v>
      </c>
      <c r="L2217" s="675" t="s">
        <v>320</v>
      </c>
      <c r="M2217" s="675"/>
      <c r="N2217" s="675" t="s">
        <v>34</v>
      </c>
      <c r="O2217" s="675"/>
      <c r="P2217" s="675"/>
      <c r="Q2217" s="678" t="s">
        <v>4858</v>
      </c>
      <c r="R2217" s="675" t="s">
        <v>4710</v>
      </c>
      <c r="S2217" s="829">
        <v>44417</v>
      </c>
      <c r="T2217" s="675" t="s">
        <v>4712</v>
      </c>
      <c r="U2217" s="675" t="s">
        <v>4713</v>
      </c>
      <c r="V2217" s="678" t="s">
        <v>4710</v>
      </c>
      <c r="W2217" s="681">
        <v>44417</v>
      </c>
    </row>
    <row r="2218" spans="1:23" ht="60">
      <c r="A2218" s="682" t="s">
        <v>4705</v>
      </c>
      <c r="B2218" s="675" t="s">
        <v>4706</v>
      </c>
      <c r="C2218" s="675" t="s">
        <v>83</v>
      </c>
      <c r="D2218" s="675">
        <v>80</v>
      </c>
      <c r="E2218" s="676" t="s">
        <v>4859</v>
      </c>
      <c r="F2218" s="675" t="s">
        <v>4860</v>
      </c>
      <c r="G2218" s="677">
        <v>32864</v>
      </c>
      <c r="H2218" s="677"/>
      <c r="I2218" s="675" t="s">
        <v>34</v>
      </c>
      <c r="J2218" s="675"/>
      <c r="K2218" s="675"/>
      <c r="L2218" s="675"/>
      <c r="M2218" s="675"/>
      <c r="N2218" s="675" t="s">
        <v>34</v>
      </c>
      <c r="O2218" s="675"/>
      <c r="P2218" s="675"/>
      <c r="Q2218" s="678"/>
      <c r="R2218" s="675" t="s">
        <v>4710</v>
      </c>
      <c r="S2218" s="829" t="s">
        <v>4772</v>
      </c>
      <c r="T2218" s="675" t="s">
        <v>4712</v>
      </c>
      <c r="U2218" s="675" t="s">
        <v>4713</v>
      </c>
      <c r="V2218" s="678" t="s">
        <v>4710</v>
      </c>
      <c r="W2218" s="681">
        <v>44417</v>
      </c>
    </row>
    <row r="2219" spans="1:23" ht="90">
      <c r="A2219" s="682" t="s">
        <v>4705</v>
      </c>
      <c r="B2219" s="675" t="s">
        <v>4706</v>
      </c>
      <c r="C2219" s="675" t="s">
        <v>83</v>
      </c>
      <c r="D2219" s="675">
        <v>527</v>
      </c>
      <c r="E2219" s="676" t="s">
        <v>4861</v>
      </c>
      <c r="F2219" s="675" t="s">
        <v>4862</v>
      </c>
      <c r="G2219" s="677">
        <v>36390</v>
      </c>
      <c r="H2219" s="677"/>
      <c r="I2219" s="675" t="s">
        <v>34</v>
      </c>
      <c r="J2219" s="675"/>
      <c r="K2219" s="675"/>
      <c r="L2219" s="675"/>
      <c r="M2219" s="675"/>
      <c r="N2219" s="675" t="s">
        <v>34</v>
      </c>
      <c r="O2219" s="675"/>
      <c r="P2219" s="675"/>
      <c r="Q2219" s="678"/>
      <c r="R2219" s="675" t="s">
        <v>4710</v>
      </c>
      <c r="S2219" s="829">
        <v>44417</v>
      </c>
      <c r="T2219" s="675" t="s">
        <v>4712</v>
      </c>
      <c r="U2219" s="675" t="s">
        <v>4713</v>
      </c>
      <c r="V2219" s="678" t="s">
        <v>4710</v>
      </c>
      <c r="W2219" s="681">
        <v>44417</v>
      </c>
    </row>
    <row r="2220" spans="1:23" ht="60">
      <c r="A2220" s="682" t="s">
        <v>4705</v>
      </c>
      <c r="B2220" s="675" t="s">
        <v>4706</v>
      </c>
      <c r="C2220" s="675" t="s">
        <v>83</v>
      </c>
      <c r="D2220" s="675">
        <v>594</v>
      </c>
      <c r="E2220" s="676" t="s">
        <v>4863</v>
      </c>
      <c r="F2220" s="675" t="s">
        <v>4864</v>
      </c>
      <c r="G2220" s="677">
        <v>36721</v>
      </c>
      <c r="H2220" s="677"/>
      <c r="I2220" s="675" t="s">
        <v>34</v>
      </c>
      <c r="J2220" s="675"/>
      <c r="K2220" s="675"/>
      <c r="L2220" s="675"/>
      <c r="M2220" s="675"/>
      <c r="N2220" s="675" t="s">
        <v>34</v>
      </c>
      <c r="O2220" s="675"/>
      <c r="P2220" s="675"/>
      <c r="Q2220" s="678"/>
      <c r="R2220" s="675" t="s">
        <v>4710</v>
      </c>
      <c r="S2220" s="829" t="s">
        <v>4772</v>
      </c>
      <c r="T2220" s="675" t="s">
        <v>4712</v>
      </c>
      <c r="U2220" s="675" t="s">
        <v>4713</v>
      </c>
      <c r="V2220" s="678" t="s">
        <v>4710</v>
      </c>
      <c r="W2220" s="681">
        <v>44417</v>
      </c>
    </row>
    <row r="2221" spans="1:23" ht="60">
      <c r="A2221" s="682" t="s">
        <v>4705</v>
      </c>
      <c r="B2221" s="675" t="s">
        <v>4706</v>
      </c>
      <c r="C2221" s="675" t="s">
        <v>83</v>
      </c>
      <c r="D2221" s="675">
        <v>734</v>
      </c>
      <c r="E2221" s="676" t="s">
        <v>4865</v>
      </c>
      <c r="F2221" s="675" t="s">
        <v>4866</v>
      </c>
      <c r="G2221" s="677">
        <v>37292</v>
      </c>
      <c r="H2221" s="677"/>
      <c r="I2221" s="675" t="s">
        <v>34</v>
      </c>
      <c r="J2221" s="675"/>
      <c r="K2221" s="675" t="e">
        <v>#VALUE!</v>
      </c>
      <c r="L2221" s="675" t="s">
        <v>4867</v>
      </c>
      <c r="M2221" s="675"/>
      <c r="N2221" s="675" t="s">
        <v>34</v>
      </c>
      <c r="O2221" s="675"/>
      <c r="P2221" s="675"/>
      <c r="Q2221" s="678"/>
      <c r="R2221" s="675" t="s">
        <v>4710</v>
      </c>
      <c r="S2221" s="829">
        <v>44417</v>
      </c>
      <c r="T2221" s="675" t="s">
        <v>4712</v>
      </c>
      <c r="U2221" s="675" t="s">
        <v>4713</v>
      </c>
      <c r="V2221" s="678" t="s">
        <v>4710</v>
      </c>
      <c r="W2221" s="681">
        <v>44417</v>
      </c>
    </row>
    <row r="2222" spans="1:23" ht="60">
      <c r="A2222" s="682" t="s">
        <v>4705</v>
      </c>
      <c r="B2222" s="675" t="s">
        <v>4706</v>
      </c>
      <c r="C2222" s="675" t="s">
        <v>83</v>
      </c>
      <c r="D2222" s="675">
        <v>962</v>
      </c>
      <c r="E2222" s="676" t="s">
        <v>4868</v>
      </c>
      <c r="F2222" s="675" t="s">
        <v>4869</v>
      </c>
      <c r="G2222" s="677">
        <v>38541</v>
      </c>
      <c r="H2222" s="677"/>
      <c r="I2222" s="675" t="s">
        <v>34</v>
      </c>
      <c r="J2222" s="675"/>
      <c r="K2222" s="675"/>
      <c r="L2222" s="675" t="s">
        <v>4870</v>
      </c>
      <c r="M2222" s="675"/>
      <c r="N2222" s="675" t="s">
        <v>34</v>
      </c>
      <c r="O2222" s="675"/>
      <c r="P2222" s="675"/>
      <c r="Q2222" s="678"/>
      <c r="R2222" s="675" t="s">
        <v>4710</v>
      </c>
      <c r="S2222" s="829" t="s">
        <v>4772</v>
      </c>
      <c r="T2222" s="675" t="s">
        <v>4712</v>
      </c>
      <c r="U2222" s="675" t="s">
        <v>4713</v>
      </c>
      <c r="V2222" s="678" t="s">
        <v>4710</v>
      </c>
      <c r="W2222" s="681">
        <v>44417</v>
      </c>
    </row>
    <row r="2223" spans="1:23" ht="60">
      <c r="A2223" s="682" t="s">
        <v>4705</v>
      </c>
      <c r="B2223" s="675" t="s">
        <v>4706</v>
      </c>
      <c r="C2223" s="675" t="s">
        <v>83</v>
      </c>
      <c r="D2223" s="675">
        <v>1369</v>
      </c>
      <c r="E2223" s="676" t="s">
        <v>1105</v>
      </c>
      <c r="F2223" s="675" t="s">
        <v>4871</v>
      </c>
      <c r="G2223" s="677">
        <v>40177</v>
      </c>
      <c r="H2223" s="677"/>
      <c r="I2223" s="675" t="s">
        <v>34</v>
      </c>
      <c r="J2223" s="675"/>
      <c r="K2223" s="675"/>
      <c r="L2223" s="675" t="s">
        <v>4149</v>
      </c>
      <c r="M2223" s="675"/>
      <c r="N2223" s="675" t="s">
        <v>34</v>
      </c>
      <c r="O2223" s="675"/>
      <c r="P2223" s="675"/>
      <c r="Q2223" s="678"/>
      <c r="R2223" s="675" t="s">
        <v>4710</v>
      </c>
      <c r="S2223" s="829">
        <v>44417</v>
      </c>
      <c r="T2223" s="675" t="s">
        <v>4712</v>
      </c>
      <c r="U2223" s="675" t="s">
        <v>4713</v>
      </c>
      <c r="V2223" s="678" t="s">
        <v>4710</v>
      </c>
      <c r="W2223" s="681">
        <v>44417</v>
      </c>
    </row>
    <row r="2224" spans="1:23" ht="60">
      <c r="A2224" s="682" t="s">
        <v>4705</v>
      </c>
      <c r="B2224" s="675" t="s">
        <v>4706</v>
      </c>
      <c r="C2224" s="675" t="s">
        <v>83</v>
      </c>
      <c r="D2224" s="675">
        <v>1409</v>
      </c>
      <c r="E2224" s="676" t="s">
        <v>4872</v>
      </c>
      <c r="F2224" s="675" t="s">
        <v>4873</v>
      </c>
      <c r="G2224" s="677">
        <v>40420</v>
      </c>
      <c r="H2224" s="677"/>
      <c r="I2224" s="675" t="s">
        <v>34</v>
      </c>
      <c r="J2224" s="675"/>
      <c r="K2224" s="675"/>
      <c r="L2224" s="675"/>
      <c r="M2224" s="675"/>
      <c r="N2224" s="675" t="s">
        <v>34</v>
      </c>
      <c r="O2224" s="675"/>
      <c r="P2224" s="675"/>
      <c r="Q2224" s="678"/>
      <c r="R2224" s="675" t="s">
        <v>4710</v>
      </c>
      <c r="S2224" s="829" t="s">
        <v>4772</v>
      </c>
      <c r="T2224" s="675" t="s">
        <v>4712</v>
      </c>
      <c r="U2224" s="675" t="s">
        <v>4713</v>
      </c>
      <c r="V2224" s="678" t="s">
        <v>4710</v>
      </c>
      <c r="W2224" s="681">
        <v>44417</v>
      </c>
    </row>
    <row r="2225" spans="1:23" ht="90">
      <c r="A2225" s="682" t="s">
        <v>4705</v>
      </c>
      <c r="B2225" s="675" t="s">
        <v>4706</v>
      </c>
      <c r="C2225" s="675" t="s">
        <v>83</v>
      </c>
      <c r="D2225" s="675">
        <v>1437</v>
      </c>
      <c r="E2225" s="676" t="s">
        <v>805</v>
      </c>
      <c r="F2225" s="675" t="s">
        <v>4874</v>
      </c>
      <c r="G2225" s="677">
        <v>40561</v>
      </c>
      <c r="H2225" s="677"/>
      <c r="I2225" s="675" t="s">
        <v>34</v>
      </c>
      <c r="J2225" s="675"/>
      <c r="K2225" s="675"/>
      <c r="L2225" s="675" t="s">
        <v>4875</v>
      </c>
      <c r="M2225" s="675"/>
      <c r="N2225" s="675" t="s">
        <v>34</v>
      </c>
      <c r="O2225" s="675"/>
      <c r="P2225" s="675"/>
      <c r="Q2225" s="678"/>
      <c r="R2225" s="675" t="s">
        <v>4710</v>
      </c>
      <c r="S2225" s="829">
        <v>44417</v>
      </c>
      <c r="T2225" s="675" t="s">
        <v>4712</v>
      </c>
      <c r="U2225" s="675" t="s">
        <v>4713</v>
      </c>
      <c r="V2225" s="678" t="s">
        <v>4710</v>
      </c>
      <c r="W2225" s="681">
        <v>44417</v>
      </c>
    </row>
    <row r="2226" spans="1:23" ht="60">
      <c r="A2226" s="682" t="s">
        <v>4705</v>
      </c>
      <c r="B2226" s="675" t="s">
        <v>4706</v>
      </c>
      <c r="C2226" s="675" t="s">
        <v>83</v>
      </c>
      <c r="D2226" s="675">
        <v>1564</v>
      </c>
      <c r="E2226" s="676" t="s">
        <v>4876</v>
      </c>
      <c r="F2226" s="675" t="s">
        <v>4877</v>
      </c>
      <c r="G2226" s="677">
        <v>41102</v>
      </c>
      <c r="H2226" s="677"/>
      <c r="I2226" s="675" t="s">
        <v>34</v>
      </c>
      <c r="J2226" s="675"/>
      <c r="K2226" s="675"/>
      <c r="L2226" s="675" t="s">
        <v>4878</v>
      </c>
      <c r="M2226" s="675"/>
      <c r="N2226" s="675" t="s">
        <v>34</v>
      </c>
      <c r="O2226" s="675"/>
      <c r="P2226" s="675"/>
      <c r="Q2226" s="678"/>
      <c r="R2226" s="675" t="s">
        <v>4710</v>
      </c>
      <c r="S2226" s="829" t="s">
        <v>4772</v>
      </c>
      <c r="T2226" s="675" t="s">
        <v>4712</v>
      </c>
      <c r="U2226" s="675" t="s">
        <v>4713</v>
      </c>
      <c r="V2226" s="678" t="s">
        <v>4710</v>
      </c>
      <c r="W2226" s="681">
        <v>44417</v>
      </c>
    </row>
    <row r="2227" spans="1:23" ht="60">
      <c r="A2227" s="682" t="s">
        <v>4705</v>
      </c>
      <c r="B2227" s="675" t="s">
        <v>4706</v>
      </c>
      <c r="C2227" s="675" t="s">
        <v>83</v>
      </c>
      <c r="D2227" s="675">
        <v>1581</v>
      </c>
      <c r="E2227" s="676" t="s">
        <v>4879</v>
      </c>
      <c r="F2227" s="675" t="s">
        <v>4827</v>
      </c>
      <c r="G2227" s="677">
        <v>41199</v>
      </c>
      <c r="H2227" s="677"/>
      <c r="I2227" s="675" t="s">
        <v>34</v>
      </c>
      <c r="J2227" s="675"/>
      <c r="K2227" s="675"/>
      <c r="L2227" s="675"/>
      <c r="M2227" s="675"/>
      <c r="N2227" s="675" t="s">
        <v>34</v>
      </c>
      <c r="O2227" s="675"/>
      <c r="P2227" s="675"/>
      <c r="Q2227" s="678"/>
      <c r="R2227" s="675" t="s">
        <v>4710</v>
      </c>
      <c r="S2227" s="829">
        <v>44417</v>
      </c>
      <c r="T2227" s="675" t="s">
        <v>4712</v>
      </c>
      <c r="U2227" s="675" t="s">
        <v>4713</v>
      </c>
      <c r="V2227" s="678" t="s">
        <v>4710</v>
      </c>
      <c r="W2227" s="681">
        <v>44417</v>
      </c>
    </row>
    <row r="2228" spans="1:23" ht="60">
      <c r="A2228" s="682" t="s">
        <v>4705</v>
      </c>
      <c r="B2228" s="675" t="s">
        <v>4706</v>
      </c>
      <c r="C2228" s="675" t="s">
        <v>83</v>
      </c>
      <c r="D2228" s="675">
        <v>1712</v>
      </c>
      <c r="E2228" s="676" t="s">
        <v>4880</v>
      </c>
      <c r="F2228" s="675" t="s">
        <v>4881</v>
      </c>
      <c r="G2228" s="677">
        <v>41704</v>
      </c>
      <c r="H2228" s="677"/>
      <c r="I2228" s="675" t="s">
        <v>34</v>
      </c>
      <c r="J2228" s="675"/>
      <c r="K2228" s="675"/>
      <c r="L2228" s="675"/>
      <c r="M2228" s="675"/>
      <c r="N2228" s="675" t="s">
        <v>34</v>
      </c>
      <c r="O2228" s="675"/>
      <c r="P2228" s="675"/>
      <c r="Q2228" s="678"/>
      <c r="R2228" s="675" t="s">
        <v>4710</v>
      </c>
      <c r="S2228" s="829" t="s">
        <v>4772</v>
      </c>
      <c r="T2228" s="675" t="s">
        <v>4712</v>
      </c>
      <c r="U2228" s="675" t="s">
        <v>4713</v>
      </c>
      <c r="V2228" s="678" t="s">
        <v>4710</v>
      </c>
      <c r="W2228" s="681">
        <v>44417</v>
      </c>
    </row>
    <row r="2229" spans="1:23" ht="60">
      <c r="A2229" s="682" t="s">
        <v>4705</v>
      </c>
      <c r="B2229" s="675" t="s">
        <v>4706</v>
      </c>
      <c r="C2229" s="675" t="s">
        <v>42</v>
      </c>
      <c r="D2229" s="675" t="s">
        <v>4882</v>
      </c>
      <c r="E2229" s="676" t="s">
        <v>4883</v>
      </c>
      <c r="F2229" s="675" t="s">
        <v>4884</v>
      </c>
      <c r="G2229" s="677">
        <v>41061</v>
      </c>
      <c r="H2229" s="677"/>
      <c r="I2229" s="675"/>
      <c r="J2229" s="675"/>
      <c r="K2229" s="675"/>
      <c r="L2229" s="675"/>
      <c r="M2229" s="675"/>
      <c r="N2229" s="675" t="s">
        <v>34</v>
      </c>
      <c r="O2229" s="675"/>
      <c r="P2229" s="675"/>
      <c r="Q2229" s="678"/>
      <c r="R2229" s="675" t="s">
        <v>4710</v>
      </c>
      <c r="S2229" s="829">
        <v>44417</v>
      </c>
      <c r="T2229" s="675" t="s">
        <v>4712</v>
      </c>
      <c r="U2229" s="675" t="s">
        <v>4713</v>
      </c>
      <c r="V2229" s="678" t="s">
        <v>4710</v>
      </c>
      <c r="W2229" s="681">
        <v>44417</v>
      </c>
    </row>
    <row r="2230" spans="1:23" ht="60">
      <c r="A2230" s="682" t="s">
        <v>4705</v>
      </c>
      <c r="B2230" s="675" t="s">
        <v>4706</v>
      </c>
      <c r="C2230" s="675" t="s">
        <v>42</v>
      </c>
      <c r="D2230" s="675" t="s">
        <v>4885</v>
      </c>
      <c r="E2230" s="676" t="s">
        <v>4886</v>
      </c>
      <c r="F2230" s="675" t="s">
        <v>4887</v>
      </c>
      <c r="G2230" s="677">
        <v>38626</v>
      </c>
      <c r="H2230" s="677"/>
      <c r="I2230" s="675"/>
      <c r="J2230" s="675"/>
      <c r="K2230" s="675"/>
      <c r="L2230" s="675"/>
      <c r="M2230" s="675"/>
      <c r="N2230" s="675" t="s">
        <v>34</v>
      </c>
      <c r="O2230" s="675"/>
      <c r="P2230" s="675"/>
      <c r="Q2230" s="678"/>
      <c r="R2230" s="675" t="s">
        <v>4710</v>
      </c>
      <c r="S2230" s="829">
        <v>44417</v>
      </c>
      <c r="T2230" s="675" t="s">
        <v>4712</v>
      </c>
      <c r="U2230" s="675" t="s">
        <v>4713</v>
      </c>
      <c r="V2230" s="678" t="s">
        <v>4710</v>
      </c>
      <c r="W2230" s="681">
        <v>44417</v>
      </c>
    </row>
    <row r="2231" spans="1:23" ht="60">
      <c r="A2231" s="682" t="s">
        <v>4705</v>
      </c>
      <c r="B2231" s="675" t="s">
        <v>4706</v>
      </c>
      <c r="C2231" s="675" t="s">
        <v>42</v>
      </c>
      <c r="D2231" s="675" t="s">
        <v>4888</v>
      </c>
      <c r="E2231" s="676" t="s">
        <v>4889</v>
      </c>
      <c r="F2231" s="675" t="s">
        <v>4890</v>
      </c>
      <c r="G2231" s="677">
        <v>38718</v>
      </c>
      <c r="H2231" s="677"/>
      <c r="I2231" s="675"/>
      <c r="J2231" s="675"/>
      <c r="K2231" s="675"/>
      <c r="L2231" s="675"/>
      <c r="M2231" s="675"/>
      <c r="N2231" s="675" t="s">
        <v>34</v>
      </c>
      <c r="O2231" s="675"/>
      <c r="P2231" s="675"/>
      <c r="Q2231" s="678"/>
      <c r="R2231" s="675" t="s">
        <v>4710</v>
      </c>
      <c r="S2231" s="829" t="s">
        <v>4772</v>
      </c>
      <c r="T2231" s="675" t="s">
        <v>4712</v>
      </c>
      <c r="U2231" s="675" t="s">
        <v>4713</v>
      </c>
      <c r="V2231" s="678" t="s">
        <v>4710</v>
      </c>
      <c r="W2231" s="681">
        <v>44417</v>
      </c>
    </row>
    <row r="2232" spans="1:23" ht="60">
      <c r="A2232" s="682" t="s">
        <v>4705</v>
      </c>
      <c r="B2232" s="675" t="s">
        <v>4706</v>
      </c>
      <c r="C2232" s="675" t="s">
        <v>42</v>
      </c>
      <c r="D2232" s="675" t="s">
        <v>4891</v>
      </c>
      <c r="E2232" s="676" t="s">
        <v>4892</v>
      </c>
      <c r="F2232" s="675" t="s">
        <v>4893</v>
      </c>
      <c r="G2232" s="677">
        <v>43497</v>
      </c>
      <c r="H2232" s="677"/>
      <c r="I2232" s="675"/>
      <c r="J2232" s="675"/>
      <c r="K2232" s="675"/>
      <c r="L2232" s="675"/>
      <c r="M2232" s="675"/>
      <c r="N2232" s="675" t="s">
        <v>34</v>
      </c>
      <c r="O2232" s="675"/>
      <c r="P2232" s="675"/>
      <c r="Q2232" s="678"/>
      <c r="R2232" s="675" t="s">
        <v>4710</v>
      </c>
      <c r="S2232" s="829">
        <v>44417</v>
      </c>
      <c r="T2232" s="675" t="s">
        <v>4712</v>
      </c>
      <c r="U2232" s="675" t="s">
        <v>4713</v>
      </c>
      <c r="V2232" s="678" t="s">
        <v>4710</v>
      </c>
      <c r="W2232" s="681">
        <v>44417</v>
      </c>
    </row>
    <row r="2233" spans="1:23" ht="60">
      <c r="A2233" s="682" t="s">
        <v>4705</v>
      </c>
      <c r="B2233" s="675" t="s">
        <v>4706</v>
      </c>
      <c r="C2233" s="675" t="s">
        <v>60</v>
      </c>
      <c r="D2233" s="675">
        <v>943</v>
      </c>
      <c r="E2233" s="676" t="s">
        <v>4894</v>
      </c>
      <c r="F2233" s="675" t="s">
        <v>4817</v>
      </c>
      <c r="G2233" s="677">
        <v>41780</v>
      </c>
      <c r="H2233" s="677"/>
      <c r="I2233" s="675" t="s">
        <v>34</v>
      </c>
      <c r="J2233" s="675"/>
      <c r="K2233" s="675"/>
      <c r="L2233" s="675" t="s">
        <v>4895</v>
      </c>
      <c r="M2233" s="675"/>
      <c r="N2233" s="675" t="s">
        <v>34</v>
      </c>
      <c r="O2233" s="675"/>
      <c r="P2233" s="675"/>
      <c r="Q2233" s="678"/>
      <c r="R2233" s="675" t="s">
        <v>4710</v>
      </c>
      <c r="S2233" s="829" t="s">
        <v>4772</v>
      </c>
      <c r="T2233" s="675" t="s">
        <v>4712</v>
      </c>
      <c r="U2233" s="675" t="s">
        <v>4713</v>
      </c>
      <c r="V2233" s="678" t="s">
        <v>4710</v>
      </c>
      <c r="W2233" s="681">
        <v>44417</v>
      </c>
    </row>
    <row r="2234" spans="1:23" ht="60">
      <c r="A2234" s="682" t="s">
        <v>4705</v>
      </c>
      <c r="B2234" s="675" t="s">
        <v>4706</v>
      </c>
      <c r="C2234" s="675" t="s">
        <v>42</v>
      </c>
      <c r="D2234" s="675" t="s">
        <v>4896</v>
      </c>
      <c r="E2234" s="676" t="s">
        <v>4897</v>
      </c>
      <c r="F2234" s="675" t="s">
        <v>4898</v>
      </c>
      <c r="G2234" s="677">
        <v>35536</v>
      </c>
      <c r="H2234" s="677"/>
      <c r="I2234" s="675" t="s">
        <v>34</v>
      </c>
      <c r="J2234" s="675"/>
      <c r="K2234" s="675"/>
      <c r="L2234" s="675"/>
      <c r="M2234" s="675"/>
      <c r="N2234" s="675" t="s">
        <v>34</v>
      </c>
      <c r="O2234" s="675"/>
      <c r="P2234" s="675"/>
      <c r="Q2234" s="678"/>
      <c r="R2234" s="675" t="s">
        <v>4710</v>
      </c>
      <c r="S2234" s="829">
        <v>44417</v>
      </c>
      <c r="T2234" s="675" t="s">
        <v>4712</v>
      </c>
      <c r="U2234" s="675" t="s">
        <v>4713</v>
      </c>
      <c r="V2234" s="678" t="s">
        <v>4710</v>
      </c>
      <c r="W2234" s="681">
        <v>44417</v>
      </c>
    </row>
    <row r="2235" spans="1:23" ht="60">
      <c r="A2235" s="682" t="s">
        <v>4705</v>
      </c>
      <c r="B2235" s="675" t="s">
        <v>4706</v>
      </c>
      <c r="C2235" s="675" t="s">
        <v>42</v>
      </c>
      <c r="D2235" s="675" t="s">
        <v>4899</v>
      </c>
      <c r="E2235" s="676" t="s">
        <v>4900</v>
      </c>
      <c r="F2235" s="675" t="s">
        <v>4901</v>
      </c>
      <c r="G2235" s="677">
        <v>40147</v>
      </c>
      <c r="H2235" s="677"/>
      <c r="I2235" s="675" t="s">
        <v>34</v>
      </c>
      <c r="J2235" s="675"/>
      <c r="K2235" s="675"/>
      <c r="L2235" s="675" t="s">
        <v>4902</v>
      </c>
      <c r="M2235" s="675"/>
      <c r="N2235" s="675" t="s">
        <v>34</v>
      </c>
      <c r="O2235" s="675"/>
      <c r="P2235" s="675"/>
      <c r="Q2235" s="678" t="s">
        <v>4903</v>
      </c>
      <c r="R2235" s="675" t="s">
        <v>4710</v>
      </c>
      <c r="S2235" s="829" t="s">
        <v>4772</v>
      </c>
      <c r="T2235" s="675" t="s">
        <v>4712</v>
      </c>
      <c r="U2235" s="675" t="s">
        <v>4713</v>
      </c>
      <c r="V2235" s="678" t="s">
        <v>4710</v>
      </c>
      <c r="W2235" s="681">
        <v>44417</v>
      </c>
    </row>
    <row r="2236" spans="1:23" ht="60">
      <c r="A2236" s="682" t="s">
        <v>4705</v>
      </c>
      <c r="B2236" s="675" t="s">
        <v>4706</v>
      </c>
      <c r="C2236" s="675" t="s">
        <v>42</v>
      </c>
      <c r="D2236" s="675" t="s">
        <v>4904</v>
      </c>
      <c r="E2236" s="676" t="s">
        <v>4905</v>
      </c>
      <c r="F2236" s="675" t="s">
        <v>4906</v>
      </c>
      <c r="G2236" s="677">
        <v>38322</v>
      </c>
      <c r="H2236" s="677"/>
      <c r="I2236" s="675" t="s">
        <v>34</v>
      </c>
      <c r="J2236" s="675"/>
      <c r="K2236" s="675"/>
      <c r="L2236" s="675" t="s">
        <v>4907</v>
      </c>
      <c r="M2236" s="675"/>
      <c r="N2236" s="675" t="s">
        <v>34</v>
      </c>
      <c r="O2236" s="675"/>
      <c r="P2236" s="675"/>
      <c r="Q2236" s="678"/>
      <c r="R2236" s="675" t="s">
        <v>4710</v>
      </c>
      <c r="S2236" s="829">
        <v>44417</v>
      </c>
      <c r="T2236" s="675" t="s">
        <v>4712</v>
      </c>
      <c r="U2236" s="675" t="s">
        <v>4713</v>
      </c>
      <c r="V2236" s="678" t="s">
        <v>4710</v>
      </c>
      <c r="W2236" s="681">
        <v>44417</v>
      </c>
    </row>
    <row r="2237" spans="1:23" ht="60">
      <c r="A2237" s="682" t="s">
        <v>4705</v>
      </c>
      <c r="B2237" s="675" t="s">
        <v>4706</v>
      </c>
      <c r="C2237" s="675" t="s">
        <v>42</v>
      </c>
      <c r="D2237" s="675" t="s">
        <v>4908</v>
      </c>
      <c r="E2237" s="676" t="s">
        <v>4909</v>
      </c>
      <c r="F2237" s="675" t="s">
        <v>4706</v>
      </c>
      <c r="G2237" s="677">
        <v>40254</v>
      </c>
      <c r="H2237" s="677"/>
      <c r="I2237" s="675" t="s">
        <v>34</v>
      </c>
      <c r="J2237" s="675"/>
      <c r="K2237" s="675"/>
      <c r="L2237" s="675"/>
      <c r="M2237" s="675"/>
      <c r="N2237" s="675" t="s">
        <v>34</v>
      </c>
      <c r="O2237" s="675"/>
      <c r="P2237" s="675"/>
      <c r="Q2237" s="678"/>
      <c r="R2237" s="675" t="s">
        <v>4710</v>
      </c>
      <c r="S2237" s="829" t="s">
        <v>4772</v>
      </c>
      <c r="T2237" s="675" t="s">
        <v>4712</v>
      </c>
      <c r="U2237" s="675" t="s">
        <v>4713</v>
      </c>
      <c r="V2237" s="678" t="s">
        <v>4710</v>
      </c>
      <c r="W2237" s="681">
        <v>44417</v>
      </c>
    </row>
    <row r="2238" spans="1:23" ht="60">
      <c r="A2238" s="682" t="s">
        <v>4705</v>
      </c>
      <c r="B2238" s="675" t="s">
        <v>4706</v>
      </c>
      <c r="C2238" s="675" t="s">
        <v>42</v>
      </c>
      <c r="D2238" s="675" t="s">
        <v>4910</v>
      </c>
      <c r="E2238" s="676" t="s">
        <v>4911</v>
      </c>
      <c r="F2238" s="675" t="s">
        <v>4912</v>
      </c>
      <c r="G2238" s="677">
        <v>41619</v>
      </c>
      <c r="H2238" s="677"/>
      <c r="I2238" s="675" t="s">
        <v>34</v>
      </c>
      <c r="J2238" s="675"/>
      <c r="K2238" s="675"/>
      <c r="L2238" s="675"/>
      <c r="M2238" s="675"/>
      <c r="N2238" s="675" t="s">
        <v>34</v>
      </c>
      <c r="O2238" s="675"/>
      <c r="P2238" s="675"/>
      <c r="Q2238" s="678"/>
      <c r="R2238" s="675" t="s">
        <v>4710</v>
      </c>
      <c r="S2238" s="829">
        <v>44417</v>
      </c>
      <c r="T2238" s="675" t="s">
        <v>4712</v>
      </c>
      <c r="U2238" s="675" t="s">
        <v>4713</v>
      </c>
      <c r="V2238" s="678" t="s">
        <v>4710</v>
      </c>
      <c r="W2238" s="681">
        <v>44417</v>
      </c>
    </row>
    <row r="2239" spans="1:23" ht="60">
      <c r="A2239" s="682" t="s">
        <v>4705</v>
      </c>
      <c r="B2239" s="675" t="s">
        <v>4706</v>
      </c>
      <c r="C2239" s="675" t="s">
        <v>42</v>
      </c>
      <c r="D2239" s="675" t="s">
        <v>4913</v>
      </c>
      <c r="E2239" s="676" t="s">
        <v>4914</v>
      </c>
      <c r="F2239" s="675" t="s">
        <v>4915</v>
      </c>
      <c r="G2239" s="677">
        <v>41598</v>
      </c>
      <c r="H2239" s="677"/>
      <c r="I2239" s="675" t="s">
        <v>34</v>
      </c>
      <c r="J2239" s="675"/>
      <c r="K2239" s="675"/>
      <c r="L2239" s="675"/>
      <c r="M2239" s="675"/>
      <c r="N2239" s="675" t="s">
        <v>34</v>
      </c>
      <c r="O2239" s="675"/>
      <c r="P2239" s="675"/>
      <c r="Q2239" s="678"/>
      <c r="R2239" s="675" t="s">
        <v>4710</v>
      </c>
      <c r="S2239" s="829" t="s">
        <v>4772</v>
      </c>
      <c r="T2239" s="675" t="s">
        <v>4712</v>
      </c>
      <c r="U2239" s="675" t="s">
        <v>4713</v>
      </c>
      <c r="V2239" s="678" t="s">
        <v>4710</v>
      </c>
      <c r="W2239" s="681">
        <v>44417</v>
      </c>
    </row>
    <row r="2240" spans="1:23" ht="60">
      <c r="A2240" s="682" t="s">
        <v>4705</v>
      </c>
      <c r="B2240" s="675" t="s">
        <v>4706</v>
      </c>
      <c r="C2240" s="675" t="s">
        <v>42</v>
      </c>
      <c r="D2240" s="675" t="s">
        <v>4916</v>
      </c>
      <c r="E2240" s="676" t="s">
        <v>4917</v>
      </c>
      <c r="F2240" s="675" t="s">
        <v>4918</v>
      </c>
      <c r="G2240" s="677">
        <v>39005</v>
      </c>
      <c r="H2240" s="677"/>
      <c r="I2240" s="675" t="s">
        <v>34</v>
      </c>
      <c r="J2240" s="675"/>
      <c r="K2240" s="675"/>
      <c r="L2240" s="675" t="s">
        <v>4919</v>
      </c>
      <c r="M2240" s="675"/>
      <c r="N2240" s="675" t="s">
        <v>34</v>
      </c>
      <c r="O2240" s="675"/>
      <c r="P2240" s="675"/>
      <c r="Q2240" s="678"/>
      <c r="R2240" s="675" t="s">
        <v>4710</v>
      </c>
      <c r="S2240" s="829">
        <v>44417</v>
      </c>
      <c r="T2240" s="675" t="s">
        <v>4712</v>
      </c>
      <c r="U2240" s="675" t="s">
        <v>4713</v>
      </c>
      <c r="V2240" s="678" t="s">
        <v>4710</v>
      </c>
      <c r="W2240" s="681">
        <v>44417</v>
      </c>
    </row>
    <row r="2241" spans="1:23" ht="60">
      <c r="A2241" s="682" t="s">
        <v>4705</v>
      </c>
      <c r="B2241" s="675" t="s">
        <v>4706</v>
      </c>
      <c r="C2241" s="675" t="s">
        <v>42</v>
      </c>
      <c r="D2241" s="675" t="s">
        <v>4920</v>
      </c>
      <c r="E2241" s="676" t="s">
        <v>4921</v>
      </c>
      <c r="F2241" s="675" t="s">
        <v>4901</v>
      </c>
      <c r="G2241" s="677">
        <v>39766</v>
      </c>
      <c r="H2241" s="677"/>
      <c r="I2241" s="675" t="s">
        <v>34</v>
      </c>
      <c r="J2241" s="675"/>
      <c r="K2241" s="675"/>
      <c r="L2241" s="675" t="s">
        <v>4922</v>
      </c>
      <c r="M2241" s="675"/>
      <c r="N2241" s="675" t="s">
        <v>34</v>
      </c>
      <c r="O2241" s="675"/>
      <c r="P2241" s="675"/>
      <c r="Q2241" s="678"/>
      <c r="R2241" s="675" t="s">
        <v>4710</v>
      </c>
      <c r="S2241" s="829" t="s">
        <v>4772</v>
      </c>
      <c r="T2241" s="675" t="s">
        <v>4712</v>
      </c>
      <c r="U2241" s="675" t="s">
        <v>4713</v>
      </c>
      <c r="V2241" s="678" t="s">
        <v>4710</v>
      </c>
      <c r="W2241" s="681">
        <v>44417</v>
      </c>
    </row>
    <row r="2242" spans="1:23" ht="60">
      <c r="A2242" s="682" t="s">
        <v>4705</v>
      </c>
      <c r="B2242" s="675" t="s">
        <v>4706</v>
      </c>
      <c r="C2242" s="675" t="s">
        <v>42</v>
      </c>
      <c r="D2242" s="675" t="s">
        <v>4923</v>
      </c>
      <c r="E2242" s="676" t="s">
        <v>4924</v>
      </c>
      <c r="F2242" s="675" t="s">
        <v>4925</v>
      </c>
      <c r="G2242" s="677">
        <v>41689</v>
      </c>
      <c r="H2242" s="677"/>
      <c r="I2242" s="675" t="s">
        <v>34</v>
      </c>
      <c r="J2242" s="675"/>
      <c r="K2242" s="675"/>
      <c r="L2242" s="675"/>
      <c r="M2242" s="675"/>
      <c r="N2242" s="675" t="s">
        <v>34</v>
      </c>
      <c r="O2242" s="675"/>
      <c r="P2242" s="675"/>
      <c r="Q2242" s="678"/>
      <c r="R2242" s="675" t="s">
        <v>4710</v>
      </c>
      <c r="S2242" s="829">
        <v>44417</v>
      </c>
      <c r="T2242" s="675" t="s">
        <v>4712</v>
      </c>
      <c r="U2242" s="675" t="s">
        <v>4713</v>
      </c>
      <c r="V2242" s="678" t="s">
        <v>4710</v>
      </c>
      <c r="W2242" s="681">
        <v>44417</v>
      </c>
    </row>
    <row r="2243" spans="1:23" ht="60">
      <c r="A2243" s="682" t="s">
        <v>4705</v>
      </c>
      <c r="B2243" s="675" t="s">
        <v>4706</v>
      </c>
      <c r="C2243" s="675" t="s">
        <v>42</v>
      </c>
      <c r="D2243" s="675" t="s">
        <v>4926</v>
      </c>
      <c r="E2243" s="676" t="s">
        <v>4927</v>
      </c>
      <c r="F2243" s="675" t="s">
        <v>4928</v>
      </c>
      <c r="G2243" s="677">
        <v>39379</v>
      </c>
      <c r="H2243" s="677"/>
      <c r="I2243" s="675" t="s">
        <v>34</v>
      </c>
      <c r="J2243" s="675"/>
      <c r="K2243" s="675"/>
      <c r="L2243" s="675" t="s">
        <v>4907</v>
      </c>
      <c r="M2243" s="675"/>
      <c r="N2243" s="675" t="s">
        <v>34</v>
      </c>
      <c r="O2243" s="675"/>
      <c r="P2243" s="675"/>
      <c r="Q2243" s="678"/>
      <c r="R2243" s="675" t="s">
        <v>4710</v>
      </c>
      <c r="S2243" s="829" t="s">
        <v>4772</v>
      </c>
      <c r="T2243" s="675" t="s">
        <v>4712</v>
      </c>
      <c r="U2243" s="675" t="s">
        <v>4713</v>
      </c>
      <c r="V2243" s="678" t="s">
        <v>4710</v>
      </c>
      <c r="W2243" s="681">
        <v>44417</v>
      </c>
    </row>
    <row r="2244" spans="1:23" ht="60">
      <c r="A2244" s="682" t="s">
        <v>4705</v>
      </c>
      <c r="B2244" s="675" t="s">
        <v>4706</v>
      </c>
      <c r="C2244" s="675" t="s">
        <v>42</v>
      </c>
      <c r="D2244" s="675" t="s">
        <v>4929</v>
      </c>
      <c r="E2244" s="676" t="s">
        <v>4930</v>
      </c>
      <c r="F2244" s="675" t="s">
        <v>4800</v>
      </c>
      <c r="G2244" s="677">
        <v>40905</v>
      </c>
      <c r="H2244" s="677"/>
      <c r="I2244" s="675"/>
      <c r="J2244" s="675" t="s">
        <v>34</v>
      </c>
      <c r="K2244" s="675"/>
      <c r="L2244" s="675" t="s">
        <v>4931</v>
      </c>
      <c r="M2244" s="675"/>
      <c r="N2244" s="675" t="s">
        <v>34</v>
      </c>
      <c r="O2244" s="675"/>
      <c r="P2244" s="675"/>
      <c r="Q2244" s="678" t="s">
        <v>4932</v>
      </c>
      <c r="R2244" s="675" t="s">
        <v>4710</v>
      </c>
      <c r="S2244" s="829">
        <v>44417</v>
      </c>
      <c r="T2244" s="675" t="s">
        <v>4712</v>
      </c>
      <c r="U2244" s="675" t="s">
        <v>4713</v>
      </c>
      <c r="V2244" s="678" t="s">
        <v>4710</v>
      </c>
      <c r="W2244" s="681">
        <v>44417</v>
      </c>
    </row>
    <row r="2245" spans="1:23" ht="150">
      <c r="A2245" s="682" t="s">
        <v>4705</v>
      </c>
      <c r="B2245" s="675" t="s">
        <v>4706</v>
      </c>
      <c r="C2245" s="675" t="s">
        <v>4933</v>
      </c>
      <c r="D2245" s="675" t="s">
        <v>1422</v>
      </c>
      <c r="E2245" s="676" t="s">
        <v>4934</v>
      </c>
      <c r="F2245" s="675" t="s">
        <v>4935</v>
      </c>
      <c r="G2245" s="677" t="s">
        <v>1422</v>
      </c>
      <c r="H2245" s="677"/>
      <c r="I2245" s="675" t="s">
        <v>34</v>
      </c>
      <c r="J2245" s="675"/>
      <c r="K2245" s="675"/>
      <c r="L2245" s="675" t="s">
        <v>1422</v>
      </c>
      <c r="M2245" s="675"/>
      <c r="N2245" s="675" t="s">
        <v>34</v>
      </c>
      <c r="O2245" s="675"/>
      <c r="P2245" s="675"/>
      <c r="Q2245" s="678"/>
      <c r="R2245" s="675" t="s">
        <v>4710</v>
      </c>
      <c r="S2245" s="829" t="s">
        <v>4772</v>
      </c>
      <c r="T2245" s="675" t="s">
        <v>4712</v>
      </c>
      <c r="U2245" s="675" t="s">
        <v>4713</v>
      </c>
      <c r="V2245" s="678" t="s">
        <v>4710</v>
      </c>
      <c r="W2245" s="681">
        <v>44417</v>
      </c>
    </row>
    <row r="2246" spans="1:23" ht="90">
      <c r="A2246" s="682" t="s">
        <v>4705</v>
      </c>
      <c r="B2246" s="675" t="s">
        <v>4706</v>
      </c>
      <c r="C2246" s="675" t="s">
        <v>30</v>
      </c>
      <c r="D2246" s="675">
        <v>83</v>
      </c>
      <c r="E2246" s="676" t="s">
        <v>4936</v>
      </c>
      <c r="F2246" s="675" t="s">
        <v>4937</v>
      </c>
      <c r="G2246" s="677">
        <v>41740</v>
      </c>
      <c r="H2246" s="677"/>
      <c r="I2246" s="675"/>
      <c r="J2246" s="675"/>
      <c r="K2246" s="675" t="s">
        <v>34</v>
      </c>
      <c r="L2246" s="675" t="s">
        <v>2528</v>
      </c>
      <c r="M2246" s="675"/>
      <c r="N2246" s="675"/>
      <c r="O2246" s="675" t="s">
        <v>34</v>
      </c>
      <c r="P2246" s="675"/>
      <c r="Q2246" s="678" t="s">
        <v>4938</v>
      </c>
      <c r="R2246" s="675" t="s">
        <v>4710</v>
      </c>
      <c r="S2246" s="829">
        <v>44417</v>
      </c>
      <c r="T2246" s="675" t="s">
        <v>4712</v>
      </c>
      <c r="U2246" s="675" t="s">
        <v>4713</v>
      </c>
      <c r="V2246" s="678" t="s">
        <v>4710</v>
      </c>
      <c r="W2246" s="681">
        <v>44417</v>
      </c>
    </row>
    <row r="2247" spans="1:23" ht="60">
      <c r="A2247" s="682" t="s">
        <v>4705</v>
      </c>
      <c r="B2247" s="675" t="s">
        <v>4706</v>
      </c>
      <c r="C2247" s="675" t="s">
        <v>30</v>
      </c>
      <c r="D2247" s="675">
        <v>192</v>
      </c>
      <c r="E2247" s="676" t="s">
        <v>4939</v>
      </c>
      <c r="F2247" s="675" t="s">
        <v>4937</v>
      </c>
      <c r="G2247" s="677">
        <v>41870</v>
      </c>
      <c r="H2247" s="677"/>
      <c r="I2247" s="675"/>
      <c r="J2247" s="675"/>
      <c r="K2247" s="675" t="s">
        <v>34</v>
      </c>
      <c r="L2247" s="675" t="s">
        <v>167</v>
      </c>
      <c r="M2247" s="675"/>
      <c r="N2247" s="675" t="s">
        <v>34</v>
      </c>
      <c r="O2247" s="675"/>
      <c r="P2247" s="675"/>
      <c r="Q2247" s="678"/>
      <c r="R2247" s="675" t="s">
        <v>4710</v>
      </c>
      <c r="S2247" s="829" t="s">
        <v>4772</v>
      </c>
      <c r="T2247" s="675" t="s">
        <v>4712</v>
      </c>
      <c r="U2247" s="675" t="s">
        <v>4713</v>
      </c>
      <c r="V2247" s="678" t="s">
        <v>4710</v>
      </c>
      <c r="W2247" s="681">
        <v>44417</v>
      </c>
    </row>
    <row r="2248" spans="1:23" ht="150">
      <c r="A2248" s="682" t="s">
        <v>4705</v>
      </c>
      <c r="B2248" s="675" t="s">
        <v>4706</v>
      </c>
      <c r="C2248" s="675" t="s">
        <v>30</v>
      </c>
      <c r="D2248" s="675">
        <v>305</v>
      </c>
      <c r="E2248" s="676" t="s">
        <v>4940</v>
      </c>
      <c r="F2248" s="675" t="s">
        <v>4941</v>
      </c>
      <c r="G2248" s="677">
        <v>39741</v>
      </c>
      <c r="H2248" s="677"/>
      <c r="I2248" s="675"/>
      <c r="J2248" s="675" t="s">
        <v>34</v>
      </c>
      <c r="K2248" s="675"/>
      <c r="L2248" s="675"/>
      <c r="M2248" s="675"/>
      <c r="N2248" s="675" t="s">
        <v>34</v>
      </c>
      <c r="O2248" s="675"/>
      <c r="P2248" s="675"/>
      <c r="Q2248" s="678" t="s">
        <v>4942</v>
      </c>
      <c r="R2248" s="675" t="s">
        <v>4710</v>
      </c>
      <c r="S2248" s="829" t="s">
        <v>4943</v>
      </c>
      <c r="T2248" s="675" t="s">
        <v>4712</v>
      </c>
      <c r="U2248" s="675" t="s">
        <v>4713</v>
      </c>
      <c r="V2248" s="678" t="s">
        <v>4710</v>
      </c>
      <c r="W2248" s="681">
        <v>44417</v>
      </c>
    </row>
    <row r="2249" spans="1:23" ht="120">
      <c r="A2249" s="682" t="s">
        <v>4705</v>
      </c>
      <c r="B2249" s="675" t="s">
        <v>4706</v>
      </c>
      <c r="C2249" s="675" t="s">
        <v>30</v>
      </c>
      <c r="D2249" s="675">
        <v>3095</v>
      </c>
      <c r="E2249" s="676" t="s">
        <v>4944</v>
      </c>
      <c r="F2249" s="675" t="s">
        <v>4871</v>
      </c>
      <c r="G2249" s="677">
        <v>40739</v>
      </c>
      <c r="H2249" s="677"/>
      <c r="I2249" s="675" t="s">
        <v>34</v>
      </c>
      <c r="J2249" s="675"/>
      <c r="K2249" s="675"/>
      <c r="L2249" s="675" t="s">
        <v>4945</v>
      </c>
      <c r="M2249" s="675"/>
      <c r="N2249" s="675" t="s">
        <v>34</v>
      </c>
      <c r="O2249" s="675"/>
      <c r="P2249" s="675"/>
      <c r="Q2249" s="678"/>
      <c r="R2249" s="675" t="s">
        <v>4710</v>
      </c>
      <c r="S2249" s="829" t="s">
        <v>4711</v>
      </c>
      <c r="T2249" s="675" t="s">
        <v>4712</v>
      </c>
      <c r="U2249" s="675" t="s">
        <v>4713</v>
      </c>
      <c r="V2249" s="678" t="s">
        <v>4710</v>
      </c>
      <c r="W2249" s="681">
        <v>44417</v>
      </c>
    </row>
    <row r="2250" spans="1:23" ht="60">
      <c r="A2250" s="682" t="s">
        <v>4705</v>
      </c>
      <c r="B2250" s="675" t="s">
        <v>4706</v>
      </c>
      <c r="C2250" s="675" t="s">
        <v>30</v>
      </c>
      <c r="D2250" s="675" t="s">
        <v>1374</v>
      </c>
      <c r="E2250" s="676" t="s">
        <v>4946</v>
      </c>
      <c r="F2250" s="675" t="s">
        <v>4761</v>
      </c>
      <c r="G2250" s="677">
        <v>40283</v>
      </c>
      <c r="H2250" s="677"/>
      <c r="I2250" s="675"/>
      <c r="J2250" s="675"/>
      <c r="K2250" s="675" t="s">
        <v>34</v>
      </c>
      <c r="L2250" s="675"/>
      <c r="M2250" s="675"/>
      <c r="N2250" s="675" t="s">
        <v>34</v>
      </c>
      <c r="O2250" s="675"/>
      <c r="P2250" s="675"/>
      <c r="Q2250" s="678"/>
      <c r="R2250" s="675" t="s">
        <v>4710</v>
      </c>
      <c r="S2250" s="829">
        <v>44417</v>
      </c>
      <c r="T2250" s="675" t="s">
        <v>4712</v>
      </c>
      <c r="U2250" s="675" t="s">
        <v>4713</v>
      </c>
      <c r="V2250" s="678" t="s">
        <v>4710</v>
      </c>
      <c r="W2250" s="681">
        <v>44417</v>
      </c>
    </row>
    <row r="2251" spans="1:23" ht="60">
      <c r="A2251" s="682" t="s">
        <v>4705</v>
      </c>
      <c r="B2251" s="675" t="s">
        <v>4706</v>
      </c>
      <c r="C2251" s="675" t="s">
        <v>30</v>
      </c>
      <c r="D2251" s="675" t="s">
        <v>4947</v>
      </c>
      <c r="E2251" s="676" t="s">
        <v>4948</v>
      </c>
      <c r="F2251" s="675" t="s">
        <v>4949</v>
      </c>
      <c r="G2251" s="677">
        <v>41478</v>
      </c>
      <c r="H2251" s="677"/>
      <c r="I2251" s="675"/>
      <c r="J2251" s="675"/>
      <c r="K2251" s="675" t="s">
        <v>34</v>
      </c>
      <c r="L2251" s="675"/>
      <c r="M2251" s="675"/>
      <c r="N2251" s="675" t="s">
        <v>34</v>
      </c>
      <c r="O2251" s="675"/>
      <c r="P2251" s="675"/>
      <c r="Q2251" s="678" t="s">
        <v>4950</v>
      </c>
      <c r="R2251" s="675" t="s">
        <v>4710</v>
      </c>
      <c r="S2251" s="829" t="s">
        <v>4711</v>
      </c>
      <c r="T2251" s="675" t="s">
        <v>4712</v>
      </c>
      <c r="U2251" s="675" t="s">
        <v>4713</v>
      </c>
      <c r="V2251" s="678" t="s">
        <v>4710</v>
      </c>
      <c r="W2251" s="681">
        <v>44417</v>
      </c>
    </row>
    <row r="2252" spans="1:23" ht="105">
      <c r="A2252" s="682" t="s">
        <v>4705</v>
      </c>
      <c r="B2252" s="675" t="s">
        <v>4706</v>
      </c>
      <c r="C2252" s="675" t="s">
        <v>30</v>
      </c>
      <c r="D2252" s="675" t="s">
        <v>4951</v>
      </c>
      <c r="E2252" s="676" t="s">
        <v>4952</v>
      </c>
      <c r="F2252" s="675" t="s">
        <v>4953</v>
      </c>
      <c r="G2252" s="677" t="s">
        <v>777</v>
      </c>
      <c r="H2252" s="677"/>
      <c r="I2252" s="675"/>
      <c r="J2252" s="675"/>
      <c r="K2252" s="675" t="s">
        <v>34</v>
      </c>
      <c r="L2252" s="675" t="s">
        <v>119</v>
      </c>
      <c r="M2252" s="675"/>
      <c r="N2252" s="675" t="s">
        <v>34</v>
      </c>
      <c r="O2252" s="675"/>
      <c r="P2252" s="675"/>
      <c r="Q2252" s="678" t="s">
        <v>4951</v>
      </c>
      <c r="R2252" s="675" t="s">
        <v>4710</v>
      </c>
      <c r="S2252" s="829">
        <v>44417</v>
      </c>
      <c r="T2252" s="675" t="s">
        <v>4712</v>
      </c>
      <c r="U2252" s="675" t="s">
        <v>4713</v>
      </c>
      <c r="V2252" s="678" t="s">
        <v>4710</v>
      </c>
      <c r="W2252" s="681">
        <v>44417</v>
      </c>
    </row>
    <row r="2253" spans="1:23" ht="45">
      <c r="A2253" s="682" t="s">
        <v>4705</v>
      </c>
      <c r="B2253" s="675" t="s">
        <v>4706</v>
      </c>
      <c r="C2253" s="675" t="s">
        <v>60</v>
      </c>
      <c r="D2253" s="675">
        <v>828</v>
      </c>
      <c r="E2253" s="676" t="s">
        <v>4954</v>
      </c>
      <c r="F2253" s="675" t="s">
        <v>4955</v>
      </c>
      <c r="G2253" s="677">
        <v>43461</v>
      </c>
      <c r="H2253" s="677"/>
      <c r="I2253" s="675"/>
      <c r="J2253" s="675" t="s">
        <v>34</v>
      </c>
      <c r="K2253" s="675"/>
      <c r="L2253" s="675" t="s">
        <v>4956</v>
      </c>
      <c r="M2253" s="675"/>
      <c r="N2253" s="675" t="s">
        <v>34</v>
      </c>
      <c r="O2253" s="675"/>
      <c r="P2253" s="675"/>
      <c r="Q2253" s="678"/>
      <c r="R2253" s="675" t="s">
        <v>134</v>
      </c>
      <c r="S2253" s="829">
        <v>44417</v>
      </c>
      <c r="T2253" s="675" t="s">
        <v>4712</v>
      </c>
      <c r="U2253" s="675" t="s">
        <v>4713</v>
      </c>
      <c r="V2253" s="678" t="s">
        <v>134</v>
      </c>
      <c r="W2253" s="681">
        <v>44417</v>
      </c>
    </row>
    <row r="2254" spans="1:23" ht="150">
      <c r="A2254" s="682" t="s">
        <v>4705</v>
      </c>
      <c r="B2254" s="675" t="s">
        <v>4706</v>
      </c>
      <c r="C2254" s="675" t="s">
        <v>95</v>
      </c>
      <c r="D2254" s="675">
        <v>4</v>
      </c>
      <c r="E2254" s="676" t="s">
        <v>4957</v>
      </c>
      <c r="F2254" s="675" t="s">
        <v>4958</v>
      </c>
      <c r="G2254" s="677">
        <v>43585</v>
      </c>
      <c r="H2254" s="677"/>
      <c r="I2254" s="675" t="s">
        <v>34</v>
      </c>
      <c r="J2254" s="675"/>
      <c r="K2254" s="675"/>
      <c r="L2254" s="675" t="s">
        <v>167</v>
      </c>
      <c r="M2254" s="675"/>
      <c r="N2254" s="675"/>
      <c r="O2254" s="675"/>
      <c r="P2254" s="675" t="s">
        <v>34</v>
      </c>
      <c r="Q2254" s="678"/>
      <c r="R2254" s="675" t="s">
        <v>4716</v>
      </c>
      <c r="S2254" s="829">
        <v>45420</v>
      </c>
      <c r="T2254" s="675" t="s">
        <v>4717</v>
      </c>
      <c r="U2254" s="675" t="s">
        <v>4718</v>
      </c>
      <c r="V2254" s="678" t="s">
        <v>4719</v>
      </c>
      <c r="W2254" s="681">
        <v>45449</v>
      </c>
    </row>
    <row r="2255" spans="1:23" ht="105">
      <c r="A2255" s="682" t="s">
        <v>4705</v>
      </c>
      <c r="B2255" s="675" t="s">
        <v>4706</v>
      </c>
      <c r="C2255" s="675" t="s">
        <v>60</v>
      </c>
      <c r="D2255" s="675">
        <v>1287</v>
      </c>
      <c r="E2255" s="676" t="s">
        <v>4959</v>
      </c>
      <c r="F2255" s="675" t="s">
        <v>4960</v>
      </c>
      <c r="G2255" s="677">
        <v>44098</v>
      </c>
      <c r="H2255" s="677"/>
      <c r="I2255" s="675" t="s">
        <v>34</v>
      </c>
      <c r="J2255" s="675"/>
      <c r="K2255" s="675"/>
      <c r="L2255" s="675" t="s">
        <v>167</v>
      </c>
      <c r="M2255" s="675"/>
      <c r="N2255" s="675" t="s">
        <v>34</v>
      </c>
      <c r="O2255" s="675"/>
      <c r="P2255" s="675"/>
      <c r="Q2255" s="678"/>
      <c r="R2255" s="675" t="s">
        <v>134</v>
      </c>
      <c r="S2255" s="829">
        <v>44417</v>
      </c>
      <c r="T2255" s="675" t="s">
        <v>4712</v>
      </c>
      <c r="U2255" s="675" t="s">
        <v>4713</v>
      </c>
      <c r="V2255" s="678" t="s">
        <v>134</v>
      </c>
      <c r="W2255" s="681">
        <v>44417</v>
      </c>
    </row>
    <row r="2256" spans="1:23" ht="90">
      <c r="A2256" s="682" t="s">
        <v>4705</v>
      </c>
      <c r="B2256" s="675" t="s">
        <v>4706</v>
      </c>
      <c r="C2256" s="675" t="s">
        <v>60</v>
      </c>
      <c r="D2256" s="675">
        <v>612</v>
      </c>
      <c r="E2256" s="676" t="s">
        <v>2619</v>
      </c>
      <c r="F2256" s="675" t="s">
        <v>4961</v>
      </c>
      <c r="G2256" s="677">
        <v>43194</v>
      </c>
      <c r="H2256" s="677"/>
      <c r="I2256" s="675" t="s">
        <v>34</v>
      </c>
      <c r="J2256" s="675"/>
      <c r="K2256" s="675"/>
      <c r="L2256" s="675" t="s">
        <v>167</v>
      </c>
      <c r="M2256" s="675"/>
      <c r="N2256" s="675" t="s">
        <v>34</v>
      </c>
      <c r="O2256" s="675"/>
      <c r="P2256" s="675"/>
      <c r="Q2256" s="678" t="s">
        <v>4962</v>
      </c>
      <c r="R2256" s="675" t="s">
        <v>4963</v>
      </c>
      <c r="S2256" s="829">
        <v>44914</v>
      </c>
      <c r="T2256" s="675" t="s">
        <v>4964</v>
      </c>
      <c r="U2256" s="675" t="s">
        <v>4964</v>
      </c>
      <c r="V2256" s="678" t="s">
        <v>4965</v>
      </c>
      <c r="W2256" s="681">
        <v>44910</v>
      </c>
    </row>
    <row r="2257" spans="1:23" ht="135">
      <c r="A2257" s="682" t="s">
        <v>4705</v>
      </c>
      <c r="B2257" s="675" t="s">
        <v>4706</v>
      </c>
      <c r="C2257" s="675" t="s">
        <v>95</v>
      </c>
      <c r="D2257" s="675">
        <v>1</v>
      </c>
      <c r="E2257" s="676" t="s">
        <v>4966</v>
      </c>
      <c r="F2257" s="675" t="s">
        <v>4967</v>
      </c>
      <c r="G2257" s="677">
        <v>45351</v>
      </c>
      <c r="H2257" s="677"/>
      <c r="I2257" s="675" t="s">
        <v>46</v>
      </c>
      <c r="J2257" s="675"/>
      <c r="K2257" s="675"/>
      <c r="L2257" s="675" t="s">
        <v>167</v>
      </c>
      <c r="M2257" s="675"/>
      <c r="N2257" s="675" t="s">
        <v>34</v>
      </c>
      <c r="O2257" s="675"/>
      <c r="P2257" s="675"/>
      <c r="Q2257" s="678"/>
      <c r="R2257" s="675" t="s">
        <v>134</v>
      </c>
      <c r="S2257" s="829">
        <v>45420</v>
      </c>
      <c r="T2257" s="675" t="s">
        <v>4717</v>
      </c>
      <c r="U2257" s="675" t="s">
        <v>4718</v>
      </c>
      <c r="V2257" s="678" t="s">
        <v>4719</v>
      </c>
      <c r="W2257" s="681">
        <v>45449</v>
      </c>
    </row>
    <row r="2258" spans="1:23" ht="135">
      <c r="A2258" s="682" t="s">
        <v>4705</v>
      </c>
      <c r="B2258" s="675" t="s">
        <v>4706</v>
      </c>
      <c r="C2258" s="675" t="s">
        <v>60</v>
      </c>
      <c r="D2258" s="675">
        <v>223</v>
      </c>
      <c r="E2258" s="676" t="s">
        <v>4968</v>
      </c>
      <c r="F2258" s="675" t="s">
        <v>4969</v>
      </c>
      <c r="G2258" s="677">
        <v>45085</v>
      </c>
      <c r="H2258" s="677"/>
      <c r="I2258" s="675"/>
      <c r="J2258" s="675" t="s">
        <v>34</v>
      </c>
      <c r="K2258" s="675"/>
      <c r="L2258" s="675" t="s">
        <v>167</v>
      </c>
      <c r="M2258" s="675"/>
      <c r="N2258" s="675" t="s">
        <v>34</v>
      </c>
      <c r="O2258" s="675"/>
      <c r="P2258" s="675"/>
      <c r="Q2258" s="678"/>
      <c r="R2258" s="675" t="s">
        <v>4970</v>
      </c>
      <c r="S2258" s="829">
        <v>45421</v>
      </c>
      <c r="T2258" s="675" t="s">
        <v>4717</v>
      </c>
      <c r="U2258" s="675" t="s">
        <v>4718</v>
      </c>
      <c r="V2258" s="678" t="s">
        <v>4719</v>
      </c>
      <c r="W2258" s="681">
        <v>45449</v>
      </c>
    </row>
    <row r="2259" spans="1:23" ht="75">
      <c r="A2259" s="682" t="s">
        <v>4971</v>
      </c>
      <c r="B2259" s="675" t="s">
        <v>4972</v>
      </c>
      <c r="C2259" s="675" t="s">
        <v>60</v>
      </c>
      <c r="D2259" s="675">
        <v>1080</v>
      </c>
      <c r="E2259" s="676" t="s">
        <v>4973</v>
      </c>
      <c r="F2259" s="675" t="s">
        <v>4974</v>
      </c>
      <c r="G2259" s="677">
        <v>42150</v>
      </c>
      <c r="H2259" s="677"/>
      <c r="I2259" s="675" t="s">
        <v>34</v>
      </c>
      <c r="J2259" s="675"/>
      <c r="K2259" s="675"/>
      <c r="L2259" s="675"/>
      <c r="M2259" s="675"/>
      <c r="N2259" s="675" t="s">
        <v>34</v>
      </c>
      <c r="O2259" s="675"/>
      <c r="P2259" s="675"/>
      <c r="Q2259" s="678" t="s">
        <v>4820</v>
      </c>
      <c r="R2259" s="675" t="s">
        <v>2109</v>
      </c>
      <c r="S2259" s="677">
        <v>45644</v>
      </c>
      <c r="T2259" s="830" t="s">
        <v>2110</v>
      </c>
      <c r="U2259" s="675" t="s">
        <v>2111</v>
      </c>
      <c r="V2259" s="675" t="s">
        <v>4975</v>
      </c>
      <c r="W2259" s="681">
        <v>45653</v>
      </c>
    </row>
    <row r="2260" spans="1:23" ht="75">
      <c r="A2260" s="682" t="s">
        <v>4976</v>
      </c>
      <c r="B2260" s="675" t="s">
        <v>9142</v>
      </c>
      <c r="C2260" s="675" t="s">
        <v>293</v>
      </c>
      <c r="D2260" s="675">
        <v>279</v>
      </c>
      <c r="E2260" s="676" t="s">
        <v>4978</v>
      </c>
      <c r="F2260" s="675" t="s">
        <v>4979</v>
      </c>
      <c r="G2260" s="677">
        <v>39170</v>
      </c>
      <c r="H2260" s="677"/>
      <c r="I2260" s="675"/>
      <c r="J2260" s="675" t="s">
        <v>34</v>
      </c>
      <c r="K2260" s="675"/>
      <c r="L2260" s="675"/>
      <c r="M2260" s="675"/>
      <c r="N2260" s="675" t="s">
        <v>34</v>
      </c>
      <c r="O2260" s="675"/>
      <c r="P2260" s="675"/>
      <c r="Q2260" s="678" t="s">
        <v>4722</v>
      </c>
      <c r="R2260" s="675"/>
      <c r="S2260" s="829">
        <v>42544</v>
      </c>
      <c r="T2260" s="675" t="s">
        <v>4980</v>
      </c>
      <c r="U2260" s="675" t="s">
        <v>4981</v>
      </c>
      <c r="V2260" s="678" t="s">
        <v>4982</v>
      </c>
      <c r="W2260" s="681">
        <v>44134</v>
      </c>
    </row>
    <row r="2261" spans="1:23" ht="180">
      <c r="A2261" s="682" t="s">
        <v>4976</v>
      </c>
      <c r="B2261" s="675" t="s">
        <v>9142</v>
      </c>
      <c r="C2261" s="675" t="s">
        <v>116</v>
      </c>
      <c r="D2261" s="675">
        <v>12</v>
      </c>
      <c r="E2261" s="676" t="s">
        <v>4983</v>
      </c>
      <c r="F2261" s="675" t="s">
        <v>4984</v>
      </c>
      <c r="G2261" s="677">
        <v>39115</v>
      </c>
      <c r="H2261" s="677"/>
      <c r="I2261" s="675" t="s">
        <v>34</v>
      </c>
      <c r="J2261" s="675"/>
      <c r="K2261" s="675"/>
      <c r="L2261" s="675" t="s">
        <v>1422</v>
      </c>
      <c r="M2261" s="675"/>
      <c r="N2261" s="675" t="s">
        <v>34</v>
      </c>
      <c r="O2261" s="675"/>
      <c r="P2261" s="675"/>
      <c r="Q2261" s="678" t="s">
        <v>4985</v>
      </c>
      <c r="R2261" s="675" t="s">
        <v>4986</v>
      </c>
      <c r="S2261" s="829">
        <v>42544</v>
      </c>
      <c r="T2261" s="675" t="s">
        <v>4980</v>
      </c>
      <c r="U2261" s="675" t="s">
        <v>4981</v>
      </c>
      <c r="V2261" s="678" t="s">
        <v>4982</v>
      </c>
      <c r="W2261" s="681">
        <v>44134</v>
      </c>
    </row>
    <row r="2262" spans="1:23" ht="75">
      <c r="A2262" s="682" t="s">
        <v>4976</v>
      </c>
      <c r="B2262" s="675" t="s">
        <v>9142</v>
      </c>
      <c r="C2262" s="675" t="s">
        <v>60</v>
      </c>
      <c r="D2262" s="675">
        <v>460</v>
      </c>
      <c r="E2262" s="676" t="s">
        <v>4987</v>
      </c>
      <c r="F2262" s="675" t="s">
        <v>4988</v>
      </c>
      <c r="G2262" s="677">
        <v>34774</v>
      </c>
      <c r="H2262" s="677"/>
      <c r="I2262" s="675" t="s">
        <v>34</v>
      </c>
      <c r="J2262" s="675"/>
      <c r="K2262" s="675"/>
      <c r="L2262" s="675"/>
      <c r="M2262" s="675"/>
      <c r="N2262" s="675" t="s">
        <v>34</v>
      </c>
      <c r="O2262" s="675"/>
      <c r="P2262" s="675"/>
      <c r="Q2262" s="678" t="s">
        <v>4989</v>
      </c>
      <c r="R2262" s="675"/>
      <c r="S2262" s="829">
        <v>42544</v>
      </c>
      <c r="T2262" s="675" t="s">
        <v>4980</v>
      </c>
      <c r="U2262" s="675" t="s">
        <v>4981</v>
      </c>
      <c r="V2262" s="678" t="s">
        <v>4982</v>
      </c>
      <c r="W2262" s="681">
        <v>44134</v>
      </c>
    </row>
    <row r="2263" spans="1:23" ht="180">
      <c r="A2263" s="682" t="s">
        <v>4976</v>
      </c>
      <c r="B2263" s="675" t="s">
        <v>9142</v>
      </c>
      <c r="C2263" s="675" t="s">
        <v>60</v>
      </c>
      <c r="D2263" s="675">
        <v>2573</v>
      </c>
      <c r="E2263" s="676" t="s">
        <v>4990</v>
      </c>
      <c r="F2263" s="675" t="s">
        <v>4991</v>
      </c>
      <c r="G2263" s="677">
        <v>41985</v>
      </c>
      <c r="H2263" s="677"/>
      <c r="I2263" s="675" t="s">
        <v>34</v>
      </c>
      <c r="J2263" s="675"/>
      <c r="K2263" s="675"/>
      <c r="L2263" s="675" t="s">
        <v>1422</v>
      </c>
      <c r="M2263" s="675"/>
      <c r="N2263" s="675" t="s">
        <v>34</v>
      </c>
      <c r="O2263" s="675"/>
      <c r="P2263" s="675"/>
      <c r="Q2263" s="678" t="s">
        <v>4992</v>
      </c>
      <c r="R2263" s="675"/>
      <c r="S2263" s="829">
        <v>42544</v>
      </c>
      <c r="T2263" s="675" t="s">
        <v>4980</v>
      </c>
      <c r="U2263" s="675" t="s">
        <v>4981</v>
      </c>
      <c r="V2263" s="678" t="s">
        <v>4982</v>
      </c>
      <c r="W2263" s="681">
        <v>44134</v>
      </c>
    </row>
    <row r="2264" spans="1:23" ht="90">
      <c r="A2264" s="682" t="s">
        <v>4976</v>
      </c>
      <c r="B2264" s="675" t="s">
        <v>9142</v>
      </c>
      <c r="C2264" s="675" t="s">
        <v>60</v>
      </c>
      <c r="D2264" s="675">
        <v>296</v>
      </c>
      <c r="E2264" s="676" t="s">
        <v>4993</v>
      </c>
      <c r="F2264" s="675" t="s">
        <v>4822</v>
      </c>
      <c r="G2264" s="677">
        <v>39701</v>
      </c>
      <c r="H2264" s="677"/>
      <c r="I2264" s="675"/>
      <c r="J2264" s="675" t="s">
        <v>34</v>
      </c>
      <c r="K2264" s="675"/>
      <c r="L2264" s="675"/>
      <c r="M2264" s="675"/>
      <c r="N2264" s="675" t="s">
        <v>34</v>
      </c>
      <c r="O2264" s="675"/>
      <c r="P2264" s="675"/>
      <c r="Q2264" s="678" t="s">
        <v>4994</v>
      </c>
      <c r="R2264" s="675"/>
      <c r="S2264" s="829">
        <v>42754</v>
      </c>
      <c r="T2264" s="675" t="s">
        <v>4980</v>
      </c>
      <c r="U2264" s="675" t="s">
        <v>4981</v>
      </c>
      <c r="V2264" s="678" t="s">
        <v>4982</v>
      </c>
      <c r="W2264" s="681">
        <v>44134</v>
      </c>
    </row>
    <row r="2265" spans="1:23" ht="75">
      <c r="A2265" s="682" t="s">
        <v>4976</v>
      </c>
      <c r="B2265" s="675" t="s">
        <v>9142</v>
      </c>
      <c r="C2265" s="675" t="s">
        <v>60</v>
      </c>
      <c r="D2265" s="675">
        <v>601</v>
      </c>
      <c r="E2265" s="676" t="s">
        <v>4995</v>
      </c>
      <c r="F2265" s="675" t="s">
        <v>4996</v>
      </c>
      <c r="G2265" s="677">
        <v>41995</v>
      </c>
      <c r="H2265" s="677"/>
      <c r="I2265" s="675"/>
      <c r="J2265" s="675" t="s">
        <v>34</v>
      </c>
      <c r="K2265" s="675"/>
      <c r="L2265" s="675">
        <v>3.62</v>
      </c>
      <c r="M2265" s="675"/>
      <c r="N2265" s="675" t="s">
        <v>34</v>
      </c>
      <c r="O2265" s="675"/>
      <c r="P2265" s="675"/>
      <c r="Q2265" s="678" t="s">
        <v>4997</v>
      </c>
      <c r="R2265" s="675"/>
      <c r="S2265" s="829">
        <v>42754</v>
      </c>
      <c r="T2265" s="675" t="s">
        <v>4980</v>
      </c>
      <c r="U2265" s="675" t="s">
        <v>4981</v>
      </c>
      <c r="V2265" s="678" t="s">
        <v>4982</v>
      </c>
      <c r="W2265" s="681">
        <v>44134</v>
      </c>
    </row>
    <row r="2266" spans="1:23" ht="90">
      <c r="A2266" s="682" t="s">
        <v>4976</v>
      </c>
      <c r="B2266" s="675" t="s">
        <v>9142</v>
      </c>
      <c r="C2266" s="675" t="s">
        <v>60</v>
      </c>
      <c r="D2266" s="675">
        <v>619</v>
      </c>
      <c r="E2266" s="676" t="s">
        <v>4998</v>
      </c>
      <c r="F2266" s="675" t="s">
        <v>4822</v>
      </c>
      <c r="G2266" s="677">
        <v>39444</v>
      </c>
      <c r="H2266" s="677"/>
      <c r="I2266" s="675"/>
      <c r="J2266" s="675" t="s">
        <v>34</v>
      </c>
      <c r="K2266" s="675"/>
      <c r="L2266" s="675"/>
      <c r="M2266" s="675"/>
      <c r="N2266" s="675" t="s">
        <v>34</v>
      </c>
      <c r="O2266" s="675"/>
      <c r="P2266" s="675"/>
      <c r="Q2266" s="678" t="s">
        <v>4999</v>
      </c>
      <c r="R2266" s="675"/>
      <c r="S2266" s="829">
        <v>42754</v>
      </c>
      <c r="T2266" s="675" t="s">
        <v>4980</v>
      </c>
      <c r="U2266" s="675" t="s">
        <v>4981</v>
      </c>
      <c r="V2266" s="678" t="s">
        <v>4982</v>
      </c>
      <c r="W2266" s="681">
        <v>44134</v>
      </c>
    </row>
    <row r="2267" spans="1:23" ht="135">
      <c r="A2267" s="682" t="s">
        <v>4976</v>
      </c>
      <c r="B2267" s="675" t="s">
        <v>9142</v>
      </c>
      <c r="C2267" s="675" t="s">
        <v>527</v>
      </c>
      <c r="D2267" s="675">
        <v>5</v>
      </c>
      <c r="E2267" s="676" t="s">
        <v>4849</v>
      </c>
      <c r="F2267" s="675" t="s">
        <v>5000</v>
      </c>
      <c r="G2267" s="677">
        <v>38576</v>
      </c>
      <c r="H2267" s="677"/>
      <c r="I2267" s="675"/>
      <c r="J2267" s="675" t="s">
        <v>34</v>
      </c>
      <c r="K2267" s="675"/>
      <c r="L2267" s="675" t="s">
        <v>320</v>
      </c>
      <c r="M2267" s="675"/>
      <c r="N2267" s="675" t="s">
        <v>34</v>
      </c>
      <c r="O2267" s="675"/>
      <c r="P2267" s="675"/>
      <c r="Q2267" s="678" t="s">
        <v>5002</v>
      </c>
      <c r="R2267" s="675"/>
      <c r="S2267" s="829">
        <v>42754</v>
      </c>
      <c r="T2267" s="675" t="s">
        <v>4980</v>
      </c>
      <c r="U2267" s="675" t="s">
        <v>4981</v>
      </c>
      <c r="V2267" s="678" t="s">
        <v>4982</v>
      </c>
      <c r="W2267" s="681">
        <v>44134</v>
      </c>
    </row>
    <row r="2268" spans="1:23" ht="90">
      <c r="A2268" s="682" t="s">
        <v>4976</v>
      </c>
      <c r="B2268" s="675" t="s">
        <v>9142</v>
      </c>
      <c r="C2268" s="675" t="s">
        <v>527</v>
      </c>
      <c r="D2268" s="675" t="s">
        <v>320</v>
      </c>
      <c r="E2268" s="676" t="s">
        <v>5003</v>
      </c>
      <c r="F2268" s="675" t="s">
        <v>5004</v>
      </c>
      <c r="G2268" s="677">
        <v>41227</v>
      </c>
      <c r="H2268" s="677"/>
      <c r="I2268" s="675"/>
      <c r="J2268" s="675"/>
      <c r="K2268" s="675" t="s">
        <v>34</v>
      </c>
      <c r="L2268" s="675" t="s">
        <v>320</v>
      </c>
      <c r="M2268" s="675"/>
      <c r="N2268" s="675" t="s">
        <v>34</v>
      </c>
      <c r="O2268" s="675"/>
      <c r="P2268" s="675"/>
      <c r="Q2268" s="678" t="s">
        <v>5006</v>
      </c>
      <c r="R2268" s="675" t="s">
        <v>5007</v>
      </c>
      <c r="S2268" s="829">
        <v>45121</v>
      </c>
      <c r="T2268" s="675" t="s">
        <v>5008</v>
      </c>
      <c r="U2268" s="675" t="s">
        <v>4981</v>
      </c>
      <c r="V2268" s="678" t="s">
        <v>5009</v>
      </c>
      <c r="W2268" s="681">
        <v>45121</v>
      </c>
    </row>
    <row r="2269" spans="1:23" ht="75">
      <c r="A2269" s="682" t="s">
        <v>4976</v>
      </c>
      <c r="B2269" s="675" t="s">
        <v>9142</v>
      </c>
      <c r="C2269" s="675" t="s">
        <v>4672</v>
      </c>
      <c r="D2269" s="675" t="s">
        <v>4709</v>
      </c>
      <c r="E2269" s="676" t="s">
        <v>5010</v>
      </c>
      <c r="F2269" s="675" t="s">
        <v>5011</v>
      </c>
      <c r="G2269" s="677">
        <v>42154</v>
      </c>
      <c r="H2269" s="677"/>
      <c r="I2269" s="675"/>
      <c r="J2269" s="675"/>
      <c r="K2269" s="675" t="s">
        <v>34</v>
      </c>
      <c r="L2269" s="675" t="s">
        <v>4709</v>
      </c>
      <c r="M2269" s="675"/>
      <c r="N2269" s="675" t="s">
        <v>34</v>
      </c>
      <c r="O2269" s="675"/>
      <c r="P2269" s="675"/>
      <c r="Q2269" s="678" t="s">
        <v>5012</v>
      </c>
      <c r="R2269" s="675" t="s">
        <v>5007</v>
      </c>
      <c r="S2269" s="829">
        <v>45121</v>
      </c>
      <c r="T2269" s="675" t="s">
        <v>5008</v>
      </c>
      <c r="U2269" s="675" t="s">
        <v>4981</v>
      </c>
      <c r="V2269" s="678" t="s">
        <v>5009</v>
      </c>
      <c r="W2269" s="681">
        <v>45121</v>
      </c>
    </row>
    <row r="2270" spans="1:23" ht="90">
      <c r="A2270" s="682" t="s">
        <v>4976</v>
      </c>
      <c r="B2270" s="675" t="s">
        <v>9142</v>
      </c>
      <c r="C2270" s="675" t="s">
        <v>83</v>
      </c>
      <c r="D2270" s="675">
        <v>527</v>
      </c>
      <c r="E2270" s="676" t="s">
        <v>5013</v>
      </c>
      <c r="F2270" s="675" t="s">
        <v>5014</v>
      </c>
      <c r="G2270" s="677">
        <v>36390</v>
      </c>
      <c r="H2270" s="677"/>
      <c r="I2270" s="675" t="s">
        <v>34</v>
      </c>
      <c r="J2270" s="675"/>
      <c r="K2270" s="675"/>
      <c r="L2270" s="675" t="s">
        <v>4709</v>
      </c>
      <c r="M2270" s="675"/>
      <c r="N2270" s="675" t="s">
        <v>34</v>
      </c>
      <c r="O2270" s="675"/>
      <c r="P2270" s="675"/>
      <c r="Q2270" s="678" t="s">
        <v>5015</v>
      </c>
      <c r="R2270" s="675"/>
      <c r="S2270" s="829">
        <v>42754</v>
      </c>
      <c r="T2270" s="675" t="s">
        <v>4980</v>
      </c>
      <c r="U2270" s="675" t="s">
        <v>4981</v>
      </c>
      <c r="V2270" s="678" t="s">
        <v>4982</v>
      </c>
      <c r="W2270" s="681">
        <v>44134</v>
      </c>
    </row>
    <row r="2271" spans="1:23" ht="75">
      <c r="A2271" s="682" t="s">
        <v>4976</v>
      </c>
      <c r="B2271" s="675" t="s">
        <v>9142</v>
      </c>
      <c r="C2271" s="675" t="s">
        <v>83</v>
      </c>
      <c r="D2271" s="675">
        <v>594</v>
      </c>
      <c r="E2271" s="676" t="s">
        <v>5016</v>
      </c>
      <c r="F2271" s="675" t="s">
        <v>5017</v>
      </c>
      <c r="G2271" s="677">
        <v>36721</v>
      </c>
      <c r="H2271" s="677"/>
      <c r="I2271" s="675" t="s">
        <v>34</v>
      </c>
      <c r="J2271" s="675"/>
      <c r="K2271" s="675"/>
      <c r="L2271" s="675" t="s">
        <v>4709</v>
      </c>
      <c r="M2271" s="675"/>
      <c r="N2271" s="675" t="s">
        <v>34</v>
      </c>
      <c r="O2271" s="675"/>
      <c r="P2271" s="675"/>
      <c r="Q2271" s="678" t="s">
        <v>5018</v>
      </c>
      <c r="R2271" s="675"/>
      <c r="S2271" s="829">
        <v>42754</v>
      </c>
      <c r="T2271" s="675" t="s">
        <v>4980</v>
      </c>
      <c r="U2271" s="675" t="s">
        <v>4981</v>
      </c>
      <c r="V2271" s="678" t="s">
        <v>4982</v>
      </c>
      <c r="W2271" s="681">
        <v>44134</v>
      </c>
    </row>
    <row r="2272" spans="1:23" ht="150">
      <c r="A2272" s="682" t="s">
        <v>4976</v>
      </c>
      <c r="B2272" s="675" t="s">
        <v>9142</v>
      </c>
      <c r="C2272" s="675" t="s">
        <v>83</v>
      </c>
      <c r="D2272" s="675">
        <v>1273</v>
      </c>
      <c r="E2272" s="676" t="s">
        <v>5019</v>
      </c>
      <c r="F2272" s="675" t="s">
        <v>5020</v>
      </c>
      <c r="G2272" s="677">
        <v>39818</v>
      </c>
      <c r="H2272" s="677"/>
      <c r="I2272" s="675" t="s">
        <v>34</v>
      </c>
      <c r="J2272" s="675"/>
      <c r="K2272" s="675"/>
      <c r="L2272" s="675" t="s">
        <v>4709</v>
      </c>
      <c r="M2272" s="675"/>
      <c r="N2272" s="675" t="s">
        <v>34</v>
      </c>
      <c r="O2272" s="675"/>
      <c r="P2272" s="675"/>
      <c r="Q2272" s="678" t="s">
        <v>5021</v>
      </c>
      <c r="R2272" s="675"/>
      <c r="S2272" s="829">
        <v>42754</v>
      </c>
      <c r="T2272" s="675" t="s">
        <v>4980</v>
      </c>
      <c r="U2272" s="675" t="s">
        <v>4981</v>
      </c>
      <c r="V2272" s="678" t="s">
        <v>4982</v>
      </c>
      <c r="W2272" s="681">
        <v>44134</v>
      </c>
    </row>
    <row r="2273" spans="1:23" ht="75">
      <c r="A2273" s="682" t="s">
        <v>4976</v>
      </c>
      <c r="B2273" s="675" t="s">
        <v>9142</v>
      </c>
      <c r="C2273" s="675" t="s">
        <v>83</v>
      </c>
      <c r="D2273" s="675">
        <v>1581</v>
      </c>
      <c r="E2273" s="676" t="s">
        <v>5022</v>
      </c>
      <c r="F2273" s="675" t="s">
        <v>2415</v>
      </c>
      <c r="G2273" s="677">
        <v>41199</v>
      </c>
      <c r="H2273" s="677"/>
      <c r="I2273" s="675" t="s">
        <v>34</v>
      </c>
      <c r="J2273" s="675"/>
      <c r="K2273" s="675"/>
      <c r="L2273" s="675" t="s">
        <v>4709</v>
      </c>
      <c r="M2273" s="675"/>
      <c r="N2273" s="675" t="s">
        <v>34</v>
      </c>
      <c r="O2273" s="675"/>
      <c r="P2273" s="675"/>
      <c r="Q2273" s="678" t="s">
        <v>5023</v>
      </c>
      <c r="R2273" s="675"/>
      <c r="S2273" s="829">
        <v>42754</v>
      </c>
      <c r="T2273" s="675" t="s">
        <v>4980</v>
      </c>
      <c r="U2273" s="675" t="s">
        <v>4981</v>
      </c>
      <c r="V2273" s="678" t="s">
        <v>4982</v>
      </c>
      <c r="W2273" s="681">
        <v>44134</v>
      </c>
    </row>
    <row r="2274" spans="1:23" ht="75">
      <c r="A2274" s="682" t="s">
        <v>4976</v>
      </c>
      <c r="B2274" s="675" t="s">
        <v>9142</v>
      </c>
      <c r="C2274" s="675" t="s">
        <v>83</v>
      </c>
      <c r="D2274" s="675">
        <v>1712</v>
      </c>
      <c r="E2274" s="676" t="s">
        <v>5024</v>
      </c>
      <c r="F2274" s="675" t="s">
        <v>5025</v>
      </c>
      <c r="G2274" s="677">
        <v>41704</v>
      </c>
      <c r="H2274" s="677"/>
      <c r="I2274" s="675" t="s">
        <v>34</v>
      </c>
      <c r="J2274" s="675"/>
      <c r="K2274" s="675"/>
      <c r="L2274" s="675" t="s">
        <v>4709</v>
      </c>
      <c r="M2274" s="675"/>
      <c r="N2274" s="675" t="s">
        <v>34</v>
      </c>
      <c r="O2274" s="675"/>
      <c r="P2274" s="675"/>
      <c r="Q2274" s="678" t="s">
        <v>5026</v>
      </c>
      <c r="R2274" s="675"/>
      <c r="S2274" s="829">
        <v>42754</v>
      </c>
      <c r="T2274" s="675" t="s">
        <v>4980</v>
      </c>
      <c r="U2274" s="675" t="s">
        <v>4981</v>
      </c>
      <c r="V2274" s="678" t="s">
        <v>4982</v>
      </c>
      <c r="W2274" s="681">
        <v>44134</v>
      </c>
    </row>
    <row r="2275" spans="1:23" ht="90">
      <c r="A2275" s="682" t="s">
        <v>4976</v>
      </c>
      <c r="B2275" s="675" t="s">
        <v>9142</v>
      </c>
      <c r="C2275" s="675" t="s">
        <v>5027</v>
      </c>
      <c r="D2275" s="675">
        <v>5854</v>
      </c>
      <c r="E2275" s="676" t="s">
        <v>5028</v>
      </c>
      <c r="F2275" s="675" t="s">
        <v>5029</v>
      </c>
      <c r="G2275" s="677">
        <v>40709</v>
      </c>
      <c r="H2275" s="677"/>
      <c r="I2275" s="675" t="s">
        <v>34</v>
      </c>
      <c r="J2275" s="675"/>
      <c r="K2275" s="675"/>
      <c r="L2275" s="675"/>
      <c r="M2275" s="675"/>
      <c r="N2275" s="675" t="s">
        <v>34</v>
      </c>
      <c r="O2275" s="675"/>
      <c r="P2275" s="675"/>
      <c r="Q2275" s="678" t="s">
        <v>5030</v>
      </c>
      <c r="R2275" s="675" t="s">
        <v>5031</v>
      </c>
      <c r="S2275" s="829">
        <v>45121</v>
      </c>
      <c r="T2275" s="675" t="s">
        <v>5008</v>
      </c>
      <c r="U2275" s="675" t="s">
        <v>4981</v>
      </c>
      <c r="V2275" s="678" t="s">
        <v>5009</v>
      </c>
      <c r="W2275" s="681">
        <v>45121</v>
      </c>
    </row>
    <row r="2276" spans="1:23" ht="150">
      <c r="A2276" s="682" t="s">
        <v>4976</v>
      </c>
      <c r="B2276" s="675" t="s">
        <v>9142</v>
      </c>
      <c r="C2276" s="675" t="s">
        <v>4933</v>
      </c>
      <c r="D2276" s="675" t="s">
        <v>1422</v>
      </c>
      <c r="E2276" s="676" t="s">
        <v>4934</v>
      </c>
      <c r="F2276" s="675" t="s">
        <v>4935</v>
      </c>
      <c r="G2276" s="677" t="s">
        <v>1422</v>
      </c>
      <c r="H2276" s="677"/>
      <c r="I2276" s="675" t="s">
        <v>34</v>
      </c>
      <c r="J2276" s="675"/>
      <c r="K2276" s="675"/>
      <c r="L2276" s="675" t="s">
        <v>1422</v>
      </c>
      <c r="M2276" s="675"/>
      <c r="N2276" s="675" t="s">
        <v>34</v>
      </c>
      <c r="O2276" s="675"/>
      <c r="P2276" s="675"/>
      <c r="Q2276" s="678" t="s">
        <v>5032</v>
      </c>
      <c r="R2276" s="675" t="s">
        <v>5031</v>
      </c>
      <c r="S2276" s="829">
        <v>45121</v>
      </c>
      <c r="T2276" s="675" t="s">
        <v>5008</v>
      </c>
      <c r="U2276" s="675" t="s">
        <v>4981</v>
      </c>
      <c r="V2276" s="678" t="s">
        <v>5009</v>
      </c>
      <c r="W2276" s="681">
        <v>45121</v>
      </c>
    </row>
    <row r="2277" spans="1:23" ht="90">
      <c r="A2277" s="682" t="s">
        <v>4976</v>
      </c>
      <c r="B2277" s="675" t="s">
        <v>9142</v>
      </c>
      <c r="C2277" s="675" t="s">
        <v>30</v>
      </c>
      <c r="D2277" s="675">
        <v>53</v>
      </c>
      <c r="E2277" s="676" t="s">
        <v>5033</v>
      </c>
      <c r="F2277" s="675" t="s">
        <v>5034</v>
      </c>
      <c r="G2277" s="677">
        <v>39860</v>
      </c>
      <c r="H2277" s="677"/>
      <c r="I2277" s="675"/>
      <c r="J2277" s="675"/>
      <c r="K2277" s="675" t="s">
        <v>34</v>
      </c>
      <c r="L2277" s="675" t="s">
        <v>5035</v>
      </c>
      <c r="M2277" s="675"/>
      <c r="N2277" s="675" t="s">
        <v>34</v>
      </c>
      <c r="O2277" s="675"/>
      <c r="P2277" s="675"/>
      <c r="Q2277" s="678" t="s">
        <v>5036</v>
      </c>
      <c r="R2277" s="675"/>
      <c r="S2277" s="829">
        <v>42754</v>
      </c>
      <c r="T2277" s="675" t="s">
        <v>4980</v>
      </c>
      <c r="U2277" s="675" t="s">
        <v>4981</v>
      </c>
      <c r="V2277" s="678" t="s">
        <v>4982</v>
      </c>
      <c r="W2277" s="681">
        <v>44134</v>
      </c>
    </row>
    <row r="2278" spans="1:23" ht="75">
      <c r="A2278" s="682" t="s">
        <v>4976</v>
      </c>
      <c r="B2278" s="675" t="s">
        <v>9142</v>
      </c>
      <c r="C2278" s="675" t="s">
        <v>30</v>
      </c>
      <c r="D2278" s="675" t="s">
        <v>553</v>
      </c>
      <c r="E2278" s="676" t="s">
        <v>5037</v>
      </c>
      <c r="F2278" s="675" t="s">
        <v>4704</v>
      </c>
      <c r="G2278" s="677">
        <v>43067</v>
      </c>
      <c r="H2278" s="677"/>
      <c r="I2278" s="675"/>
      <c r="J2278" s="675" t="s">
        <v>34</v>
      </c>
      <c r="K2278" s="675"/>
      <c r="L2278" s="675" t="s">
        <v>1422</v>
      </c>
      <c r="M2278" s="675"/>
      <c r="N2278" s="675" t="s">
        <v>34</v>
      </c>
      <c r="O2278" s="675"/>
      <c r="P2278" s="675"/>
      <c r="Q2278" s="678" t="s">
        <v>5038</v>
      </c>
      <c r="R2278" s="675" t="s">
        <v>5039</v>
      </c>
      <c r="S2278" s="829"/>
      <c r="T2278" s="675" t="s">
        <v>4980</v>
      </c>
      <c r="U2278" s="675" t="s">
        <v>4981</v>
      </c>
      <c r="V2278" s="678" t="s">
        <v>4982</v>
      </c>
      <c r="W2278" s="681">
        <v>44134</v>
      </c>
    </row>
    <row r="2279" spans="1:23" ht="60">
      <c r="A2279" s="682" t="s">
        <v>4976</v>
      </c>
      <c r="B2279" s="675" t="s">
        <v>9142</v>
      </c>
      <c r="C2279" s="675" t="s">
        <v>1440</v>
      </c>
      <c r="D2279" s="675" t="s">
        <v>5040</v>
      </c>
      <c r="E2279" s="676" t="s">
        <v>5010</v>
      </c>
      <c r="F2279" s="675" t="s">
        <v>5041</v>
      </c>
      <c r="G2279" s="677">
        <v>42850</v>
      </c>
      <c r="H2279" s="677"/>
      <c r="I2279" s="675"/>
      <c r="J2279" s="675"/>
      <c r="K2279" s="675" t="s">
        <v>34</v>
      </c>
      <c r="L2279" s="675" t="s">
        <v>1422</v>
      </c>
      <c r="M2279" s="675"/>
      <c r="N2279" s="675" t="s">
        <v>34</v>
      </c>
      <c r="O2279" s="675"/>
      <c r="P2279" s="675"/>
      <c r="Q2279" s="678" t="s">
        <v>5042</v>
      </c>
      <c r="R2279" s="675" t="s">
        <v>5031</v>
      </c>
      <c r="S2279" s="829">
        <v>45121</v>
      </c>
      <c r="T2279" s="675" t="s">
        <v>5008</v>
      </c>
      <c r="U2279" s="675" t="s">
        <v>4981</v>
      </c>
      <c r="V2279" s="678" t="s">
        <v>5009</v>
      </c>
      <c r="W2279" s="681">
        <v>45121</v>
      </c>
    </row>
    <row r="2280" spans="1:23" ht="150">
      <c r="A2280" s="682" t="s">
        <v>4976</v>
      </c>
      <c r="B2280" s="675" t="s">
        <v>9142</v>
      </c>
      <c r="C2280" s="675" t="s">
        <v>116</v>
      </c>
      <c r="D2280" s="675" t="s">
        <v>4153</v>
      </c>
      <c r="E2280" s="676" t="s">
        <v>4983</v>
      </c>
      <c r="F2280" s="675" t="s">
        <v>5043</v>
      </c>
      <c r="G2280" s="677">
        <v>40695</v>
      </c>
      <c r="H2280" s="677"/>
      <c r="I2280" s="675" t="s">
        <v>34</v>
      </c>
      <c r="J2280" s="675"/>
      <c r="K2280" s="675"/>
      <c r="L2280" s="675" t="s">
        <v>1422</v>
      </c>
      <c r="M2280" s="675"/>
      <c r="N2280" s="675" t="s">
        <v>34</v>
      </c>
      <c r="O2280" s="675"/>
      <c r="P2280" s="675"/>
      <c r="Q2280" s="678" t="s">
        <v>5044</v>
      </c>
      <c r="R2280" s="675" t="s">
        <v>5045</v>
      </c>
      <c r="S2280" s="829">
        <v>42544</v>
      </c>
      <c r="T2280" s="675" t="s">
        <v>4980</v>
      </c>
      <c r="U2280" s="675" t="s">
        <v>4981</v>
      </c>
      <c r="V2280" s="678" t="s">
        <v>4982</v>
      </c>
      <c r="W2280" s="681">
        <v>44134</v>
      </c>
    </row>
    <row r="2281" spans="1:23" ht="120">
      <c r="A2281" s="682" t="s">
        <v>4976</v>
      </c>
      <c r="B2281" s="675" t="s">
        <v>9142</v>
      </c>
      <c r="C2281" s="675" t="s">
        <v>30</v>
      </c>
      <c r="D2281" s="675" t="s">
        <v>556</v>
      </c>
      <c r="E2281" s="676" t="s">
        <v>4031</v>
      </c>
      <c r="F2281" s="675" t="s">
        <v>5046</v>
      </c>
      <c r="G2281" s="677">
        <v>43738</v>
      </c>
      <c r="H2281" s="677"/>
      <c r="I2281" s="675"/>
      <c r="J2281" s="675" t="s">
        <v>34</v>
      </c>
      <c r="K2281" s="675"/>
      <c r="L2281" s="675" t="s">
        <v>1422</v>
      </c>
      <c r="M2281" s="675"/>
      <c r="N2281" s="675"/>
      <c r="O2281" s="675"/>
      <c r="P2281" s="675"/>
      <c r="Q2281" s="678" t="s">
        <v>5047</v>
      </c>
      <c r="R2281" s="675" t="s">
        <v>5048</v>
      </c>
      <c r="S2281" s="829"/>
      <c r="T2281" s="675" t="s">
        <v>4980</v>
      </c>
      <c r="U2281" s="675" t="s">
        <v>4981</v>
      </c>
      <c r="V2281" s="678" t="s">
        <v>4982</v>
      </c>
      <c r="W2281" s="681">
        <v>44134</v>
      </c>
    </row>
    <row r="2282" spans="1:23" ht="135">
      <c r="A2282" s="682" t="s">
        <v>4976</v>
      </c>
      <c r="B2282" s="675" t="s">
        <v>9142</v>
      </c>
      <c r="C2282" s="675" t="s">
        <v>60</v>
      </c>
      <c r="D2282" s="675" t="s">
        <v>5049</v>
      </c>
      <c r="E2282" s="676" t="s">
        <v>5050</v>
      </c>
      <c r="F2282" s="675" t="s">
        <v>5051</v>
      </c>
      <c r="G2282" s="677">
        <v>43265</v>
      </c>
      <c r="H2282" s="677"/>
      <c r="I2282" s="675" t="s">
        <v>34</v>
      </c>
      <c r="J2282" s="675"/>
      <c r="K2282" s="675"/>
      <c r="L2282" s="675" t="s">
        <v>1422</v>
      </c>
      <c r="M2282" s="675"/>
      <c r="N2282" s="675" t="s">
        <v>34</v>
      </c>
      <c r="O2282" s="675"/>
      <c r="P2282" s="675"/>
      <c r="Q2282" s="678" t="s">
        <v>5052</v>
      </c>
      <c r="R2282" s="675" t="s">
        <v>5053</v>
      </c>
      <c r="S2282" s="829"/>
      <c r="T2282" s="675" t="s">
        <v>4980</v>
      </c>
      <c r="U2282" s="675" t="s">
        <v>4981</v>
      </c>
      <c r="V2282" s="678" t="s">
        <v>4982</v>
      </c>
      <c r="W2282" s="681">
        <v>44134</v>
      </c>
    </row>
    <row r="2283" spans="1:23" ht="60">
      <c r="A2283" s="682" t="s">
        <v>4976</v>
      </c>
      <c r="B2283" s="675" t="s">
        <v>9142</v>
      </c>
      <c r="C2283" s="675" t="s">
        <v>30</v>
      </c>
      <c r="D2283" s="675" t="s">
        <v>2879</v>
      </c>
      <c r="E2283" s="676" t="s">
        <v>5054</v>
      </c>
      <c r="F2283" s="675" t="s">
        <v>5055</v>
      </c>
      <c r="G2283" s="677">
        <v>42989</v>
      </c>
      <c r="H2283" s="677"/>
      <c r="I2283" s="675"/>
      <c r="J2283" s="675" t="s">
        <v>34</v>
      </c>
      <c r="K2283" s="675"/>
      <c r="L2283" s="675"/>
      <c r="M2283" s="675"/>
      <c r="N2283" s="675" t="s">
        <v>34</v>
      </c>
      <c r="O2283" s="675"/>
      <c r="P2283" s="675"/>
      <c r="Q2283" s="678" t="s">
        <v>5056</v>
      </c>
      <c r="R2283" s="675" t="s">
        <v>5057</v>
      </c>
      <c r="S2283" s="829">
        <v>45121</v>
      </c>
      <c r="T2283" s="675" t="s">
        <v>5008</v>
      </c>
      <c r="U2283" s="675" t="s">
        <v>4981</v>
      </c>
      <c r="V2283" s="678" t="s">
        <v>5058</v>
      </c>
      <c r="W2283" s="681">
        <v>45121</v>
      </c>
    </row>
    <row r="2284" spans="1:23" ht="60">
      <c r="A2284" s="682" t="s">
        <v>4976</v>
      </c>
      <c r="B2284" s="675" t="s">
        <v>9142</v>
      </c>
      <c r="C2284" s="675" t="s">
        <v>1440</v>
      </c>
      <c r="D2284" s="675" t="s">
        <v>4633</v>
      </c>
      <c r="E2284" s="676" t="s">
        <v>5059</v>
      </c>
      <c r="F2284" s="675" t="s">
        <v>5055</v>
      </c>
      <c r="G2284" s="677">
        <v>44554</v>
      </c>
      <c r="H2284" s="677"/>
      <c r="I2284" s="675"/>
      <c r="J2284" s="675"/>
      <c r="K2284" s="675" t="s">
        <v>34</v>
      </c>
      <c r="L2284" s="675" t="s">
        <v>1422</v>
      </c>
      <c r="M2284" s="675"/>
      <c r="N2284" s="675" t="s">
        <v>34</v>
      </c>
      <c r="O2284" s="675"/>
      <c r="P2284" s="675"/>
      <c r="Q2284" s="678" t="s">
        <v>5042</v>
      </c>
      <c r="R2284" s="675" t="s">
        <v>5060</v>
      </c>
      <c r="S2284" s="829">
        <v>45121</v>
      </c>
      <c r="T2284" s="675" t="s">
        <v>5008</v>
      </c>
      <c r="U2284" s="675" t="s">
        <v>4981</v>
      </c>
      <c r="V2284" s="678" t="s">
        <v>5058</v>
      </c>
      <c r="W2284" s="681">
        <v>45121</v>
      </c>
    </row>
    <row r="2285" spans="1:23" ht="210">
      <c r="A2285" s="682" t="s">
        <v>4976</v>
      </c>
      <c r="B2285" s="675" t="s">
        <v>9142</v>
      </c>
      <c r="C2285" s="675" t="s">
        <v>60</v>
      </c>
      <c r="D2285" s="675">
        <v>1413</v>
      </c>
      <c r="E2285" s="676" t="s">
        <v>5061</v>
      </c>
      <c r="F2285" s="675" t="s">
        <v>5062</v>
      </c>
      <c r="G2285" s="677">
        <v>42972</v>
      </c>
      <c r="H2285" s="677"/>
      <c r="I2285" s="675" t="s">
        <v>34</v>
      </c>
      <c r="J2285" s="675"/>
      <c r="K2285" s="675"/>
      <c r="L2285" s="675" t="s">
        <v>5063</v>
      </c>
      <c r="M2285" s="675"/>
      <c r="N2285" s="675" t="s">
        <v>34</v>
      </c>
      <c r="O2285" s="675"/>
      <c r="P2285" s="675"/>
      <c r="Q2285" s="678" t="s">
        <v>5064</v>
      </c>
      <c r="R2285" s="675" t="s">
        <v>491</v>
      </c>
      <c r="S2285" s="829">
        <v>45121</v>
      </c>
      <c r="T2285" s="675" t="s">
        <v>5008</v>
      </c>
      <c r="U2285" s="675" t="s">
        <v>4981</v>
      </c>
      <c r="V2285" s="678" t="s">
        <v>5058</v>
      </c>
      <c r="W2285" s="681">
        <v>45121</v>
      </c>
    </row>
    <row r="2286" spans="1:23" ht="90">
      <c r="A2286" s="682" t="s">
        <v>4976</v>
      </c>
      <c r="B2286" s="675" t="s">
        <v>9142</v>
      </c>
      <c r="C2286" s="675" t="s">
        <v>1263</v>
      </c>
      <c r="D2286" s="675">
        <v>500</v>
      </c>
      <c r="E2286" s="676" t="s">
        <v>5065</v>
      </c>
      <c r="F2286" s="675" t="s">
        <v>5066</v>
      </c>
      <c r="G2286" s="677">
        <v>44265</v>
      </c>
      <c r="H2286" s="677"/>
      <c r="I2286" s="675" t="s">
        <v>34</v>
      </c>
      <c r="J2286" s="675"/>
      <c r="K2286" s="675"/>
      <c r="L2286" s="675"/>
      <c r="M2286" s="675"/>
      <c r="N2286" s="675" t="s">
        <v>34</v>
      </c>
      <c r="O2286" s="675"/>
      <c r="P2286" s="675"/>
      <c r="Q2286" s="678" t="s">
        <v>5067</v>
      </c>
      <c r="R2286" s="675" t="s">
        <v>491</v>
      </c>
      <c r="S2286" s="829">
        <v>45121</v>
      </c>
      <c r="T2286" s="675" t="s">
        <v>5008</v>
      </c>
      <c r="U2286" s="675" t="s">
        <v>4981</v>
      </c>
      <c r="V2286" s="678" t="s">
        <v>5058</v>
      </c>
      <c r="W2286" s="681">
        <v>45121</v>
      </c>
    </row>
    <row r="2287" spans="1:23" ht="135">
      <c r="A2287" s="682" t="s">
        <v>4976</v>
      </c>
      <c r="B2287" s="675" t="s">
        <v>9142</v>
      </c>
      <c r="C2287" s="675" t="s">
        <v>60</v>
      </c>
      <c r="D2287" s="675">
        <v>767</v>
      </c>
      <c r="E2287" s="676" t="s">
        <v>5068</v>
      </c>
      <c r="F2287" s="675" t="s">
        <v>5069</v>
      </c>
      <c r="G2287" s="677">
        <v>44697</v>
      </c>
      <c r="H2287" s="677"/>
      <c r="I2287" s="675" t="s">
        <v>34</v>
      </c>
      <c r="J2287" s="675"/>
      <c r="K2287" s="675"/>
      <c r="L2287" s="675"/>
      <c r="M2287" s="675"/>
      <c r="N2287" s="675" t="s">
        <v>34</v>
      </c>
      <c r="O2287" s="675"/>
      <c r="P2287" s="675"/>
      <c r="Q2287" s="678" t="s">
        <v>5070</v>
      </c>
      <c r="R2287" s="675" t="s">
        <v>491</v>
      </c>
      <c r="S2287" s="829">
        <v>45121</v>
      </c>
      <c r="T2287" s="675" t="s">
        <v>5008</v>
      </c>
      <c r="U2287" s="675" t="s">
        <v>4981</v>
      </c>
      <c r="V2287" s="678" t="s">
        <v>5058</v>
      </c>
      <c r="W2287" s="681">
        <v>45121</v>
      </c>
    </row>
    <row r="2288" spans="1:23" ht="60">
      <c r="A2288" s="682" t="s">
        <v>4976</v>
      </c>
      <c r="B2288" s="675" t="s">
        <v>9142</v>
      </c>
      <c r="C2288" s="675" t="s">
        <v>3997</v>
      </c>
      <c r="D2288" s="675">
        <v>3</v>
      </c>
      <c r="E2288" s="676" t="s">
        <v>5071</v>
      </c>
      <c r="F2288" s="675" t="s">
        <v>5072</v>
      </c>
      <c r="G2288" s="677">
        <v>44270</v>
      </c>
      <c r="H2288" s="677"/>
      <c r="I2288" s="675" t="s">
        <v>34</v>
      </c>
      <c r="J2288" s="675"/>
      <c r="K2288" s="675"/>
      <c r="L2288" s="675"/>
      <c r="M2288" s="675"/>
      <c r="N2288" s="675" t="s">
        <v>34</v>
      </c>
      <c r="O2288" s="675"/>
      <c r="P2288" s="675"/>
      <c r="Q2288" s="678" t="s">
        <v>5073</v>
      </c>
      <c r="R2288" s="675" t="s">
        <v>491</v>
      </c>
      <c r="S2288" s="829">
        <v>45121</v>
      </c>
      <c r="T2288" s="675" t="s">
        <v>5008</v>
      </c>
      <c r="U2288" s="675" t="s">
        <v>4981</v>
      </c>
      <c r="V2288" s="678" t="s">
        <v>5058</v>
      </c>
      <c r="W2288" s="681">
        <v>45121</v>
      </c>
    </row>
    <row r="2289" spans="1:23" ht="409.5">
      <c r="A2289" s="682" t="s">
        <v>4976</v>
      </c>
      <c r="B2289" s="940" t="s">
        <v>9142</v>
      </c>
      <c r="C2289" s="940" t="s">
        <v>95</v>
      </c>
      <c r="D2289" s="940">
        <v>927</v>
      </c>
      <c r="E2289" s="1168" t="s">
        <v>9088</v>
      </c>
      <c r="F2289" s="940" t="s">
        <v>9089</v>
      </c>
      <c r="G2289" s="939">
        <v>45450</v>
      </c>
      <c r="H2289" s="939">
        <v>45455</v>
      </c>
      <c r="I2289" s="940"/>
      <c r="J2289" s="940" t="s">
        <v>34</v>
      </c>
      <c r="K2289" s="940"/>
      <c r="L2289" s="940" t="s">
        <v>119</v>
      </c>
      <c r="M2289" s="940" t="s">
        <v>2308</v>
      </c>
      <c r="N2289" s="940" t="s">
        <v>34</v>
      </c>
      <c r="O2289" s="940"/>
      <c r="P2289" s="940"/>
      <c r="Q2289" s="1273" t="s">
        <v>9090</v>
      </c>
      <c r="R2289" s="940" t="s">
        <v>491</v>
      </c>
      <c r="S2289" s="1270">
        <v>46132</v>
      </c>
      <c r="T2289" s="940" t="s">
        <v>9091</v>
      </c>
      <c r="U2289" s="940" t="s">
        <v>9092</v>
      </c>
      <c r="V2289" s="937" t="s">
        <v>491</v>
      </c>
      <c r="W2289" s="952">
        <v>46234</v>
      </c>
    </row>
    <row r="2290" spans="1:23" ht="409.5">
      <c r="A2290" s="682" t="s">
        <v>4976</v>
      </c>
      <c r="B2290" s="940" t="s">
        <v>9142</v>
      </c>
      <c r="C2290" s="675" t="s">
        <v>60</v>
      </c>
      <c r="D2290" s="940">
        <v>640</v>
      </c>
      <c r="E2290" s="1168" t="s">
        <v>2341</v>
      </c>
      <c r="F2290" s="940" t="s">
        <v>9093</v>
      </c>
      <c r="G2290" s="939">
        <v>46013</v>
      </c>
      <c r="H2290" s="939">
        <v>46014</v>
      </c>
      <c r="I2290" s="940"/>
      <c r="J2290" s="940" t="s">
        <v>34</v>
      </c>
      <c r="K2290" s="940"/>
      <c r="L2290" s="940" t="s">
        <v>9094</v>
      </c>
      <c r="M2290" s="940" t="s">
        <v>2319</v>
      </c>
      <c r="N2290" s="940" t="s">
        <v>34</v>
      </c>
      <c r="O2290" s="940"/>
      <c r="P2290" s="940"/>
      <c r="Q2290" s="1273" t="s">
        <v>9095</v>
      </c>
      <c r="R2290" s="940" t="s">
        <v>491</v>
      </c>
      <c r="S2290" s="1270">
        <v>46132</v>
      </c>
      <c r="T2290" s="940" t="s">
        <v>9091</v>
      </c>
      <c r="U2290" s="940" t="s">
        <v>9092</v>
      </c>
      <c r="V2290" s="937" t="s">
        <v>491</v>
      </c>
      <c r="W2290" s="952">
        <v>46234</v>
      </c>
    </row>
    <row r="2291" spans="1:23" ht="150">
      <c r="A2291" s="682" t="s">
        <v>4976</v>
      </c>
      <c r="B2291" s="940" t="s">
        <v>9142</v>
      </c>
      <c r="C2291" s="940" t="s">
        <v>95</v>
      </c>
      <c r="D2291" s="940">
        <v>3</v>
      </c>
      <c r="E2291" s="1168" t="s">
        <v>9096</v>
      </c>
      <c r="F2291" s="940" t="s">
        <v>9097</v>
      </c>
      <c r="G2291" s="939">
        <v>46017</v>
      </c>
      <c r="H2291" s="939">
        <v>46022</v>
      </c>
      <c r="I2291" s="940"/>
      <c r="J2291" s="940" t="s">
        <v>34</v>
      </c>
      <c r="K2291" s="940"/>
      <c r="L2291" s="940" t="s">
        <v>119</v>
      </c>
      <c r="M2291" s="940" t="s">
        <v>9098</v>
      </c>
      <c r="N2291" s="940" t="s">
        <v>34</v>
      </c>
      <c r="O2291" s="940"/>
      <c r="P2291" s="940"/>
      <c r="Q2291" s="1273" t="s">
        <v>9099</v>
      </c>
      <c r="R2291" s="940" t="s">
        <v>491</v>
      </c>
      <c r="S2291" s="1270">
        <v>46132</v>
      </c>
      <c r="T2291" s="940" t="s">
        <v>9091</v>
      </c>
      <c r="U2291" s="940" t="s">
        <v>9092</v>
      </c>
      <c r="V2291" s="937" t="s">
        <v>491</v>
      </c>
      <c r="W2291" s="952">
        <v>46234</v>
      </c>
    </row>
    <row r="2292" spans="1:23" ht="90">
      <c r="A2292" s="682" t="s">
        <v>4976</v>
      </c>
      <c r="B2292" s="940" t="s">
        <v>9142</v>
      </c>
      <c r="C2292" s="940" t="s">
        <v>95</v>
      </c>
      <c r="D2292" s="940">
        <v>1</v>
      </c>
      <c r="E2292" s="1168" t="s">
        <v>9100</v>
      </c>
      <c r="F2292" s="940" t="s">
        <v>9101</v>
      </c>
      <c r="G2292" s="939">
        <v>46058</v>
      </c>
      <c r="H2292" s="939">
        <v>46060</v>
      </c>
      <c r="I2292" s="940"/>
      <c r="J2292" s="940" t="s">
        <v>34</v>
      </c>
      <c r="K2292" s="940"/>
      <c r="L2292" s="940" t="s">
        <v>119</v>
      </c>
      <c r="M2292" s="940" t="s">
        <v>9098</v>
      </c>
      <c r="N2292" s="940" t="s">
        <v>34</v>
      </c>
      <c r="O2292" s="940"/>
      <c r="P2292" s="940"/>
      <c r="Q2292" s="1273" t="s">
        <v>9102</v>
      </c>
      <c r="R2292" s="940" t="s">
        <v>491</v>
      </c>
      <c r="S2292" s="1270">
        <v>46132</v>
      </c>
      <c r="T2292" s="940" t="s">
        <v>9091</v>
      </c>
      <c r="U2292" s="940" t="s">
        <v>9092</v>
      </c>
      <c r="V2292" s="937" t="s">
        <v>491</v>
      </c>
      <c r="W2292" s="952">
        <v>46234</v>
      </c>
    </row>
    <row r="2293" spans="1:23" ht="90">
      <c r="A2293" s="682" t="s">
        <v>4976</v>
      </c>
      <c r="B2293" s="940" t="s">
        <v>9142</v>
      </c>
      <c r="C2293" s="940" t="s">
        <v>95</v>
      </c>
      <c r="D2293" s="940">
        <v>1</v>
      </c>
      <c r="E2293" s="1168" t="s">
        <v>9103</v>
      </c>
      <c r="F2293" s="940" t="s">
        <v>9104</v>
      </c>
      <c r="G2293" s="939">
        <v>45351</v>
      </c>
      <c r="H2293" s="939">
        <v>45392</v>
      </c>
      <c r="I2293" s="940" t="s">
        <v>34</v>
      </c>
      <c r="J2293" s="940"/>
      <c r="K2293" s="940"/>
      <c r="L2293" s="940" t="s">
        <v>9105</v>
      </c>
      <c r="M2293" s="940" t="s">
        <v>9106</v>
      </c>
      <c r="N2293" s="940" t="s">
        <v>34</v>
      </c>
      <c r="O2293" s="940"/>
      <c r="P2293" s="940"/>
      <c r="Q2293" s="1273" t="s">
        <v>9107</v>
      </c>
      <c r="R2293" s="940" t="s">
        <v>491</v>
      </c>
      <c r="S2293" s="1270">
        <v>46132</v>
      </c>
      <c r="T2293" s="940" t="s">
        <v>9091</v>
      </c>
      <c r="U2293" s="940" t="s">
        <v>9092</v>
      </c>
      <c r="V2293" s="937" t="s">
        <v>491</v>
      </c>
      <c r="W2293" s="952">
        <v>46234</v>
      </c>
    </row>
    <row r="2294" spans="1:23" ht="120">
      <c r="A2294" s="682" t="s">
        <v>4976</v>
      </c>
      <c r="B2294" s="940" t="s">
        <v>9142</v>
      </c>
      <c r="C2294" s="940" t="s">
        <v>30</v>
      </c>
      <c r="D2294" s="940">
        <v>3</v>
      </c>
      <c r="E2294" s="1168" t="s">
        <v>9108</v>
      </c>
      <c r="F2294" s="940" t="s">
        <v>9109</v>
      </c>
      <c r="G2294" s="939">
        <v>42989</v>
      </c>
      <c r="H2294" s="939">
        <v>42989</v>
      </c>
      <c r="I2294" s="940"/>
      <c r="J2294" s="940" t="s">
        <v>46</v>
      </c>
      <c r="K2294" s="940"/>
      <c r="L2294" s="940" t="s">
        <v>9110</v>
      </c>
      <c r="M2294" s="940" t="s">
        <v>9111</v>
      </c>
      <c r="N2294" s="940" t="s">
        <v>34</v>
      </c>
      <c r="O2294" s="940"/>
      <c r="P2294" s="940"/>
      <c r="Q2294" s="940" t="s">
        <v>9112</v>
      </c>
      <c r="R2294" s="940" t="s">
        <v>491</v>
      </c>
      <c r="S2294" s="1270">
        <v>46132</v>
      </c>
      <c r="T2294" s="940" t="s">
        <v>9091</v>
      </c>
      <c r="U2294" s="940" t="s">
        <v>9092</v>
      </c>
      <c r="V2294" s="937" t="s">
        <v>491</v>
      </c>
      <c r="W2294" s="952">
        <v>46234</v>
      </c>
    </row>
    <row r="2295" spans="1:23" ht="150">
      <c r="A2295" s="682" t="s">
        <v>4976</v>
      </c>
      <c r="B2295" s="940" t="s">
        <v>9142</v>
      </c>
      <c r="C2295" s="675" t="s">
        <v>60</v>
      </c>
      <c r="D2295" s="940">
        <v>25</v>
      </c>
      <c r="E2295" s="1168" t="s">
        <v>9113</v>
      </c>
      <c r="F2295" s="940" t="s">
        <v>9114</v>
      </c>
      <c r="G2295" s="939">
        <v>44218</v>
      </c>
      <c r="H2295" s="939">
        <v>44221</v>
      </c>
      <c r="I2295" s="940"/>
      <c r="J2295" s="940" t="s">
        <v>46</v>
      </c>
      <c r="K2295" s="940"/>
      <c r="L2295" s="940" t="s">
        <v>119</v>
      </c>
      <c r="M2295" s="940" t="s">
        <v>2319</v>
      </c>
      <c r="N2295" s="940" t="s">
        <v>34</v>
      </c>
      <c r="O2295" s="940"/>
      <c r="P2295" s="940"/>
      <c r="Q2295" s="1273" t="s">
        <v>9115</v>
      </c>
      <c r="R2295" s="940" t="s">
        <v>491</v>
      </c>
      <c r="S2295" s="1270">
        <v>46132</v>
      </c>
      <c r="T2295" s="940" t="s">
        <v>9091</v>
      </c>
      <c r="U2295" s="940" t="s">
        <v>9092</v>
      </c>
      <c r="V2295" s="937" t="s">
        <v>491</v>
      </c>
      <c r="W2295" s="952">
        <v>46234</v>
      </c>
    </row>
    <row r="2296" spans="1:23" ht="165">
      <c r="A2296" s="682" t="s">
        <v>4976</v>
      </c>
      <c r="B2296" s="940" t="s">
        <v>9142</v>
      </c>
      <c r="C2296" s="940" t="s">
        <v>95</v>
      </c>
      <c r="D2296" s="940">
        <v>2</v>
      </c>
      <c r="E2296" s="1168" t="s">
        <v>9116</v>
      </c>
      <c r="F2296" s="940" t="s">
        <v>9117</v>
      </c>
      <c r="G2296" s="939">
        <v>46008</v>
      </c>
      <c r="H2296" s="939">
        <v>46010</v>
      </c>
      <c r="I2296" s="940"/>
      <c r="J2296" s="940" t="s">
        <v>46</v>
      </c>
      <c r="K2296" s="940"/>
      <c r="L2296" s="940" t="s">
        <v>119</v>
      </c>
      <c r="M2296" s="940" t="s">
        <v>9098</v>
      </c>
      <c r="N2296" s="940" t="s">
        <v>34</v>
      </c>
      <c r="O2296" s="940"/>
      <c r="P2296" s="940"/>
      <c r="Q2296" s="1273" t="s">
        <v>9118</v>
      </c>
      <c r="R2296" s="940" t="s">
        <v>491</v>
      </c>
      <c r="S2296" s="1270">
        <v>46132</v>
      </c>
      <c r="T2296" s="940" t="s">
        <v>9091</v>
      </c>
      <c r="U2296" s="940" t="s">
        <v>9092</v>
      </c>
      <c r="V2296" s="937" t="s">
        <v>491</v>
      </c>
      <c r="W2296" s="952">
        <v>46234</v>
      </c>
    </row>
    <row r="2297" spans="1:23" ht="75">
      <c r="A2297" s="682" t="s">
        <v>4976</v>
      </c>
      <c r="B2297" s="940" t="s">
        <v>9142</v>
      </c>
      <c r="C2297" s="940" t="s">
        <v>95</v>
      </c>
      <c r="D2297" s="940">
        <v>1</v>
      </c>
      <c r="E2297" s="1168" t="s">
        <v>9119</v>
      </c>
      <c r="F2297" s="940" t="s">
        <v>9120</v>
      </c>
      <c r="G2297" s="939">
        <v>44256</v>
      </c>
      <c r="H2297" s="939">
        <v>44259</v>
      </c>
      <c r="I2297" s="940"/>
      <c r="J2297" s="940"/>
      <c r="K2297" s="940" t="s">
        <v>46</v>
      </c>
      <c r="L2297" s="940" t="s">
        <v>119</v>
      </c>
      <c r="M2297" s="940" t="s">
        <v>9098</v>
      </c>
      <c r="N2297" s="940" t="s">
        <v>34</v>
      </c>
      <c r="O2297" s="940"/>
      <c r="P2297" s="940"/>
      <c r="Q2297" s="1273" t="s">
        <v>9121</v>
      </c>
      <c r="R2297" s="940" t="s">
        <v>491</v>
      </c>
      <c r="S2297" s="1270">
        <v>46132</v>
      </c>
      <c r="T2297" s="940" t="s">
        <v>9091</v>
      </c>
      <c r="U2297" s="940" t="s">
        <v>9092</v>
      </c>
      <c r="V2297" s="937" t="s">
        <v>491</v>
      </c>
      <c r="W2297" s="952">
        <v>46234</v>
      </c>
    </row>
    <row r="2298" spans="1:23" ht="75">
      <c r="A2298" s="682" t="s">
        <v>4976</v>
      </c>
      <c r="B2298" s="940" t="s">
        <v>9142</v>
      </c>
      <c r="C2298" s="940" t="s">
        <v>30</v>
      </c>
      <c r="D2298" s="940" t="s">
        <v>9122</v>
      </c>
      <c r="E2298" s="1168" t="s">
        <v>9123</v>
      </c>
      <c r="F2298" s="940" t="s">
        <v>9124</v>
      </c>
      <c r="G2298" s="939">
        <v>45497</v>
      </c>
      <c r="H2298" s="939">
        <v>45497</v>
      </c>
      <c r="I2298" s="940"/>
      <c r="J2298" s="940"/>
      <c r="K2298" s="940" t="s">
        <v>46</v>
      </c>
      <c r="L2298" s="940" t="s">
        <v>119</v>
      </c>
      <c r="M2298" s="940" t="s">
        <v>9125</v>
      </c>
      <c r="N2298" s="940" t="s">
        <v>34</v>
      </c>
      <c r="O2298" s="940"/>
      <c r="P2298" s="940"/>
      <c r="Q2298" s="1273" t="s">
        <v>9126</v>
      </c>
      <c r="R2298" s="940" t="s">
        <v>491</v>
      </c>
      <c r="S2298" s="1270">
        <v>46132</v>
      </c>
      <c r="T2298" s="940" t="s">
        <v>9091</v>
      </c>
      <c r="U2298" s="940" t="s">
        <v>9092</v>
      </c>
      <c r="V2298" s="937" t="s">
        <v>491</v>
      </c>
      <c r="W2298" s="952">
        <v>46234</v>
      </c>
    </row>
    <row r="2299" spans="1:23" ht="120">
      <c r="A2299" s="682" t="s">
        <v>4976</v>
      </c>
      <c r="B2299" s="940" t="s">
        <v>9142</v>
      </c>
      <c r="C2299" s="940" t="s">
        <v>169</v>
      </c>
      <c r="D2299" s="940" t="s">
        <v>9127</v>
      </c>
      <c r="E2299" s="940" t="s">
        <v>9128</v>
      </c>
      <c r="F2299" s="940" t="s">
        <v>6329</v>
      </c>
      <c r="G2299" s="939">
        <v>44074</v>
      </c>
      <c r="H2299" s="939">
        <v>44074</v>
      </c>
      <c r="I2299" s="940"/>
      <c r="J2299" s="940"/>
      <c r="K2299" s="940" t="s">
        <v>46</v>
      </c>
      <c r="L2299" s="940" t="s">
        <v>119</v>
      </c>
      <c r="M2299" s="940" t="s">
        <v>9125</v>
      </c>
      <c r="N2299" s="940" t="s">
        <v>34</v>
      </c>
      <c r="O2299" s="940"/>
      <c r="P2299" s="940"/>
      <c r="Q2299" s="1273" t="s">
        <v>9129</v>
      </c>
      <c r="R2299" s="940" t="s">
        <v>491</v>
      </c>
      <c r="S2299" s="1270">
        <v>46132</v>
      </c>
      <c r="T2299" s="940" t="s">
        <v>9091</v>
      </c>
      <c r="U2299" s="940" t="s">
        <v>9092</v>
      </c>
      <c r="V2299" s="937" t="s">
        <v>491</v>
      </c>
      <c r="W2299" s="952">
        <v>46234</v>
      </c>
    </row>
    <row r="2300" spans="1:23" ht="120">
      <c r="A2300" s="682" t="s">
        <v>4976</v>
      </c>
      <c r="B2300" s="940" t="s">
        <v>9142</v>
      </c>
      <c r="C2300" s="940" t="s">
        <v>30</v>
      </c>
      <c r="D2300" s="940">
        <v>1978</v>
      </c>
      <c r="E2300" s="940" t="s">
        <v>9130</v>
      </c>
      <c r="F2300" s="940" t="s">
        <v>9131</v>
      </c>
      <c r="G2300" s="939">
        <v>45072</v>
      </c>
      <c r="H2300" s="939" t="s">
        <v>9132</v>
      </c>
      <c r="I2300" s="940" t="s">
        <v>46</v>
      </c>
      <c r="J2300" s="940"/>
      <c r="K2300" s="940"/>
      <c r="L2300" s="939" t="s">
        <v>9141</v>
      </c>
      <c r="M2300" s="940" t="s">
        <v>9134</v>
      </c>
      <c r="N2300" s="940" t="s">
        <v>34</v>
      </c>
      <c r="O2300" s="940"/>
      <c r="P2300" s="940"/>
      <c r="Q2300" s="1273" t="s">
        <v>9135</v>
      </c>
      <c r="R2300" s="940" t="s">
        <v>491</v>
      </c>
      <c r="S2300" s="1270">
        <v>46227</v>
      </c>
      <c r="T2300" s="940" t="s">
        <v>9091</v>
      </c>
      <c r="U2300" s="940" t="s">
        <v>9092</v>
      </c>
      <c r="V2300" s="940" t="s">
        <v>491</v>
      </c>
      <c r="W2300" s="952">
        <v>46234</v>
      </c>
    </row>
    <row r="2301" spans="1:23" ht="225">
      <c r="A2301" s="682" t="s">
        <v>4976</v>
      </c>
      <c r="B2301" s="940" t="s">
        <v>9142</v>
      </c>
      <c r="C2301" s="940" t="s">
        <v>2726</v>
      </c>
      <c r="D2301" s="940" t="s">
        <v>9136</v>
      </c>
      <c r="E2301" s="940" t="s">
        <v>9137</v>
      </c>
      <c r="F2301" s="940" t="s">
        <v>9138</v>
      </c>
      <c r="G2301" s="939">
        <v>45072</v>
      </c>
      <c r="H2301" s="939">
        <v>45077</v>
      </c>
      <c r="I2301" s="940" t="s">
        <v>46</v>
      </c>
      <c r="J2301" s="940"/>
      <c r="K2301" s="940"/>
      <c r="L2301" s="939" t="s">
        <v>320</v>
      </c>
      <c r="M2301" s="940" t="s">
        <v>9134</v>
      </c>
      <c r="N2301" s="940" t="s">
        <v>34</v>
      </c>
      <c r="O2301" s="940"/>
      <c r="P2301" s="940"/>
      <c r="Q2301" s="1273" t="s">
        <v>9139</v>
      </c>
      <c r="R2301" s="940" t="s">
        <v>491</v>
      </c>
      <c r="S2301" s="1270">
        <v>46227</v>
      </c>
      <c r="T2301" s="940" t="s">
        <v>9140</v>
      </c>
      <c r="U2301" s="940" t="s">
        <v>9092</v>
      </c>
      <c r="V2301" s="940" t="s">
        <v>491</v>
      </c>
      <c r="W2301" s="952">
        <v>46234</v>
      </c>
    </row>
    <row r="2302" spans="1:23" ht="75">
      <c r="A2302" s="682" t="s">
        <v>5074</v>
      </c>
      <c r="B2302" s="675" t="s">
        <v>5075</v>
      </c>
      <c r="C2302" s="675" t="s">
        <v>5076</v>
      </c>
      <c r="D2302" s="675">
        <v>6176</v>
      </c>
      <c r="E2302" s="676" t="s">
        <v>5077</v>
      </c>
      <c r="F2302" s="675" t="s">
        <v>5078</v>
      </c>
      <c r="G2302" s="677">
        <v>43383</v>
      </c>
      <c r="H2302" s="677"/>
      <c r="I2302" s="675" t="s">
        <v>34</v>
      </c>
      <c r="J2302" s="675"/>
      <c r="K2302" s="675"/>
      <c r="L2302" s="675"/>
      <c r="M2302" s="675"/>
      <c r="N2302" s="675" t="s">
        <v>34</v>
      </c>
      <c r="O2302" s="675"/>
      <c r="P2302" s="675"/>
      <c r="Q2302" s="678" t="s">
        <v>5079</v>
      </c>
      <c r="R2302" s="675" t="s">
        <v>5080</v>
      </c>
      <c r="S2302" s="829">
        <v>44069</v>
      </c>
      <c r="T2302" s="675"/>
      <c r="U2302" s="675"/>
      <c r="V2302" s="678"/>
      <c r="W2302" s="681"/>
    </row>
    <row r="2303" spans="1:23" ht="135">
      <c r="A2303" s="682" t="s">
        <v>5074</v>
      </c>
      <c r="B2303" s="675" t="s">
        <v>5075</v>
      </c>
      <c r="C2303" s="675" t="s">
        <v>527</v>
      </c>
      <c r="D2303" s="675">
        <v>15</v>
      </c>
      <c r="E2303" s="676" t="s">
        <v>5081</v>
      </c>
      <c r="F2303" s="675" t="s">
        <v>5082</v>
      </c>
      <c r="G2303" s="677">
        <v>44803</v>
      </c>
      <c r="H2303" s="677"/>
      <c r="I2303" s="675" t="s">
        <v>34</v>
      </c>
      <c r="J2303" s="675"/>
      <c r="K2303" s="675"/>
      <c r="L2303" s="675">
        <v>3</v>
      </c>
      <c r="M2303" s="675"/>
      <c r="N2303" s="675" t="s">
        <v>34</v>
      </c>
      <c r="O2303" s="675"/>
      <c r="P2303" s="675"/>
      <c r="Q2303" s="678" t="s">
        <v>5083</v>
      </c>
      <c r="R2303" s="675" t="s">
        <v>5084</v>
      </c>
      <c r="S2303" s="679">
        <v>44810</v>
      </c>
      <c r="T2303" s="675" t="s">
        <v>5085</v>
      </c>
      <c r="U2303" s="675" t="s">
        <v>5086</v>
      </c>
      <c r="V2303" s="678" t="s">
        <v>5087</v>
      </c>
      <c r="W2303" s="681">
        <v>44844</v>
      </c>
    </row>
    <row r="2304" spans="1:23" ht="30">
      <c r="A2304" s="682" t="s">
        <v>5074</v>
      </c>
      <c r="B2304" s="675" t="s">
        <v>5075</v>
      </c>
      <c r="C2304" s="675" t="s">
        <v>5088</v>
      </c>
      <c r="D2304" s="675">
        <v>1</v>
      </c>
      <c r="E2304" s="676" t="s">
        <v>5089</v>
      </c>
      <c r="F2304" s="675" t="s">
        <v>5090</v>
      </c>
      <c r="G2304" s="677">
        <v>43493</v>
      </c>
      <c r="H2304" s="677"/>
      <c r="I2304" s="675"/>
      <c r="J2304" s="675" t="s">
        <v>34</v>
      </c>
      <c r="K2304" s="675"/>
      <c r="L2304" s="675"/>
      <c r="M2304" s="675"/>
      <c r="N2304" s="675" t="s">
        <v>34</v>
      </c>
      <c r="O2304" s="675"/>
      <c r="P2304" s="675"/>
      <c r="Q2304" s="678" t="s">
        <v>5079</v>
      </c>
      <c r="R2304" s="675" t="s">
        <v>5080</v>
      </c>
      <c r="S2304" s="679">
        <v>44069</v>
      </c>
      <c r="T2304" s="675"/>
      <c r="U2304" s="675"/>
      <c r="V2304" s="678"/>
      <c r="W2304" s="681"/>
    </row>
    <row r="2305" spans="1:23" ht="45">
      <c r="A2305" s="682" t="s">
        <v>5074</v>
      </c>
      <c r="B2305" s="675" t="s">
        <v>5075</v>
      </c>
      <c r="C2305" s="675" t="s">
        <v>169</v>
      </c>
      <c r="D2305" s="675">
        <v>1</v>
      </c>
      <c r="E2305" s="676" t="s">
        <v>5091</v>
      </c>
      <c r="F2305" s="675"/>
      <c r="G2305" s="677">
        <v>42194</v>
      </c>
      <c r="H2305" s="677"/>
      <c r="I2305" s="675" t="s">
        <v>34</v>
      </c>
      <c r="J2305" s="675"/>
      <c r="K2305" s="675"/>
      <c r="L2305" s="675"/>
      <c r="M2305" s="675"/>
      <c r="N2305" s="675" t="s">
        <v>34</v>
      </c>
      <c r="O2305" s="675"/>
      <c r="P2305" s="675"/>
      <c r="Q2305" s="678"/>
      <c r="R2305" s="675"/>
      <c r="S2305" s="679">
        <v>42844</v>
      </c>
      <c r="T2305" s="675"/>
      <c r="U2305" s="675"/>
      <c r="V2305" s="678"/>
      <c r="W2305" s="681"/>
    </row>
    <row r="2306" spans="1:23" ht="105">
      <c r="A2306" s="682" t="s">
        <v>5074</v>
      </c>
      <c r="B2306" s="675" t="s">
        <v>5075</v>
      </c>
      <c r="C2306" s="675" t="s">
        <v>169</v>
      </c>
      <c r="D2306" s="675">
        <v>4</v>
      </c>
      <c r="E2306" s="676" t="s">
        <v>5092</v>
      </c>
      <c r="F2306" s="675" t="s">
        <v>5093</v>
      </c>
      <c r="G2306" s="677">
        <v>38622</v>
      </c>
      <c r="H2306" s="677"/>
      <c r="I2306" s="675" t="s">
        <v>34</v>
      </c>
      <c r="J2306" s="675"/>
      <c r="K2306" s="675"/>
      <c r="L2306" s="675"/>
      <c r="M2306" s="675"/>
      <c r="N2306" s="675" t="s">
        <v>34</v>
      </c>
      <c r="O2306" s="675"/>
      <c r="P2306" s="675"/>
      <c r="Q2306" s="678" t="s">
        <v>5094</v>
      </c>
      <c r="R2306" s="675"/>
      <c r="S2306" s="679">
        <v>42844</v>
      </c>
      <c r="T2306" s="675"/>
      <c r="U2306" s="675"/>
      <c r="V2306" s="678"/>
      <c r="W2306" s="681"/>
    </row>
    <row r="2307" spans="1:23" ht="120">
      <c r="A2307" s="682" t="s">
        <v>5074</v>
      </c>
      <c r="B2307" s="675" t="s">
        <v>5075</v>
      </c>
      <c r="C2307" s="831" t="s">
        <v>5095</v>
      </c>
      <c r="D2307" s="675">
        <v>10</v>
      </c>
      <c r="E2307" s="676" t="s">
        <v>5096</v>
      </c>
      <c r="F2307" s="675" t="s">
        <v>5097</v>
      </c>
      <c r="G2307" s="677">
        <v>44062</v>
      </c>
      <c r="H2307" s="677"/>
      <c r="I2307" s="675" t="s">
        <v>34</v>
      </c>
      <c r="J2307" s="675"/>
      <c r="K2307" s="675"/>
      <c r="L2307" s="675"/>
      <c r="M2307" s="675"/>
      <c r="N2307" s="675" t="s">
        <v>34</v>
      </c>
      <c r="O2307" s="675"/>
      <c r="P2307" s="675"/>
      <c r="Q2307" s="678"/>
      <c r="R2307" s="675" t="s">
        <v>5098</v>
      </c>
      <c r="S2307" s="677">
        <v>44342</v>
      </c>
      <c r="T2307" s="677" t="s">
        <v>5099</v>
      </c>
      <c r="U2307" s="677" t="s">
        <v>5100</v>
      </c>
      <c r="V2307" s="678" t="s">
        <v>5101</v>
      </c>
      <c r="W2307" s="681">
        <v>44364</v>
      </c>
    </row>
    <row r="2308" spans="1:23" ht="45">
      <c r="A2308" s="682" t="s">
        <v>5074</v>
      </c>
      <c r="B2308" s="675" t="s">
        <v>5075</v>
      </c>
      <c r="C2308" s="675" t="s">
        <v>5102</v>
      </c>
      <c r="D2308" s="675"/>
      <c r="E2308" s="676" t="s">
        <v>5102</v>
      </c>
      <c r="F2308" s="675" t="s">
        <v>5103</v>
      </c>
      <c r="G2308" s="677">
        <v>33423</v>
      </c>
      <c r="H2308" s="677"/>
      <c r="I2308" s="675" t="s">
        <v>34</v>
      </c>
      <c r="J2308" s="675"/>
      <c r="K2308" s="675"/>
      <c r="L2308" s="675" t="s">
        <v>5104</v>
      </c>
      <c r="M2308" s="675"/>
      <c r="N2308" s="675" t="s">
        <v>34</v>
      </c>
      <c r="O2308" s="675"/>
      <c r="P2308" s="675"/>
      <c r="Q2308" s="678"/>
      <c r="R2308" s="675" t="s">
        <v>5105</v>
      </c>
      <c r="S2308" s="679">
        <v>44069</v>
      </c>
      <c r="T2308" s="675"/>
      <c r="U2308" s="675"/>
      <c r="V2308" s="678"/>
      <c r="W2308" s="681"/>
    </row>
    <row r="2309" spans="1:23" ht="120">
      <c r="A2309" s="682" t="s">
        <v>5074</v>
      </c>
      <c r="B2309" s="675" t="s">
        <v>5075</v>
      </c>
      <c r="C2309" s="675" t="s">
        <v>5106</v>
      </c>
      <c r="D2309" s="675">
        <v>17</v>
      </c>
      <c r="E2309" s="676" t="s">
        <v>5043</v>
      </c>
      <c r="F2309" s="675" t="s">
        <v>5107</v>
      </c>
      <c r="G2309" s="677">
        <v>40695</v>
      </c>
      <c r="H2309" s="677"/>
      <c r="I2309" s="675" t="s">
        <v>34</v>
      </c>
      <c r="J2309" s="675"/>
      <c r="K2309" s="675"/>
      <c r="L2309" s="675"/>
      <c r="M2309" s="675"/>
      <c r="N2309" s="675" t="s">
        <v>34</v>
      </c>
      <c r="O2309" s="675"/>
      <c r="P2309" s="675"/>
      <c r="Q2309" s="678" t="s">
        <v>5079</v>
      </c>
      <c r="R2309" s="675" t="s">
        <v>5108</v>
      </c>
      <c r="S2309" s="679">
        <v>44069</v>
      </c>
      <c r="T2309" s="675"/>
      <c r="U2309" s="675"/>
      <c r="V2309" s="678"/>
      <c r="W2309" s="681"/>
    </row>
    <row r="2310" spans="1:23" ht="75">
      <c r="A2310" s="682" t="s">
        <v>5074</v>
      </c>
      <c r="B2310" s="675" t="s">
        <v>5075</v>
      </c>
      <c r="C2310" s="675" t="s">
        <v>5109</v>
      </c>
      <c r="D2310" s="675" t="s">
        <v>5110</v>
      </c>
      <c r="E2310" s="676" t="s">
        <v>5111</v>
      </c>
      <c r="F2310" s="675" t="s">
        <v>5112</v>
      </c>
      <c r="G2310" s="677">
        <v>43818</v>
      </c>
      <c r="H2310" s="677"/>
      <c r="I2310" s="675" t="s">
        <v>34</v>
      </c>
      <c r="J2310" s="675"/>
      <c r="K2310" s="675"/>
      <c r="L2310" s="675"/>
      <c r="M2310" s="675"/>
      <c r="N2310" s="675" t="s">
        <v>34</v>
      </c>
      <c r="O2310" s="675"/>
      <c r="P2310" s="675"/>
      <c r="Q2310" s="678" t="s">
        <v>5079</v>
      </c>
      <c r="R2310" s="675" t="s">
        <v>5108</v>
      </c>
      <c r="S2310" s="679">
        <v>44069</v>
      </c>
      <c r="T2310" s="675"/>
      <c r="U2310" s="675"/>
      <c r="V2310" s="678"/>
      <c r="W2310" s="681"/>
    </row>
    <row r="2311" spans="1:23" ht="90">
      <c r="A2311" s="682" t="s">
        <v>5074</v>
      </c>
      <c r="B2311" s="675" t="s">
        <v>5075</v>
      </c>
      <c r="C2311" s="675" t="s">
        <v>5113</v>
      </c>
      <c r="D2311" s="675">
        <v>3</v>
      </c>
      <c r="E2311" s="676" t="s">
        <v>5114</v>
      </c>
      <c r="F2311" s="675" t="s">
        <v>5115</v>
      </c>
      <c r="G2311" s="677">
        <v>43747</v>
      </c>
      <c r="H2311" s="677"/>
      <c r="I2311" s="675" t="s">
        <v>34</v>
      </c>
      <c r="J2311" s="675"/>
      <c r="K2311" s="675"/>
      <c r="L2311" s="675"/>
      <c r="M2311" s="675"/>
      <c r="N2311" s="675" t="s">
        <v>34</v>
      </c>
      <c r="O2311" s="675"/>
      <c r="P2311" s="675"/>
      <c r="Q2311" s="678" t="s">
        <v>5079</v>
      </c>
      <c r="R2311" s="675" t="s">
        <v>5108</v>
      </c>
      <c r="S2311" s="679">
        <v>44069</v>
      </c>
      <c r="T2311" s="675"/>
      <c r="U2311" s="675"/>
      <c r="V2311" s="678"/>
      <c r="W2311" s="681"/>
    </row>
    <row r="2312" spans="1:23" ht="60">
      <c r="A2312" s="682" t="s">
        <v>5074</v>
      </c>
      <c r="B2312" s="675" t="s">
        <v>5075</v>
      </c>
      <c r="C2312" s="675" t="s">
        <v>5116</v>
      </c>
      <c r="D2312" s="675">
        <v>1</v>
      </c>
      <c r="E2312" s="676" t="s">
        <v>5117</v>
      </c>
      <c r="F2312" s="675" t="s">
        <v>5117</v>
      </c>
      <c r="G2312" s="677">
        <v>42373</v>
      </c>
      <c r="H2312" s="677"/>
      <c r="I2312" s="675"/>
      <c r="J2312" s="675" t="s">
        <v>34</v>
      </c>
      <c r="K2312" s="675"/>
      <c r="L2312" s="675"/>
      <c r="M2312" s="675"/>
      <c r="N2312" s="675" t="s">
        <v>34</v>
      </c>
      <c r="O2312" s="675"/>
      <c r="P2312" s="675"/>
      <c r="Q2312" s="678" t="s">
        <v>5118</v>
      </c>
      <c r="R2312" s="675" t="s">
        <v>5108</v>
      </c>
      <c r="S2312" s="679">
        <v>44069</v>
      </c>
      <c r="T2312" s="675"/>
      <c r="U2312" s="675"/>
      <c r="V2312" s="678"/>
      <c r="W2312" s="681"/>
    </row>
    <row r="2313" spans="1:23" ht="105">
      <c r="A2313" s="682" t="s">
        <v>5074</v>
      </c>
      <c r="B2313" s="675" t="s">
        <v>5075</v>
      </c>
      <c r="C2313" s="675" t="s">
        <v>5119</v>
      </c>
      <c r="D2313" s="675">
        <v>4</v>
      </c>
      <c r="E2313" s="676" t="s">
        <v>5092</v>
      </c>
      <c r="F2313" s="675" t="s">
        <v>5093</v>
      </c>
      <c r="G2313" s="677">
        <v>38622</v>
      </c>
      <c r="H2313" s="677"/>
      <c r="I2313" s="675" t="s">
        <v>34</v>
      </c>
      <c r="J2313" s="675"/>
      <c r="K2313" s="675"/>
      <c r="L2313" s="675"/>
      <c r="M2313" s="675"/>
      <c r="N2313" s="675" t="s">
        <v>34</v>
      </c>
      <c r="O2313" s="675"/>
      <c r="P2313" s="675"/>
      <c r="Q2313" s="678" t="s">
        <v>5079</v>
      </c>
      <c r="R2313" s="675" t="s">
        <v>5120</v>
      </c>
      <c r="S2313" s="679">
        <v>44069</v>
      </c>
      <c r="T2313" s="675"/>
      <c r="U2313" s="675"/>
      <c r="V2313" s="678"/>
      <c r="W2313" s="681"/>
    </row>
    <row r="2314" spans="1:23" ht="90">
      <c r="A2314" s="682" t="s">
        <v>5074</v>
      </c>
      <c r="B2314" s="675" t="s">
        <v>5075</v>
      </c>
      <c r="C2314" s="675" t="s">
        <v>5121</v>
      </c>
      <c r="D2314" s="675">
        <v>2</v>
      </c>
      <c r="E2314" s="676" t="s">
        <v>5122</v>
      </c>
      <c r="F2314" s="675" t="s">
        <v>5123</v>
      </c>
      <c r="G2314" s="677">
        <v>42754</v>
      </c>
      <c r="H2314" s="677"/>
      <c r="I2314" s="675"/>
      <c r="J2314" s="675" t="s">
        <v>34</v>
      </c>
      <c r="K2314" s="675"/>
      <c r="L2314" s="675"/>
      <c r="M2314" s="675"/>
      <c r="N2314" s="675" t="s">
        <v>34</v>
      </c>
      <c r="O2314" s="675"/>
      <c r="P2314" s="675"/>
      <c r="Q2314" s="678" t="s">
        <v>5079</v>
      </c>
      <c r="R2314" s="675" t="s">
        <v>5120</v>
      </c>
      <c r="S2314" s="679">
        <v>44069</v>
      </c>
      <c r="T2314" s="675"/>
      <c r="U2314" s="675"/>
      <c r="V2314" s="678"/>
      <c r="W2314" s="681"/>
    </row>
    <row r="2315" spans="1:23" ht="90">
      <c r="A2315" s="682" t="s">
        <v>5074</v>
      </c>
      <c r="B2315" s="675" t="s">
        <v>5075</v>
      </c>
      <c r="C2315" s="675" t="s">
        <v>5124</v>
      </c>
      <c r="D2315" s="675">
        <v>16</v>
      </c>
      <c r="E2315" s="676" t="s">
        <v>5125</v>
      </c>
      <c r="F2315" s="675" t="s">
        <v>5126</v>
      </c>
      <c r="G2315" s="677">
        <v>43305</v>
      </c>
      <c r="H2315" s="677"/>
      <c r="I2315" s="675"/>
      <c r="J2315" s="675" t="s">
        <v>34</v>
      </c>
      <c r="K2315" s="675"/>
      <c r="L2315" s="675"/>
      <c r="M2315" s="675"/>
      <c r="N2315" s="675" t="s">
        <v>34</v>
      </c>
      <c r="O2315" s="675"/>
      <c r="P2315" s="675"/>
      <c r="Q2315" s="678" t="s">
        <v>5079</v>
      </c>
      <c r="R2315" s="675" t="s">
        <v>5108</v>
      </c>
      <c r="S2315" s="679">
        <v>44069</v>
      </c>
      <c r="T2315" s="675"/>
      <c r="U2315" s="675"/>
      <c r="V2315" s="678"/>
      <c r="W2315" s="681"/>
    </row>
    <row r="2316" spans="1:23" ht="75">
      <c r="A2316" s="682" t="s">
        <v>5074</v>
      </c>
      <c r="B2316" s="675" t="s">
        <v>5075</v>
      </c>
      <c r="C2316" s="675" t="s">
        <v>60</v>
      </c>
      <c r="D2316" s="675">
        <v>19</v>
      </c>
      <c r="E2316" s="676" t="s">
        <v>326</v>
      </c>
      <c r="F2316" s="675" t="s">
        <v>5127</v>
      </c>
      <c r="G2316" s="677">
        <v>40918</v>
      </c>
      <c r="H2316" s="677"/>
      <c r="I2316" s="675" t="s">
        <v>34</v>
      </c>
      <c r="J2316" s="675"/>
      <c r="K2316" s="675"/>
      <c r="L2316" s="675"/>
      <c r="M2316" s="675"/>
      <c r="N2316" s="675" t="s">
        <v>34</v>
      </c>
      <c r="O2316" s="675"/>
      <c r="P2316" s="675"/>
      <c r="Q2316" s="678" t="s">
        <v>5128</v>
      </c>
      <c r="R2316" s="675" t="s">
        <v>5129</v>
      </c>
      <c r="S2316" s="679">
        <v>44069</v>
      </c>
      <c r="T2316" s="675"/>
      <c r="U2316" s="675"/>
      <c r="V2316" s="678"/>
      <c r="W2316" s="681"/>
    </row>
    <row r="2317" spans="1:23" ht="60">
      <c r="A2317" s="682" t="s">
        <v>5074</v>
      </c>
      <c r="B2317" s="675" t="s">
        <v>5075</v>
      </c>
      <c r="C2317" s="675" t="s">
        <v>60</v>
      </c>
      <c r="D2317" s="675">
        <v>1716</v>
      </c>
      <c r="E2317" s="676" t="s">
        <v>5133</v>
      </c>
      <c r="F2317" s="675" t="s">
        <v>5134</v>
      </c>
      <c r="G2317" s="677">
        <v>39947</v>
      </c>
      <c r="H2317" s="677"/>
      <c r="I2317" s="675" t="s">
        <v>46</v>
      </c>
      <c r="J2317" s="675"/>
      <c r="K2317" s="675"/>
      <c r="L2317" s="675"/>
      <c r="M2317" s="675"/>
      <c r="N2317" s="675" t="s">
        <v>46</v>
      </c>
      <c r="O2317" s="675"/>
      <c r="P2317" s="675"/>
      <c r="Q2317" s="678"/>
      <c r="R2317" s="675"/>
      <c r="S2317" s="679">
        <v>42844</v>
      </c>
      <c r="T2317" s="675"/>
      <c r="U2317" s="675"/>
      <c r="V2317" s="678"/>
      <c r="W2317" s="681"/>
    </row>
    <row r="2318" spans="1:23" ht="120">
      <c r="A2318" s="682" t="s">
        <v>5074</v>
      </c>
      <c r="B2318" s="675" t="s">
        <v>5075</v>
      </c>
      <c r="C2318" s="675" t="s">
        <v>60</v>
      </c>
      <c r="D2318" s="675">
        <v>2578</v>
      </c>
      <c r="E2318" s="676" t="s">
        <v>5135</v>
      </c>
      <c r="F2318" s="675"/>
      <c r="G2318" s="677">
        <v>41256</v>
      </c>
      <c r="H2318" s="677"/>
      <c r="I2318" s="675" t="s">
        <v>34</v>
      </c>
      <c r="J2318" s="675"/>
      <c r="K2318" s="675"/>
      <c r="L2318" s="675"/>
      <c r="M2318" s="675"/>
      <c r="N2318" s="675" t="s">
        <v>34</v>
      </c>
      <c r="O2318" s="675"/>
      <c r="P2318" s="675"/>
      <c r="Q2318" s="678" t="s">
        <v>5132</v>
      </c>
      <c r="R2318" s="675" t="s">
        <v>5136</v>
      </c>
      <c r="S2318" s="679">
        <v>44069</v>
      </c>
      <c r="T2318" s="675"/>
      <c r="U2318" s="675"/>
      <c r="V2318" s="678"/>
      <c r="W2318" s="681"/>
    </row>
    <row r="2319" spans="1:23" ht="105">
      <c r="A2319" s="682" t="s">
        <v>5074</v>
      </c>
      <c r="B2319" s="675" t="s">
        <v>5075</v>
      </c>
      <c r="C2319" s="675" t="s">
        <v>60</v>
      </c>
      <c r="D2319" s="675">
        <v>2609</v>
      </c>
      <c r="E2319" s="676" t="s">
        <v>5137</v>
      </c>
      <c r="F2319" s="675"/>
      <c r="G2319" s="677">
        <v>41257</v>
      </c>
      <c r="H2319" s="677"/>
      <c r="I2319" s="675" t="s">
        <v>34</v>
      </c>
      <c r="J2319" s="675"/>
      <c r="K2319" s="675"/>
      <c r="L2319" s="675"/>
      <c r="M2319" s="675"/>
      <c r="N2319" s="675" t="s">
        <v>34</v>
      </c>
      <c r="O2319" s="675"/>
      <c r="P2319" s="675"/>
      <c r="Q2319" s="678" t="s">
        <v>5132</v>
      </c>
      <c r="R2319" s="675" t="s">
        <v>5138</v>
      </c>
      <c r="S2319" s="679">
        <v>44069</v>
      </c>
      <c r="T2319" s="675"/>
      <c r="U2319" s="675"/>
      <c r="V2319" s="678"/>
      <c r="W2319" s="681"/>
    </row>
    <row r="2320" spans="1:23" ht="120">
      <c r="A2320" s="682" t="s">
        <v>5074</v>
      </c>
      <c r="B2320" s="675" t="s">
        <v>5075</v>
      </c>
      <c r="C2320" s="675" t="s">
        <v>60</v>
      </c>
      <c r="D2320" s="675">
        <v>2641</v>
      </c>
      <c r="E2320" s="676" t="s">
        <v>5139</v>
      </c>
      <c r="F2320" s="675"/>
      <c r="G2320" s="677">
        <v>41260</v>
      </c>
      <c r="H2320" s="677"/>
      <c r="I2320" s="675" t="s">
        <v>34</v>
      </c>
      <c r="J2320" s="675"/>
      <c r="K2320" s="675"/>
      <c r="L2320" s="675"/>
      <c r="M2320" s="675"/>
      <c r="N2320" s="675" t="s">
        <v>34</v>
      </c>
      <c r="O2320" s="675"/>
      <c r="P2320" s="675"/>
      <c r="Q2320" s="678"/>
      <c r="R2320" s="675"/>
      <c r="S2320" s="679">
        <v>42844</v>
      </c>
      <c r="T2320" s="675"/>
      <c r="U2320" s="675"/>
      <c r="V2320" s="678"/>
      <c r="W2320" s="681"/>
    </row>
    <row r="2321" spans="1:23" ht="45">
      <c r="A2321" s="682" t="s">
        <v>5074</v>
      </c>
      <c r="B2321" s="675" t="s">
        <v>5075</v>
      </c>
      <c r="C2321" s="675" t="s">
        <v>60</v>
      </c>
      <c r="D2321" s="675">
        <v>1068</v>
      </c>
      <c r="E2321" s="676" t="s">
        <v>5140</v>
      </c>
      <c r="F2321" s="675" t="s">
        <v>4532</v>
      </c>
      <c r="G2321" s="677">
        <v>42150</v>
      </c>
      <c r="H2321" s="677"/>
      <c r="I2321" s="675" t="s">
        <v>34</v>
      </c>
      <c r="J2321" s="675"/>
      <c r="K2321" s="675"/>
      <c r="L2321" s="675"/>
      <c r="M2321" s="675"/>
      <c r="N2321" s="675" t="s">
        <v>34</v>
      </c>
      <c r="O2321" s="675"/>
      <c r="P2321" s="675"/>
      <c r="Q2321" s="678" t="s">
        <v>5132</v>
      </c>
      <c r="R2321" s="675" t="s">
        <v>5138</v>
      </c>
      <c r="S2321" s="679">
        <v>44069</v>
      </c>
      <c r="T2321" s="675"/>
      <c r="U2321" s="675"/>
      <c r="V2321" s="678"/>
      <c r="W2321" s="681"/>
    </row>
    <row r="2322" spans="1:23" ht="45">
      <c r="A2322" s="682" t="s">
        <v>5074</v>
      </c>
      <c r="B2322" s="675" t="s">
        <v>5075</v>
      </c>
      <c r="C2322" s="675" t="s">
        <v>60</v>
      </c>
      <c r="D2322" s="675">
        <v>1083</v>
      </c>
      <c r="E2322" s="676" t="s">
        <v>5141</v>
      </c>
      <c r="F2322" s="675" t="s">
        <v>5142</v>
      </c>
      <c r="G2322" s="677">
        <v>42150</v>
      </c>
      <c r="H2322" s="677"/>
      <c r="I2322" s="675" t="s">
        <v>34</v>
      </c>
      <c r="J2322" s="675"/>
      <c r="K2322" s="675"/>
      <c r="L2322" s="675"/>
      <c r="M2322" s="675"/>
      <c r="N2322" s="675" t="s">
        <v>34</v>
      </c>
      <c r="O2322" s="675"/>
      <c r="P2322" s="675"/>
      <c r="Q2322" s="678" t="s">
        <v>5132</v>
      </c>
      <c r="R2322" s="675" t="s">
        <v>5136</v>
      </c>
      <c r="S2322" s="679">
        <v>44069</v>
      </c>
      <c r="T2322" s="675"/>
      <c r="U2322" s="675"/>
      <c r="V2322" s="678"/>
      <c r="W2322" s="681"/>
    </row>
    <row r="2323" spans="1:23" ht="45">
      <c r="A2323" s="682" t="s">
        <v>5074</v>
      </c>
      <c r="B2323" s="675" t="s">
        <v>5075</v>
      </c>
      <c r="C2323" s="675" t="s">
        <v>60</v>
      </c>
      <c r="D2323" s="675">
        <v>1081</v>
      </c>
      <c r="E2323" s="676" t="s">
        <v>5143</v>
      </c>
      <c r="F2323" s="675" t="s">
        <v>5144</v>
      </c>
      <c r="G2323" s="677">
        <v>42150</v>
      </c>
      <c r="H2323" s="677"/>
      <c r="I2323" s="675" t="s">
        <v>34</v>
      </c>
      <c r="J2323" s="675"/>
      <c r="K2323" s="675"/>
      <c r="L2323" s="675"/>
      <c r="M2323" s="675"/>
      <c r="N2323" s="675"/>
      <c r="O2323" s="675"/>
      <c r="P2323" s="675" t="s">
        <v>34</v>
      </c>
      <c r="Q2323" s="678" t="s">
        <v>5145</v>
      </c>
      <c r="R2323" s="675" t="s">
        <v>5080</v>
      </c>
      <c r="S2323" s="679">
        <v>44069</v>
      </c>
      <c r="T2323" s="675"/>
      <c r="U2323" s="675"/>
      <c r="V2323" s="678"/>
      <c r="W2323" s="681"/>
    </row>
    <row r="2324" spans="1:23" ht="60">
      <c r="A2324" s="682" t="s">
        <v>5074</v>
      </c>
      <c r="B2324" s="675" t="s">
        <v>5075</v>
      </c>
      <c r="C2324" s="675" t="s">
        <v>60</v>
      </c>
      <c r="D2324" s="675">
        <v>1082</v>
      </c>
      <c r="E2324" s="676" t="s">
        <v>5147</v>
      </c>
      <c r="F2324" s="675" t="s">
        <v>5148</v>
      </c>
      <c r="G2324" s="677">
        <v>42150</v>
      </c>
      <c r="H2324" s="677"/>
      <c r="I2324" s="675" t="s">
        <v>34</v>
      </c>
      <c r="J2324" s="675"/>
      <c r="K2324" s="675"/>
      <c r="L2324" s="37" t="s">
        <v>2826</v>
      </c>
      <c r="M2324" s="26" t="s">
        <v>8544</v>
      </c>
      <c r="N2324" s="675" t="s">
        <v>34</v>
      </c>
      <c r="O2324" s="675"/>
      <c r="P2324" s="675"/>
      <c r="Q2324" s="30" t="s">
        <v>8545</v>
      </c>
      <c r="R2324" s="21" t="s">
        <v>297</v>
      </c>
      <c r="S2324" s="22">
        <v>46129</v>
      </c>
      <c r="T2324" s="23" t="s">
        <v>8546</v>
      </c>
      <c r="U2324" s="24" t="s">
        <v>5274</v>
      </c>
      <c r="V2324" s="11" t="s">
        <v>8547</v>
      </c>
      <c r="W2324" s="12">
        <v>46129</v>
      </c>
    </row>
    <row r="2325" spans="1:23" ht="210">
      <c r="A2325" s="682" t="s">
        <v>5074</v>
      </c>
      <c r="B2325" s="675" t="s">
        <v>5075</v>
      </c>
      <c r="C2325" s="675" t="s">
        <v>60</v>
      </c>
      <c r="D2325" s="675">
        <v>1069</v>
      </c>
      <c r="E2325" s="676" t="s">
        <v>5149</v>
      </c>
      <c r="F2325" s="675" t="s">
        <v>5150</v>
      </c>
      <c r="G2325" s="677">
        <v>42150</v>
      </c>
      <c r="H2325" s="677"/>
      <c r="I2325" s="675" t="s">
        <v>34</v>
      </c>
      <c r="J2325" s="675"/>
      <c r="K2325" s="675"/>
      <c r="L2325" s="675"/>
      <c r="M2325" s="675"/>
      <c r="N2325" s="675" t="s">
        <v>34</v>
      </c>
      <c r="O2325" s="675"/>
      <c r="P2325" s="675"/>
      <c r="Q2325" s="678" t="s">
        <v>5151</v>
      </c>
      <c r="R2325" s="675" t="s">
        <v>5080</v>
      </c>
      <c r="S2325" s="679">
        <v>44069</v>
      </c>
      <c r="T2325" s="675"/>
      <c r="U2325" s="675"/>
      <c r="V2325" s="678"/>
      <c r="W2325" s="681"/>
    </row>
    <row r="2326" spans="1:23" ht="120">
      <c r="A2326" s="682" t="s">
        <v>5074</v>
      </c>
      <c r="B2326" s="675" t="s">
        <v>5075</v>
      </c>
      <c r="C2326" s="675" t="s">
        <v>60</v>
      </c>
      <c r="D2326" s="675">
        <v>1167</v>
      </c>
      <c r="E2326" s="676" t="s">
        <v>5152</v>
      </c>
      <c r="F2326" s="675" t="s">
        <v>5150</v>
      </c>
      <c r="G2326" s="677">
        <v>42570</v>
      </c>
      <c r="H2326" s="677"/>
      <c r="I2326" s="675" t="s">
        <v>34</v>
      </c>
      <c r="J2326" s="675"/>
      <c r="K2326" s="675"/>
      <c r="L2326" s="675"/>
      <c r="M2326" s="675"/>
      <c r="N2326" s="675" t="s">
        <v>34</v>
      </c>
      <c r="O2326" s="675"/>
      <c r="P2326" s="675"/>
      <c r="Q2326" s="678" t="s">
        <v>5153</v>
      </c>
      <c r="R2326" s="675" t="s">
        <v>5154</v>
      </c>
      <c r="S2326" s="679">
        <v>44069</v>
      </c>
      <c r="T2326" s="675"/>
      <c r="U2326" s="675"/>
      <c r="V2326" s="678"/>
      <c r="W2326" s="681"/>
    </row>
    <row r="2327" spans="1:23" ht="135">
      <c r="A2327" s="682" t="s">
        <v>5074</v>
      </c>
      <c r="B2327" s="675" t="s">
        <v>5075</v>
      </c>
      <c r="C2327" s="675" t="s">
        <v>60</v>
      </c>
      <c r="D2327" s="675">
        <v>1499</v>
      </c>
      <c r="E2327" s="676" t="s">
        <v>5155</v>
      </c>
      <c r="F2327" s="675" t="s">
        <v>5103</v>
      </c>
      <c r="G2327" s="677">
        <v>42989</v>
      </c>
      <c r="H2327" s="677"/>
      <c r="I2327" s="675" t="s">
        <v>34</v>
      </c>
      <c r="J2327" s="675"/>
      <c r="K2327" s="675"/>
      <c r="L2327" s="675"/>
      <c r="M2327" s="675"/>
      <c r="N2327" s="675" t="s">
        <v>34</v>
      </c>
      <c r="O2327" s="675"/>
      <c r="P2327" s="675"/>
      <c r="Q2327" s="678" t="s">
        <v>5156</v>
      </c>
      <c r="R2327" s="675" t="s">
        <v>5154</v>
      </c>
      <c r="S2327" s="679">
        <v>44069</v>
      </c>
      <c r="T2327" s="675"/>
      <c r="U2327" s="675"/>
      <c r="V2327" s="678"/>
      <c r="W2327" s="681"/>
    </row>
    <row r="2328" spans="1:23" ht="60">
      <c r="A2328" s="682" t="s">
        <v>5074</v>
      </c>
      <c r="B2328" s="675" t="s">
        <v>5075</v>
      </c>
      <c r="C2328" s="675" t="s">
        <v>60</v>
      </c>
      <c r="D2328" s="675">
        <v>648</v>
      </c>
      <c r="E2328" s="676" t="s">
        <v>5157</v>
      </c>
      <c r="F2328" s="675" t="s">
        <v>5142</v>
      </c>
      <c r="G2328" s="677">
        <v>42844</v>
      </c>
      <c r="H2328" s="677"/>
      <c r="I2328" s="675" t="s">
        <v>34</v>
      </c>
      <c r="J2328" s="675"/>
      <c r="K2328" s="675"/>
      <c r="L2328" s="675"/>
      <c r="M2328" s="675"/>
      <c r="N2328" s="675" t="s">
        <v>34</v>
      </c>
      <c r="O2328" s="675"/>
      <c r="P2328" s="675"/>
      <c r="Q2328" s="678" t="s">
        <v>5079</v>
      </c>
      <c r="R2328" s="675" t="s">
        <v>5080</v>
      </c>
      <c r="S2328" s="679">
        <v>44069</v>
      </c>
      <c r="T2328" s="675"/>
      <c r="U2328" s="675"/>
      <c r="V2328" s="678"/>
      <c r="W2328" s="681"/>
    </row>
    <row r="2329" spans="1:23" ht="105">
      <c r="A2329" s="682" t="s">
        <v>5074</v>
      </c>
      <c r="B2329" s="675" t="s">
        <v>5075</v>
      </c>
      <c r="C2329" s="675" t="s">
        <v>60</v>
      </c>
      <c r="D2329" s="675">
        <v>815</v>
      </c>
      <c r="E2329" s="676" t="s">
        <v>2552</v>
      </c>
      <c r="F2329" s="675" t="s">
        <v>5158</v>
      </c>
      <c r="G2329" s="677">
        <v>43223</v>
      </c>
      <c r="H2329" s="677"/>
      <c r="I2329" s="675" t="s">
        <v>34</v>
      </c>
      <c r="J2329" s="675"/>
      <c r="K2329" s="675"/>
      <c r="L2329" s="675"/>
      <c r="M2329" s="675"/>
      <c r="N2329" s="675" t="s">
        <v>34</v>
      </c>
      <c r="O2329" s="675"/>
      <c r="P2329" s="675"/>
      <c r="Q2329" s="678" t="s">
        <v>5079</v>
      </c>
      <c r="R2329" s="675" t="s">
        <v>5080</v>
      </c>
      <c r="S2329" s="679">
        <v>44069</v>
      </c>
      <c r="T2329" s="675"/>
      <c r="U2329" s="675"/>
      <c r="V2329" s="678"/>
      <c r="W2329" s="681"/>
    </row>
    <row r="2330" spans="1:23" ht="90">
      <c r="A2330" s="682" t="s">
        <v>5074</v>
      </c>
      <c r="B2330" s="675" t="s">
        <v>5075</v>
      </c>
      <c r="C2330" s="675" t="s">
        <v>60</v>
      </c>
      <c r="D2330" s="675">
        <v>2106</v>
      </c>
      <c r="E2330" s="676" t="s">
        <v>5159</v>
      </c>
      <c r="F2330" s="675" t="s">
        <v>5160</v>
      </c>
      <c r="G2330" s="677">
        <v>43791</v>
      </c>
      <c r="H2330" s="677"/>
      <c r="I2330" s="675" t="s">
        <v>34</v>
      </c>
      <c r="J2330" s="675"/>
      <c r="K2330" s="675"/>
      <c r="L2330" s="675" t="s">
        <v>5161</v>
      </c>
      <c r="M2330" s="675"/>
      <c r="N2330" s="675" t="s">
        <v>34</v>
      </c>
      <c r="O2330" s="675"/>
      <c r="P2330" s="675"/>
      <c r="Q2330" s="678" t="s">
        <v>5162</v>
      </c>
      <c r="R2330" s="675" t="s">
        <v>5080</v>
      </c>
      <c r="S2330" s="679">
        <v>44069</v>
      </c>
      <c r="T2330" s="675"/>
      <c r="U2330" s="675"/>
      <c r="V2330" s="678"/>
      <c r="W2330" s="681"/>
    </row>
    <row r="2331" spans="1:23" ht="135">
      <c r="A2331" s="682" t="s">
        <v>5074</v>
      </c>
      <c r="B2331" s="675" t="s">
        <v>5075</v>
      </c>
      <c r="C2331" s="675" t="s">
        <v>60</v>
      </c>
      <c r="D2331" s="675">
        <v>452</v>
      </c>
      <c r="E2331" s="676" t="s">
        <v>5163</v>
      </c>
      <c r="F2331" s="675" t="s">
        <v>5103</v>
      </c>
      <c r="G2331" s="677">
        <v>43315</v>
      </c>
      <c r="H2331" s="677"/>
      <c r="I2331" s="675"/>
      <c r="J2331" s="675" t="s">
        <v>34</v>
      </c>
      <c r="K2331" s="675"/>
      <c r="L2331" s="675"/>
      <c r="M2331" s="675"/>
      <c r="N2331" s="675" t="s">
        <v>34</v>
      </c>
      <c r="O2331" s="675"/>
      <c r="P2331" s="675"/>
      <c r="Q2331" s="678" t="s">
        <v>5079</v>
      </c>
      <c r="R2331" s="675" t="s">
        <v>5080</v>
      </c>
      <c r="S2331" s="679">
        <v>44069</v>
      </c>
      <c r="T2331" s="675"/>
      <c r="U2331" s="675"/>
      <c r="V2331" s="678"/>
      <c r="W2331" s="681"/>
    </row>
    <row r="2332" spans="1:23" ht="60">
      <c r="A2332" s="682" t="s">
        <v>5074</v>
      </c>
      <c r="B2332" s="675" t="s">
        <v>5075</v>
      </c>
      <c r="C2332" s="675" t="s">
        <v>60</v>
      </c>
      <c r="D2332" s="675">
        <v>403</v>
      </c>
      <c r="E2332" s="676" t="s">
        <v>5164</v>
      </c>
      <c r="F2332" s="675" t="s">
        <v>5165</v>
      </c>
      <c r="G2332" s="677">
        <v>43906</v>
      </c>
      <c r="H2332" s="677"/>
      <c r="I2332" s="675" t="s">
        <v>34</v>
      </c>
      <c r="J2332" s="675"/>
      <c r="K2332" s="675"/>
      <c r="L2332" s="675"/>
      <c r="M2332" s="675"/>
      <c r="N2332" s="675" t="s">
        <v>34</v>
      </c>
      <c r="O2332" s="675"/>
      <c r="P2332" s="675"/>
      <c r="Q2332" s="678" t="s">
        <v>5079</v>
      </c>
      <c r="R2332" s="675" t="s">
        <v>5080</v>
      </c>
      <c r="S2332" s="679">
        <v>44069</v>
      </c>
      <c r="T2332" s="675"/>
      <c r="U2332" s="675"/>
      <c r="V2332" s="678"/>
      <c r="W2332" s="681"/>
    </row>
    <row r="2333" spans="1:23" ht="90">
      <c r="A2333" s="682" t="s">
        <v>5074</v>
      </c>
      <c r="B2333" s="675" t="s">
        <v>5075</v>
      </c>
      <c r="C2333" s="675" t="s">
        <v>60</v>
      </c>
      <c r="D2333" s="675">
        <v>338</v>
      </c>
      <c r="E2333" s="676" t="s">
        <v>5166</v>
      </c>
      <c r="F2333" s="675" t="s">
        <v>5142</v>
      </c>
      <c r="G2333" s="677">
        <v>43528</v>
      </c>
      <c r="H2333" s="677"/>
      <c r="I2333" s="675" t="s">
        <v>34</v>
      </c>
      <c r="J2333" s="675"/>
      <c r="K2333" s="675"/>
      <c r="L2333" s="675"/>
      <c r="M2333" s="675"/>
      <c r="N2333" s="675" t="s">
        <v>34</v>
      </c>
      <c r="O2333" s="675"/>
      <c r="P2333" s="675"/>
      <c r="Q2333" s="678" t="s">
        <v>5079</v>
      </c>
      <c r="R2333" s="675" t="s">
        <v>5080</v>
      </c>
      <c r="S2333" s="679">
        <v>44069</v>
      </c>
      <c r="T2333" s="675"/>
      <c r="U2333" s="675"/>
      <c r="V2333" s="678"/>
      <c r="W2333" s="681"/>
    </row>
    <row r="2334" spans="1:23" ht="150">
      <c r="A2334" s="682" t="s">
        <v>5074</v>
      </c>
      <c r="B2334" s="675" t="s">
        <v>5075</v>
      </c>
      <c r="C2334" s="675" t="s">
        <v>60</v>
      </c>
      <c r="D2334" s="675">
        <v>989</v>
      </c>
      <c r="E2334" s="676" t="s">
        <v>2892</v>
      </c>
      <c r="F2334" s="675" t="s">
        <v>5167</v>
      </c>
      <c r="G2334" s="677">
        <v>44021</v>
      </c>
      <c r="H2334" s="677"/>
      <c r="I2334" s="675" t="s">
        <v>34</v>
      </c>
      <c r="J2334" s="675"/>
      <c r="K2334" s="675"/>
      <c r="L2334" s="675"/>
      <c r="M2334" s="675"/>
      <c r="N2334" s="675" t="s">
        <v>34</v>
      </c>
      <c r="O2334" s="675"/>
      <c r="P2334" s="675"/>
      <c r="Q2334" s="678" t="s">
        <v>5168</v>
      </c>
      <c r="R2334" s="675" t="s">
        <v>5080</v>
      </c>
      <c r="S2334" s="679">
        <v>44069</v>
      </c>
      <c r="T2334" s="675"/>
      <c r="U2334" s="675"/>
      <c r="V2334" s="678"/>
      <c r="W2334" s="681"/>
    </row>
    <row r="2335" spans="1:23" ht="60">
      <c r="A2335" s="682" t="s">
        <v>5074</v>
      </c>
      <c r="B2335" s="675" t="s">
        <v>5075</v>
      </c>
      <c r="C2335" s="675" t="s">
        <v>3997</v>
      </c>
      <c r="D2335" s="675">
        <v>2</v>
      </c>
      <c r="E2335" s="676" t="s">
        <v>5169</v>
      </c>
      <c r="F2335" s="675" t="s">
        <v>5170</v>
      </c>
      <c r="G2335" s="677">
        <v>37299</v>
      </c>
      <c r="H2335" s="677"/>
      <c r="I2335" s="675" t="s">
        <v>34</v>
      </c>
      <c r="J2335" s="675"/>
      <c r="K2335" s="675"/>
      <c r="L2335" s="675"/>
      <c r="M2335" s="675"/>
      <c r="N2335" s="675" t="s">
        <v>34</v>
      </c>
      <c r="O2335" s="675"/>
      <c r="P2335" s="675"/>
      <c r="Q2335" s="678" t="s">
        <v>5168</v>
      </c>
      <c r="R2335" s="675" t="s">
        <v>5080</v>
      </c>
      <c r="S2335" s="679">
        <v>44069</v>
      </c>
      <c r="T2335" s="675"/>
      <c r="U2335" s="675"/>
      <c r="V2335" s="678"/>
      <c r="W2335" s="681"/>
    </row>
    <row r="2336" spans="1:23" ht="45">
      <c r="A2336" s="682" t="s">
        <v>5074</v>
      </c>
      <c r="B2336" s="675" t="s">
        <v>5075</v>
      </c>
      <c r="C2336" s="675" t="s">
        <v>83</v>
      </c>
      <c r="D2336" s="675">
        <v>80</v>
      </c>
      <c r="E2336" s="676" t="s">
        <v>5171</v>
      </c>
      <c r="F2336" s="675" t="s">
        <v>5172</v>
      </c>
      <c r="G2336" s="677">
        <v>34270</v>
      </c>
      <c r="H2336" s="677"/>
      <c r="I2336" s="675" t="s">
        <v>34</v>
      </c>
      <c r="J2336" s="675"/>
      <c r="K2336" s="675"/>
      <c r="L2336" s="675" t="s">
        <v>5173</v>
      </c>
      <c r="M2336" s="675"/>
      <c r="N2336" s="675" t="s">
        <v>34</v>
      </c>
      <c r="O2336" s="675"/>
      <c r="P2336" s="675"/>
      <c r="Q2336" s="678" t="s">
        <v>5132</v>
      </c>
      <c r="R2336" s="675" t="s">
        <v>5138</v>
      </c>
      <c r="S2336" s="679">
        <v>44069</v>
      </c>
      <c r="T2336" s="675"/>
      <c r="U2336" s="675"/>
      <c r="V2336" s="678"/>
      <c r="W2336" s="681"/>
    </row>
    <row r="2337" spans="1:23" ht="75">
      <c r="A2337" s="682" t="s">
        <v>5074</v>
      </c>
      <c r="B2337" s="675" t="s">
        <v>5075</v>
      </c>
      <c r="C2337" s="675" t="s">
        <v>83</v>
      </c>
      <c r="D2337" s="675">
        <v>909</v>
      </c>
      <c r="E2337" s="676" t="s">
        <v>3944</v>
      </c>
      <c r="F2337" s="675" t="s">
        <v>5078</v>
      </c>
      <c r="G2337" s="677">
        <v>37987</v>
      </c>
      <c r="H2337" s="677"/>
      <c r="I2337" s="675" t="s">
        <v>34</v>
      </c>
      <c r="J2337" s="675"/>
      <c r="K2337" s="675"/>
      <c r="L2337" s="675"/>
      <c r="M2337" s="675"/>
      <c r="N2337" s="675" t="s">
        <v>34</v>
      </c>
      <c r="O2337" s="675"/>
      <c r="P2337" s="675"/>
      <c r="Q2337" s="678" t="s">
        <v>5132</v>
      </c>
      <c r="R2337" s="675" t="s">
        <v>5138</v>
      </c>
      <c r="S2337" s="679">
        <v>44069</v>
      </c>
      <c r="T2337" s="675"/>
      <c r="U2337" s="675"/>
      <c r="V2337" s="678"/>
      <c r="W2337" s="681"/>
    </row>
    <row r="2338" spans="1:23" ht="30">
      <c r="A2338" s="682" t="s">
        <v>5074</v>
      </c>
      <c r="B2338" s="675" t="s">
        <v>5075</v>
      </c>
      <c r="C2338" s="675" t="s">
        <v>83</v>
      </c>
      <c r="D2338" s="675">
        <v>951</v>
      </c>
      <c r="E2338" s="676" t="s">
        <v>3177</v>
      </c>
      <c r="F2338" s="675" t="s">
        <v>5174</v>
      </c>
      <c r="G2338" s="677">
        <v>38442</v>
      </c>
      <c r="H2338" s="677"/>
      <c r="I2338" s="675" t="s">
        <v>34</v>
      </c>
      <c r="J2338" s="675"/>
      <c r="K2338" s="675"/>
      <c r="L2338" s="675"/>
      <c r="M2338" s="675"/>
      <c r="N2338" s="675" t="s">
        <v>34</v>
      </c>
      <c r="O2338" s="675"/>
      <c r="P2338" s="675"/>
      <c r="Q2338" s="678" t="s">
        <v>5168</v>
      </c>
      <c r="R2338" s="675" t="s">
        <v>5154</v>
      </c>
      <c r="S2338" s="679">
        <v>44069</v>
      </c>
      <c r="T2338" s="675"/>
      <c r="U2338" s="675"/>
      <c r="V2338" s="678"/>
      <c r="W2338" s="681"/>
    </row>
    <row r="2339" spans="1:23" ht="120">
      <c r="A2339" s="682" t="s">
        <v>5074</v>
      </c>
      <c r="B2339" s="675" t="s">
        <v>5075</v>
      </c>
      <c r="C2339" s="675" t="s">
        <v>527</v>
      </c>
      <c r="D2339" s="675">
        <v>1</v>
      </c>
      <c r="E2339" s="676" t="s">
        <v>5175</v>
      </c>
      <c r="F2339" s="675" t="s">
        <v>5176</v>
      </c>
      <c r="G2339" s="677">
        <v>42775</v>
      </c>
      <c r="H2339" s="677"/>
      <c r="I2339" s="675"/>
      <c r="J2339" s="675" t="s">
        <v>34</v>
      </c>
      <c r="K2339" s="675"/>
      <c r="L2339" s="675"/>
      <c r="M2339" s="675"/>
      <c r="N2339" s="675" t="s">
        <v>34</v>
      </c>
      <c r="O2339" s="675"/>
      <c r="P2339" s="675"/>
      <c r="Q2339" s="678"/>
      <c r="R2339" s="675"/>
      <c r="S2339" s="679">
        <v>42844</v>
      </c>
      <c r="T2339" s="675"/>
      <c r="U2339" s="675"/>
      <c r="V2339" s="678"/>
      <c r="W2339" s="681"/>
    </row>
    <row r="2340" spans="1:23" ht="75">
      <c r="A2340" s="682" t="s">
        <v>5074</v>
      </c>
      <c r="B2340" s="675" t="s">
        <v>5075</v>
      </c>
      <c r="C2340" s="675" t="s">
        <v>527</v>
      </c>
      <c r="D2340" s="675">
        <v>7</v>
      </c>
      <c r="E2340" s="676" t="s">
        <v>5177</v>
      </c>
      <c r="F2340" s="675" t="s">
        <v>5176</v>
      </c>
      <c r="G2340" s="677">
        <v>42558</v>
      </c>
      <c r="H2340" s="677"/>
      <c r="I2340" s="675"/>
      <c r="J2340" s="675" t="s">
        <v>34</v>
      </c>
      <c r="K2340" s="675"/>
      <c r="L2340" s="675"/>
      <c r="M2340" s="675"/>
      <c r="N2340" s="675" t="s">
        <v>34</v>
      </c>
      <c r="O2340" s="675"/>
      <c r="P2340" s="675"/>
      <c r="Q2340" s="678"/>
      <c r="R2340" s="675"/>
      <c r="S2340" s="679">
        <v>42844</v>
      </c>
      <c r="T2340" s="675"/>
      <c r="U2340" s="675"/>
      <c r="V2340" s="678"/>
      <c r="W2340" s="681"/>
    </row>
    <row r="2341" spans="1:23" ht="30">
      <c r="A2341" s="682" t="s">
        <v>5074</v>
      </c>
      <c r="B2341" s="675" t="s">
        <v>5075</v>
      </c>
      <c r="C2341" s="675" t="s">
        <v>2724</v>
      </c>
      <c r="D2341" s="675" t="s">
        <v>1923</v>
      </c>
      <c r="E2341" s="676" t="s">
        <v>5178</v>
      </c>
      <c r="F2341" s="675" t="s">
        <v>5103</v>
      </c>
      <c r="G2341" s="677">
        <v>37239</v>
      </c>
      <c r="H2341" s="677"/>
      <c r="I2341" s="675"/>
      <c r="J2341" s="675" t="s">
        <v>34</v>
      </c>
      <c r="K2341" s="675"/>
      <c r="L2341" s="675" t="s">
        <v>5179</v>
      </c>
      <c r="M2341" s="675"/>
      <c r="N2341" s="675" t="s">
        <v>34</v>
      </c>
      <c r="O2341" s="675"/>
      <c r="P2341" s="675"/>
      <c r="Q2341" s="678"/>
      <c r="R2341" s="675"/>
      <c r="S2341" s="679">
        <v>42844</v>
      </c>
      <c r="T2341" s="675"/>
      <c r="U2341" s="675"/>
      <c r="V2341" s="678"/>
      <c r="W2341" s="681"/>
    </row>
    <row r="2342" spans="1:23" ht="75">
      <c r="A2342" s="682" t="s">
        <v>5074</v>
      </c>
      <c r="B2342" s="675" t="s">
        <v>5075</v>
      </c>
      <c r="C2342" s="675" t="s">
        <v>83</v>
      </c>
      <c r="D2342" s="675">
        <v>87</v>
      </c>
      <c r="E2342" s="676" t="s">
        <v>5180</v>
      </c>
      <c r="F2342" s="675" t="s">
        <v>5103</v>
      </c>
      <c r="G2342" s="677">
        <v>34302</v>
      </c>
      <c r="H2342" s="677"/>
      <c r="I2342" s="675" t="s">
        <v>34</v>
      </c>
      <c r="J2342" s="675"/>
      <c r="K2342" s="675"/>
      <c r="L2342" s="675"/>
      <c r="M2342" s="675"/>
      <c r="N2342" s="675" t="s">
        <v>34</v>
      </c>
      <c r="O2342" s="675"/>
      <c r="P2342" s="675"/>
      <c r="Q2342" s="678"/>
      <c r="R2342" s="675"/>
      <c r="S2342" s="679">
        <v>42844</v>
      </c>
      <c r="T2342" s="675"/>
      <c r="U2342" s="675"/>
      <c r="V2342" s="678"/>
      <c r="W2342" s="681"/>
    </row>
    <row r="2343" spans="1:23" ht="60">
      <c r="A2343" s="682" t="s">
        <v>5074</v>
      </c>
      <c r="B2343" s="675" t="s">
        <v>5075</v>
      </c>
      <c r="C2343" s="675" t="s">
        <v>83</v>
      </c>
      <c r="D2343" s="675">
        <v>136</v>
      </c>
      <c r="E2343" s="676" t="s">
        <v>5181</v>
      </c>
      <c r="F2343" s="675" t="s">
        <v>5182</v>
      </c>
      <c r="G2343" s="677">
        <v>34487</v>
      </c>
      <c r="H2343" s="677"/>
      <c r="I2343" s="675" t="s">
        <v>34</v>
      </c>
      <c r="J2343" s="675"/>
      <c r="K2343" s="675"/>
      <c r="L2343" s="675" t="s">
        <v>5183</v>
      </c>
      <c r="M2343" s="675"/>
      <c r="N2343" s="675" t="s">
        <v>34</v>
      </c>
      <c r="O2343" s="675"/>
      <c r="P2343" s="675"/>
      <c r="Q2343" s="678"/>
      <c r="R2343" s="675"/>
      <c r="S2343" s="679">
        <v>42844</v>
      </c>
      <c r="T2343" s="675"/>
      <c r="U2343" s="675"/>
      <c r="V2343" s="678"/>
      <c r="W2343" s="681"/>
    </row>
    <row r="2344" spans="1:23" ht="150">
      <c r="A2344" s="682" t="s">
        <v>5074</v>
      </c>
      <c r="B2344" s="675" t="s">
        <v>5075</v>
      </c>
      <c r="C2344" s="675" t="s">
        <v>83</v>
      </c>
      <c r="D2344" s="675">
        <v>489</v>
      </c>
      <c r="E2344" s="676" t="s">
        <v>5184</v>
      </c>
      <c r="F2344" s="675" t="s">
        <v>5185</v>
      </c>
      <c r="G2344" s="677">
        <v>36158</v>
      </c>
      <c r="H2344" s="677"/>
      <c r="I2344" s="675" t="s">
        <v>34</v>
      </c>
      <c r="J2344" s="675"/>
      <c r="K2344" s="675"/>
      <c r="L2344" s="675" t="s">
        <v>5186</v>
      </c>
      <c r="M2344" s="675"/>
      <c r="N2344" s="675" t="s">
        <v>34</v>
      </c>
      <c r="O2344" s="675"/>
      <c r="P2344" s="675"/>
      <c r="Q2344" s="678"/>
      <c r="R2344" s="675"/>
      <c r="S2344" s="679">
        <v>42844</v>
      </c>
      <c r="T2344" s="675"/>
      <c r="U2344" s="675"/>
      <c r="V2344" s="678"/>
      <c r="W2344" s="681"/>
    </row>
    <row r="2345" spans="1:23" ht="150">
      <c r="A2345" s="682" t="s">
        <v>5074</v>
      </c>
      <c r="B2345" s="675" t="s">
        <v>5075</v>
      </c>
      <c r="C2345" s="675" t="s">
        <v>83</v>
      </c>
      <c r="D2345" s="675">
        <v>617</v>
      </c>
      <c r="E2345" s="676" t="s">
        <v>629</v>
      </c>
      <c r="F2345" s="675" t="s">
        <v>5187</v>
      </c>
      <c r="G2345" s="677">
        <v>36805</v>
      </c>
      <c r="H2345" s="677"/>
      <c r="I2345" s="675" t="s">
        <v>34</v>
      </c>
      <c r="J2345" s="675"/>
      <c r="K2345" s="675"/>
      <c r="L2345" s="675" t="s">
        <v>5188</v>
      </c>
      <c r="M2345" s="675"/>
      <c r="N2345" s="675" t="s">
        <v>34</v>
      </c>
      <c r="O2345" s="675"/>
      <c r="P2345" s="675"/>
      <c r="Q2345" s="678"/>
      <c r="R2345" s="675"/>
      <c r="S2345" s="679">
        <v>42844</v>
      </c>
      <c r="T2345" s="675"/>
      <c r="U2345" s="675"/>
      <c r="V2345" s="678"/>
      <c r="W2345" s="681"/>
    </row>
    <row r="2346" spans="1:23" ht="90">
      <c r="A2346" s="682" t="s">
        <v>5074</v>
      </c>
      <c r="B2346" s="675" t="s">
        <v>5075</v>
      </c>
      <c r="C2346" s="675" t="s">
        <v>83</v>
      </c>
      <c r="D2346" s="675">
        <v>1474</v>
      </c>
      <c r="E2346" s="676" t="s">
        <v>5189</v>
      </c>
      <c r="F2346" s="675" t="s">
        <v>5131</v>
      </c>
      <c r="G2346" s="677">
        <v>40736</v>
      </c>
      <c r="H2346" s="677"/>
      <c r="I2346" s="675" t="s">
        <v>34</v>
      </c>
      <c r="J2346" s="675"/>
      <c r="K2346" s="675"/>
      <c r="L2346" s="675"/>
      <c r="M2346" s="675"/>
      <c r="N2346" s="675" t="s">
        <v>34</v>
      </c>
      <c r="O2346" s="675"/>
      <c r="P2346" s="675"/>
      <c r="Q2346" s="678"/>
      <c r="R2346" s="675"/>
      <c r="S2346" s="679">
        <v>42844</v>
      </c>
      <c r="T2346" s="675"/>
      <c r="U2346" s="675"/>
      <c r="V2346" s="678"/>
      <c r="W2346" s="681"/>
    </row>
    <row r="2347" spans="1:23" ht="75">
      <c r="A2347" s="682" t="s">
        <v>5074</v>
      </c>
      <c r="B2347" s="675" t="s">
        <v>5075</v>
      </c>
      <c r="C2347" s="675" t="s">
        <v>30</v>
      </c>
      <c r="D2347" s="675" t="s">
        <v>5190</v>
      </c>
      <c r="E2347" s="676" t="s">
        <v>5191</v>
      </c>
      <c r="F2347" s="675"/>
      <c r="G2347" s="677">
        <v>42369</v>
      </c>
      <c r="H2347" s="677"/>
      <c r="I2347" s="675"/>
      <c r="J2347" s="675"/>
      <c r="K2347" s="675" t="s">
        <v>34</v>
      </c>
      <c r="L2347" s="675"/>
      <c r="M2347" s="675"/>
      <c r="N2347" s="675" t="s">
        <v>34</v>
      </c>
      <c r="O2347" s="675"/>
      <c r="P2347" s="675"/>
      <c r="Q2347" s="678"/>
      <c r="R2347" s="675"/>
      <c r="S2347" s="679">
        <v>42844</v>
      </c>
      <c r="T2347" s="675"/>
      <c r="U2347" s="675"/>
      <c r="V2347" s="678"/>
      <c r="W2347" s="681"/>
    </row>
    <row r="2348" spans="1:23" ht="135">
      <c r="A2348" s="682" t="s">
        <v>5074</v>
      </c>
      <c r="B2348" s="675" t="s">
        <v>5075</v>
      </c>
      <c r="C2348" s="675" t="s">
        <v>670</v>
      </c>
      <c r="D2348" s="675">
        <v>11</v>
      </c>
      <c r="E2348" s="676" t="s">
        <v>5192</v>
      </c>
      <c r="F2348" s="675" t="s">
        <v>5193</v>
      </c>
      <c r="G2348" s="677">
        <v>41695</v>
      </c>
      <c r="H2348" s="677"/>
      <c r="I2348" s="675"/>
      <c r="J2348" s="675" t="s">
        <v>34</v>
      </c>
      <c r="K2348" s="675"/>
      <c r="L2348" s="675"/>
      <c r="M2348" s="675"/>
      <c r="N2348" s="675" t="s">
        <v>34</v>
      </c>
      <c r="O2348" s="675"/>
      <c r="P2348" s="675"/>
      <c r="Q2348" s="678" t="s">
        <v>5194</v>
      </c>
      <c r="R2348" s="675"/>
      <c r="S2348" s="679">
        <v>42844</v>
      </c>
      <c r="T2348" s="675"/>
      <c r="U2348" s="675"/>
      <c r="V2348" s="678"/>
      <c r="W2348" s="681"/>
    </row>
    <row r="2349" spans="1:23" ht="75">
      <c r="A2349" s="682" t="s">
        <v>5074</v>
      </c>
      <c r="B2349" s="675" t="s">
        <v>5075</v>
      </c>
      <c r="C2349" s="675" t="s">
        <v>5195</v>
      </c>
      <c r="D2349" s="675">
        <v>193</v>
      </c>
      <c r="E2349" s="676" t="s">
        <v>5196</v>
      </c>
      <c r="F2349" s="675" t="s">
        <v>5197</v>
      </c>
      <c r="G2349" s="677">
        <v>42495</v>
      </c>
      <c r="H2349" s="677"/>
      <c r="I2349" s="675" t="s">
        <v>34</v>
      </c>
      <c r="J2349" s="675"/>
      <c r="K2349" s="675"/>
      <c r="L2349" s="675"/>
      <c r="M2349" s="675"/>
      <c r="N2349" s="675" t="s">
        <v>34</v>
      </c>
      <c r="O2349" s="675"/>
      <c r="P2349" s="675"/>
      <c r="Q2349" s="678" t="s">
        <v>5079</v>
      </c>
      <c r="R2349" s="675" t="s">
        <v>5080</v>
      </c>
      <c r="S2349" s="679">
        <v>44069</v>
      </c>
      <c r="T2349" s="675"/>
      <c r="U2349" s="675"/>
      <c r="V2349" s="678"/>
      <c r="W2349" s="681"/>
    </row>
    <row r="2350" spans="1:23" ht="75">
      <c r="A2350" s="682" t="s">
        <v>5074</v>
      </c>
      <c r="B2350" s="675" t="s">
        <v>5075</v>
      </c>
      <c r="C2350" s="675" t="s">
        <v>5198</v>
      </c>
      <c r="D2350" s="675">
        <v>9</v>
      </c>
      <c r="E2350" s="676" t="s">
        <v>1499</v>
      </c>
      <c r="F2350" s="675" t="s">
        <v>5199</v>
      </c>
      <c r="G2350" s="677">
        <v>43514</v>
      </c>
      <c r="H2350" s="677"/>
      <c r="I2350" s="675"/>
      <c r="J2350" s="675" t="s">
        <v>34</v>
      </c>
      <c r="K2350" s="675"/>
      <c r="L2350" s="675"/>
      <c r="M2350" s="675"/>
      <c r="N2350" s="675" t="s">
        <v>34</v>
      </c>
      <c r="O2350" s="675"/>
      <c r="P2350" s="675"/>
      <c r="Q2350" s="678" t="s">
        <v>5079</v>
      </c>
      <c r="R2350" s="675" t="s">
        <v>5080</v>
      </c>
      <c r="S2350" s="679">
        <v>44069</v>
      </c>
      <c r="T2350" s="675"/>
      <c r="U2350" s="675"/>
      <c r="V2350" s="678"/>
      <c r="W2350" s="681"/>
    </row>
    <row r="2351" spans="1:23" ht="150">
      <c r="A2351" s="682" t="s">
        <v>5074</v>
      </c>
      <c r="B2351" s="675" t="s">
        <v>5075</v>
      </c>
      <c r="C2351" s="675" t="s">
        <v>5200</v>
      </c>
      <c r="D2351" s="675">
        <v>2</v>
      </c>
      <c r="E2351" s="676" t="s">
        <v>5201</v>
      </c>
      <c r="F2351" s="675" t="s">
        <v>5202</v>
      </c>
      <c r="G2351" s="677">
        <v>43321</v>
      </c>
      <c r="H2351" s="677"/>
      <c r="I2351" s="675"/>
      <c r="J2351" s="675"/>
      <c r="K2351" s="675" t="s">
        <v>34</v>
      </c>
      <c r="L2351" s="675"/>
      <c r="M2351" s="675"/>
      <c r="N2351" s="675" t="s">
        <v>34</v>
      </c>
      <c r="O2351" s="675"/>
      <c r="P2351" s="675"/>
      <c r="Q2351" s="678" t="s">
        <v>5079</v>
      </c>
      <c r="R2351" s="675" t="s">
        <v>5080</v>
      </c>
      <c r="S2351" s="679">
        <v>44069</v>
      </c>
      <c r="T2351" s="675"/>
      <c r="U2351" s="675"/>
      <c r="V2351" s="678"/>
      <c r="W2351" s="681"/>
    </row>
    <row r="2352" spans="1:23" ht="60">
      <c r="A2352" s="682" t="s">
        <v>5074</v>
      </c>
      <c r="B2352" s="675" t="s">
        <v>5075</v>
      </c>
      <c r="C2352" s="675" t="s">
        <v>5200</v>
      </c>
      <c r="D2352" s="675">
        <v>3</v>
      </c>
      <c r="E2352" s="676" t="s">
        <v>5203</v>
      </c>
      <c r="F2352" s="675" t="s">
        <v>5204</v>
      </c>
      <c r="G2352" s="677">
        <v>43439</v>
      </c>
      <c r="H2352" s="677"/>
      <c r="I2352" s="675"/>
      <c r="J2352" s="675"/>
      <c r="K2352" s="675" t="s">
        <v>34</v>
      </c>
      <c r="L2352" s="675"/>
      <c r="M2352" s="675"/>
      <c r="N2352" s="675" t="s">
        <v>34</v>
      </c>
      <c r="O2352" s="675"/>
      <c r="P2352" s="675"/>
      <c r="Q2352" s="678" t="s">
        <v>5079</v>
      </c>
      <c r="R2352" s="675" t="s">
        <v>5080</v>
      </c>
      <c r="S2352" s="679">
        <v>44069</v>
      </c>
      <c r="T2352" s="675"/>
      <c r="U2352" s="675"/>
      <c r="V2352" s="678"/>
      <c r="W2352" s="681"/>
    </row>
    <row r="2353" spans="1:23" ht="75">
      <c r="A2353" s="682" t="s">
        <v>5074</v>
      </c>
      <c r="B2353" s="675" t="s">
        <v>5075</v>
      </c>
      <c r="C2353" s="675" t="s">
        <v>5205</v>
      </c>
      <c r="D2353" s="675">
        <v>104</v>
      </c>
      <c r="E2353" s="676" t="s">
        <v>3526</v>
      </c>
      <c r="F2353" s="675" t="s">
        <v>5206</v>
      </c>
      <c r="G2353" s="677">
        <v>43396</v>
      </c>
      <c r="H2353" s="677"/>
      <c r="I2353" s="675"/>
      <c r="J2353" s="675" t="s">
        <v>34</v>
      </c>
      <c r="K2353" s="675"/>
      <c r="L2353" s="675"/>
      <c r="M2353" s="675"/>
      <c r="N2353" s="675" t="s">
        <v>34</v>
      </c>
      <c r="O2353" s="675"/>
      <c r="P2353" s="675"/>
      <c r="Q2353" s="678" t="s">
        <v>5079</v>
      </c>
      <c r="R2353" s="675" t="s">
        <v>5080</v>
      </c>
      <c r="S2353" s="679">
        <v>44069</v>
      </c>
      <c r="T2353" s="675"/>
      <c r="U2353" s="675"/>
      <c r="V2353" s="678"/>
      <c r="W2353" s="681"/>
    </row>
    <row r="2354" spans="1:23" ht="75">
      <c r="A2354" s="682" t="s">
        <v>5074</v>
      </c>
      <c r="B2354" s="675" t="s">
        <v>5075</v>
      </c>
      <c r="C2354" s="675" t="s">
        <v>2522</v>
      </c>
      <c r="D2354" s="675">
        <v>161</v>
      </c>
      <c r="E2354" s="676" t="s">
        <v>5207</v>
      </c>
      <c r="F2354" s="675" t="s">
        <v>3516</v>
      </c>
      <c r="G2354" s="677">
        <v>42193</v>
      </c>
      <c r="H2354" s="677"/>
      <c r="I2354" s="675"/>
      <c r="J2354" s="675"/>
      <c r="K2354" s="675" t="s">
        <v>34</v>
      </c>
      <c r="L2354" s="675"/>
      <c r="M2354" s="675"/>
      <c r="N2354" s="675" t="s">
        <v>34</v>
      </c>
      <c r="O2354" s="675"/>
      <c r="P2354" s="675"/>
      <c r="Q2354" s="678" t="s">
        <v>5079</v>
      </c>
      <c r="R2354" s="675" t="s">
        <v>5080</v>
      </c>
      <c r="S2354" s="679">
        <v>44069</v>
      </c>
      <c r="T2354" s="675"/>
      <c r="U2354" s="675"/>
      <c r="V2354" s="678"/>
      <c r="W2354" s="681"/>
    </row>
    <row r="2355" spans="1:23" ht="90">
      <c r="A2355" s="682" t="s">
        <v>5074</v>
      </c>
      <c r="B2355" s="675" t="s">
        <v>5075</v>
      </c>
      <c r="C2355" s="675" t="s">
        <v>2522</v>
      </c>
      <c r="D2355" s="675">
        <v>101</v>
      </c>
      <c r="E2355" s="676" t="s">
        <v>2567</v>
      </c>
      <c r="F2355" s="675" t="s">
        <v>5208</v>
      </c>
      <c r="G2355" s="677">
        <v>42109</v>
      </c>
      <c r="H2355" s="677"/>
      <c r="I2355" s="675"/>
      <c r="J2355" s="675"/>
      <c r="K2355" s="675" t="s">
        <v>34</v>
      </c>
      <c r="L2355" s="675"/>
      <c r="M2355" s="675"/>
      <c r="N2355" s="675" t="s">
        <v>34</v>
      </c>
      <c r="O2355" s="675"/>
      <c r="P2355" s="675"/>
      <c r="Q2355" s="678" t="s">
        <v>5079</v>
      </c>
      <c r="R2355" s="675" t="s">
        <v>5080</v>
      </c>
      <c r="S2355" s="679">
        <v>44069</v>
      </c>
      <c r="T2355" s="675"/>
      <c r="U2355" s="675"/>
      <c r="V2355" s="678"/>
      <c r="W2355" s="681"/>
    </row>
    <row r="2356" spans="1:23" ht="45">
      <c r="A2356" s="682" t="s">
        <v>5074</v>
      </c>
      <c r="B2356" s="675" t="s">
        <v>5075</v>
      </c>
      <c r="C2356" s="675" t="s">
        <v>2522</v>
      </c>
      <c r="D2356" s="675">
        <v>67</v>
      </c>
      <c r="E2356" s="676" t="s">
        <v>5209</v>
      </c>
      <c r="F2356" s="675" t="s">
        <v>5210</v>
      </c>
      <c r="G2356" s="677">
        <v>43251</v>
      </c>
      <c r="H2356" s="677"/>
      <c r="I2356" s="675"/>
      <c r="J2356" s="675"/>
      <c r="K2356" s="675" t="s">
        <v>34</v>
      </c>
      <c r="L2356" s="675"/>
      <c r="M2356" s="675"/>
      <c r="N2356" s="675" t="s">
        <v>34</v>
      </c>
      <c r="O2356" s="675"/>
      <c r="P2356" s="675"/>
      <c r="Q2356" s="678" t="s">
        <v>5079</v>
      </c>
      <c r="R2356" s="675" t="s">
        <v>5080</v>
      </c>
      <c r="S2356" s="679">
        <v>44069</v>
      </c>
      <c r="T2356" s="675"/>
      <c r="U2356" s="675"/>
      <c r="V2356" s="678"/>
      <c r="W2356" s="681"/>
    </row>
    <row r="2357" spans="1:23" ht="60">
      <c r="A2357" s="682" t="s">
        <v>5074</v>
      </c>
      <c r="B2357" s="675" t="s">
        <v>5075</v>
      </c>
      <c r="C2357" s="675" t="s">
        <v>2522</v>
      </c>
      <c r="D2357" s="675">
        <v>68</v>
      </c>
      <c r="E2357" s="676" t="s">
        <v>5211</v>
      </c>
      <c r="F2357" s="675" t="s">
        <v>5212</v>
      </c>
      <c r="G2357" s="677">
        <v>43251</v>
      </c>
      <c r="H2357" s="677"/>
      <c r="I2357" s="675"/>
      <c r="J2357" s="675"/>
      <c r="K2357" s="675" t="s">
        <v>34</v>
      </c>
      <c r="L2357" s="675"/>
      <c r="M2357" s="675"/>
      <c r="N2357" s="675" t="s">
        <v>34</v>
      </c>
      <c r="O2357" s="675"/>
      <c r="P2357" s="675"/>
      <c r="Q2357" s="678" t="s">
        <v>5079</v>
      </c>
      <c r="R2357" s="675" t="s">
        <v>5080</v>
      </c>
      <c r="S2357" s="679">
        <v>44069</v>
      </c>
      <c r="T2357" s="675"/>
      <c r="U2357" s="675"/>
      <c r="V2357" s="678"/>
      <c r="W2357" s="681"/>
    </row>
    <row r="2358" spans="1:23" ht="75">
      <c r="A2358" s="682" t="s">
        <v>5074</v>
      </c>
      <c r="B2358" s="675" t="s">
        <v>5075</v>
      </c>
      <c r="C2358" s="675" t="s">
        <v>2522</v>
      </c>
      <c r="D2358" s="675">
        <v>72</v>
      </c>
      <c r="E2358" s="676" t="s">
        <v>5213</v>
      </c>
      <c r="F2358" s="675" t="s">
        <v>5214</v>
      </c>
      <c r="G2358" s="677">
        <v>43256</v>
      </c>
      <c r="H2358" s="677"/>
      <c r="I2358" s="675"/>
      <c r="J2358" s="675"/>
      <c r="K2358" s="675" t="s">
        <v>34</v>
      </c>
      <c r="L2358" s="675"/>
      <c r="M2358" s="675"/>
      <c r="N2358" s="675" t="s">
        <v>34</v>
      </c>
      <c r="O2358" s="675"/>
      <c r="P2358" s="675"/>
      <c r="Q2358" s="678" t="s">
        <v>5079</v>
      </c>
      <c r="R2358" s="675" t="s">
        <v>5080</v>
      </c>
      <c r="S2358" s="679">
        <v>44069</v>
      </c>
      <c r="T2358" s="675"/>
      <c r="U2358" s="675"/>
      <c r="V2358" s="678"/>
      <c r="W2358" s="681"/>
    </row>
    <row r="2359" spans="1:23" ht="75">
      <c r="A2359" s="682" t="s">
        <v>5074</v>
      </c>
      <c r="B2359" s="675" t="s">
        <v>5075</v>
      </c>
      <c r="C2359" s="675" t="s">
        <v>2522</v>
      </c>
      <c r="D2359" s="675">
        <v>643</v>
      </c>
      <c r="E2359" s="676" t="s">
        <v>5215</v>
      </c>
      <c r="F2359" s="675" t="s">
        <v>5216</v>
      </c>
      <c r="G2359" s="677">
        <v>43830</v>
      </c>
      <c r="H2359" s="677"/>
      <c r="I2359" s="675"/>
      <c r="J2359" s="675"/>
      <c r="K2359" s="675" t="s">
        <v>34</v>
      </c>
      <c r="L2359" s="675"/>
      <c r="M2359" s="675"/>
      <c r="N2359" s="675" t="s">
        <v>34</v>
      </c>
      <c r="O2359" s="675"/>
      <c r="P2359" s="675"/>
      <c r="Q2359" s="678" t="s">
        <v>5217</v>
      </c>
      <c r="R2359" s="675" t="s">
        <v>5080</v>
      </c>
      <c r="S2359" s="679">
        <v>44069</v>
      </c>
      <c r="T2359" s="675"/>
      <c r="U2359" s="675"/>
      <c r="V2359" s="678"/>
      <c r="W2359" s="681"/>
    </row>
    <row r="2360" spans="1:23" ht="75">
      <c r="A2360" s="682" t="s">
        <v>5074</v>
      </c>
      <c r="B2360" s="675" t="s">
        <v>5075</v>
      </c>
      <c r="C2360" s="675" t="s">
        <v>2522</v>
      </c>
      <c r="D2360" s="675">
        <v>60</v>
      </c>
      <c r="E2360" s="676" t="s">
        <v>5218</v>
      </c>
      <c r="F2360" s="675" t="s">
        <v>5208</v>
      </c>
      <c r="G2360" s="677">
        <v>43560</v>
      </c>
      <c r="H2360" s="677"/>
      <c r="I2360" s="675"/>
      <c r="J2360" s="675"/>
      <c r="K2360" s="675" t="s">
        <v>34</v>
      </c>
      <c r="L2360" s="675"/>
      <c r="M2360" s="675"/>
      <c r="N2360" s="675" t="s">
        <v>34</v>
      </c>
      <c r="O2360" s="675"/>
      <c r="P2360" s="675"/>
      <c r="Q2360" s="678" t="s">
        <v>5079</v>
      </c>
      <c r="R2360" s="675" t="s">
        <v>5080</v>
      </c>
      <c r="S2360" s="679">
        <v>44069</v>
      </c>
      <c r="T2360" s="675"/>
      <c r="U2360" s="675"/>
      <c r="V2360" s="678"/>
      <c r="W2360" s="681"/>
    </row>
    <row r="2361" spans="1:23" ht="45">
      <c r="A2361" s="682" t="s">
        <v>5074</v>
      </c>
      <c r="B2361" s="675" t="s">
        <v>5075</v>
      </c>
      <c r="C2361" s="675" t="s">
        <v>5205</v>
      </c>
      <c r="D2361" s="675">
        <v>76</v>
      </c>
      <c r="E2361" s="676" t="s">
        <v>5219</v>
      </c>
      <c r="F2361" s="675" t="s">
        <v>5220</v>
      </c>
      <c r="G2361" s="677">
        <v>44029</v>
      </c>
      <c r="H2361" s="677"/>
      <c r="I2361" s="675"/>
      <c r="J2361" s="675" t="s">
        <v>34</v>
      </c>
      <c r="K2361" s="675"/>
      <c r="L2361" s="675"/>
      <c r="M2361" s="675"/>
      <c r="N2361" s="675" t="s">
        <v>34</v>
      </c>
      <c r="O2361" s="675"/>
      <c r="P2361" s="675"/>
      <c r="Q2361" s="678" t="s">
        <v>5079</v>
      </c>
      <c r="R2361" s="675" t="s">
        <v>5080</v>
      </c>
      <c r="S2361" s="679">
        <v>44069</v>
      </c>
      <c r="T2361" s="675"/>
      <c r="U2361" s="675"/>
      <c r="V2361" s="678"/>
      <c r="W2361" s="681"/>
    </row>
    <row r="2362" spans="1:23" ht="135">
      <c r="A2362" s="682" t="s">
        <v>5074</v>
      </c>
      <c r="B2362" s="675" t="s">
        <v>5075</v>
      </c>
      <c r="C2362" s="831" t="s">
        <v>5221</v>
      </c>
      <c r="D2362" s="675">
        <v>762</v>
      </c>
      <c r="E2362" s="676" t="s">
        <v>5222</v>
      </c>
      <c r="F2362" s="675" t="s">
        <v>5223</v>
      </c>
      <c r="G2362" s="677">
        <v>43984</v>
      </c>
      <c r="H2362" s="677"/>
      <c r="I2362" s="675" t="s">
        <v>34</v>
      </c>
      <c r="J2362" s="675"/>
      <c r="K2362" s="675"/>
      <c r="L2362" s="675"/>
      <c r="M2362" s="675"/>
      <c r="N2362" s="675" t="s">
        <v>34</v>
      </c>
      <c r="O2362" s="675"/>
      <c r="P2362" s="675"/>
      <c r="Q2362" s="678"/>
      <c r="R2362" s="675" t="s">
        <v>5098</v>
      </c>
      <c r="S2362" s="677">
        <v>44342</v>
      </c>
      <c r="T2362" s="677" t="s">
        <v>5099</v>
      </c>
      <c r="U2362" s="677" t="s">
        <v>5100</v>
      </c>
      <c r="V2362" s="678" t="s">
        <v>5101</v>
      </c>
      <c r="W2362" s="681">
        <v>44364</v>
      </c>
    </row>
    <row r="2363" spans="1:23" ht="105">
      <c r="A2363" s="682" t="s">
        <v>5074</v>
      </c>
      <c r="B2363" s="675" t="s">
        <v>5075</v>
      </c>
      <c r="C2363" s="832" t="s">
        <v>207</v>
      </c>
      <c r="D2363" s="809" t="s">
        <v>5224</v>
      </c>
      <c r="E2363" s="676" t="s">
        <v>5225</v>
      </c>
      <c r="F2363" s="675" t="s">
        <v>5226</v>
      </c>
      <c r="G2363" s="677">
        <v>43404</v>
      </c>
      <c r="H2363" s="677"/>
      <c r="I2363" s="675"/>
      <c r="J2363" s="675" t="s">
        <v>34</v>
      </c>
      <c r="K2363" s="675"/>
      <c r="L2363" s="675"/>
      <c r="M2363" s="675"/>
      <c r="N2363" s="675" t="s">
        <v>34</v>
      </c>
      <c r="O2363" s="675"/>
      <c r="P2363" s="675"/>
      <c r="Q2363" s="675"/>
      <c r="R2363" s="675" t="s">
        <v>5227</v>
      </c>
      <c r="S2363" s="681">
        <v>44503</v>
      </c>
      <c r="T2363" s="681" t="s">
        <v>5228</v>
      </c>
      <c r="U2363" s="681" t="s">
        <v>5229</v>
      </c>
      <c r="V2363" s="681" t="s">
        <v>5230</v>
      </c>
      <c r="W2363" s="681">
        <v>44503</v>
      </c>
    </row>
    <row r="2364" spans="1:23" ht="180">
      <c r="A2364" s="682" t="s">
        <v>5074</v>
      </c>
      <c r="B2364" s="675" t="s">
        <v>5075</v>
      </c>
      <c r="C2364" s="832" t="s">
        <v>527</v>
      </c>
      <c r="D2364" s="675">
        <v>8</v>
      </c>
      <c r="E2364" s="676" t="s">
        <v>5231</v>
      </c>
      <c r="F2364" s="675" t="s">
        <v>5232</v>
      </c>
      <c r="G2364" s="677">
        <v>44560</v>
      </c>
      <c r="H2364" s="677"/>
      <c r="I2364" s="675"/>
      <c r="J2364" s="675" t="s">
        <v>34</v>
      </c>
      <c r="K2364" s="675"/>
      <c r="L2364" s="675"/>
      <c r="M2364" s="675"/>
      <c r="N2364" s="675" t="s">
        <v>34</v>
      </c>
      <c r="O2364" s="675"/>
      <c r="P2364" s="675"/>
      <c r="Q2364" s="678" t="s">
        <v>5233</v>
      </c>
      <c r="R2364" s="675" t="s">
        <v>5084</v>
      </c>
      <c r="S2364" s="681">
        <v>44607</v>
      </c>
      <c r="T2364" s="681" t="s">
        <v>5234</v>
      </c>
      <c r="U2364" s="681" t="s">
        <v>5086</v>
      </c>
      <c r="V2364" s="681" t="s">
        <v>5235</v>
      </c>
      <c r="W2364" s="681">
        <v>44623</v>
      </c>
    </row>
    <row r="2365" spans="1:23" ht="135">
      <c r="A2365" s="682" t="s">
        <v>5074</v>
      </c>
      <c r="B2365" s="675" t="s">
        <v>5075</v>
      </c>
      <c r="C2365" s="832" t="s">
        <v>83</v>
      </c>
      <c r="D2365" s="675">
        <v>2160</v>
      </c>
      <c r="E2365" s="676" t="s">
        <v>5236</v>
      </c>
      <c r="F2365" s="675" t="s">
        <v>5237</v>
      </c>
      <c r="G2365" s="677">
        <v>44525</v>
      </c>
      <c r="H2365" s="677"/>
      <c r="I2365" s="675" t="s">
        <v>34</v>
      </c>
      <c r="J2365" s="675"/>
      <c r="K2365" s="675"/>
      <c r="L2365" s="675"/>
      <c r="M2365" s="675"/>
      <c r="N2365" s="675" t="s">
        <v>34</v>
      </c>
      <c r="O2365" s="675"/>
      <c r="P2365" s="675"/>
      <c r="Q2365" s="678"/>
      <c r="R2365" s="675" t="s">
        <v>5084</v>
      </c>
      <c r="S2365" s="681">
        <v>44607</v>
      </c>
      <c r="T2365" s="681" t="s">
        <v>5234</v>
      </c>
      <c r="U2365" s="681" t="s">
        <v>5086</v>
      </c>
      <c r="V2365" s="681" t="s">
        <v>5238</v>
      </c>
      <c r="W2365" s="681">
        <v>44623</v>
      </c>
    </row>
    <row r="2366" spans="1:23" ht="75">
      <c r="A2366" s="675" t="s">
        <v>5074</v>
      </c>
      <c r="B2366" s="675" t="s">
        <v>5075</v>
      </c>
      <c r="C2366" s="675" t="s">
        <v>83</v>
      </c>
      <c r="D2366" s="675">
        <v>1712</v>
      </c>
      <c r="E2366" s="676" t="s">
        <v>93</v>
      </c>
      <c r="F2366" s="675" t="s">
        <v>5239</v>
      </c>
      <c r="G2366" s="677">
        <v>41704</v>
      </c>
      <c r="H2366" s="677"/>
      <c r="I2366" s="675" t="s">
        <v>34</v>
      </c>
      <c r="J2366" s="675"/>
      <c r="K2366" s="675"/>
      <c r="L2366" s="675"/>
      <c r="M2366" s="675"/>
      <c r="N2366" s="675" t="s">
        <v>34</v>
      </c>
      <c r="O2366" s="675"/>
      <c r="P2366" s="675"/>
      <c r="Q2366" s="678"/>
      <c r="R2366" s="699" t="s">
        <v>2104</v>
      </c>
      <c r="S2366" s="681">
        <v>45043</v>
      </c>
      <c r="T2366" s="681" t="s">
        <v>5240</v>
      </c>
      <c r="U2366" s="681" t="s">
        <v>5241</v>
      </c>
      <c r="V2366" s="681" t="s">
        <v>5242</v>
      </c>
      <c r="W2366" s="681">
        <v>45043</v>
      </c>
    </row>
    <row r="2367" spans="1:23" ht="75">
      <c r="A2367" s="675" t="s">
        <v>5074</v>
      </c>
      <c r="B2367" s="675" t="s">
        <v>5075</v>
      </c>
      <c r="C2367" s="675" t="s">
        <v>207</v>
      </c>
      <c r="D2367" s="675">
        <v>221</v>
      </c>
      <c r="E2367" s="833" t="s">
        <v>5243</v>
      </c>
      <c r="F2367" s="675" t="s">
        <v>5244</v>
      </c>
      <c r="G2367" s="677">
        <v>45083</v>
      </c>
      <c r="H2367" s="677"/>
      <c r="I2367" s="675"/>
      <c r="J2367" s="675" t="s">
        <v>34</v>
      </c>
      <c r="K2367" s="675"/>
      <c r="L2367" s="675" t="s">
        <v>119</v>
      </c>
      <c r="M2367" s="675"/>
      <c r="N2367" s="675" t="s">
        <v>34</v>
      </c>
      <c r="O2367" s="675"/>
      <c r="P2367" s="675"/>
      <c r="Q2367" s="678"/>
      <c r="R2367" s="699" t="s">
        <v>2104</v>
      </c>
      <c r="S2367" s="681">
        <v>45112</v>
      </c>
      <c r="T2367" s="681" t="s">
        <v>5245</v>
      </c>
      <c r="U2367" s="681" t="s">
        <v>5241</v>
      </c>
      <c r="V2367" s="681" t="s">
        <v>5242</v>
      </c>
      <c r="W2367" s="681">
        <v>45112</v>
      </c>
    </row>
    <row r="2368" spans="1:23" ht="90">
      <c r="A2368" s="675" t="s">
        <v>5074</v>
      </c>
      <c r="B2368" s="675" t="s">
        <v>5075</v>
      </c>
      <c r="C2368" s="675" t="s">
        <v>30</v>
      </c>
      <c r="D2368" s="675">
        <v>197</v>
      </c>
      <c r="E2368" s="833" t="s">
        <v>3927</v>
      </c>
      <c r="F2368" s="675" t="s">
        <v>5244</v>
      </c>
      <c r="G2368" s="677">
        <v>45069</v>
      </c>
      <c r="H2368" s="677"/>
      <c r="I2368" s="675"/>
      <c r="J2368" s="675"/>
      <c r="K2368" s="675" t="s">
        <v>34</v>
      </c>
      <c r="L2368" s="675" t="s">
        <v>5246</v>
      </c>
      <c r="M2368" s="675"/>
      <c r="N2368" s="675" t="s">
        <v>34</v>
      </c>
      <c r="O2368" s="675"/>
      <c r="P2368" s="675"/>
      <c r="Q2368" s="678"/>
      <c r="R2368" s="699" t="s">
        <v>2104</v>
      </c>
      <c r="S2368" s="681">
        <v>45112</v>
      </c>
      <c r="T2368" s="681" t="s">
        <v>5245</v>
      </c>
      <c r="U2368" s="681" t="s">
        <v>5241</v>
      </c>
      <c r="V2368" s="681" t="s">
        <v>5242</v>
      </c>
      <c r="W2368" s="681">
        <v>45112</v>
      </c>
    </row>
    <row r="2369" spans="1:23" ht="105">
      <c r="A2369" s="675" t="s">
        <v>5074</v>
      </c>
      <c r="B2369" s="675" t="s">
        <v>5075</v>
      </c>
      <c r="C2369" s="675" t="s">
        <v>109</v>
      </c>
      <c r="D2369" s="675">
        <v>485</v>
      </c>
      <c r="E2369" s="676" t="s">
        <v>5247</v>
      </c>
      <c r="F2369" s="675" t="s">
        <v>5248</v>
      </c>
      <c r="G2369" s="677">
        <v>45183</v>
      </c>
      <c r="H2369" s="677"/>
      <c r="I2369" s="675"/>
      <c r="J2369" s="675" t="s">
        <v>34</v>
      </c>
      <c r="K2369" s="675"/>
      <c r="L2369" s="675" t="s">
        <v>5249</v>
      </c>
      <c r="M2369" s="675"/>
      <c r="N2369" s="675" t="s">
        <v>34</v>
      </c>
      <c r="O2369" s="675"/>
      <c r="P2369" s="675"/>
      <c r="Q2369" s="678"/>
      <c r="R2369" s="699" t="s">
        <v>2104</v>
      </c>
      <c r="S2369" s="681">
        <v>45202</v>
      </c>
      <c r="T2369" s="681" t="s">
        <v>5250</v>
      </c>
      <c r="U2369" s="681" t="s">
        <v>5241</v>
      </c>
      <c r="V2369" s="681" t="s">
        <v>5242</v>
      </c>
      <c r="W2369" s="681">
        <v>45209</v>
      </c>
    </row>
    <row r="2370" spans="1:23" ht="45">
      <c r="A2370" s="675" t="s">
        <v>5074</v>
      </c>
      <c r="B2370" s="675" t="s">
        <v>5075</v>
      </c>
      <c r="C2370" s="675" t="s">
        <v>83</v>
      </c>
      <c r="D2370" s="675">
        <v>2220</v>
      </c>
      <c r="E2370" s="676" t="s">
        <v>5251</v>
      </c>
      <c r="F2370" s="675" t="s">
        <v>3474</v>
      </c>
      <c r="G2370" s="677">
        <v>44742</v>
      </c>
      <c r="H2370" s="677">
        <v>44925</v>
      </c>
      <c r="I2370" s="675" t="s">
        <v>34</v>
      </c>
      <c r="J2370" s="675"/>
      <c r="K2370" s="675"/>
      <c r="L2370" s="675" t="s">
        <v>5253</v>
      </c>
      <c r="M2370" s="675"/>
      <c r="N2370" s="675" t="s">
        <v>34</v>
      </c>
      <c r="O2370" s="675"/>
      <c r="P2370" s="675"/>
      <c r="Q2370" s="678"/>
      <c r="R2370" s="699" t="s">
        <v>2104</v>
      </c>
      <c r="S2370" s="681">
        <v>45286</v>
      </c>
      <c r="T2370" s="681" t="s">
        <v>5254</v>
      </c>
      <c r="U2370" s="681" t="s">
        <v>5241</v>
      </c>
      <c r="V2370" s="681" t="s">
        <v>5242</v>
      </c>
      <c r="W2370" s="681">
        <v>45286</v>
      </c>
    </row>
    <row r="2371" spans="1:23" ht="75">
      <c r="A2371" s="675" t="s">
        <v>5074</v>
      </c>
      <c r="B2371" s="675" t="s">
        <v>5075</v>
      </c>
      <c r="C2371" s="675" t="s">
        <v>207</v>
      </c>
      <c r="D2371" s="675">
        <v>73</v>
      </c>
      <c r="E2371" s="676" t="s">
        <v>5255</v>
      </c>
      <c r="F2371" s="675" t="s">
        <v>3474</v>
      </c>
      <c r="G2371" s="677">
        <v>44972</v>
      </c>
      <c r="H2371" s="677"/>
      <c r="I2371" s="675"/>
      <c r="J2371" s="675" t="s">
        <v>34</v>
      </c>
      <c r="K2371" s="675"/>
      <c r="L2371" s="675" t="s">
        <v>167</v>
      </c>
      <c r="M2371" s="675"/>
      <c r="N2371" s="675" t="s">
        <v>34</v>
      </c>
      <c r="O2371" s="675"/>
      <c r="P2371" s="675"/>
      <c r="Q2371" s="678"/>
      <c r="R2371" s="699" t="s">
        <v>2104</v>
      </c>
      <c r="S2371" s="681">
        <v>45286</v>
      </c>
      <c r="T2371" s="681" t="s">
        <v>5254</v>
      </c>
      <c r="U2371" s="681" t="s">
        <v>5241</v>
      </c>
      <c r="V2371" s="681" t="s">
        <v>5242</v>
      </c>
      <c r="W2371" s="681">
        <v>45286</v>
      </c>
    </row>
    <row r="2372" spans="1:23" ht="150">
      <c r="A2372" s="682" t="s">
        <v>5074</v>
      </c>
      <c r="B2372" s="675" t="s">
        <v>5075</v>
      </c>
      <c r="C2372" s="675" t="s">
        <v>5256</v>
      </c>
      <c r="D2372" s="675">
        <v>36</v>
      </c>
      <c r="E2372" s="676" t="s">
        <v>5257</v>
      </c>
      <c r="F2372" s="675" t="s">
        <v>5258</v>
      </c>
      <c r="G2372" s="677">
        <v>45288</v>
      </c>
      <c r="H2372" s="677"/>
      <c r="I2372" s="675"/>
      <c r="J2372" s="675" t="s">
        <v>34</v>
      </c>
      <c r="K2372" s="675"/>
      <c r="L2372" s="675"/>
      <c r="M2372" s="675"/>
      <c r="N2372" s="675" t="s">
        <v>34</v>
      </c>
      <c r="O2372" s="675"/>
      <c r="P2372" s="675"/>
      <c r="Q2372" s="681" t="s">
        <v>5259</v>
      </c>
      <c r="R2372" s="699" t="s">
        <v>5087</v>
      </c>
      <c r="S2372" s="681">
        <v>45334</v>
      </c>
      <c r="T2372" s="681" t="s">
        <v>5260</v>
      </c>
      <c r="U2372" s="681" t="s">
        <v>5261</v>
      </c>
      <c r="V2372" s="681" t="s">
        <v>5262</v>
      </c>
      <c r="W2372" s="681">
        <v>45342</v>
      </c>
    </row>
    <row r="2373" spans="1:23" ht="120">
      <c r="A2373" s="834" t="s">
        <v>5074</v>
      </c>
      <c r="B2373" s="675" t="s">
        <v>5075</v>
      </c>
      <c r="C2373" s="536" t="s">
        <v>30</v>
      </c>
      <c r="D2373" s="417" t="s">
        <v>2827</v>
      </c>
      <c r="E2373" s="731" t="s">
        <v>5263</v>
      </c>
      <c r="F2373" s="536" t="s">
        <v>5264</v>
      </c>
      <c r="G2373" s="732">
        <v>43130</v>
      </c>
      <c r="H2373" s="546"/>
      <c r="I2373" s="675"/>
      <c r="J2373" s="675" t="s">
        <v>34</v>
      </c>
      <c r="K2373" s="675"/>
      <c r="L2373" s="675" t="s">
        <v>5265</v>
      </c>
      <c r="M2373" s="675"/>
      <c r="N2373" s="675" t="s">
        <v>46</v>
      </c>
      <c r="O2373" s="675"/>
      <c r="P2373" s="536"/>
      <c r="Q2373" s="733" t="s">
        <v>5259</v>
      </c>
      <c r="R2373" s="734" t="s">
        <v>5266</v>
      </c>
      <c r="S2373" s="733">
        <v>45334</v>
      </c>
      <c r="T2373" s="735" t="s">
        <v>5267</v>
      </c>
      <c r="U2373" s="736" t="s">
        <v>5268</v>
      </c>
      <c r="V2373" s="738" t="s">
        <v>5269</v>
      </c>
      <c r="W2373" s="681">
        <v>45489</v>
      </c>
    </row>
    <row r="2374" spans="1:23" ht="120">
      <c r="A2374" s="834" t="s">
        <v>5074</v>
      </c>
      <c r="B2374" s="675" t="s">
        <v>5075</v>
      </c>
      <c r="C2374" s="675" t="s">
        <v>83</v>
      </c>
      <c r="D2374" s="737">
        <v>2195</v>
      </c>
      <c r="E2374" s="676" t="s">
        <v>5270</v>
      </c>
      <c r="F2374" s="675" t="s">
        <v>5271</v>
      </c>
      <c r="G2374" s="677">
        <v>44579</v>
      </c>
      <c r="H2374" s="677">
        <v>44579</v>
      </c>
      <c r="I2374" s="675" t="s">
        <v>34</v>
      </c>
      <c r="J2374" s="675"/>
      <c r="K2374" s="675"/>
      <c r="L2374" s="675" t="s">
        <v>5272</v>
      </c>
      <c r="M2374" s="675"/>
      <c r="N2374" s="675" t="s">
        <v>34</v>
      </c>
      <c r="O2374" s="675"/>
      <c r="P2374" s="675"/>
      <c r="Q2374" s="681" t="s">
        <v>5259</v>
      </c>
      <c r="R2374" s="699" t="s">
        <v>134</v>
      </c>
      <c r="S2374" s="681">
        <v>46083</v>
      </c>
      <c r="T2374" s="681" t="s">
        <v>5273</v>
      </c>
      <c r="U2374" s="681" t="s">
        <v>5274</v>
      </c>
      <c r="V2374" s="681" t="s">
        <v>5275</v>
      </c>
      <c r="W2374" s="681">
        <v>46090</v>
      </c>
    </row>
    <row r="2375" spans="1:23" ht="45">
      <c r="A2375" s="834" t="s">
        <v>5074</v>
      </c>
      <c r="B2375" s="675" t="s">
        <v>5075</v>
      </c>
      <c r="C2375" s="675" t="s">
        <v>60</v>
      </c>
      <c r="D2375" s="737">
        <v>984</v>
      </c>
      <c r="E2375" s="676" t="s">
        <v>5276</v>
      </c>
      <c r="F2375" s="675" t="s">
        <v>5277</v>
      </c>
      <c r="G2375" s="677">
        <v>41043</v>
      </c>
      <c r="H2375" s="677">
        <v>41043</v>
      </c>
      <c r="I2375" s="675" t="s">
        <v>34</v>
      </c>
      <c r="J2375" s="675"/>
      <c r="K2375" s="675"/>
      <c r="L2375" s="675" t="s">
        <v>2826</v>
      </c>
      <c r="M2375" s="675"/>
      <c r="N2375" s="675" t="s">
        <v>34</v>
      </c>
      <c r="O2375" s="675"/>
      <c r="P2375" s="675"/>
      <c r="Q2375" s="681" t="s">
        <v>5259</v>
      </c>
      <c r="R2375" s="699" t="s">
        <v>134</v>
      </c>
      <c r="S2375" s="681">
        <v>46083</v>
      </c>
      <c r="T2375" s="681" t="s">
        <v>5273</v>
      </c>
      <c r="U2375" s="681" t="s">
        <v>5274</v>
      </c>
      <c r="V2375" s="681" t="s">
        <v>5275</v>
      </c>
      <c r="W2375" s="681">
        <v>46090</v>
      </c>
    </row>
    <row r="2376" spans="1:23" ht="180">
      <c r="A2376" s="834" t="s">
        <v>5074</v>
      </c>
      <c r="B2376" s="675" t="s">
        <v>5075</v>
      </c>
      <c r="C2376" s="675" t="s">
        <v>30</v>
      </c>
      <c r="D2376" s="737">
        <v>108</v>
      </c>
      <c r="E2376" s="676" t="s">
        <v>5278</v>
      </c>
      <c r="F2376" s="675" t="s">
        <v>5279</v>
      </c>
      <c r="G2376" s="677">
        <v>45792</v>
      </c>
      <c r="H2376" s="677">
        <v>45792</v>
      </c>
      <c r="I2376" s="675" t="s">
        <v>34</v>
      </c>
      <c r="J2376" s="675"/>
      <c r="K2376" s="675"/>
      <c r="L2376" s="675" t="s">
        <v>5280</v>
      </c>
      <c r="M2376" s="675"/>
      <c r="N2376" s="675" t="s">
        <v>34</v>
      </c>
      <c r="O2376" s="675"/>
      <c r="P2376" s="675"/>
      <c r="Q2376" s="681" t="s">
        <v>5259</v>
      </c>
      <c r="R2376" s="699" t="s">
        <v>134</v>
      </c>
      <c r="S2376" s="681">
        <v>46083</v>
      </c>
      <c r="T2376" s="681" t="s">
        <v>5273</v>
      </c>
      <c r="U2376" s="681" t="s">
        <v>5274</v>
      </c>
      <c r="V2376" s="681" t="s">
        <v>5275</v>
      </c>
      <c r="W2376" s="681">
        <v>46090</v>
      </c>
    </row>
    <row r="2377" spans="1:23" ht="150">
      <c r="A2377" s="834" t="s">
        <v>5074</v>
      </c>
      <c r="B2377" s="675" t="s">
        <v>5075</v>
      </c>
      <c r="C2377" s="675" t="s">
        <v>169</v>
      </c>
      <c r="D2377" s="737" t="s">
        <v>5281</v>
      </c>
      <c r="E2377" s="676" t="s">
        <v>5282</v>
      </c>
      <c r="F2377" s="675" t="s">
        <v>5283</v>
      </c>
      <c r="G2377" s="677">
        <v>45628</v>
      </c>
      <c r="H2377" s="677">
        <v>45628</v>
      </c>
      <c r="I2377" s="675" t="s">
        <v>34</v>
      </c>
      <c r="J2377" s="675"/>
      <c r="K2377" s="675"/>
      <c r="L2377" s="675" t="s">
        <v>5284</v>
      </c>
      <c r="M2377" s="675"/>
      <c r="N2377" s="675" t="s">
        <v>34</v>
      </c>
      <c r="O2377" s="675"/>
      <c r="P2377" s="675"/>
      <c r="Q2377" s="681" t="s">
        <v>5259</v>
      </c>
      <c r="R2377" s="699" t="s">
        <v>134</v>
      </c>
      <c r="S2377" s="681">
        <v>46083</v>
      </c>
      <c r="T2377" s="681" t="s">
        <v>5273</v>
      </c>
      <c r="U2377" s="681" t="s">
        <v>5274</v>
      </c>
      <c r="V2377" s="681" t="s">
        <v>5275</v>
      </c>
      <c r="W2377" s="681">
        <v>46090</v>
      </c>
    </row>
    <row r="2378" spans="1:23" ht="45">
      <c r="A2378" s="834" t="s">
        <v>5074</v>
      </c>
      <c r="B2378" s="675" t="s">
        <v>5075</v>
      </c>
      <c r="C2378" s="675" t="s">
        <v>60</v>
      </c>
      <c r="D2378" s="737">
        <v>625</v>
      </c>
      <c r="E2378" s="676" t="s">
        <v>5225</v>
      </c>
      <c r="F2378" s="675" t="s">
        <v>5226</v>
      </c>
      <c r="G2378" s="677">
        <v>43404</v>
      </c>
      <c r="H2378" s="677">
        <v>43404</v>
      </c>
      <c r="I2378" s="675"/>
      <c r="J2378" s="675" t="s">
        <v>34</v>
      </c>
      <c r="K2378" s="675"/>
      <c r="L2378" s="675" t="s">
        <v>2826</v>
      </c>
      <c r="M2378" s="675"/>
      <c r="N2378" s="675" t="s">
        <v>34</v>
      </c>
      <c r="O2378" s="675"/>
      <c r="P2378" s="675"/>
      <c r="Q2378" s="681" t="s">
        <v>5259</v>
      </c>
      <c r="R2378" s="699" t="s">
        <v>134</v>
      </c>
      <c r="S2378" s="681">
        <v>46083</v>
      </c>
      <c r="T2378" s="681" t="s">
        <v>5273</v>
      </c>
      <c r="U2378" s="681" t="s">
        <v>5274</v>
      </c>
      <c r="V2378" s="681" t="s">
        <v>5275</v>
      </c>
      <c r="W2378" s="681">
        <v>46090</v>
      </c>
    </row>
    <row r="2379" spans="1:23" ht="165">
      <c r="A2379" s="834" t="s">
        <v>5074</v>
      </c>
      <c r="B2379" s="675" t="s">
        <v>5075</v>
      </c>
      <c r="C2379" s="675" t="s">
        <v>30</v>
      </c>
      <c r="D2379" s="737">
        <v>66</v>
      </c>
      <c r="E2379" s="676" t="s">
        <v>5285</v>
      </c>
      <c r="F2379" s="675" t="s">
        <v>5286</v>
      </c>
      <c r="G2379" s="677">
        <v>45384</v>
      </c>
      <c r="H2379" s="677">
        <v>45384</v>
      </c>
      <c r="I2379" s="675" t="s">
        <v>34</v>
      </c>
      <c r="J2379" s="675"/>
      <c r="K2379" s="675"/>
      <c r="L2379" s="675" t="s">
        <v>2826</v>
      </c>
      <c r="M2379" s="675"/>
      <c r="N2379" s="675" t="s">
        <v>34</v>
      </c>
      <c r="O2379" s="675"/>
      <c r="P2379" s="675"/>
      <c r="Q2379" s="681" t="s">
        <v>5259</v>
      </c>
      <c r="R2379" s="699" t="s">
        <v>134</v>
      </c>
      <c r="S2379" s="681">
        <v>46083</v>
      </c>
      <c r="T2379" s="681" t="s">
        <v>5273</v>
      </c>
      <c r="U2379" s="681" t="s">
        <v>5274</v>
      </c>
      <c r="V2379" s="681" t="s">
        <v>5275</v>
      </c>
      <c r="W2379" s="681">
        <v>46090</v>
      </c>
    </row>
    <row r="2380" spans="1:23" ht="75">
      <c r="A2380" s="834" t="s">
        <v>5074</v>
      </c>
      <c r="B2380" s="675" t="s">
        <v>5075</v>
      </c>
      <c r="C2380" s="675" t="s">
        <v>169</v>
      </c>
      <c r="D2380" s="737">
        <v>9</v>
      </c>
      <c r="E2380" s="676" t="s">
        <v>5287</v>
      </c>
      <c r="F2380" s="675" t="s">
        <v>5288</v>
      </c>
      <c r="G2380" s="677">
        <v>45936</v>
      </c>
      <c r="H2380" s="677">
        <v>45936</v>
      </c>
      <c r="I2380" s="675" t="s">
        <v>46</v>
      </c>
      <c r="J2380" s="675"/>
      <c r="K2380" s="675"/>
      <c r="L2380" s="675" t="s">
        <v>1716</v>
      </c>
      <c r="M2380" s="675"/>
      <c r="N2380" s="675" t="s">
        <v>46</v>
      </c>
      <c r="O2380" s="675"/>
      <c r="P2380" s="675"/>
      <c r="Q2380" s="681" t="s">
        <v>5259</v>
      </c>
      <c r="R2380" s="699" t="s">
        <v>134</v>
      </c>
      <c r="S2380" s="681">
        <v>46083</v>
      </c>
      <c r="T2380" s="681" t="s">
        <v>5273</v>
      </c>
      <c r="U2380" s="681" t="s">
        <v>5274</v>
      </c>
      <c r="V2380" s="681" t="s">
        <v>5275</v>
      </c>
      <c r="W2380" s="681">
        <v>46090</v>
      </c>
    </row>
    <row r="2381" spans="1:23" ht="60">
      <c r="A2381" s="834" t="s">
        <v>5074</v>
      </c>
      <c r="B2381" s="675" t="s">
        <v>5075</v>
      </c>
      <c r="C2381" s="675" t="s">
        <v>207</v>
      </c>
      <c r="D2381" s="737">
        <v>467</v>
      </c>
      <c r="E2381" s="676" t="s">
        <v>8548</v>
      </c>
      <c r="F2381" s="675" t="s">
        <v>8549</v>
      </c>
      <c r="G2381" s="677">
        <v>45929</v>
      </c>
      <c r="H2381" s="677">
        <v>45930</v>
      </c>
      <c r="I2381" s="675"/>
      <c r="J2381" s="675" t="s">
        <v>34</v>
      </c>
      <c r="K2381" s="675"/>
      <c r="L2381" s="675" t="s">
        <v>2826</v>
      </c>
      <c r="M2381" s="675"/>
      <c r="N2381" s="675" t="s">
        <v>34</v>
      </c>
      <c r="O2381" s="675"/>
      <c r="P2381" s="675"/>
      <c r="Q2381" s="681"/>
      <c r="R2381" s="699" t="s">
        <v>134</v>
      </c>
      <c r="S2381" s="681">
        <v>46129</v>
      </c>
      <c r="T2381" s="681" t="s">
        <v>8546</v>
      </c>
      <c r="U2381" s="681" t="s">
        <v>5274</v>
      </c>
      <c r="V2381" s="681" t="s">
        <v>2104</v>
      </c>
      <c r="W2381" s="681">
        <v>46129</v>
      </c>
    </row>
    <row r="2382" spans="1:23" ht="75">
      <c r="A2382" s="834" t="s">
        <v>5074</v>
      </c>
      <c r="B2382" s="675" t="s">
        <v>5075</v>
      </c>
      <c r="C2382" s="675" t="s">
        <v>30</v>
      </c>
      <c r="D2382" s="737">
        <v>185</v>
      </c>
      <c r="E2382" s="676" t="s">
        <v>8550</v>
      </c>
      <c r="F2382" s="675" t="s">
        <v>8551</v>
      </c>
      <c r="G2382" s="677">
        <v>45994</v>
      </c>
      <c r="H2382" s="677">
        <v>46003</v>
      </c>
      <c r="I2382" s="675"/>
      <c r="J2382" s="675"/>
      <c r="K2382" s="675" t="s">
        <v>34</v>
      </c>
      <c r="L2382" s="675" t="s">
        <v>2826</v>
      </c>
      <c r="M2382" s="675" t="s">
        <v>8552</v>
      </c>
      <c r="N2382" s="675" t="s">
        <v>34</v>
      </c>
      <c r="O2382" s="675"/>
      <c r="P2382" s="675"/>
      <c r="Q2382" s="681"/>
      <c r="R2382" s="699" t="s">
        <v>134</v>
      </c>
      <c r="S2382" s="681">
        <v>46129</v>
      </c>
      <c r="T2382" s="681" t="s">
        <v>8546</v>
      </c>
      <c r="U2382" s="681" t="s">
        <v>5274</v>
      </c>
      <c r="V2382" s="681" t="s">
        <v>2104</v>
      </c>
      <c r="W2382" s="681">
        <v>46129</v>
      </c>
    </row>
    <row r="2383" spans="1:23" ht="120">
      <c r="A2383" s="682" t="s">
        <v>5289</v>
      </c>
      <c r="B2383" s="675" t="s">
        <v>5290</v>
      </c>
      <c r="C2383" s="675" t="s">
        <v>60</v>
      </c>
      <c r="D2383" s="675">
        <v>403</v>
      </c>
      <c r="E2383" s="676" t="s">
        <v>5164</v>
      </c>
      <c r="F2383" s="675" t="s">
        <v>5165</v>
      </c>
      <c r="G2383" s="677">
        <v>43906</v>
      </c>
      <c r="H2383" s="677"/>
      <c r="I2383" s="675" t="s">
        <v>34</v>
      </c>
      <c r="J2383" s="675"/>
      <c r="K2383" s="675"/>
      <c r="L2383" s="675"/>
      <c r="M2383" s="675"/>
      <c r="N2383" s="675" t="s">
        <v>34</v>
      </c>
      <c r="O2383" s="675"/>
      <c r="P2383" s="675"/>
      <c r="Q2383" s="678" t="s">
        <v>5291</v>
      </c>
      <c r="R2383" s="675" t="s">
        <v>502</v>
      </c>
      <c r="S2383" s="679">
        <v>45082</v>
      </c>
      <c r="T2383" s="758" t="s">
        <v>503</v>
      </c>
      <c r="U2383" s="675" t="s">
        <v>504</v>
      </c>
      <c r="V2383" s="675" t="s">
        <v>505</v>
      </c>
      <c r="W2383" s="681">
        <v>45086</v>
      </c>
    </row>
    <row r="2384" spans="1:23" ht="225">
      <c r="A2384" s="682" t="s">
        <v>5292</v>
      </c>
      <c r="B2384" s="675" t="s">
        <v>5293</v>
      </c>
      <c r="C2384" s="675" t="s">
        <v>60</v>
      </c>
      <c r="D2384" s="675">
        <v>192</v>
      </c>
      <c r="E2384" s="676" t="s">
        <v>104</v>
      </c>
      <c r="F2384" s="675" t="s">
        <v>5294</v>
      </c>
      <c r="G2384" s="677">
        <v>44349</v>
      </c>
      <c r="H2384" s="677"/>
      <c r="I2384" s="675"/>
      <c r="J2384" s="675" t="s">
        <v>34</v>
      </c>
      <c r="K2384" s="675"/>
      <c r="L2384" s="675" t="s">
        <v>35</v>
      </c>
      <c r="M2384" s="675"/>
      <c r="N2384" s="675" t="s">
        <v>34</v>
      </c>
      <c r="O2384" s="675"/>
      <c r="P2384" s="675"/>
      <c r="Q2384" s="678" t="s">
        <v>5295</v>
      </c>
      <c r="R2384" s="675" t="s">
        <v>5296</v>
      </c>
      <c r="S2384" s="679">
        <v>45429</v>
      </c>
      <c r="T2384" s="675" t="s">
        <v>38</v>
      </c>
      <c r="U2384" s="675" t="s">
        <v>39</v>
      </c>
      <c r="V2384" s="675" t="s">
        <v>5296</v>
      </c>
      <c r="W2384" s="681">
        <v>45434</v>
      </c>
    </row>
    <row r="2385" spans="1:23" ht="225">
      <c r="A2385" s="682" t="s">
        <v>5292</v>
      </c>
      <c r="B2385" s="675" t="s">
        <v>5293</v>
      </c>
      <c r="C2385" s="675" t="s">
        <v>60</v>
      </c>
      <c r="D2385" s="675">
        <v>714</v>
      </c>
      <c r="E2385" s="676" t="s">
        <v>5297</v>
      </c>
      <c r="F2385" s="675" t="s">
        <v>5297</v>
      </c>
      <c r="G2385" s="677">
        <v>35384</v>
      </c>
      <c r="H2385" s="677"/>
      <c r="I2385" s="675"/>
      <c r="J2385" s="675" t="s">
        <v>34</v>
      </c>
      <c r="K2385" s="675"/>
      <c r="L2385" s="675" t="s">
        <v>5298</v>
      </c>
      <c r="M2385" s="675"/>
      <c r="N2385" s="675" t="s">
        <v>34</v>
      </c>
      <c r="O2385" s="675"/>
      <c r="P2385" s="675"/>
      <c r="Q2385" s="678"/>
      <c r="R2385" s="675" t="s">
        <v>5296</v>
      </c>
      <c r="S2385" s="679">
        <v>45429</v>
      </c>
      <c r="T2385" s="675" t="s">
        <v>38</v>
      </c>
      <c r="U2385" s="675" t="s">
        <v>39</v>
      </c>
      <c r="V2385" s="675" t="s">
        <v>5296</v>
      </c>
      <c r="W2385" s="681">
        <v>45434</v>
      </c>
    </row>
    <row r="2386" spans="1:23" ht="225">
      <c r="A2386" s="682" t="s">
        <v>5292</v>
      </c>
      <c r="B2386" s="675" t="s">
        <v>5293</v>
      </c>
      <c r="C2386" s="675" t="s">
        <v>60</v>
      </c>
      <c r="D2386" s="675">
        <v>1068</v>
      </c>
      <c r="E2386" s="676" t="s">
        <v>592</v>
      </c>
      <c r="F2386" s="675" t="s">
        <v>583</v>
      </c>
      <c r="G2386" s="677">
        <v>42150</v>
      </c>
      <c r="H2386" s="677"/>
      <c r="I2386" s="675" t="s">
        <v>34</v>
      </c>
      <c r="J2386" s="675"/>
      <c r="K2386" s="675"/>
      <c r="L2386" s="675" t="s">
        <v>5299</v>
      </c>
      <c r="M2386" s="675"/>
      <c r="N2386" s="675" t="s">
        <v>34</v>
      </c>
      <c r="O2386" s="675"/>
      <c r="P2386" s="675"/>
      <c r="Q2386" s="678" t="s">
        <v>5300</v>
      </c>
      <c r="R2386" s="675" t="s">
        <v>5296</v>
      </c>
      <c r="S2386" s="679">
        <v>45429</v>
      </c>
      <c r="T2386" s="675" t="s">
        <v>38</v>
      </c>
      <c r="U2386" s="675" t="s">
        <v>39</v>
      </c>
      <c r="V2386" s="675" t="s">
        <v>5296</v>
      </c>
      <c r="W2386" s="681">
        <v>45434</v>
      </c>
    </row>
    <row r="2387" spans="1:23" ht="225">
      <c r="A2387" s="682" t="s">
        <v>5292</v>
      </c>
      <c r="B2387" s="675" t="s">
        <v>5293</v>
      </c>
      <c r="C2387" s="675" t="s">
        <v>60</v>
      </c>
      <c r="D2387" s="675">
        <v>1421</v>
      </c>
      <c r="E2387" s="676" t="s">
        <v>5301</v>
      </c>
      <c r="F2387" s="675" t="s">
        <v>5302</v>
      </c>
      <c r="G2387" s="677">
        <v>34171</v>
      </c>
      <c r="H2387" s="677"/>
      <c r="I2387" s="675" t="s">
        <v>34</v>
      </c>
      <c r="J2387" s="675"/>
      <c r="K2387" s="675"/>
      <c r="L2387" s="675" t="s">
        <v>5303</v>
      </c>
      <c r="M2387" s="675"/>
      <c r="N2387" s="675" t="s">
        <v>34</v>
      </c>
      <c r="O2387" s="675"/>
      <c r="P2387" s="675"/>
      <c r="Q2387" s="678" t="s">
        <v>5304</v>
      </c>
      <c r="R2387" s="675" t="s">
        <v>5296</v>
      </c>
      <c r="S2387" s="679">
        <v>45429</v>
      </c>
      <c r="T2387" s="675" t="s">
        <v>38</v>
      </c>
      <c r="U2387" s="675" t="s">
        <v>39</v>
      </c>
      <c r="V2387" s="678" t="s">
        <v>5296</v>
      </c>
      <c r="W2387" s="681">
        <v>45434</v>
      </c>
    </row>
    <row r="2388" spans="1:23" ht="225">
      <c r="A2388" s="682" t="s">
        <v>5292</v>
      </c>
      <c r="B2388" s="675" t="s">
        <v>5293</v>
      </c>
      <c r="C2388" s="675" t="s">
        <v>83</v>
      </c>
      <c r="D2388" s="675">
        <v>358</v>
      </c>
      <c r="E2388" s="676" t="s">
        <v>225</v>
      </c>
      <c r="F2388" s="675" t="s">
        <v>5305</v>
      </c>
      <c r="G2388" s="677">
        <v>35460</v>
      </c>
      <c r="H2388" s="677"/>
      <c r="I2388" s="675" t="s">
        <v>34</v>
      </c>
      <c r="J2388" s="675"/>
      <c r="K2388" s="675"/>
      <c r="L2388" s="675" t="s">
        <v>119</v>
      </c>
      <c r="M2388" s="675"/>
      <c r="N2388" s="675" t="s">
        <v>34</v>
      </c>
      <c r="O2388" s="675"/>
      <c r="P2388" s="675"/>
      <c r="Q2388" s="678"/>
      <c r="R2388" s="675" t="s">
        <v>5296</v>
      </c>
      <c r="S2388" s="679">
        <v>45429</v>
      </c>
      <c r="T2388" s="675" t="s">
        <v>38</v>
      </c>
      <c r="U2388" s="675" t="s">
        <v>39</v>
      </c>
      <c r="V2388" s="678" t="s">
        <v>5296</v>
      </c>
      <c r="W2388" s="681">
        <v>45434</v>
      </c>
    </row>
    <row r="2389" spans="1:23" ht="225">
      <c r="A2389" s="682" t="s">
        <v>5292</v>
      </c>
      <c r="B2389" s="675" t="s">
        <v>5293</v>
      </c>
      <c r="C2389" s="675" t="s">
        <v>83</v>
      </c>
      <c r="D2389" s="675">
        <v>819</v>
      </c>
      <c r="E2389" s="676" t="s">
        <v>146</v>
      </c>
      <c r="F2389" s="675" t="s">
        <v>5306</v>
      </c>
      <c r="G2389" s="677">
        <v>37811</v>
      </c>
      <c r="H2389" s="677"/>
      <c r="I2389" s="675" t="s">
        <v>34</v>
      </c>
      <c r="J2389" s="675"/>
      <c r="K2389" s="675"/>
      <c r="L2389" s="675"/>
      <c r="M2389" s="675"/>
      <c r="N2389" s="675" t="s">
        <v>34</v>
      </c>
      <c r="O2389" s="675"/>
      <c r="P2389" s="675"/>
      <c r="Q2389" s="678"/>
      <c r="R2389" s="675" t="s">
        <v>5296</v>
      </c>
      <c r="S2389" s="679">
        <v>45429</v>
      </c>
      <c r="T2389" s="675" t="s">
        <v>38</v>
      </c>
      <c r="U2389" s="675" t="s">
        <v>39</v>
      </c>
      <c r="V2389" s="675" t="s">
        <v>5296</v>
      </c>
      <c r="W2389" s="681">
        <v>45434</v>
      </c>
    </row>
    <row r="2390" spans="1:23" ht="225">
      <c r="A2390" s="682" t="s">
        <v>5292</v>
      </c>
      <c r="B2390" s="675" t="s">
        <v>5293</v>
      </c>
      <c r="C2390" s="675" t="s">
        <v>83</v>
      </c>
      <c r="D2390" s="675">
        <v>2155</v>
      </c>
      <c r="E2390" s="676" t="s">
        <v>5307</v>
      </c>
      <c r="F2390" s="675" t="s">
        <v>5308</v>
      </c>
      <c r="G2390" s="677">
        <v>44453</v>
      </c>
      <c r="H2390" s="677"/>
      <c r="I2390" s="675" t="s">
        <v>34</v>
      </c>
      <c r="J2390" s="675"/>
      <c r="K2390" s="675"/>
      <c r="L2390" s="675">
        <v>30</v>
      </c>
      <c r="M2390" s="675"/>
      <c r="N2390" s="675" t="s">
        <v>34</v>
      </c>
      <c r="O2390" s="675"/>
      <c r="P2390" s="675"/>
      <c r="Q2390" s="678" t="s">
        <v>5309</v>
      </c>
      <c r="R2390" s="675" t="s">
        <v>5296</v>
      </c>
      <c r="S2390" s="679">
        <v>45429</v>
      </c>
      <c r="T2390" s="675" t="s">
        <v>38</v>
      </c>
      <c r="U2390" s="675" t="s">
        <v>39</v>
      </c>
      <c r="V2390" s="678" t="s">
        <v>5296</v>
      </c>
      <c r="W2390" s="681">
        <v>45434</v>
      </c>
    </row>
    <row r="2391" spans="1:23" ht="225">
      <c r="A2391" s="682" t="s">
        <v>5292</v>
      </c>
      <c r="B2391" s="675" t="s">
        <v>5293</v>
      </c>
      <c r="C2391" s="675" t="s">
        <v>5310</v>
      </c>
      <c r="D2391" s="675" t="s">
        <v>5311</v>
      </c>
      <c r="E2391" s="676" t="s">
        <v>5312</v>
      </c>
      <c r="F2391" s="675" t="s">
        <v>5313</v>
      </c>
      <c r="G2391" s="677">
        <v>41365</v>
      </c>
      <c r="H2391" s="677"/>
      <c r="I2391" s="675" t="s">
        <v>34</v>
      </c>
      <c r="J2391" s="675"/>
      <c r="K2391" s="675"/>
      <c r="L2391" s="675" t="s">
        <v>320</v>
      </c>
      <c r="M2391" s="675"/>
      <c r="N2391" s="675" t="s">
        <v>34</v>
      </c>
      <c r="O2391" s="675"/>
      <c r="P2391" s="675"/>
      <c r="Q2391" s="678" t="s">
        <v>5314</v>
      </c>
      <c r="R2391" s="699" t="s">
        <v>5296</v>
      </c>
      <c r="S2391" s="681">
        <v>45429</v>
      </c>
      <c r="T2391" s="681" t="s">
        <v>38</v>
      </c>
      <c r="U2391" s="681" t="s">
        <v>39</v>
      </c>
      <c r="V2391" s="699" t="s">
        <v>5296</v>
      </c>
      <c r="W2391" s="681">
        <v>45434</v>
      </c>
    </row>
    <row r="2392" spans="1:23" ht="270">
      <c r="A2392" s="682" t="s">
        <v>5292</v>
      </c>
      <c r="B2392" s="675" t="s">
        <v>5293</v>
      </c>
      <c r="C2392" s="675" t="s">
        <v>30</v>
      </c>
      <c r="D2392" s="675">
        <v>315</v>
      </c>
      <c r="E2392" s="676" t="s">
        <v>5315</v>
      </c>
      <c r="F2392" s="675" t="s">
        <v>5316</v>
      </c>
      <c r="G2392" s="677">
        <v>43755</v>
      </c>
      <c r="H2392" s="677"/>
      <c r="I2392" s="675"/>
      <c r="J2392" s="675"/>
      <c r="K2392" s="675" t="s">
        <v>34</v>
      </c>
      <c r="L2392" s="675"/>
      <c r="M2392" s="675"/>
      <c r="N2392" s="675" t="s">
        <v>34</v>
      </c>
      <c r="O2392" s="675"/>
      <c r="P2392" s="675"/>
      <c r="Q2392" s="678" t="s">
        <v>5317</v>
      </c>
      <c r="R2392" s="699" t="s">
        <v>5296</v>
      </c>
      <c r="S2392" s="681">
        <v>45429</v>
      </c>
      <c r="T2392" s="681" t="s">
        <v>38</v>
      </c>
      <c r="U2392" s="681" t="s">
        <v>39</v>
      </c>
      <c r="V2392" s="699" t="s">
        <v>5296</v>
      </c>
      <c r="W2392" s="681">
        <v>45434</v>
      </c>
    </row>
    <row r="2393" spans="1:23" ht="105">
      <c r="A2393" s="682" t="s">
        <v>5292</v>
      </c>
      <c r="B2393" s="675" t="s">
        <v>5293</v>
      </c>
      <c r="C2393" s="675" t="s">
        <v>5318</v>
      </c>
      <c r="D2393" s="675">
        <v>21</v>
      </c>
      <c r="E2393" s="676" t="s">
        <v>5319</v>
      </c>
      <c r="F2393" s="675" t="s">
        <v>5320</v>
      </c>
      <c r="G2393" s="677">
        <v>44777</v>
      </c>
      <c r="H2393" s="677"/>
      <c r="I2393" s="675" t="s">
        <v>34</v>
      </c>
      <c r="J2393" s="675"/>
      <c r="K2393" s="675"/>
      <c r="L2393" s="675" t="s">
        <v>1366</v>
      </c>
      <c r="M2393" s="675"/>
      <c r="N2393" s="675" t="s">
        <v>34</v>
      </c>
      <c r="O2393" s="675"/>
      <c r="P2393" s="675"/>
      <c r="Q2393" s="678" t="s">
        <v>5321</v>
      </c>
      <c r="R2393" s="699" t="s">
        <v>48</v>
      </c>
      <c r="S2393" s="681">
        <v>45429</v>
      </c>
      <c r="T2393" s="681" t="s">
        <v>38</v>
      </c>
      <c r="U2393" s="681" t="s">
        <v>39</v>
      </c>
      <c r="V2393" s="699" t="s">
        <v>48</v>
      </c>
      <c r="W2393" s="681">
        <v>45434</v>
      </c>
    </row>
    <row r="2394" spans="1:23" ht="75">
      <c r="A2394" s="682" t="s">
        <v>5292</v>
      </c>
      <c r="B2394" s="675" t="s">
        <v>5293</v>
      </c>
      <c r="C2394" s="675" t="s">
        <v>60</v>
      </c>
      <c r="D2394" s="675">
        <v>63</v>
      </c>
      <c r="E2394" s="676" t="s">
        <v>5322</v>
      </c>
      <c r="F2394" s="675" t="s">
        <v>5323</v>
      </c>
      <c r="G2394" s="677">
        <v>42018</v>
      </c>
      <c r="H2394" s="677"/>
      <c r="I2394" s="675" t="s">
        <v>34</v>
      </c>
      <c r="J2394" s="675"/>
      <c r="K2394" s="675"/>
      <c r="L2394" s="675" t="s">
        <v>35</v>
      </c>
      <c r="M2394" s="675"/>
      <c r="N2394" s="675" t="s">
        <v>34</v>
      </c>
      <c r="O2394" s="675"/>
      <c r="P2394" s="675"/>
      <c r="Q2394" s="678" t="s">
        <v>320</v>
      </c>
      <c r="R2394" s="699" t="s">
        <v>48</v>
      </c>
      <c r="S2394" s="681">
        <v>45429</v>
      </c>
      <c r="T2394" s="681" t="s">
        <v>38</v>
      </c>
      <c r="U2394" s="681" t="s">
        <v>39</v>
      </c>
      <c r="V2394" s="699" t="s">
        <v>48</v>
      </c>
      <c r="W2394" s="681">
        <v>45434</v>
      </c>
    </row>
    <row r="2395" spans="1:23" ht="105">
      <c r="A2395" s="682" t="s">
        <v>5292</v>
      </c>
      <c r="B2395" s="675" t="s">
        <v>5293</v>
      </c>
      <c r="C2395" s="675" t="s">
        <v>60</v>
      </c>
      <c r="D2395" s="675">
        <v>173</v>
      </c>
      <c r="E2395" s="676" t="s">
        <v>5324</v>
      </c>
      <c r="F2395" s="675" t="s">
        <v>5325</v>
      </c>
      <c r="G2395" s="677">
        <v>41759</v>
      </c>
      <c r="H2395" s="677"/>
      <c r="I2395" s="675"/>
      <c r="J2395" s="675" t="s">
        <v>34</v>
      </c>
      <c r="K2395" s="675"/>
      <c r="L2395" s="675" t="s">
        <v>1366</v>
      </c>
      <c r="M2395" s="675"/>
      <c r="N2395" s="675"/>
      <c r="O2395" s="675"/>
      <c r="P2395" s="675"/>
      <c r="Q2395" s="678"/>
      <c r="R2395" s="699" t="s">
        <v>48</v>
      </c>
      <c r="S2395" s="681">
        <v>45429</v>
      </c>
      <c r="T2395" s="681" t="s">
        <v>38</v>
      </c>
      <c r="U2395" s="681" t="s">
        <v>39</v>
      </c>
      <c r="V2395" s="699" t="s">
        <v>48</v>
      </c>
      <c r="W2395" s="681">
        <v>45434</v>
      </c>
    </row>
    <row r="2396" spans="1:23" ht="75">
      <c r="A2396" s="682" t="s">
        <v>5292</v>
      </c>
      <c r="B2396" s="675" t="s">
        <v>5293</v>
      </c>
      <c r="C2396" s="675" t="s">
        <v>60</v>
      </c>
      <c r="D2396" s="675">
        <v>174</v>
      </c>
      <c r="E2396" s="676" t="s">
        <v>5326</v>
      </c>
      <c r="F2396" s="675" t="s">
        <v>5327</v>
      </c>
      <c r="G2396" s="677">
        <v>41759</v>
      </c>
      <c r="H2396" s="677"/>
      <c r="I2396" s="675"/>
      <c r="J2396" s="675" t="s">
        <v>34</v>
      </c>
      <c r="K2396" s="675"/>
      <c r="L2396" s="675" t="s">
        <v>1366</v>
      </c>
      <c r="M2396" s="675"/>
      <c r="N2396" s="675"/>
      <c r="O2396" s="675"/>
      <c r="P2396" s="675"/>
      <c r="Q2396" s="678"/>
      <c r="R2396" s="699" t="s">
        <v>48</v>
      </c>
      <c r="S2396" s="681">
        <v>45429</v>
      </c>
      <c r="T2396" s="681" t="s">
        <v>38</v>
      </c>
      <c r="U2396" s="681" t="s">
        <v>39</v>
      </c>
      <c r="V2396" s="699" t="s">
        <v>48</v>
      </c>
      <c r="W2396" s="681">
        <v>45434</v>
      </c>
    </row>
    <row r="2397" spans="1:23" ht="75">
      <c r="A2397" s="682" t="s">
        <v>5292</v>
      </c>
      <c r="B2397" s="675" t="s">
        <v>5293</v>
      </c>
      <c r="C2397" s="675" t="s">
        <v>60</v>
      </c>
      <c r="D2397" s="675">
        <v>221</v>
      </c>
      <c r="E2397" s="676" t="s">
        <v>141</v>
      </c>
      <c r="F2397" s="675" t="s">
        <v>5328</v>
      </c>
      <c r="G2397" s="677">
        <v>45083</v>
      </c>
      <c r="H2397" s="677"/>
      <c r="I2397" s="675"/>
      <c r="J2397" s="675" t="s">
        <v>34</v>
      </c>
      <c r="K2397" s="675"/>
      <c r="L2397" s="675" t="s">
        <v>1366</v>
      </c>
      <c r="M2397" s="675"/>
      <c r="N2397" s="675" t="s">
        <v>34</v>
      </c>
      <c r="O2397" s="675"/>
      <c r="P2397" s="675"/>
      <c r="Q2397" s="678" t="s">
        <v>5329</v>
      </c>
      <c r="R2397" s="699" t="s">
        <v>48</v>
      </c>
      <c r="S2397" s="681">
        <v>45429</v>
      </c>
      <c r="T2397" s="681" t="s">
        <v>38</v>
      </c>
      <c r="U2397" s="681" t="s">
        <v>39</v>
      </c>
      <c r="V2397" s="699" t="s">
        <v>48</v>
      </c>
      <c r="W2397" s="681">
        <v>45434</v>
      </c>
    </row>
    <row r="2398" spans="1:23" ht="45">
      <c r="A2398" s="682" t="s">
        <v>5292</v>
      </c>
      <c r="B2398" s="675" t="s">
        <v>5293</v>
      </c>
      <c r="C2398" s="675" t="s">
        <v>60</v>
      </c>
      <c r="D2398" s="675">
        <v>1083</v>
      </c>
      <c r="E2398" s="676" t="s">
        <v>5141</v>
      </c>
      <c r="F2398" s="675" t="s">
        <v>5330</v>
      </c>
      <c r="G2398" s="677">
        <v>42150</v>
      </c>
      <c r="H2398" s="677"/>
      <c r="I2398" s="675"/>
      <c r="J2398" s="675"/>
      <c r="K2398" s="675"/>
      <c r="L2398" s="675" t="s">
        <v>5331</v>
      </c>
      <c r="M2398" s="675"/>
      <c r="N2398" s="675"/>
      <c r="O2398" s="675"/>
      <c r="P2398" s="675"/>
      <c r="Q2398" s="678" t="s">
        <v>5332</v>
      </c>
      <c r="R2398" s="699" t="s">
        <v>48</v>
      </c>
      <c r="S2398" s="681">
        <v>45429</v>
      </c>
      <c r="T2398" s="681" t="s">
        <v>38</v>
      </c>
      <c r="U2398" s="681" t="s">
        <v>39</v>
      </c>
      <c r="V2398" s="699" t="s">
        <v>48</v>
      </c>
      <c r="W2398" s="681">
        <v>45434</v>
      </c>
    </row>
    <row r="2399" spans="1:23" ht="180">
      <c r="A2399" s="682" t="s">
        <v>5292</v>
      </c>
      <c r="B2399" s="675" t="s">
        <v>5293</v>
      </c>
      <c r="C2399" s="675" t="s">
        <v>60</v>
      </c>
      <c r="D2399" s="675">
        <v>1278</v>
      </c>
      <c r="E2399" s="676" t="s">
        <v>5333</v>
      </c>
      <c r="F2399" s="675" t="s">
        <v>5334</v>
      </c>
      <c r="G2399" s="677">
        <v>44482</v>
      </c>
      <c r="H2399" s="677"/>
      <c r="I2399" s="675" t="s">
        <v>34</v>
      </c>
      <c r="J2399" s="675" t="s">
        <v>346</v>
      </c>
      <c r="K2399" s="675"/>
      <c r="L2399" s="675" t="s">
        <v>35</v>
      </c>
      <c r="M2399" s="675"/>
      <c r="N2399" s="675" t="s">
        <v>34</v>
      </c>
      <c r="O2399" s="675"/>
      <c r="P2399" s="675"/>
      <c r="Q2399" s="678" t="s">
        <v>320</v>
      </c>
      <c r="R2399" s="699" t="s">
        <v>48</v>
      </c>
      <c r="S2399" s="681">
        <v>45429</v>
      </c>
      <c r="T2399" s="681" t="s">
        <v>38</v>
      </c>
      <c r="U2399" s="681" t="s">
        <v>39</v>
      </c>
      <c r="V2399" s="699" t="s">
        <v>48</v>
      </c>
      <c r="W2399" s="681">
        <v>45434</v>
      </c>
    </row>
    <row r="2400" spans="1:23" ht="105">
      <c r="A2400" s="682" t="s">
        <v>5292</v>
      </c>
      <c r="B2400" s="675" t="s">
        <v>5293</v>
      </c>
      <c r="C2400" s="675" t="s">
        <v>60</v>
      </c>
      <c r="D2400" s="675">
        <v>1499</v>
      </c>
      <c r="E2400" s="676" t="s">
        <v>5335</v>
      </c>
      <c r="F2400" s="675" t="s">
        <v>5336</v>
      </c>
      <c r="G2400" s="677">
        <v>42989</v>
      </c>
      <c r="H2400" s="677"/>
      <c r="I2400" s="675" t="s">
        <v>34</v>
      </c>
      <c r="J2400" s="675"/>
      <c r="K2400" s="675"/>
      <c r="L2400" s="675" t="s">
        <v>5337</v>
      </c>
      <c r="M2400" s="675"/>
      <c r="N2400" s="675" t="s">
        <v>34</v>
      </c>
      <c r="O2400" s="675"/>
      <c r="P2400" s="675"/>
      <c r="Q2400" s="678"/>
      <c r="R2400" s="699" t="s">
        <v>48</v>
      </c>
      <c r="S2400" s="681">
        <v>45429</v>
      </c>
      <c r="T2400" s="681" t="s">
        <v>38</v>
      </c>
      <c r="U2400" s="681" t="s">
        <v>39</v>
      </c>
      <c r="V2400" s="699" t="s">
        <v>48</v>
      </c>
      <c r="W2400" s="681">
        <v>45434</v>
      </c>
    </row>
    <row r="2401" spans="1:23" ht="165">
      <c r="A2401" s="682" t="s">
        <v>5292</v>
      </c>
      <c r="B2401" s="675" t="s">
        <v>5293</v>
      </c>
      <c r="C2401" s="675" t="s">
        <v>60</v>
      </c>
      <c r="D2401" s="675">
        <v>1974</v>
      </c>
      <c r="E2401" s="676" t="s">
        <v>5338</v>
      </c>
      <c r="F2401" s="675" t="s">
        <v>5339</v>
      </c>
      <c r="G2401" s="677">
        <v>43767</v>
      </c>
      <c r="H2401" s="677"/>
      <c r="I2401" s="675" t="s">
        <v>34</v>
      </c>
      <c r="J2401" s="675" t="s">
        <v>346</v>
      </c>
      <c r="K2401" s="675"/>
      <c r="L2401" s="675" t="s">
        <v>35</v>
      </c>
      <c r="M2401" s="675"/>
      <c r="N2401" s="675" t="s">
        <v>34</v>
      </c>
      <c r="O2401" s="675"/>
      <c r="P2401" s="675"/>
      <c r="Q2401" s="678" t="s">
        <v>320</v>
      </c>
      <c r="R2401" s="699" t="s">
        <v>48</v>
      </c>
      <c r="S2401" s="681">
        <v>45429</v>
      </c>
      <c r="T2401" s="681" t="s">
        <v>38</v>
      </c>
      <c r="U2401" s="681" t="s">
        <v>39</v>
      </c>
      <c r="V2401" s="699" t="s">
        <v>48</v>
      </c>
      <c r="W2401" s="681">
        <v>45434</v>
      </c>
    </row>
    <row r="2402" spans="1:23" ht="75">
      <c r="A2402" s="682" t="s">
        <v>5292</v>
      </c>
      <c r="B2402" s="675" t="s">
        <v>5293</v>
      </c>
      <c r="C2402" s="675" t="s">
        <v>5340</v>
      </c>
      <c r="D2402" s="675">
        <v>4047</v>
      </c>
      <c r="E2402" s="676" t="s">
        <v>5341</v>
      </c>
      <c r="F2402" s="675" t="s">
        <v>5342</v>
      </c>
      <c r="G2402" s="677">
        <v>44466</v>
      </c>
      <c r="H2402" s="677"/>
      <c r="I2402" s="675" t="s">
        <v>34</v>
      </c>
      <c r="J2402" s="675"/>
      <c r="K2402" s="675"/>
      <c r="L2402" s="675" t="s">
        <v>1366</v>
      </c>
      <c r="M2402" s="675"/>
      <c r="N2402" s="675" t="s">
        <v>34</v>
      </c>
      <c r="O2402" s="675"/>
      <c r="P2402" s="675"/>
      <c r="Q2402" s="678"/>
      <c r="R2402" s="699" t="s">
        <v>48</v>
      </c>
      <c r="S2402" s="681">
        <v>45429</v>
      </c>
      <c r="T2402" s="681" t="s">
        <v>38</v>
      </c>
      <c r="U2402" s="681" t="s">
        <v>39</v>
      </c>
      <c r="V2402" s="699" t="s">
        <v>48</v>
      </c>
      <c r="W2402" s="681">
        <v>45434</v>
      </c>
    </row>
    <row r="2403" spans="1:23" ht="135">
      <c r="A2403" s="682" t="s">
        <v>5292</v>
      </c>
      <c r="B2403" s="675" t="s">
        <v>5293</v>
      </c>
      <c r="C2403" s="675" t="s">
        <v>5343</v>
      </c>
      <c r="D2403" s="675"/>
      <c r="E2403" s="676" t="s">
        <v>5344</v>
      </c>
      <c r="F2403" s="675" t="s">
        <v>5345</v>
      </c>
      <c r="G2403" s="677">
        <v>44925</v>
      </c>
      <c r="H2403" s="677"/>
      <c r="I2403" s="675"/>
      <c r="J2403" s="675" t="s">
        <v>34</v>
      </c>
      <c r="K2403" s="675"/>
      <c r="L2403" s="675" t="s">
        <v>320</v>
      </c>
      <c r="M2403" s="675"/>
      <c r="N2403" s="675" t="s">
        <v>34</v>
      </c>
      <c r="O2403" s="675"/>
      <c r="P2403" s="675"/>
      <c r="Q2403" s="678" t="s">
        <v>5346</v>
      </c>
      <c r="R2403" s="699" t="s">
        <v>48</v>
      </c>
      <c r="S2403" s="681">
        <v>45429</v>
      </c>
      <c r="T2403" s="681" t="s">
        <v>38</v>
      </c>
      <c r="U2403" s="681" t="s">
        <v>39</v>
      </c>
      <c r="V2403" s="699" t="s">
        <v>48</v>
      </c>
      <c r="W2403" s="681">
        <v>45434</v>
      </c>
    </row>
    <row r="2404" spans="1:23" ht="45">
      <c r="A2404" s="682" t="s">
        <v>5292</v>
      </c>
      <c r="B2404" s="675" t="s">
        <v>5293</v>
      </c>
      <c r="C2404" s="675" t="s">
        <v>2726</v>
      </c>
      <c r="D2404" s="675" t="s">
        <v>5347</v>
      </c>
      <c r="E2404" s="676" t="s">
        <v>5348</v>
      </c>
      <c r="F2404" s="675" t="s">
        <v>5330</v>
      </c>
      <c r="G2404" s="677">
        <v>44866</v>
      </c>
      <c r="H2404" s="677"/>
      <c r="I2404" s="675" t="s">
        <v>34</v>
      </c>
      <c r="J2404" s="675"/>
      <c r="K2404" s="675"/>
      <c r="L2404" s="675" t="s">
        <v>320</v>
      </c>
      <c r="M2404" s="675"/>
      <c r="N2404" s="675" t="s">
        <v>34</v>
      </c>
      <c r="O2404" s="675"/>
      <c r="P2404" s="675"/>
      <c r="Q2404" s="678" t="s">
        <v>5349</v>
      </c>
      <c r="R2404" s="699" t="s">
        <v>48</v>
      </c>
      <c r="S2404" s="681">
        <v>45429</v>
      </c>
      <c r="T2404" s="681" t="s">
        <v>38</v>
      </c>
      <c r="U2404" s="681" t="s">
        <v>39</v>
      </c>
      <c r="V2404" s="699" t="s">
        <v>48</v>
      </c>
      <c r="W2404" s="681">
        <v>45434</v>
      </c>
    </row>
    <row r="2405" spans="1:23" ht="105">
      <c r="A2405" s="682" t="s">
        <v>5292</v>
      </c>
      <c r="B2405" s="675" t="s">
        <v>5293</v>
      </c>
      <c r="C2405" s="675" t="s">
        <v>5350</v>
      </c>
      <c r="D2405" s="675" t="s">
        <v>320</v>
      </c>
      <c r="E2405" s="676" t="s">
        <v>5351</v>
      </c>
      <c r="F2405" s="675" t="s">
        <v>5352</v>
      </c>
      <c r="G2405" s="677">
        <v>44896</v>
      </c>
      <c r="H2405" s="677"/>
      <c r="I2405" s="675"/>
      <c r="J2405" s="675" t="s">
        <v>34</v>
      </c>
      <c r="K2405" s="675"/>
      <c r="L2405" s="675" t="s">
        <v>320</v>
      </c>
      <c r="M2405" s="675"/>
      <c r="N2405" s="675" t="s">
        <v>34</v>
      </c>
      <c r="O2405" s="675"/>
      <c r="P2405" s="675"/>
      <c r="Q2405" s="678" t="s">
        <v>5353</v>
      </c>
      <c r="R2405" s="699" t="s">
        <v>48</v>
      </c>
      <c r="S2405" s="681">
        <v>45429</v>
      </c>
      <c r="T2405" s="681" t="s">
        <v>38</v>
      </c>
      <c r="U2405" s="681" t="s">
        <v>39</v>
      </c>
      <c r="V2405" s="699" t="s">
        <v>48</v>
      </c>
      <c r="W2405" s="681">
        <v>45434</v>
      </c>
    </row>
    <row r="2406" spans="1:23" ht="75">
      <c r="A2406" s="682" t="s">
        <v>5292</v>
      </c>
      <c r="B2406" s="675" t="s">
        <v>5293</v>
      </c>
      <c r="C2406" s="675" t="s">
        <v>150</v>
      </c>
      <c r="D2406" s="675">
        <v>1523</v>
      </c>
      <c r="E2406" s="676" t="s">
        <v>5354</v>
      </c>
      <c r="F2406" s="675" t="s">
        <v>5355</v>
      </c>
      <c r="G2406" s="677">
        <v>41023</v>
      </c>
      <c r="H2406" s="677"/>
      <c r="I2406" s="675" t="s">
        <v>34</v>
      </c>
      <c r="J2406" s="675"/>
      <c r="K2406" s="675"/>
      <c r="L2406" s="675" t="s">
        <v>1366</v>
      </c>
      <c r="M2406" s="675"/>
      <c r="N2406" s="675" t="s">
        <v>34</v>
      </c>
      <c r="O2406" s="675"/>
      <c r="P2406" s="675"/>
      <c r="Q2406" s="678"/>
      <c r="R2406" s="699" t="s">
        <v>48</v>
      </c>
      <c r="S2406" s="681">
        <v>45429</v>
      </c>
      <c r="T2406" s="681" t="s">
        <v>38</v>
      </c>
      <c r="U2406" s="681" t="s">
        <v>39</v>
      </c>
      <c r="V2406" s="699" t="s">
        <v>48</v>
      </c>
      <c r="W2406" s="681">
        <v>45434</v>
      </c>
    </row>
    <row r="2407" spans="1:23" ht="30">
      <c r="A2407" s="682" t="s">
        <v>5292</v>
      </c>
      <c r="B2407" s="675" t="s">
        <v>5293</v>
      </c>
      <c r="C2407" s="675" t="s">
        <v>154</v>
      </c>
      <c r="D2407" s="675" t="s">
        <v>5356</v>
      </c>
      <c r="E2407" s="676" t="s">
        <v>5357</v>
      </c>
      <c r="F2407" s="675" t="s">
        <v>5358</v>
      </c>
      <c r="G2407" s="677">
        <v>44986</v>
      </c>
      <c r="H2407" s="677"/>
      <c r="I2407" s="675" t="s">
        <v>34</v>
      </c>
      <c r="J2407" s="675"/>
      <c r="K2407" s="675"/>
      <c r="L2407" s="675" t="s">
        <v>320</v>
      </c>
      <c r="M2407" s="675"/>
      <c r="N2407" s="675" t="s">
        <v>34</v>
      </c>
      <c r="O2407" s="675"/>
      <c r="P2407" s="675"/>
      <c r="Q2407" s="678" t="s">
        <v>5359</v>
      </c>
      <c r="R2407" s="699" t="s">
        <v>48</v>
      </c>
      <c r="S2407" s="681">
        <v>45429</v>
      </c>
      <c r="T2407" s="681" t="s">
        <v>38</v>
      </c>
      <c r="U2407" s="681" t="s">
        <v>39</v>
      </c>
      <c r="V2407" s="699" t="s">
        <v>48</v>
      </c>
      <c r="W2407" s="681">
        <v>45434</v>
      </c>
    </row>
    <row r="2408" spans="1:23" ht="225">
      <c r="A2408" s="675" t="s">
        <v>5292</v>
      </c>
      <c r="B2408" s="675" t="s">
        <v>5293</v>
      </c>
      <c r="C2408" s="675" t="s">
        <v>95</v>
      </c>
      <c r="D2408" s="675">
        <v>761</v>
      </c>
      <c r="E2408" s="676" t="s">
        <v>5360</v>
      </c>
      <c r="F2408" s="675" t="s">
        <v>5361</v>
      </c>
      <c r="G2408" s="677">
        <v>43993</v>
      </c>
      <c r="H2408" s="677"/>
      <c r="I2408" s="675"/>
      <c r="J2408" s="675" t="s">
        <v>34</v>
      </c>
      <c r="K2408" s="675"/>
      <c r="L2408" s="675" t="s">
        <v>1366</v>
      </c>
      <c r="M2408" s="675"/>
      <c r="N2408" s="675" t="s">
        <v>34</v>
      </c>
      <c r="O2408" s="675"/>
      <c r="P2408" s="675"/>
      <c r="Q2408" s="675"/>
      <c r="R2408" s="675" t="s">
        <v>5362</v>
      </c>
      <c r="S2408" s="681">
        <v>45429</v>
      </c>
      <c r="T2408" s="681" t="s">
        <v>38</v>
      </c>
      <c r="U2408" s="681" t="s">
        <v>39</v>
      </c>
      <c r="V2408" s="699" t="s">
        <v>5362</v>
      </c>
      <c r="W2408" s="681">
        <v>45435</v>
      </c>
    </row>
    <row r="2409" spans="1:23" ht="225">
      <c r="A2409" s="675" t="s">
        <v>5292</v>
      </c>
      <c r="B2409" s="675" t="s">
        <v>5293</v>
      </c>
      <c r="C2409" s="675" t="s">
        <v>60</v>
      </c>
      <c r="D2409" s="675">
        <v>601</v>
      </c>
      <c r="E2409" s="676" t="s">
        <v>199</v>
      </c>
      <c r="F2409" s="675" t="s">
        <v>199</v>
      </c>
      <c r="G2409" s="677">
        <v>41995</v>
      </c>
      <c r="H2409" s="677"/>
      <c r="I2409" s="675"/>
      <c r="J2409" s="675" t="s">
        <v>34</v>
      </c>
      <c r="K2409" s="675"/>
      <c r="L2409" s="675" t="s">
        <v>5363</v>
      </c>
      <c r="M2409" s="675"/>
      <c r="N2409" s="675" t="s">
        <v>34</v>
      </c>
      <c r="O2409" s="675"/>
      <c r="P2409" s="675"/>
      <c r="Q2409" s="675"/>
      <c r="R2409" s="675" t="s">
        <v>5362</v>
      </c>
      <c r="S2409" s="681">
        <v>45429</v>
      </c>
      <c r="T2409" s="681" t="s">
        <v>38</v>
      </c>
      <c r="U2409" s="681" t="s">
        <v>39</v>
      </c>
      <c r="V2409" s="699" t="s">
        <v>5362</v>
      </c>
      <c r="W2409" s="681">
        <v>45435</v>
      </c>
    </row>
    <row r="2410" spans="1:23" ht="225">
      <c r="A2410" s="675" t="s">
        <v>5292</v>
      </c>
      <c r="B2410" s="675" t="s">
        <v>5293</v>
      </c>
      <c r="C2410" s="675" t="s">
        <v>83</v>
      </c>
      <c r="D2410" s="675">
        <v>87</v>
      </c>
      <c r="E2410" s="676" t="s">
        <v>5364</v>
      </c>
      <c r="F2410" s="675" t="s">
        <v>5103</v>
      </c>
      <c r="G2410" s="677">
        <v>34302</v>
      </c>
      <c r="H2410" s="677"/>
      <c r="I2410" s="675" t="s">
        <v>46</v>
      </c>
      <c r="J2410" s="675"/>
      <c r="K2410" s="675"/>
      <c r="L2410" s="675" t="s">
        <v>320</v>
      </c>
      <c r="M2410" s="675"/>
      <c r="N2410" s="675" t="s">
        <v>46</v>
      </c>
      <c r="O2410" s="675"/>
      <c r="P2410" s="675"/>
      <c r="Q2410" s="675"/>
      <c r="R2410" s="675" t="s">
        <v>5362</v>
      </c>
      <c r="S2410" s="681">
        <v>45429</v>
      </c>
      <c r="T2410" s="681" t="s">
        <v>38</v>
      </c>
      <c r="U2410" s="681" t="s">
        <v>39</v>
      </c>
      <c r="V2410" s="699" t="s">
        <v>5362</v>
      </c>
      <c r="W2410" s="681">
        <v>45435</v>
      </c>
    </row>
    <row r="2411" spans="1:23" ht="225">
      <c r="A2411" s="675" t="s">
        <v>5292</v>
      </c>
      <c r="B2411" s="675" t="s">
        <v>5293</v>
      </c>
      <c r="C2411" s="675" t="s">
        <v>83</v>
      </c>
      <c r="D2411" s="675">
        <v>1474</v>
      </c>
      <c r="E2411" s="676" t="s">
        <v>5365</v>
      </c>
      <c r="F2411" s="675" t="s">
        <v>5366</v>
      </c>
      <c r="G2411" s="677">
        <v>40736</v>
      </c>
      <c r="H2411" s="677"/>
      <c r="I2411" s="675" t="s">
        <v>34</v>
      </c>
      <c r="J2411" s="675"/>
      <c r="K2411" s="675"/>
      <c r="L2411" s="675" t="e">
        <v>#N/A</v>
      </c>
      <c r="M2411" s="675"/>
      <c r="N2411" s="675" t="s">
        <v>34</v>
      </c>
      <c r="O2411" s="675"/>
      <c r="P2411" s="675"/>
      <c r="Q2411" s="675"/>
      <c r="R2411" s="675" t="s">
        <v>5362</v>
      </c>
      <c r="S2411" s="681">
        <v>45429</v>
      </c>
      <c r="T2411" s="681" t="s">
        <v>38</v>
      </c>
      <c r="U2411" s="681" t="s">
        <v>39</v>
      </c>
      <c r="V2411" s="699" t="s">
        <v>5362</v>
      </c>
      <c r="W2411" s="681">
        <v>45435</v>
      </c>
    </row>
    <row r="2412" spans="1:23" ht="225">
      <c r="A2412" s="675" t="s">
        <v>5292</v>
      </c>
      <c r="B2412" s="675" t="s">
        <v>5293</v>
      </c>
      <c r="C2412" s="675" t="s">
        <v>83</v>
      </c>
      <c r="D2412" s="675">
        <v>2195</v>
      </c>
      <c r="E2412" s="676" t="s">
        <v>3453</v>
      </c>
      <c r="F2412" s="675" t="s">
        <v>5367</v>
      </c>
      <c r="G2412" s="677">
        <v>44579</v>
      </c>
      <c r="H2412" s="677"/>
      <c r="I2412" s="675" t="s">
        <v>34</v>
      </c>
      <c r="J2412" s="675"/>
      <c r="K2412" s="675"/>
      <c r="L2412" s="675"/>
      <c r="M2412" s="675"/>
      <c r="N2412" s="675" t="s">
        <v>34</v>
      </c>
      <c r="O2412" s="675"/>
      <c r="P2412" s="675"/>
      <c r="Q2412" s="675"/>
      <c r="R2412" s="675" t="s">
        <v>5362</v>
      </c>
      <c r="S2412" s="681">
        <v>45429</v>
      </c>
      <c r="T2412" s="681" t="s">
        <v>38</v>
      </c>
      <c r="U2412" s="681" t="s">
        <v>39</v>
      </c>
      <c r="V2412" s="699" t="s">
        <v>5362</v>
      </c>
      <c r="W2412" s="681">
        <v>45435</v>
      </c>
    </row>
    <row r="2413" spans="1:23" ht="225">
      <c r="A2413" s="675" t="s">
        <v>5292</v>
      </c>
      <c r="B2413" s="675" t="s">
        <v>5293</v>
      </c>
      <c r="C2413" s="675" t="s">
        <v>42</v>
      </c>
      <c r="D2413" s="675" t="s">
        <v>5368</v>
      </c>
      <c r="E2413" s="676" t="s">
        <v>5369</v>
      </c>
      <c r="F2413" s="675" t="s">
        <v>5370</v>
      </c>
      <c r="G2413" s="677">
        <v>43617</v>
      </c>
      <c r="H2413" s="677"/>
      <c r="I2413" s="675" t="s">
        <v>34</v>
      </c>
      <c r="J2413" s="675"/>
      <c r="K2413" s="675"/>
      <c r="L2413" s="675"/>
      <c r="M2413" s="675"/>
      <c r="N2413" s="675" t="s">
        <v>34</v>
      </c>
      <c r="O2413" s="675"/>
      <c r="P2413" s="675"/>
      <c r="Q2413" s="675"/>
      <c r="R2413" s="675" t="s">
        <v>5362</v>
      </c>
      <c r="S2413" s="681">
        <v>45429</v>
      </c>
      <c r="T2413" s="681" t="s">
        <v>38</v>
      </c>
      <c r="U2413" s="681" t="s">
        <v>39</v>
      </c>
      <c r="V2413" s="699" t="s">
        <v>5362</v>
      </c>
      <c r="W2413" s="681">
        <v>45435</v>
      </c>
    </row>
    <row r="2414" spans="1:23" ht="270">
      <c r="A2414" s="682" t="s">
        <v>5292</v>
      </c>
      <c r="B2414" s="675" t="s">
        <v>5293</v>
      </c>
      <c r="C2414" s="675" t="s">
        <v>5371</v>
      </c>
      <c r="D2414" s="675">
        <v>50</v>
      </c>
      <c r="E2414" s="676" t="s">
        <v>5372</v>
      </c>
      <c r="F2414" s="675" t="s">
        <v>5373</v>
      </c>
      <c r="G2414" s="677">
        <v>42716</v>
      </c>
      <c r="H2414" s="677"/>
      <c r="I2414" s="675"/>
      <c r="J2414" s="675"/>
      <c r="K2414" s="675" t="s">
        <v>34</v>
      </c>
      <c r="L2414" s="675" t="s">
        <v>320</v>
      </c>
      <c r="M2414" s="675"/>
      <c r="N2414" s="675" t="s">
        <v>34</v>
      </c>
      <c r="O2414" s="675"/>
      <c r="P2414" s="675"/>
      <c r="Q2414" s="678" t="s">
        <v>5374</v>
      </c>
      <c r="R2414" s="675" t="s">
        <v>5375</v>
      </c>
      <c r="S2414" s="679">
        <v>45429</v>
      </c>
      <c r="T2414" s="675" t="s">
        <v>38</v>
      </c>
      <c r="U2414" s="675" t="s">
        <v>39</v>
      </c>
      <c r="V2414" s="678" t="s">
        <v>5375</v>
      </c>
      <c r="W2414" s="681">
        <v>45434</v>
      </c>
    </row>
    <row r="2415" spans="1:23" ht="270">
      <c r="A2415" s="682" t="s">
        <v>5292</v>
      </c>
      <c r="B2415" s="675" t="s">
        <v>5293</v>
      </c>
      <c r="C2415" s="675" t="s">
        <v>5318</v>
      </c>
      <c r="D2415" s="675">
        <v>16</v>
      </c>
      <c r="E2415" s="676" t="s">
        <v>5376</v>
      </c>
      <c r="F2415" s="675" t="s">
        <v>5377</v>
      </c>
      <c r="G2415" s="677">
        <v>43305</v>
      </c>
      <c r="H2415" s="677"/>
      <c r="I2415" s="675"/>
      <c r="J2415" s="675"/>
      <c r="K2415" s="675" t="s">
        <v>34</v>
      </c>
      <c r="L2415" s="675" t="s">
        <v>320</v>
      </c>
      <c r="M2415" s="675"/>
      <c r="N2415" s="675" t="s">
        <v>34</v>
      </c>
      <c r="O2415" s="675"/>
      <c r="P2415" s="675"/>
      <c r="Q2415" s="675" t="s">
        <v>5378</v>
      </c>
      <c r="R2415" s="675" t="s">
        <v>5379</v>
      </c>
      <c r="S2415" s="677">
        <v>45429</v>
      </c>
      <c r="T2415" s="675" t="s">
        <v>38</v>
      </c>
      <c r="U2415" s="675" t="s">
        <v>39</v>
      </c>
      <c r="V2415" s="675" t="s">
        <v>5379</v>
      </c>
      <c r="W2415" s="681">
        <v>45434</v>
      </c>
    </row>
    <row r="2416" spans="1:23" ht="255">
      <c r="A2416" s="682" t="s">
        <v>5292</v>
      </c>
      <c r="B2416" s="675" t="s">
        <v>5293</v>
      </c>
      <c r="C2416" s="675" t="s">
        <v>5318</v>
      </c>
      <c r="D2416" s="675">
        <v>30</v>
      </c>
      <c r="E2416" s="676" t="s">
        <v>5380</v>
      </c>
      <c r="F2416" s="675" t="s">
        <v>5380</v>
      </c>
      <c r="G2416" s="677">
        <v>44498</v>
      </c>
      <c r="H2416" s="677"/>
      <c r="I2416" s="675" t="s">
        <v>34</v>
      </c>
      <c r="J2416" s="675"/>
      <c r="K2416" s="675"/>
      <c r="L2416" s="675" t="s">
        <v>35</v>
      </c>
      <c r="M2416" s="675"/>
      <c r="N2416" s="675" t="s">
        <v>34</v>
      </c>
      <c r="O2416" s="675"/>
      <c r="P2416" s="675"/>
      <c r="Q2416" s="678" t="s">
        <v>5381</v>
      </c>
      <c r="R2416" s="675" t="s">
        <v>5382</v>
      </c>
      <c r="S2416" s="679">
        <v>45429</v>
      </c>
      <c r="T2416" s="675" t="s">
        <v>38</v>
      </c>
      <c r="U2416" s="675" t="s">
        <v>39</v>
      </c>
      <c r="V2416" s="678" t="s">
        <v>5382</v>
      </c>
      <c r="W2416" s="681">
        <v>45434</v>
      </c>
    </row>
    <row r="2417" spans="1:23" ht="225">
      <c r="A2417" s="682" t="s">
        <v>5292</v>
      </c>
      <c r="B2417" s="675" t="s">
        <v>5293</v>
      </c>
      <c r="C2417" s="675" t="s">
        <v>60</v>
      </c>
      <c r="D2417" s="675">
        <v>108</v>
      </c>
      <c r="E2417" s="676" t="s">
        <v>5383</v>
      </c>
      <c r="F2417" s="675" t="s">
        <v>5384</v>
      </c>
      <c r="G2417" s="677">
        <v>44225</v>
      </c>
      <c r="H2417" s="677"/>
      <c r="I2417" s="675" t="s">
        <v>34</v>
      </c>
      <c r="J2417" s="675"/>
      <c r="K2417" s="675"/>
      <c r="L2417" s="675" t="s">
        <v>1366</v>
      </c>
      <c r="M2417" s="675"/>
      <c r="N2417" s="675" t="s">
        <v>34</v>
      </c>
      <c r="O2417" s="675"/>
      <c r="P2417" s="675"/>
      <c r="Q2417" s="678" t="s">
        <v>5385</v>
      </c>
      <c r="R2417" s="675" t="s">
        <v>5386</v>
      </c>
      <c r="S2417" s="679">
        <v>45429</v>
      </c>
      <c r="T2417" s="675" t="s">
        <v>38</v>
      </c>
      <c r="U2417" s="675" t="s">
        <v>39</v>
      </c>
      <c r="V2417" s="678" t="s">
        <v>5386</v>
      </c>
      <c r="W2417" s="681">
        <v>45434</v>
      </c>
    </row>
    <row r="2418" spans="1:23" ht="225">
      <c r="A2418" s="682" t="s">
        <v>5292</v>
      </c>
      <c r="B2418" s="675" t="s">
        <v>5293</v>
      </c>
      <c r="C2418" s="675" t="s">
        <v>60</v>
      </c>
      <c r="D2418" s="675">
        <v>423</v>
      </c>
      <c r="E2418" s="676" t="s">
        <v>5387</v>
      </c>
      <c r="F2418" s="675" t="s">
        <v>5388</v>
      </c>
      <c r="G2418" s="677">
        <v>36964</v>
      </c>
      <c r="H2418" s="677"/>
      <c r="I2418" s="675" t="s">
        <v>34</v>
      </c>
      <c r="J2418" s="675"/>
      <c r="K2418" s="675"/>
      <c r="L2418" s="675"/>
      <c r="M2418" s="675"/>
      <c r="N2418" s="675" t="s">
        <v>34</v>
      </c>
      <c r="O2418" s="675"/>
      <c r="P2418" s="675"/>
      <c r="Q2418" s="678"/>
      <c r="R2418" s="675" t="s">
        <v>5386</v>
      </c>
      <c r="S2418" s="679">
        <v>45429</v>
      </c>
      <c r="T2418" s="675" t="s">
        <v>38</v>
      </c>
      <c r="U2418" s="675" t="s">
        <v>39</v>
      </c>
      <c r="V2418" s="678" t="s">
        <v>5386</v>
      </c>
      <c r="W2418" s="681">
        <v>45434</v>
      </c>
    </row>
    <row r="2419" spans="1:23" ht="225">
      <c r="A2419" s="682" t="s">
        <v>5292</v>
      </c>
      <c r="B2419" s="675" t="s">
        <v>5293</v>
      </c>
      <c r="C2419" s="675" t="s">
        <v>60</v>
      </c>
      <c r="D2419" s="675">
        <v>438</v>
      </c>
      <c r="E2419" s="676" t="s">
        <v>5389</v>
      </c>
      <c r="F2419" s="675" t="s">
        <v>5390</v>
      </c>
      <c r="G2419" s="677">
        <v>44314</v>
      </c>
      <c r="H2419" s="677"/>
      <c r="I2419" s="675" t="s">
        <v>34</v>
      </c>
      <c r="J2419" s="675"/>
      <c r="K2419" s="675"/>
      <c r="L2419" s="675" t="s">
        <v>1366</v>
      </c>
      <c r="M2419" s="675"/>
      <c r="N2419" s="675" t="s">
        <v>34</v>
      </c>
      <c r="O2419" s="675"/>
      <c r="P2419" s="675"/>
      <c r="Q2419" s="678"/>
      <c r="R2419" s="699" t="s">
        <v>5386</v>
      </c>
      <c r="S2419" s="679">
        <v>45429</v>
      </c>
      <c r="T2419" s="675" t="s">
        <v>38</v>
      </c>
      <c r="U2419" s="675" t="s">
        <v>39</v>
      </c>
      <c r="V2419" s="675" t="s">
        <v>5386</v>
      </c>
      <c r="W2419" s="681">
        <v>45434</v>
      </c>
    </row>
    <row r="2420" spans="1:23" ht="300">
      <c r="A2420" s="682" t="s">
        <v>5292</v>
      </c>
      <c r="B2420" s="675" t="s">
        <v>5293</v>
      </c>
      <c r="C2420" s="675" t="s">
        <v>60</v>
      </c>
      <c r="D2420" s="675">
        <v>473</v>
      </c>
      <c r="E2420" s="676" t="s">
        <v>5391</v>
      </c>
      <c r="F2420" s="675" t="s">
        <v>5392</v>
      </c>
      <c r="G2420" s="677">
        <v>43915</v>
      </c>
      <c r="H2420" s="677"/>
      <c r="I2420" s="675" t="s">
        <v>34</v>
      </c>
      <c r="J2420" s="675"/>
      <c r="K2420" s="675"/>
      <c r="L2420" s="675">
        <v>4</v>
      </c>
      <c r="M2420" s="675"/>
      <c r="N2420" s="675" t="s">
        <v>34</v>
      </c>
      <c r="O2420" s="675"/>
      <c r="P2420" s="675"/>
      <c r="Q2420" s="678" t="s">
        <v>5393</v>
      </c>
      <c r="R2420" s="675" t="s">
        <v>5386</v>
      </c>
      <c r="S2420" s="679">
        <v>45429</v>
      </c>
      <c r="T2420" s="675" t="s">
        <v>38</v>
      </c>
      <c r="U2420" s="675" t="s">
        <v>39</v>
      </c>
      <c r="V2420" s="678" t="s">
        <v>5386</v>
      </c>
      <c r="W2420" s="681">
        <v>45434</v>
      </c>
    </row>
    <row r="2421" spans="1:23" ht="225">
      <c r="A2421" s="682" t="s">
        <v>5292</v>
      </c>
      <c r="B2421" s="675" t="s">
        <v>5293</v>
      </c>
      <c r="C2421" s="675" t="s">
        <v>60</v>
      </c>
      <c r="D2421" s="675">
        <v>1467</v>
      </c>
      <c r="E2421" s="676" t="s">
        <v>432</v>
      </c>
      <c r="F2421" s="675" t="s">
        <v>5394</v>
      </c>
      <c r="G2421" s="677">
        <v>41096</v>
      </c>
      <c r="H2421" s="677"/>
      <c r="I2421" s="675" t="s">
        <v>34</v>
      </c>
      <c r="J2421" s="675"/>
      <c r="K2421" s="675"/>
      <c r="L2421" s="675"/>
      <c r="M2421" s="675"/>
      <c r="N2421" s="675" t="s">
        <v>34</v>
      </c>
      <c r="O2421" s="675"/>
      <c r="P2421" s="675"/>
      <c r="Q2421" s="678"/>
      <c r="R2421" s="675" t="s">
        <v>5386</v>
      </c>
      <c r="S2421" s="679">
        <v>45429</v>
      </c>
      <c r="T2421" s="675" t="s">
        <v>38</v>
      </c>
      <c r="U2421" s="675" t="s">
        <v>39</v>
      </c>
      <c r="V2421" s="678" t="s">
        <v>5386</v>
      </c>
      <c r="W2421" s="681">
        <v>45434</v>
      </c>
    </row>
    <row r="2422" spans="1:23" ht="225">
      <c r="A2422" s="682" t="s">
        <v>5292</v>
      </c>
      <c r="B2422" s="675" t="s">
        <v>5293</v>
      </c>
      <c r="C2422" s="675" t="s">
        <v>60</v>
      </c>
      <c r="D2422" s="675">
        <v>1553</v>
      </c>
      <c r="E2422" s="676" t="s">
        <v>5395</v>
      </c>
      <c r="F2422" s="675" t="s">
        <v>5396</v>
      </c>
      <c r="G2422" s="677">
        <v>41866</v>
      </c>
      <c r="H2422" s="677"/>
      <c r="I2422" s="675" t="s">
        <v>46</v>
      </c>
      <c r="J2422" s="675"/>
      <c r="K2422" s="675"/>
      <c r="L2422" s="675" t="s">
        <v>35</v>
      </c>
      <c r="M2422" s="675"/>
      <c r="N2422" s="675" t="s">
        <v>34</v>
      </c>
      <c r="O2422" s="675"/>
      <c r="P2422" s="675" t="s">
        <v>346</v>
      </c>
      <c r="Q2422" s="678" t="s">
        <v>432</v>
      </c>
      <c r="R2422" s="699" t="s">
        <v>5386</v>
      </c>
      <c r="S2422" s="679">
        <v>45429</v>
      </c>
      <c r="T2422" s="675" t="s">
        <v>38</v>
      </c>
      <c r="U2422" s="675" t="s">
        <v>39</v>
      </c>
      <c r="V2422" s="675" t="s">
        <v>5386</v>
      </c>
      <c r="W2422" s="681">
        <v>45434</v>
      </c>
    </row>
    <row r="2423" spans="1:23" ht="225">
      <c r="A2423" s="682" t="s">
        <v>5292</v>
      </c>
      <c r="B2423" s="675" t="s">
        <v>5293</v>
      </c>
      <c r="C2423" s="675" t="s">
        <v>60</v>
      </c>
      <c r="D2423" s="675">
        <v>1575</v>
      </c>
      <c r="E2423" s="676" t="s">
        <v>5397</v>
      </c>
      <c r="F2423" s="675" t="s">
        <v>5398</v>
      </c>
      <c r="G2423" s="677">
        <v>44778</v>
      </c>
      <c r="H2423" s="677"/>
      <c r="I2423" s="675" t="s">
        <v>46</v>
      </c>
      <c r="J2423" s="675"/>
      <c r="K2423" s="675"/>
      <c r="L2423" s="675">
        <v>6</v>
      </c>
      <c r="M2423" s="675"/>
      <c r="N2423" s="675" t="s">
        <v>46</v>
      </c>
      <c r="O2423" s="675"/>
      <c r="P2423" s="675"/>
      <c r="Q2423" s="678"/>
      <c r="R2423" s="699" t="s">
        <v>5386</v>
      </c>
      <c r="S2423" s="679">
        <v>45429</v>
      </c>
      <c r="T2423" s="675" t="s">
        <v>38</v>
      </c>
      <c r="U2423" s="675" t="s">
        <v>39</v>
      </c>
      <c r="V2423" s="675" t="s">
        <v>5386</v>
      </c>
      <c r="W2423" s="681">
        <v>45434</v>
      </c>
    </row>
    <row r="2424" spans="1:23" ht="225">
      <c r="A2424" s="682" t="s">
        <v>5292</v>
      </c>
      <c r="B2424" s="675" t="s">
        <v>5293</v>
      </c>
      <c r="C2424" s="675" t="s">
        <v>60</v>
      </c>
      <c r="D2424" s="675">
        <v>1849</v>
      </c>
      <c r="E2424" s="676" t="s">
        <v>5399</v>
      </c>
      <c r="F2424" s="675" t="s">
        <v>5400</v>
      </c>
      <c r="G2424" s="677">
        <v>36420</v>
      </c>
      <c r="H2424" s="677"/>
      <c r="I2424" s="675" t="s">
        <v>34</v>
      </c>
      <c r="J2424" s="675"/>
      <c r="K2424" s="675"/>
      <c r="L2424" s="675" t="s">
        <v>119</v>
      </c>
      <c r="M2424" s="675"/>
      <c r="N2424" s="675" t="s">
        <v>34</v>
      </c>
      <c r="O2424" s="675"/>
      <c r="P2424" s="675"/>
      <c r="Q2424" s="678" t="s">
        <v>320</v>
      </c>
      <c r="R2424" s="675" t="s">
        <v>5386</v>
      </c>
      <c r="S2424" s="679">
        <v>45429</v>
      </c>
      <c r="T2424" s="675" t="s">
        <v>38</v>
      </c>
      <c r="U2424" s="675" t="s">
        <v>39</v>
      </c>
      <c r="V2424" s="678" t="s">
        <v>5386</v>
      </c>
      <c r="W2424" s="681">
        <v>45434</v>
      </c>
    </row>
    <row r="2425" spans="1:23" ht="225">
      <c r="A2425" s="682" t="s">
        <v>5292</v>
      </c>
      <c r="B2425" s="675" t="s">
        <v>5293</v>
      </c>
      <c r="C2425" s="675" t="s">
        <v>60</v>
      </c>
      <c r="D2425" s="675">
        <v>2043</v>
      </c>
      <c r="E2425" s="676" t="s">
        <v>5401</v>
      </c>
      <c r="F2425" s="675" t="s">
        <v>5402</v>
      </c>
      <c r="G2425" s="677">
        <v>41927</v>
      </c>
      <c r="H2425" s="677"/>
      <c r="I2425" s="675" t="s">
        <v>46</v>
      </c>
      <c r="J2425" s="675"/>
      <c r="K2425" s="675"/>
      <c r="L2425" s="675" t="s">
        <v>35</v>
      </c>
      <c r="M2425" s="675"/>
      <c r="N2425" s="675" t="s">
        <v>34</v>
      </c>
      <c r="O2425" s="675"/>
      <c r="P2425" s="675" t="s">
        <v>346</v>
      </c>
      <c r="Q2425" s="678" t="s">
        <v>5401</v>
      </c>
      <c r="R2425" s="675" t="s">
        <v>5386</v>
      </c>
      <c r="S2425" s="679">
        <v>45429</v>
      </c>
      <c r="T2425" s="675" t="s">
        <v>38</v>
      </c>
      <c r="U2425" s="675" t="s">
        <v>39</v>
      </c>
      <c r="V2425" s="678" t="s">
        <v>5386</v>
      </c>
      <c r="W2425" s="681">
        <v>45434</v>
      </c>
    </row>
    <row r="2426" spans="1:23" ht="225">
      <c r="A2426" s="682" t="s">
        <v>5292</v>
      </c>
      <c r="B2426" s="675" t="s">
        <v>5293</v>
      </c>
      <c r="C2426" s="675" t="s">
        <v>60</v>
      </c>
      <c r="D2426" s="675">
        <v>3800</v>
      </c>
      <c r="E2426" s="676" t="s">
        <v>5403</v>
      </c>
      <c r="F2426" s="675" t="s">
        <v>5404</v>
      </c>
      <c r="G2426" s="677">
        <v>38650</v>
      </c>
      <c r="H2426" s="677"/>
      <c r="I2426" s="675" t="s">
        <v>34</v>
      </c>
      <c r="J2426" s="675"/>
      <c r="K2426" s="675"/>
      <c r="L2426" s="675"/>
      <c r="M2426" s="675"/>
      <c r="N2426" s="675" t="s">
        <v>34</v>
      </c>
      <c r="O2426" s="675"/>
      <c r="P2426" s="675"/>
      <c r="Q2426" s="678"/>
      <c r="R2426" s="675" t="s">
        <v>5386</v>
      </c>
      <c r="S2426" s="679">
        <v>45429</v>
      </c>
      <c r="T2426" s="675" t="s">
        <v>38</v>
      </c>
      <c r="U2426" s="675" t="s">
        <v>39</v>
      </c>
      <c r="V2426" s="678" t="s">
        <v>5386</v>
      </c>
      <c r="W2426" s="681">
        <v>45434</v>
      </c>
    </row>
    <row r="2427" spans="1:23" ht="225">
      <c r="A2427" s="682" t="s">
        <v>5292</v>
      </c>
      <c r="B2427" s="675" t="s">
        <v>5293</v>
      </c>
      <c r="C2427" s="675" t="s">
        <v>60</v>
      </c>
      <c r="D2427" s="675">
        <v>1068</v>
      </c>
      <c r="E2427" s="676" t="s">
        <v>5140</v>
      </c>
      <c r="F2427" s="675" t="s">
        <v>5405</v>
      </c>
      <c r="G2427" s="677">
        <v>42150</v>
      </c>
      <c r="H2427" s="677"/>
      <c r="I2427" s="675" t="s">
        <v>34</v>
      </c>
      <c r="J2427" s="675"/>
      <c r="K2427" s="675"/>
      <c r="L2427" s="675" t="s">
        <v>5406</v>
      </c>
      <c r="M2427" s="675"/>
      <c r="N2427" s="675" t="s">
        <v>34</v>
      </c>
      <c r="O2427" s="675"/>
      <c r="P2427" s="675"/>
      <c r="Q2427" s="678"/>
      <c r="R2427" s="699" t="s">
        <v>5386</v>
      </c>
      <c r="S2427" s="679">
        <v>45429</v>
      </c>
      <c r="T2427" s="675" t="s">
        <v>38</v>
      </c>
      <c r="U2427" s="675" t="s">
        <v>39</v>
      </c>
      <c r="V2427" s="675" t="s">
        <v>5386</v>
      </c>
      <c r="W2427" s="681">
        <v>45434</v>
      </c>
    </row>
    <row r="2428" spans="1:23" ht="225">
      <c r="A2428" s="682" t="s">
        <v>5292</v>
      </c>
      <c r="B2428" s="675" t="s">
        <v>5293</v>
      </c>
      <c r="C2428" s="675" t="s">
        <v>60</v>
      </c>
      <c r="D2428" s="675">
        <v>1082</v>
      </c>
      <c r="E2428" s="676" t="s">
        <v>3569</v>
      </c>
      <c r="F2428" s="675" t="s">
        <v>5407</v>
      </c>
      <c r="G2428" s="677">
        <v>42150</v>
      </c>
      <c r="H2428" s="677"/>
      <c r="I2428" s="675" t="s">
        <v>34</v>
      </c>
      <c r="J2428" s="675"/>
      <c r="K2428" s="675"/>
      <c r="L2428" s="675"/>
      <c r="M2428" s="675"/>
      <c r="N2428" s="675" t="s">
        <v>34</v>
      </c>
      <c r="O2428" s="675"/>
      <c r="P2428" s="675"/>
      <c r="Q2428" s="678"/>
      <c r="R2428" s="675" t="s">
        <v>5386</v>
      </c>
      <c r="S2428" s="679">
        <v>45429</v>
      </c>
      <c r="T2428" s="675" t="s">
        <v>38</v>
      </c>
      <c r="U2428" s="675" t="s">
        <v>39</v>
      </c>
      <c r="V2428" s="678" t="s">
        <v>5386</v>
      </c>
      <c r="W2428" s="681">
        <v>45434</v>
      </c>
    </row>
    <row r="2429" spans="1:23" ht="255">
      <c r="A2429" s="682" t="s">
        <v>5292</v>
      </c>
      <c r="B2429" s="675" t="s">
        <v>5293</v>
      </c>
      <c r="C2429" s="675" t="s">
        <v>527</v>
      </c>
      <c r="D2429" s="675">
        <v>4</v>
      </c>
      <c r="E2429" s="676" t="s">
        <v>5408</v>
      </c>
      <c r="F2429" s="675" t="s">
        <v>5409</v>
      </c>
      <c r="G2429" s="677">
        <v>43634</v>
      </c>
      <c r="H2429" s="677"/>
      <c r="I2429" s="675"/>
      <c r="J2429" s="675" t="s">
        <v>34</v>
      </c>
      <c r="K2429" s="675"/>
      <c r="L2429" s="675"/>
      <c r="M2429" s="675"/>
      <c r="N2429" s="675" t="s">
        <v>34</v>
      </c>
      <c r="O2429" s="675"/>
      <c r="P2429" s="675"/>
      <c r="Q2429" s="678" t="s">
        <v>5410</v>
      </c>
      <c r="R2429" s="675" t="s">
        <v>5382</v>
      </c>
      <c r="S2429" s="679">
        <v>45429</v>
      </c>
      <c r="T2429" s="675" t="s">
        <v>38</v>
      </c>
      <c r="U2429" s="675" t="s">
        <v>39</v>
      </c>
      <c r="V2429" s="678" t="s">
        <v>5382</v>
      </c>
      <c r="W2429" s="681">
        <v>45434</v>
      </c>
    </row>
    <row r="2430" spans="1:23" ht="225">
      <c r="A2430" s="682" t="s">
        <v>5292</v>
      </c>
      <c r="B2430" s="675" t="s">
        <v>5293</v>
      </c>
      <c r="C2430" s="675" t="s">
        <v>3632</v>
      </c>
      <c r="D2430" s="675">
        <v>3107</v>
      </c>
      <c r="E2430" s="676" t="s">
        <v>5411</v>
      </c>
      <c r="F2430" s="675" t="s">
        <v>5412</v>
      </c>
      <c r="G2430" s="677">
        <v>36984</v>
      </c>
      <c r="H2430" s="677"/>
      <c r="I2430" s="675" t="s">
        <v>34</v>
      </c>
      <c r="J2430" s="675"/>
      <c r="K2430" s="675"/>
      <c r="L2430" s="675" t="s">
        <v>320</v>
      </c>
      <c r="M2430" s="675"/>
      <c r="N2430" s="675" t="s">
        <v>34</v>
      </c>
      <c r="O2430" s="675"/>
      <c r="P2430" s="675"/>
      <c r="Q2430" s="678"/>
      <c r="R2430" s="675" t="s">
        <v>5386</v>
      </c>
      <c r="S2430" s="679">
        <v>45429</v>
      </c>
      <c r="T2430" s="675" t="s">
        <v>38</v>
      </c>
      <c r="U2430" s="675" t="s">
        <v>39</v>
      </c>
      <c r="V2430" s="678" t="s">
        <v>5386</v>
      </c>
      <c r="W2430" s="681">
        <v>45434</v>
      </c>
    </row>
    <row r="2431" spans="1:23" ht="225">
      <c r="A2431" s="682" t="s">
        <v>5292</v>
      </c>
      <c r="B2431" s="675" t="s">
        <v>5293</v>
      </c>
      <c r="C2431" s="675" t="s">
        <v>3632</v>
      </c>
      <c r="D2431" s="675">
        <v>3133</v>
      </c>
      <c r="E2431" s="676" t="s">
        <v>5413</v>
      </c>
      <c r="F2431" s="675" t="s">
        <v>5414</v>
      </c>
      <c r="G2431" s="677">
        <v>37137</v>
      </c>
      <c r="H2431" s="677"/>
      <c r="I2431" s="675" t="s">
        <v>34</v>
      </c>
      <c r="J2431" s="675"/>
      <c r="K2431" s="675"/>
      <c r="L2431" s="675" t="s">
        <v>320</v>
      </c>
      <c r="M2431" s="675"/>
      <c r="N2431" s="675" t="s">
        <v>34</v>
      </c>
      <c r="O2431" s="675"/>
      <c r="P2431" s="675"/>
      <c r="Q2431" s="678" t="s">
        <v>320</v>
      </c>
      <c r="R2431" s="675" t="s">
        <v>5386</v>
      </c>
      <c r="S2431" s="679">
        <v>45429</v>
      </c>
      <c r="T2431" s="675" t="s">
        <v>38</v>
      </c>
      <c r="U2431" s="675" t="s">
        <v>39</v>
      </c>
      <c r="V2431" s="678" t="s">
        <v>5386</v>
      </c>
      <c r="W2431" s="681">
        <v>45434</v>
      </c>
    </row>
    <row r="2432" spans="1:23" ht="225">
      <c r="A2432" s="682" t="s">
        <v>5292</v>
      </c>
      <c r="B2432" s="675" t="s">
        <v>5293</v>
      </c>
      <c r="C2432" s="675" t="s">
        <v>3632</v>
      </c>
      <c r="D2432" s="675">
        <v>3250</v>
      </c>
      <c r="E2432" s="676" t="s">
        <v>5415</v>
      </c>
      <c r="F2432" s="675" t="s">
        <v>5416</v>
      </c>
      <c r="G2432" s="677">
        <v>37914</v>
      </c>
      <c r="H2432" s="677"/>
      <c r="I2432" s="675" t="s">
        <v>34</v>
      </c>
      <c r="J2432" s="675"/>
      <c r="K2432" s="675"/>
      <c r="L2432" s="675" t="s">
        <v>119</v>
      </c>
      <c r="M2432" s="675"/>
      <c r="N2432" s="675" t="s">
        <v>34</v>
      </c>
      <c r="O2432" s="675"/>
      <c r="P2432" s="675"/>
      <c r="Q2432" s="678" t="s">
        <v>320</v>
      </c>
      <c r="R2432" s="675" t="s">
        <v>5386</v>
      </c>
      <c r="S2432" s="679">
        <v>45429</v>
      </c>
      <c r="T2432" s="675" t="s">
        <v>38</v>
      </c>
      <c r="U2432" s="675" t="s">
        <v>39</v>
      </c>
      <c r="V2432" s="678" t="s">
        <v>5386</v>
      </c>
      <c r="W2432" s="681">
        <v>45434</v>
      </c>
    </row>
    <row r="2433" spans="1:23" ht="225">
      <c r="A2433" s="682" t="s">
        <v>5292</v>
      </c>
      <c r="B2433" s="675" t="s">
        <v>5293</v>
      </c>
      <c r="C2433" s="675" t="s">
        <v>3632</v>
      </c>
      <c r="D2433" s="675">
        <v>3714</v>
      </c>
      <c r="E2433" s="676" t="s">
        <v>5417</v>
      </c>
      <c r="F2433" s="675" t="s">
        <v>5418</v>
      </c>
      <c r="G2433" s="677">
        <v>40878</v>
      </c>
      <c r="H2433" s="677"/>
      <c r="I2433" s="675" t="s">
        <v>34</v>
      </c>
      <c r="J2433" s="675"/>
      <c r="K2433" s="675"/>
      <c r="L2433" s="675" t="s">
        <v>119</v>
      </c>
      <c r="M2433" s="675"/>
      <c r="N2433" s="675" t="s">
        <v>34</v>
      </c>
      <c r="O2433" s="675"/>
      <c r="P2433" s="675"/>
      <c r="Q2433" s="678"/>
      <c r="R2433" s="675" t="s">
        <v>5386</v>
      </c>
      <c r="S2433" s="679">
        <v>45429</v>
      </c>
      <c r="T2433" s="675" t="s">
        <v>38</v>
      </c>
      <c r="U2433" s="675" t="s">
        <v>39</v>
      </c>
      <c r="V2433" s="678" t="s">
        <v>5386</v>
      </c>
      <c r="W2433" s="681">
        <v>45434</v>
      </c>
    </row>
    <row r="2434" spans="1:23" ht="225">
      <c r="A2434" s="682" t="s">
        <v>5292</v>
      </c>
      <c r="B2434" s="675" t="s">
        <v>5293</v>
      </c>
      <c r="C2434" s="675" t="s">
        <v>3632</v>
      </c>
      <c r="D2434" s="675">
        <v>3760</v>
      </c>
      <c r="E2434" s="676" t="s">
        <v>5419</v>
      </c>
      <c r="F2434" s="675" t="s">
        <v>5420</v>
      </c>
      <c r="G2434" s="677">
        <v>41506</v>
      </c>
      <c r="H2434" s="677"/>
      <c r="I2434" s="675" t="s">
        <v>34</v>
      </c>
      <c r="J2434" s="675"/>
      <c r="K2434" s="675"/>
      <c r="L2434" s="675" t="s">
        <v>35</v>
      </c>
      <c r="M2434" s="675"/>
      <c r="N2434" s="675" t="s">
        <v>34</v>
      </c>
      <c r="O2434" s="675"/>
      <c r="P2434" s="675"/>
      <c r="Q2434" s="678"/>
      <c r="R2434" s="675" t="s">
        <v>5386</v>
      </c>
      <c r="S2434" s="679">
        <v>45429</v>
      </c>
      <c r="T2434" s="675" t="s">
        <v>38</v>
      </c>
      <c r="U2434" s="675" t="s">
        <v>39</v>
      </c>
      <c r="V2434" s="678" t="s">
        <v>5386</v>
      </c>
      <c r="W2434" s="681">
        <v>45434</v>
      </c>
    </row>
    <row r="2435" spans="1:23" ht="225">
      <c r="A2435" s="682" t="s">
        <v>5292</v>
      </c>
      <c r="B2435" s="675" t="s">
        <v>5293</v>
      </c>
      <c r="C2435" s="675" t="s">
        <v>3632</v>
      </c>
      <c r="D2435" s="675">
        <v>3800</v>
      </c>
      <c r="E2435" s="676" t="s">
        <v>5421</v>
      </c>
      <c r="F2435" s="675" t="s">
        <v>5422</v>
      </c>
      <c r="G2435" s="677">
        <v>41666</v>
      </c>
      <c r="H2435" s="677"/>
      <c r="I2435" s="675" t="s">
        <v>34</v>
      </c>
      <c r="J2435" s="675"/>
      <c r="K2435" s="675"/>
      <c r="L2435" s="675" t="s">
        <v>35</v>
      </c>
      <c r="M2435" s="675"/>
      <c r="N2435" s="675" t="s">
        <v>34</v>
      </c>
      <c r="O2435" s="675"/>
      <c r="P2435" s="675"/>
      <c r="Q2435" s="678"/>
      <c r="R2435" s="675" t="s">
        <v>5386</v>
      </c>
      <c r="S2435" s="679">
        <v>45429</v>
      </c>
      <c r="T2435" s="675" t="s">
        <v>38</v>
      </c>
      <c r="U2435" s="675" t="s">
        <v>39</v>
      </c>
      <c r="V2435" s="678" t="s">
        <v>5386</v>
      </c>
      <c r="W2435" s="681">
        <v>45434</v>
      </c>
    </row>
    <row r="2436" spans="1:23" ht="225">
      <c r="A2436" s="682" t="s">
        <v>5292</v>
      </c>
      <c r="B2436" s="675" t="s">
        <v>5293</v>
      </c>
      <c r="C2436" s="675" t="s">
        <v>3632</v>
      </c>
      <c r="D2436" s="675">
        <v>3807</v>
      </c>
      <c r="E2436" s="676" t="s">
        <v>5423</v>
      </c>
      <c r="F2436" s="675" t="s">
        <v>5424</v>
      </c>
      <c r="G2436" s="677">
        <v>41793</v>
      </c>
      <c r="H2436" s="677"/>
      <c r="I2436" s="675" t="s">
        <v>34</v>
      </c>
      <c r="J2436" s="675"/>
      <c r="K2436" s="675"/>
      <c r="L2436" s="675" t="s">
        <v>35</v>
      </c>
      <c r="M2436" s="675"/>
      <c r="N2436" s="675" t="s">
        <v>34</v>
      </c>
      <c r="O2436" s="675"/>
      <c r="P2436" s="675"/>
      <c r="Q2436" s="678"/>
      <c r="R2436" s="675" t="s">
        <v>5386</v>
      </c>
      <c r="S2436" s="679">
        <v>45429</v>
      </c>
      <c r="T2436" s="675" t="s">
        <v>38</v>
      </c>
      <c r="U2436" s="675" t="s">
        <v>39</v>
      </c>
      <c r="V2436" s="678" t="s">
        <v>5386</v>
      </c>
      <c r="W2436" s="681">
        <v>45434</v>
      </c>
    </row>
    <row r="2437" spans="1:23" ht="225">
      <c r="A2437" s="682" t="s">
        <v>5292</v>
      </c>
      <c r="B2437" s="675" t="s">
        <v>5293</v>
      </c>
      <c r="C2437" s="675" t="s">
        <v>3632</v>
      </c>
      <c r="D2437" s="675">
        <v>3961</v>
      </c>
      <c r="E2437" s="676" t="s">
        <v>5425</v>
      </c>
      <c r="F2437" s="675" t="s">
        <v>5425</v>
      </c>
      <c r="G2437" s="677">
        <v>43613</v>
      </c>
      <c r="H2437" s="677"/>
      <c r="I2437" s="675" t="s">
        <v>34</v>
      </c>
      <c r="J2437" s="675"/>
      <c r="K2437" s="675"/>
      <c r="L2437" s="675"/>
      <c r="M2437" s="675"/>
      <c r="N2437" s="675" t="s">
        <v>34</v>
      </c>
      <c r="O2437" s="675"/>
      <c r="P2437" s="675"/>
      <c r="Q2437" s="678"/>
      <c r="R2437" s="675" t="s">
        <v>5386</v>
      </c>
      <c r="S2437" s="679">
        <v>45429</v>
      </c>
      <c r="T2437" s="675" t="s">
        <v>38</v>
      </c>
      <c r="U2437" s="675" t="s">
        <v>39</v>
      </c>
      <c r="V2437" s="678" t="s">
        <v>5386</v>
      </c>
      <c r="W2437" s="681">
        <v>45434</v>
      </c>
    </row>
    <row r="2438" spans="1:23" ht="225">
      <c r="A2438" s="682" t="s">
        <v>5292</v>
      </c>
      <c r="B2438" s="675" t="s">
        <v>5293</v>
      </c>
      <c r="C2438" s="675" t="s">
        <v>3632</v>
      </c>
      <c r="D2438" s="675">
        <v>4000</v>
      </c>
      <c r="E2438" s="676" t="s">
        <v>5426</v>
      </c>
      <c r="F2438" s="675" t="s">
        <v>5427</v>
      </c>
      <c r="G2438" s="677">
        <v>44048</v>
      </c>
      <c r="H2438" s="677"/>
      <c r="I2438" s="675" t="s">
        <v>34</v>
      </c>
      <c r="J2438" s="675"/>
      <c r="K2438" s="675"/>
      <c r="L2438" s="675" t="s">
        <v>35</v>
      </c>
      <c r="M2438" s="675"/>
      <c r="N2438" s="675" t="s">
        <v>34</v>
      </c>
      <c r="O2438" s="675"/>
      <c r="P2438" s="675"/>
      <c r="Q2438" s="678"/>
      <c r="R2438" s="675" t="s">
        <v>5386</v>
      </c>
      <c r="S2438" s="679">
        <v>45429</v>
      </c>
      <c r="T2438" s="675" t="s">
        <v>38</v>
      </c>
      <c r="U2438" s="675" t="s">
        <v>39</v>
      </c>
      <c r="V2438" s="678" t="s">
        <v>5386</v>
      </c>
      <c r="W2438" s="681">
        <v>45434</v>
      </c>
    </row>
    <row r="2439" spans="1:23" ht="225">
      <c r="A2439" s="682" t="s">
        <v>5292</v>
      </c>
      <c r="B2439" s="675" t="s">
        <v>5293</v>
      </c>
      <c r="C2439" s="675" t="s">
        <v>3632</v>
      </c>
      <c r="D2439" s="675">
        <v>4028</v>
      </c>
      <c r="E2439" s="676" t="s">
        <v>5428</v>
      </c>
      <c r="F2439" s="675" t="s">
        <v>5427</v>
      </c>
      <c r="G2439" s="677">
        <v>44271</v>
      </c>
      <c r="H2439" s="677"/>
      <c r="I2439" s="675" t="s">
        <v>34</v>
      </c>
      <c r="J2439" s="675"/>
      <c r="K2439" s="675"/>
      <c r="L2439" s="675" t="s">
        <v>35</v>
      </c>
      <c r="M2439" s="675"/>
      <c r="N2439" s="675" t="s">
        <v>34</v>
      </c>
      <c r="O2439" s="675"/>
      <c r="P2439" s="675"/>
      <c r="Q2439" s="678"/>
      <c r="R2439" s="675" t="s">
        <v>5386</v>
      </c>
      <c r="S2439" s="679">
        <v>45429</v>
      </c>
      <c r="T2439" s="675" t="s">
        <v>38</v>
      </c>
      <c r="U2439" s="675" t="s">
        <v>39</v>
      </c>
      <c r="V2439" s="678" t="s">
        <v>5386</v>
      </c>
      <c r="W2439" s="681">
        <v>45434</v>
      </c>
    </row>
    <row r="2440" spans="1:23" ht="225">
      <c r="A2440" s="675" t="s">
        <v>5292</v>
      </c>
      <c r="B2440" s="675" t="s">
        <v>5293</v>
      </c>
      <c r="C2440" s="675" t="s">
        <v>3632</v>
      </c>
      <c r="D2440" s="675">
        <v>4117</v>
      </c>
      <c r="E2440" s="676" t="s">
        <v>5429</v>
      </c>
      <c r="F2440" s="675" t="s">
        <v>5430</v>
      </c>
      <c r="G2440" s="677">
        <v>45092</v>
      </c>
      <c r="H2440" s="677"/>
      <c r="I2440" s="675" t="s">
        <v>34</v>
      </c>
      <c r="J2440" s="675"/>
      <c r="K2440" s="675"/>
      <c r="L2440" s="675" t="s">
        <v>119</v>
      </c>
      <c r="M2440" s="675"/>
      <c r="N2440" s="675" t="s">
        <v>34</v>
      </c>
      <c r="O2440" s="675"/>
      <c r="P2440" s="675"/>
      <c r="Q2440" s="678"/>
      <c r="R2440" s="699" t="s">
        <v>5386</v>
      </c>
      <c r="S2440" s="679">
        <v>45429</v>
      </c>
      <c r="T2440" s="675" t="s">
        <v>38</v>
      </c>
      <c r="U2440" s="675" t="s">
        <v>39</v>
      </c>
      <c r="V2440" s="675" t="s">
        <v>5386</v>
      </c>
      <c r="W2440" s="681">
        <v>45434</v>
      </c>
    </row>
    <row r="2441" spans="1:23" ht="225">
      <c r="A2441" s="675" t="s">
        <v>5292</v>
      </c>
      <c r="B2441" s="675" t="s">
        <v>5293</v>
      </c>
      <c r="C2441" s="675" t="s">
        <v>83</v>
      </c>
      <c r="D2441" s="675">
        <v>80</v>
      </c>
      <c r="E2441" s="676" t="s">
        <v>5171</v>
      </c>
      <c r="F2441" s="675" t="s">
        <v>5431</v>
      </c>
      <c r="G2441" s="677">
        <v>34270</v>
      </c>
      <c r="H2441" s="677"/>
      <c r="I2441" s="675" t="s">
        <v>34</v>
      </c>
      <c r="J2441" s="675"/>
      <c r="K2441" s="675"/>
      <c r="L2441" s="675"/>
      <c r="M2441" s="675"/>
      <c r="N2441" s="675" t="s">
        <v>34</v>
      </c>
      <c r="O2441" s="675"/>
      <c r="P2441" s="675"/>
      <c r="Q2441" s="835"/>
      <c r="R2441" s="675" t="s">
        <v>5386</v>
      </c>
      <c r="S2441" s="679">
        <v>45429</v>
      </c>
      <c r="T2441" s="677" t="s">
        <v>38</v>
      </c>
      <c r="U2441" s="677" t="s">
        <v>39</v>
      </c>
      <c r="V2441" s="677" t="s">
        <v>5386</v>
      </c>
      <c r="W2441" s="681">
        <v>45434</v>
      </c>
    </row>
    <row r="2442" spans="1:23" ht="225">
      <c r="A2442" s="675" t="s">
        <v>5292</v>
      </c>
      <c r="B2442" s="675" t="s">
        <v>5293</v>
      </c>
      <c r="C2442" s="675" t="s">
        <v>83</v>
      </c>
      <c r="D2442" s="675">
        <v>448</v>
      </c>
      <c r="E2442" s="676" t="s">
        <v>613</v>
      </c>
      <c r="F2442" s="675" t="s">
        <v>5432</v>
      </c>
      <c r="G2442" s="677">
        <v>35997</v>
      </c>
      <c r="H2442" s="677"/>
      <c r="I2442" s="675" t="s">
        <v>34</v>
      </c>
      <c r="J2442" s="675"/>
      <c r="K2442" s="675"/>
      <c r="L2442" s="675"/>
      <c r="M2442" s="675"/>
      <c r="N2442" s="675" t="s">
        <v>34</v>
      </c>
      <c r="O2442" s="675"/>
      <c r="P2442" s="675"/>
      <c r="Q2442" s="678"/>
      <c r="R2442" s="675" t="s">
        <v>5386</v>
      </c>
      <c r="S2442" s="679">
        <v>45429</v>
      </c>
      <c r="T2442" s="677" t="s">
        <v>38</v>
      </c>
      <c r="U2442" s="677" t="s">
        <v>39</v>
      </c>
      <c r="V2442" s="677" t="s">
        <v>5386</v>
      </c>
      <c r="W2442" s="681">
        <v>45434</v>
      </c>
    </row>
    <row r="2443" spans="1:23" ht="225">
      <c r="A2443" s="675" t="s">
        <v>5292</v>
      </c>
      <c r="B2443" s="675" t="s">
        <v>5293</v>
      </c>
      <c r="C2443" s="675" t="s">
        <v>83</v>
      </c>
      <c r="D2443" s="675">
        <v>1150</v>
      </c>
      <c r="E2443" s="676" t="s">
        <v>5433</v>
      </c>
      <c r="F2443" s="675" t="s">
        <v>5434</v>
      </c>
      <c r="G2443" s="677">
        <v>39279</v>
      </c>
      <c r="H2443" s="677"/>
      <c r="I2443" s="675" t="s">
        <v>34</v>
      </c>
      <c r="J2443" s="675"/>
      <c r="K2443" s="675"/>
      <c r="L2443" s="675"/>
      <c r="M2443" s="675"/>
      <c r="N2443" s="675" t="s">
        <v>34</v>
      </c>
      <c r="O2443" s="675"/>
      <c r="P2443" s="675"/>
      <c r="Q2443" s="678"/>
      <c r="R2443" s="675" t="s">
        <v>5386</v>
      </c>
      <c r="S2443" s="679">
        <v>45429</v>
      </c>
      <c r="T2443" s="675" t="s">
        <v>38</v>
      </c>
      <c r="U2443" s="675" t="s">
        <v>39</v>
      </c>
      <c r="V2443" s="675" t="s">
        <v>5386</v>
      </c>
      <c r="W2443" s="681">
        <v>45434</v>
      </c>
    </row>
    <row r="2444" spans="1:23" ht="300">
      <c r="A2444" s="675" t="s">
        <v>5292</v>
      </c>
      <c r="B2444" s="675" t="s">
        <v>5293</v>
      </c>
      <c r="C2444" s="675" t="s">
        <v>83</v>
      </c>
      <c r="D2444" s="675">
        <v>1508</v>
      </c>
      <c r="E2444" s="676" t="s">
        <v>148</v>
      </c>
      <c r="F2444" s="675" t="s">
        <v>5435</v>
      </c>
      <c r="G2444" s="677">
        <v>40918</v>
      </c>
      <c r="H2444" s="677"/>
      <c r="I2444" s="675" t="s">
        <v>34</v>
      </c>
      <c r="J2444" s="675"/>
      <c r="K2444" s="675"/>
      <c r="L2444" s="675"/>
      <c r="M2444" s="675"/>
      <c r="N2444" s="675" t="s">
        <v>34</v>
      </c>
      <c r="O2444" s="675"/>
      <c r="P2444" s="675"/>
      <c r="Q2444" s="835" t="s">
        <v>5436</v>
      </c>
      <c r="R2444" s="675" t="s">
        <v>5386</v>
      </c>
      <c r="S2444" s="679">
        <v>45429</v>
      </c>
      <c r="T2444" s="677" t="s">
        <v>38</v>
      </c>
      <c r="U2444" s="677" t="s">
        <v>39</v>
      </c>
      <c r="V2444" s="677" t="s">
        <v>5386</v>
      </c>
      <c r="W2444" s="681">
        <v>45434</v>
      </c>
    </row>
    <row r="2445" spans="1:23" ht="225">
      <c r="A2445" s="675" t="s">
        <v>5292</v>
      </c>
      <c r="B2445" s="675" t="s">
        <v>5293</v>
      </c>
      <c r="C2445" s="675" t="s">
        <v>1123</v>
      </c>
      <c r="D2445" s="675">
        <v>1753</v>
      </c>
      <c r="E2445" s="676" t="s">
        <v>5437</v>
      </c>
      <c r="F2445" s="675" t="s">
        <v>5438</v>
      </c>
      <c r="G2445" s="677">
        <v>42164</v>
      </c>
      <c r="H2445" s="677"/>
      <c r="I2445" s="675" t="s">
        <v>34</v>
      </c>
      <c r="J2445" s="675"/>
      <c r="K2445" s="675"/>
      <c r="L2445" s="675">
        <v>35</v>
      </c>
      <c r="M2445" s="675"/>
      <c r="N2445" s="675" t="s">
        <v>34</v>
      </c>
      <c r="O2445" s="675"/>
      <c r="P2445" s="675"/>
      <c r="Q2445" s="678" t="s">
        <v>5439</v>
      </c>
      <c r="R2445" s="675" t="s">
        <v>5386</v>
      </c>
      <c r="S2445" s="679">
        <v>45429</v>
      </c>
      <c r="T2445" s="677" t="s">
        <v>38</v>
      </c>
      <c r="U2445" s="677" t="s">
        <v>39</v>
      </c>
      <c r="V2445" s="677" t="s">
        <v>5386</v>
      </c>
      <c r="W2445" s="681">
        <v>45434</v>
      </c>
    </row>
    <row r="2446" spans="1:23" ht="225">
      <c r="A2446" s="675" t="s">
        <v>5292</v>
      </c>
      <c r="B2446" s="675" t="s">
        <v>5293</v>
      </c>
      <c r="C2446" s="675" t="s">
        <v>83</v>
      </c>
      <c r="D2446" s="675">
        <v>1882</v>
      </c>
      <c r="E2446" s="676" t="s">
        <v>5440</v>
      </c>
      <c r="F2446" s="675"/>
      <c r="G2446" s="677">
        <v>43115</v>
      </c>
      <c r="H2446" s="677"/>
      <c r="I2446" s="675" t="s">
        <v>34</v>
      </c>
      <c r="J2446" s="675"/>
      <c r="K2446" s="675"/>
      <c r="L2446" s="675">
        <v>16</v>
      </c>
      <c r="M2446" s="675"/>
      <c r="N2446" s="675" t="s">
        <v>34</v>
      </c>
      <c r="O2446" s="675"/>
      <c r="P2446" s="675"/>
      <c r="Q2446" s="678" t="s">
        <v>5441</v>
      </c>
      <c r="R2446" s="675" t="s">
        <v>5386</v>
      </c>
      <c r="S2446" s="679">
        <v>45429</v>
      </c>
      <c r="T2446" s="677" t="s">
        <v>38</v>
      </c>
      <c r="U2446" s="677" t="s">
        <v>39</v>
      </c>
      <c r="V2446" s="677" t="s">
        <v>5386</v>
      </c>
      <c r="W2446" s="681">
        <v>45434</v>
      </c>
    </row>
    <row r="2447" spans="1:23" ht="225">
      <c r="A2447" s="682" t="s">
        <v>5292</v>
      </c>
      <c r="B2447" s="675" t="s">
        <v>5293</v>
      </c>
      <c r="C2447" s="675" t="s">
        <v>1123</v>
      </c>
      <c r="D2447" s="675">
        <v>1955</v>
      </c>
      <c r="E2447" s="676" t="s">
        <v>3753</v>
      </c>
      <c r="F2447" s="675" t="s">
        <v>5442</v>
      </c>
      <c r="G2447" s="677">
        <v>43610</v>
      </c>
      <c r="H2447" s="677"/>
      <c r="I2447" s="675" t="s">
        <v>34</v>
      </c>
      <c r="J2447" s="675"/>
      <c r="K2447" s="675"/>
      <c r="L2447" s="675" t="s">
        <v>5443</v>
      </c>
      <c r="M2447" s="675"/>
      <c r="N2447" s="675" t="s">
        <v>34</v>
      </c>
      <c r="O2447" s="675"/>
      <c r="P2447" s="675"/>
      <c r="Q2447" s="678" t="s">
        <v>5444</v>
      </c>
      <c r="R2447" s="699" t="s">
        <v>5386</v>
      </c>
      <c r="S2447" s="681">
        <v>45429</v>
      </c>
      <c r="T2447" s="681" t="s">
        <v>38</v>
      </c>
      <c r="U2447" s="681" t="s">
        <v>39</v>
      </c>
      <c r="V2447" s="699" t="s">
        <v>5386</v>
      </c>
      <c r="W2447" s="681">
        <v>45434</v>
      </c>
    </row>
    <row r="2448" spans="1:23" ht="225">
      <c r="A2448" s="682" t="s">
        <v>5292</v>
      </c>
      <c r="B2448" s="675" t="s">
        <v>5293</v>
      </c>
      <c r="C2448" s="675" t="s">
        <v>83</v>
      </c>
      <c r="D2448" s="675">
        <v>2294</v>
      </c>
      <c r="E2448" s="836" t="s">
        <v>5445</v>
      </c>
      <c r="F2448" s="675" t="s">
        <v>5320</v>
      </c>
      <c r="G2448" s="677">
        <v>45065</v>
      </c>
      <c r="H2448" s="677"/>
      <c r="I2448" s="675" t="s">
        <v>34</v>
      </c>
      <c r="J2448" s="675"/>
      <c r="K2448" s="675"/>
      <c r="L2448" s="675" t="s">
        <v>5446</v>
      </c>
      <c r="M2448" s="675"/>
      <c r="N2448" s="675" t="s">
        <v>34</v>
      </c>
      <c r="O2448" s="675"/>
      <c r="P2448" s="675"/>
      <c r="Q2448" s="678"/>
      <c r="R2448" s="699" t="s">
        <v>5386</v>
      </c>
      <c r="S2448" s="681">
        <v>45429</v>
      </c>
      <c r="T2448" s="681" t="s">
        <v>38</v>
      </c>
      <c r="U2448" s="681" t="s">
        <v>39</v>
      </c>
      <c r="V2448" s="699" t="s">
        <v>5386</v>
      </c>
      <c r="W2448" s="681">
        <v>45434</v>
      </c>
    </row>
    <row r="2449" spans="1:23" ht="225">
      <c r="A2449" s="682" t="s">
        <v>5292</v>
      </c>
      <c r="B2449" s="675" t="s">
        <v>5293</v>
      </c>
      <c r="C2449" s="675" t="s">
        <v>30</v>
      </c>
      <c r="D2449" s="675">
        <v>104</v>
      </c>
      <c r="E2449" s="836" t="s">
        <v>3526</v>
      </c>
      <c r="F2449" s="675" t="s">
        <v>5447</v>
      </c>
      <c r="G2449" s="677">
        <v>43396</v>
      </c>
      <c r="H2449" s="677"/>
      <c r="I2449" s="675"/>
      <c r="J2449" s="675" t="s">
        <v>34</v>
      </c>
      <c r="K2449" s="675"/>
      <c r="L2449" s="675"/>
      <c r="M2449" s="675"/>
      <c r="N2449" s="675" t="s">
        <v>34</v>
      </c>
      <c r="O2449" s="675"/>
      <c r="P2449" s="675"/>
      <c r="Q2449" s="678" t="s">
        <v>5448</v>
      </c>
      <c r="R2449" s="699" t="s">
        <v>5386</v>
      </c>
      <c r="S2449" s="679">
        <v>45429</v>
      </c>
      <c r="T2449" s="675" t="s">
        <v>38</v>
      </c>
      <c r="U2449" s="675" t="s">
        <v>39</v>
      </c>
      <c r="V2449" s="675" t="s">
        <v>5386</v>
      </c>
      <c r="W2449" s="681">
        <v>45434</v>
      </c>
    </row>
    <row r="2450" spans="1:23" ht="225">
      <c r="A2450" s="682" t="s">
        <v>5292</v>
      </c>
      <c r="B2450" s="675" t="s">
        <v>5293</v>
      </c>
      <c r="C2450" s="675" t="s">
        <v>30</v>
      </c>
      <c r="D2450" s="675">
        <v>116</v>
      </c>
      <c r="E2450" s="836" t="s">
        <v>5449</v>
      </c>
      <c r="F2450" s="675" t="s">
        <v>5450</v>
      </c>
      <c r="G2450" s="677">
        <v>42831</v>
      </c>
      <c r="H2450" s="677"/>
      <c r="I2450" s="675" t="s">
        <v>34</v>
      </c>
      <c r="J2450" s="675"/>
      <c r="K2450" s="675"/>
      <c r="L2450" s="675" t="s">
        <v>1366</v>
      </c>
      <c r="M2450" s="675"/>
      <c r="N2450" s="675" t="s">
        <v>34</v>
      </c>
      <c r="O2450" s="675"/>
      <c r="P2450" s="675"/>
      <c r="Q2450" s="678"/>
      <c r="R2450" s="675" t="s">
        <v>5386</v>
      </c>
      <c r="S2450" s="679">
        <v>45429</v>
      </c>
      <c r="T2450" s="675" t="s">
        <v>38</v>
      </c>
      <c r="U2450" s="675" t="s">
        <v>39</v>
      </c>
      <c r="V2450" s="675" t="s">
        <v>5386</v>
      </c>
      <c r="W2450" s="681">
        <v>45434</v>
      </c>
    </row>
    <row r="2451" spans="1:23" ht="225">
      <c r="A2451" s="682" t="s">
        <v>5292</v>
      </c>
      <c r="B2451" s="675" t="s">
        <v>5293</v>
      </c>
      <c r="C2451" s="675" t="s">
        <v>30</v>
      </c>
      <c r="D2451" s="675">
        <v>303</v>
      </c>
      <c r="E2451" s="836" t="s">
        <v>5451</v>
      </c>
      <c r="F2451" s="675" t="s">
        <v>5452</v>
      </c>
      <c r="G2451" s="677">
        <v>39419</v>
      </c>
      <c r="H2451" s="677"/>
      <c r="I2451" s="675"/>
      <c r="J2451" s="675" t="s">
        <v>34</v>
      </c>
      <c r="K2451" s="675"/>
      <c r="L2451" s="675" t="s">
        <v>320</v>
      </c>
      <c r="M2451" s="675"/>
      <c r="N2451" s="675" t="s">
        <v>34</v>
      </c>
      <c r="O2451" s="675"/>
      <c r="P2451" s="675"/>
      <c r="Q2451" s="678" t="s">
        <v>320</v>
      </c>
      <c r="R2451" s="676" t="s">
        <v>5386</v>
      </c>
      <c r="S2451" s="679">
        <v>45429</v>
      </c>
      <c r="T2451" s="675" t="s">
        <v>38</v>
      </c>
      <c r="U2451" s="675" t="s">
        <v>39</v>
      </c>
      <c r="V2451" s="675" t="s">
        <v>5386</v>
      </c>
      <c r="W2451" s="681">
        <v>45434</v>
      </c>
    </row>
    <row r="2452" spans="1:23" ht="225">
      <c r="A2452" s="682" t="s">
        <v>5292</v>
      </c>
      <c r="B2452" s="675" t="s">
        <v>5293</v>
      </c>
      <c r="C2452" s="675" t="s">
        <v>30</v>
      </c>
      <c r="D2452" s="675">
        <v>310</v>
      </c>
      <c r="E2452" s="836" t="s">
        <v>5453</v>
      </c>
      <c r="F2452" s="809" t="s">
        <v>5450</v>
      </c>
      <c r="G2452" s="677">
        <v>42947</v>
      </c>
      <c r="H2452" s="677"/>
      <c r="I2452" s="675" t="s">
        <v>34</v>
      </c>
      <c r="J2452" s="675"/>
      <c r="K2452" s="675"/>
      <c r="L2452" s="675" t="s">
        <v>1366</v>
      </c>
      <c r="M2452" s="675"/>
      <c r="N2452" s="675" t="s">
        <v>34</v>
      </c>
      <c r="O2452" s="675"/>
      <c r="P2452" s="675"/>
      <c r="Q2452" s="678"/>
      <c r="R2452" s="675" t="s">
        <v>5386</v>
      </c>
      <c r="S2452" s="681">
        <v>45429</v>
      </c>
      <c r="T2452" s="681" t="s">
        <v>38</v>
      </c>
      <c r="U2452" s="681" t="s">
        <v>39</v>
      </c>
      <c r="V2452" s="675" t="s">
        <v>5386</v>
      </c>
      <c r="W2452" s="681">
        <v>45434</v>
      </c>
    </row>
    <row r="2453" spans="1:23" ht="225">
      <c r="A2453" s="682" t="s">
        <v>5292</v>
      </c>
      <c r="B2453" s="675" t="s">
        <v>5293</v>
      </c>
      <c r="C2453" s="675" t="s">
        <v>30</v>
      </c>
      <c r="D2453" s="675">
        <v>397</v>
      </c>
      <c r="E2453" s="676" t="s">
        <v>5454</v>
      </c>
      <c r="F2453" s="675" t="s">
        <v>5455</v>
      </c>
      <c r="G2453" s="677">
        <v>39813</v>
      </c>
      <c r="H2453" s="677"/>
      <c r="I2453" s="675"/>
      <c r="J2453" s="675" t="s">
        <v>34</v>
      </c>
      <c r="K2453" s="675"/>
      <c r="L2453" s="675"/>
      <c r="M2453" s="675"/>
      <c r="N2453" s="675" t="s">
        <v>34</v>
      </c>
      <c r="O2453" s="675"/>
      <c r="P2453" s="675"/>
      <c r="Q2453" s="678" t="s">
        <v>320</v>
      </c>
      <c r="R2453" s="699" t="s">
        <v>5386</v>
      </c>
      <c r="S2453" s="679">
        <v>45429</v>
      </c>
      <c r="T2453" s="675" t="s">
        <v>38</v>
      </c>
      <c r="U2453" s="675" t="s">
        <v>39</v>
      </c>
      <c r="V2453" s="675" t="s">
        <v>5386</v>
      </c>
      <c r="W2453" s="681">
        <v>45434</v>
      </c>
    </row>
    <row r="2454" spans="1:23" ht="225">
      <c r="A2454" s="682" t="s">
        <v>5292</v>
      </c>
      <c r="B2454" s="675" t="s">
        <v>5293</v>
      </c>
      <c r="C2454" s="675" t="s">
        <v>30</v>
      </c>
      <c r="D2454" s="675">
        <v>857</v>
      </c>
      <c r="E2454" s="836" t="s">
        <v>5456</v>
      </c>
      <c r="F2454" s="809" t="s">
        <v>149</v>
      </c>
      <c r="G2454" s="677">
        <v>45033</v>
      </c>
      <c r="H2454" s="677"/>
      <c r="I2454" s="675" t="s">
        <v>34</v>
      </c>
      <c r="J2454" s="675"/>
      <c r="K2454" s="675"/>
      <c r="L2454" s="675" t="s">
        <v>119</v>
      </c>
      <c r="M2454" s="675"/>
      <c r="N2454" s="675" t="s">
        <v>34</v>
      </c>
      <c r="O2454" s="675"/>
      <c r="P2454" s="675"/>
      <c r="Q2454" s="678"/>
      <c r="R2454" s="699" t="s">
        <v>5386</v>
      </c>
      <c r="S2454" s="681">
        <v>45429</v>
      </c>
      <c r="T2454" s="681" t="s">
        <v>38</v>
      </c>
      <c r="U2454" s="681" t="s">
        <v>39</v>
      </c>
      <c r="V2454" s="699" t="s">
        <v>5386</v>
      </c>
      <c r="W2454" s="681">
        <v>45434</v>
      </c>
    </row>
    <row r="2455" spans="1:23" ht="225">
      <c r="A2455" s="682" t="s">
        <v>5292</v>
      </c>
      <c r="B2455" s="675" t="s">
        <v>5293</v>
      </c>
      <c r="C2455" s="675" t="s">
        <v>30</v>
      </c>
      <c r="D2455" s="675">
        <v>866</v>
      </c>
      <c r="E2455" s="676" t="s">
        <v>5457</v>
      </c>
      <c r="F2455" s="675" t="s">
        <v>5452</v>
      </c>
      <c r="G2455" s="677">
        <v>38238</v>
      </c>
      <c r="H2455" s="677"/>
      <c r="I2455" s="675"/>
      <c r="J2455" s="675" t="s">
        <v>34</v>
      </c>
      <c r="K2455" s="675"/>
      <c r="L2455" s="675"/>
      <c r="M2455" s="675"/>
      <c r="N2455" s="675" t="s">
        <v>34</v>
      </c>
      <c r="O2455" s="675"/>
      <c r="P2455" s="675"/>
      <c r="Q2455" s="678" t="s">
        <v>320</v>
      </c>
      <c r="R2455" s="678" t="s">
        <v>5386</v>
      </c>
      <c r="S2455" s="679">
        <v>45429</v>
      </c>
      <c r="T2455" s="675" t="s">
        <v>38</v>
      </c>
      <c r="U2455" s="675" t="s">
        <v>39</v>
      </c>
      <c r="V2455" s="675" t="s">
        <v>5386</v>
      </c>
      <c r="W2455" s="681">
        <v>45434</v>
      </c>
    </row>
    <row r="2456" spans="1:23" ht="225">
      <c r="A2456" s="682" t="s">
        <v>5292</v>
      </c>
      <c r="B2456" s="675" t="s">
        <v>5293</v>
      </c>
      <c r="C2456" s="675" t="s">
        <v>30</v>
      </c>
      <c r="D2456" s="675">
        <v>3656</v>
      </c>
      <c r="E2456" s="676" t="s">
        <v>5458</v>
      </c>
      <c r="F2456" s="675" t="s">
        <v>149</v>
      </c>
      <c r="G2456" s="677">
        <v>41263</v>
      </c>
      <c r="H2456" s="677"/>
      <c r="I2456" s="675" t="s">
        <v>34</v>
      </c>
      <c r="J2456" s="675"/>
      <c r="K2456" s="675"/>
      <c r="L2456" s="675" t="s">
        <v>119</v>
      </c>
      <c r="M2456" s="675"/>
      <c r="N2456" s="675" t="s">
        <v>34</v>
      </c>
      <c r="O2456" s="675"/>
      <c r="P2456" s="675"/>
      <c r="Q2456" s="678"/>
      <c r="R2456" s="675" t="s">
        <v>5386</v>
      </c>
      <c r="S2456" s="681">
        <v>45429</v>
      </c>
      <c r="T2456" s="681" t="s">
        <v>38</v>
      </c>
      <c r="U2456" s="681" t="s">
        <v>39</v>
      </c>
      <c r="V2456" s="675" t="s">
        <v>5386</v>
      </c>
      <c r="W2456" s="681">
        <v>45434</v>
      </c>
    </row>
    <row r="2457" spans="1:23" ht="225">
      <c r="A2457" s="682" t="s">
        <v>5292</v>
      </c>
      <c r="B2457" s="675" t="s">
        <v>5293</v>
      </c>
      <c r="C2457" s="675" t="s">
        <v>30</v>
      </c>
      <c r="D2457" s="675">
        <v>4291</v>
      </c>
      <c r="E2457" s="676" t="s">
        <v>5459</v>
      </c>
      <c r="F2457" s="675" t="s">
        <v>5460</v>
      </c>
      <c r="G2457" s="677">
        <v>39442</v>
      </c>
      <c r="H2457" s="677"/>
      <c r="I2457" s="675" t="s">
        <v>34</v>
      </c>
      <c r="J2457" s="675"/>
      <c r="K2457" s="675"/>
      <c r="L2457" s="675"/>
      <c r="M2457" s="675"/>
      <c r="N2457" s="675" t="s">
        <v>34</v>
      </c>
      <c r="O2457" s="675"/>
      <c r="P2457" s="675"/>
      <c r="Q2457" s="678"/>
      <c r="R2457" s="675" t="s">
        <v>5386</v>
      </c>
      <c r="S2457" s="681">
        <v>45429</v>
      </c>
      <c r="T2457" s="681" t="s">
        <v>38</v>
      </c>
      <c r="U2457" s="681" t="s">
        <v>39</v>
      </c>
      <c r="V2457" s="675" t="s">
        <v>5386</v>
      </c>
      <c r="W2457" s="681">
        <v>45434</v>
      </c>
    </row>
    <row r="2458" spans="1:23" ht="255">
      <c r="A2458" s="682" t="s">
        <v>5292</v>
      </c>
      <c r="B2458" s="675" t="s">
        <v>5293</v>
      </c>
      <c r="C2458" s="675" t="s">
        <v>30</v>
      </c>
      <c r="D2458" s="675" t="s">
        <v>5461</v>
      </c>
      <c r="E2458" s="676" t="s">
        <v>5462</v>
      </c>
      <c r="F2458" s="675" t="s">
        <v>5463</v>
      </c>
      <c r="G2458" s="677">
        <v>44826</v>
      </c>
      <c r="H2458" s="677"/>
      <c r="I2458" s="675" t="s">
        <v>346</v>
      </c>
      <c r="J2458" s="675"/>
      <c r="K2458" s="675" t="s">
        <v>34</v>
      </c>
      <c r="L2458" s="675" t="s">
        <v>119</v>
      </c>
      <c r="M2458" s="675"/>
      <c r="N2458" s="675" t="s">
        <v>34</v>
      </c>
      <c r="O2458" s="675"/>
      <c r="P2458" s="675"/>
      <c r="Q2458" s="678" t="s">
        <v>346</v>
      </c>
      <c r="R2458" s="699" t="s">
        <v>5464</v>
      </c>
      <c r="S2458" s="681">
        <v>45429</v>
      </c>
      <c r="T2458" s="675" t="s">
        <v>38</v>
      </c>
      <c r="U2458" s="675" t="s">
        <v>39</v>
      </c>
      <c r="V2458" s="675" t="s">
        <v>5464</v>
      </c>
      <c r="W2458" s="681">
        <v>45434</v>
      </c>
    </row>
    <row r="2459" spans="1:23" ht="225">
      <c r="A2459" s="682" t="s">
        <v>5292</v>
      </c>
      <c r="B2459" s="675" t="s">
        <v>5293</v>
      </c>
      <c r="C2459" s="675" t="s">
        <v>5465</v>
      </c>
      <c r="D2459" s="675">
        <v>4778</v>
      </c>
      <c r="E2459" s="676" t="s">
        <v>5466</v>
      </c>
      <c r="F2459" s="675" t="s">
        <v>5467</v>
      </c>
      <c r="G2459" s="677">
        <v>43818</v>
      </c>
      <c r="H2459" s="677"/>
      <c r="I2459" s="675" t="s">
        <v>34</v>
      </c>
      <c r="J2459" s="675"/>
      <c r="K2459" s="675"/>
      <c r="L2459" s="675"/>
      <c r="M2459" s="675"/>
      <c r="N2459" s="675" t="s">
        <v>34</v>
      </c>
      <c r="O2459" s="675"/>
      <c r="P2459" s="675"/>
      <c r="Q2459" s="678"/>
      <c r="R2459" s="699" t="s">
        <v>5386</v>
      </c>
      <c r="S2459" s="681">
        <v>45429</v>
      </c>
      <c r="T2459" s="675" t="s">
        <v>38</v>
      </c>
      <c r="U2459" s="675" t="s">
        <v>39</v>
      </c>
      <c r="V2459" s="675" t="s">
        <v>5386</v>
      </c>
      <c r="W2459" s="681">
        <v>45434</v>
      </c>
    </row>
    <row r="2460" spans="1:23" ht="225">
      <c r="A2460" s="682" t="s">
        <v>5292</v>
      </c>
      <c r="B2460" s="675" t="s">
        <v>5293</v>
      </c>
      <c r="C2460" s="675" t="s">
        <v>5465</v>
      </c>
      <c r="D2460" s="675">
        <v>4859</v>
      </c>
      <c r="E2460" s="676" t="s">
        <v>5468</v>
      </c>
      <c r="F2460" s="675" t="s">
        <v>5469</v>
      </c>
      <c r="G2460" s="677">
        <v>43822</v>
      </c>
      <c r="H2460" s="677"/>
      <c r="I2460" s="675" t="s">
        <v>34</v>
      </c>
      <c r="J2460" s="675"/>
      <c r="K2460" s="675"/>
      <c r="L2460" s="675"/>
      <c r="M2460" s="675"/>
      <c r="N2460" s="675" t="s">
        <v>34</v>
      </c>
      <c r="O2460" s="675"/>
      <c r="P2460" s="675"/>
      <c r="Q2460" s="678"/>
      <c r="R2460" s="699" t="s">
        <v>5386</v>
      </c>
      <c r="S2460" s="681">
        <v>45429</v>
      </c>
      <c r="T2460" s="675" t="s">
        <v>38</v>
      </c>
      <c r="U2460" s="675" t="s">
        <v>39</v>
      </c>
      <c r="V2460" s="675" t="s">
        <v>5386</v>
      </c>
      <c r="W2460" s="681">
        <v>45434</v>
      </c>
    </row>
    <row r="2461" spans="1:23" ht="105">
      <c r="A2461" s="336" t="s">
        <v>5292</v>
      </c>
      <c r="B2461" s="675" t="s">
        <v>5293</v>
      </c>
      <c r="C2461" s="675" t="s">
        <v>60</v>
      </c>
      <c r="D2461" s="699">
        <v>1903</v>
      </c>
      <c r="E2461" s="810" t="s">
        <v>5470</v>
      </c>
      <c r="F2461" s="681" t="s">
        <v>5471</v>
      </c>
      <c r="G2461" s="681">
        <v>45238</v>
      </c>
      <c r="H2461" s="681"/>
      <c r="I2461" s="681" t="s">
        <v>34</v>
      </c>
      <c r="J2461" s="675"/>
      <c r="K2461" s="675"/>
      <c r="L2461" s="675" t="s">
        <v>5337</v>
      </c>
      <c r="M2461" s="675"/>
      <c r="N2461" s="675" t="s">
        <v>34</v>
      </c>
      <c r="O2461" s="675"/>
      <c r="P2461" s="675"/>
      <c r="Q2461" s="678" t="s">
        <v>346</v>
      </c>
      <c r="R2461" s="675" t="s">
        <v>48</v>
      </c>
      <c r="S2461" s="679">
        <v>45538</v>
      </c>
      <c r="T2461" s="675" t="s">
        <v>5472</v>
      </c>
      <c r="U2461" s="675" t="s">
        <v>5473</v>
      </c>
      <c r="V2461" s="762" t="s">
        <v>48</v>
      </c>
      <c r="W2461" s="681">
        <v>45544</v>
      </c>
    </row>
    <row r="2462" spans="1:23" ht="75">
      <c r="A2462" s="336" t="s">
        <v>5292</v>
      </c>
      <c r="B2462" s="675" t="s">
        <v>5293</v>
      </c>
      <c r="C2462" s="681" t="s">
        <v>95</v>
      </c>
      <c r="D2462" s="699">
        <v>927</v>
      </c>
      <c r="E2462" s="810" t="s">
        <v>4618</v>
      </c>
      <c r="F2462" s="681" t="s">
        <v>5474</v>
      </c>
      <c r="G2462" s="681">
        <v>45444</v>
      </c>
      <c r="H2462" s="681"/>
      <c r="I2462" s="681"/>
      <c r="J2462" s="675" t="s">
        <v>34</v>
      </c>
      <c r="K2462" s="675"/>
      <c r="L2462" s="675">
        <v>279</v>
      </c>
      <c r="M2462" s="675"/>
      <c r="N2462" s="675" t="s">
        <v>34</v>
      </c>
      <c r="O2462" s="675"/>
      <c r="P2462" s="675"/>
      <c r="Q2462" s="678"/>
      <c r="R2462" s="675" t="s">
        <v>48</v>
      </c>
      <c r="S2462" s="679">
        <v>45538</v>
      </c>
      <c r="T2462" s="675" t="s">
        <v>5472</v>
      </c>
      <c r="U2462" s="675" t="s">
        <v>5473</v>
      </c>
      <c r="V2462" s="762" t="s">
        <v>48</v>
      </c>
      <c r="W2462" s="681">
        <v>45544</v>
      </c>
    </row>
    <row r="2463" spans="1:23" ht="75">
      <c r="A2463" s="336" t="s">
        <v>5292</v>
      </c>
      <c r="B2463" s="675" t="s">
        <v>5293</v>
      </c>
      <c r="C2463" s="681" t="s">
        <v>30</v>
      </c>
      <c r="D2463" s="703" t="s">
        <v>5475</v>
      </c>
      <c r="E2463" s="810" t="s">
        <v>5476</v>
      </c>
      <c r="F2463" s="681" t="s">
        <v>5477</v>
      </c>
      <c r="G2463" s="681">
        <v>45433</v>
      </c>
      <c r="H2463" s="702">
        <v>45435</v>
      </c>
      <c r="I2463" s="681"/>
      <c r="J2463" s="675"/>
      <c r="K2463" s="675" t="s">
        <v>34</v>
      </c>
      <c r="L2463" s="675" t="s">
        <v>119</v>
      </c>
      <c r="M2463" s="675" t="s">
        <v>1584</v>
      </c>
      <c r="N2463" s="675" t="s">
        <v>46</v>
      </c>
      <c r="O2463" s="675"/>
      <c r="P2463" s="675"/>
      <c r="Q2463" s="678" t="s">
        <v>5478</v>
      </c>
      <c r="R2463" s="705" t="s">
        <v>297</v>
      </c>
      <c r="S2463" s="679">
        <v>46084</v>
      </c>
      <c r="T2463" s="675" t="s">
        <v>5479</v>
      </c>
      <c r="U2463" s="675" t="s">
        <v>5480</v>
      </c>
      <c r="V2463" s="762" t="s">
        <v>5481</v>
      </c>
      <c r="W2463" s="681">
        <v>46090</v>
      </c>
    </row>
    <row r="2464" spans="1:23" s="6" customFormat="1" ht="143.25" customHeight="1">
      <c r="A2464" s="412" t="s">
        <v>9144</v>
      </c>
      <c r="B2464" s="413" t="s">
        <v>9145</v>
      </c>
      <c r="C2464" s="413" t="s">
        <v>30</v>
      </c>
      <c r="D2464" s="413" t="s">
        <v>31</v>
      </c>
      <c r="E2464" s="414" t="s">
        <v>32</v>
      </c>
      <c r="F2464" s="415" t="s">
        <v>33</v>
      </c>
      <c r="G2464" s="416">
        <v>44554</v>
      </c>
      <c r="H2464" s="416"/>
      <c r="I2464" s="413"/>
      <c r="J2464" s="415"/>
      <c r="K2464" s="664" t="s">
        <v>34</v>
      </c>
      <c r="L2464" s="675" t="s">
        <v>35</v>
      </c>
      <c r="M2464" s="675"/>
      <c r="N2464" s="675" t="s">
        <v>34</v>
      </c>
      <c r="O2464" s="675"/>
      <c r="P2464" s="675"/>
      <c r="Q2464" s="675" t="s">
        <v>36</v>
      </c>
      <c r="R2464" s="675" t="s">
        <v>37</v>
      </c>
      <c r="S2464" s="681">
        <v>45429</v>
      </c>
      <c r="T2464" s="681" t="s">
        <v>38</v>
      </c>
      <c r="U2464" s="681" t="s">
        <v>39</v>
      </c>
      <c r="V2464" s="699" t="s">
        <v>37</v>
      </c>
      <c r="W2464" s="681">
        <v>45435</v>
      </c>
    </row>
    <row r="2465" spans="1:23" ht="270">
      <c r="A2465" s="682" t="s">
        <v>5482</v>
      </c>
      <c r="B2465" s="675" t="s">
        <v>5483</v>
      </c>
      <c r="C2465" s="675" t="s">
        <v>95</v>
      </c>
      <c r="D2465" s="675">
        <v>780</v>
      </c>
      <c r="E2465" s="676" t="s">
        <v>5484</v>
      </c>
      <c r="F2465" s="675" t="s">
        <v>5485</v>
      </c>
      <c r="G2465" s="677">
        <v>44141</v>
      </c>
      <c r="H2465" s="677"/>
      <c r="I2465" s="675"/>
      <c r="J2465" s="675" t="s">
        <v>34</v>
      </c>
      <c r="K2465" s="675"/>
      <c r="L2465" s="675" t="s">
        <v>119</v>
      </c>
      <c r="M2465" s="675"/>
      <c r="N2465" s="675" t="s">
        <v>34</v>
      </c>
      <c r="O2465" s="675"/>
      <c r="P2465" s="675"/>
      <c r="Q2465" s="678"/>
      <c r="R2465" s="699" t="s">
        <v>134</v>
      </c>
      <c r="S2465" s="681"/>
      <c r="T2465" s="681" t="s">
        <v>5486</v>
      </c>
      <c r="U2465" s="681" t="s">
        <v>5487</v>
      </c>
      <c r="V2465" s="681" t="s">
        <v>5488</v>
      </c>
      <c r="W2465" s="681">
        <v>44518</v>
      </c>
    </row>
    <row r="2466" spans="1:23" ht="90">
      <c r="A2466" s="682" t="s">
        <v>5482</v>
      </c>
      <c r="B2466" s="675" t="s">
        <v>5483</v>
      </c>
      <c r="C2466" s="682" t="s">
        <v>95</v>
      </c>
      <c r="D2466" s="675">
        <v>665</v>
      </c>
      <c r="E2466" s="676" t="s">
        <v>5489</v>
      </c>
      <c r="F2466" s="675" t="s">
        <v>5490</v>
      </c>
      <c r="G2466" s="677">
        <v>42823</v>
      </c>
      <c r="H2466" s="677"/>
      <c r="I2466" s="675"/>
      <c r="J2466" s="675" t="s">
        <v>34</v>
      </c>
      <c r="K2466" s="675"/>
      <c r="L2466" s="675" t="s">
        <v>1366</v>
      </c>
      <c r="M2466" s="675"/>
      <c r="N2466" s="675" t="s">
        <v>34</v>
      </c>
      <c r="O2466" s="675"/>
      <c r="P2466" s="675"/>
      <c r="Q2466" s="795" t="s">
        <v>5491</v>
      </c>
      <c r="R2466" s="682" t="s">
        <v>2109</v>
      </c>
      <c r="S2466" s="837">
        <v>45462</v>
      </c>
      <c r="T2466" s="682" t="s">
        <v>1312</v>
      </c>
      <c r="U2466" s="682" t="s">
        <v>1313</v>
      </c>
      <c r="V2466" s="795" t="s">
        <v>5492</v>
      </c>
      <c r="W2466" s="681">
        <v>45911</v>
      </c>
    </row>
    <row r="2467" spans="1:23" ht="135">
      <c r="A2467" s="682" t="s">
        <v>5482</v>
      </c>
      <c r="B2467" s="675" t="s">
        <v>5483</v>
      </c>
      <c r="C2467" s="675" t="s">
        <v>3128</v>
      </c>
      <c r="D2467" s="675">
        <v>671</v>
      </c>
      <c r="E2467" s="676" t="s">
        <v>5493</v>
      </c>
      <c r="F2467" s="675"/>
      <c r="G2467" s="677">
        <v>42873</v>
      </c>
      <c r="H2467" s="677"/>
      <c r="I2467" s="675"/>
      <c r="J2467" s="675" t="s">
        <v>34</v>
      </c>
      <c r="K2467" s="675"/>
      <c r="L2467" s="675" t="s">
        <v>5494</v>
      </c>
      <c r="M2467" s="675"/>
      <c r="N2467" s="675" t="s">
        <v>34</v>
      </c>
      <c r="O2467" s="675"/>
      <c r="P2467" s="675"/>
      <c r="Q2467" s="678"/>
      <c r="R2467" s="675" t="s">
        <v>5495</v>
      </c>
      <c r="S2467" s="679"/>
      <c r="T2467" s="681" t="s">
        <v>5486</v>
      </c>
      <c r="U2467" s="681" t="s">
        <v>5487</v>
      </c>
      <c r="V2467" s="681" t="s">
        <v>5496</v>
      </c>
      <c r="W2467" s="681">
        <v>44518</v>
      </c>
    </row>
    <row r="2468" spans="1:23" ht="76.5">
      <c r="A2468" s="682" t="s">
        <v>5482</v>
      </c>
      <c r="B2468" s="675" t="s">
        <v>5483</v>
      </c>
      <c r="C2468" s="675" t="s">
        <v>95</v>
      </c>
      <c r="D2468" s="684">
        <v>648</v>
      </c>
      <c r="E2468" s="795" t="s">
        <v>5497</v>
      </c>
      <c r="F2468" s="675" t="s">
        <v>5498</v>
      </c>
      <c r="G2468" s="677">
        <v>42629</v>
      </c>
      <c r="H2468" s="677"/>
      <c r="I2468" s="675"/>
      <c r="J2468" s="675" t="s">
        <v>34</v>
      </c>
      <c r="K2468" s="675"/>
      <c r="L2468" s="675" t="s">
        <v>1366</v>
      </c>
      <c r="M2468" s="675"/>
      <c r="N2468" s="675" t="s">
        <v>34</v>
      </c>
      <c r="O2468" s="675"/>
      <c r="P2468" s="675"/>
      <c r="Q2468" s="795" t="s">
        <v>5499</v>
      </c>
      <c r="R2468" s="682" t="s">
        <v>2109</v>
      </c>
      <c r="S2468" s="837">
        <v>45462</v>
      </c>
      <c r="T2468" s="682" t="s">
        <v>1312</v>
      </c>
      <c r="U2468" s="682" t="s">
        <v>1313</v>
      </c>
      <c r="V2468" s="795" t="s">
        <v>5500</v>
      </c>
      <c r="W2468" s="681">
        <v>45911</v>
      </c>
    </row>
    <row r="2469" spans="1:23" ht="105">
      <c r="A2469" s="682" t="s">
        <v>5482</v>
      </c>
      <c r="B2469" s="675" t="s">
        <v>5483</v>
      </c>
      <c r="C2469" s="675" t="s">
        <v>250</v>
      </c>
      <c r="D2469" s="675" t="s">
        <v>777</v>
      </c>
      <c r="E2469" s="676" t="s">
        <v>250</v>
      </c>
      <c r="F2469" s="675" t="s">
        <v>250</v>
      </c>
      <c r="G2469" s="677">
        <v>33423</v>
      </c>
      <c r="H2469" s="677"/>
      <c r="I2469" s="675" t="s">
        <v>34</v>
      </c>
      <c r="J2469" s="675"/>
      <c r="K2469" s="675"/>
      <c r="L2469" s="675" t="s">
        <v>119</v>
      </c>
      <c r="M2469" s="675"/>
      <c r="N2469" s="675" t="s">
        <v>34</v>
      </c>
      <c r="O2469" s="675"/>
      <c r="P2469" s="675"/>
      <c r="Q2469" s="678"/>
      <c r="R2469" s="675" t="s">
        <v>5495</v>
      </c>
      <c r="S2469" s="679"/>
      <c r="T2469" s="681" t="s">
        <v>5486</v>
      </c>
      <c r="U2469" s="681" t="s">
        <v>5487</v>
      </c>
      <c r="V2469" s="681" t="s">
        <v>5496</v>
      </c>
      <c r="W2469" s="681">
        <v>44518</v>
      </c>
    </row>
    <row r="2470" spans="1:23" ht="105">
      <c r="A2470" s="682" t="s">
        <v>5482</v>
      </c>
      <c r="B2470" s="675" t="s">
        <v>5483</v>
      </c>
      <c r="C2470" s="675" t="s">
        <v>60</v>
      </c>
      <c r="D2470" s="675">
        <v>19</v>
      </c>
      <c r="E2470" s="676" t="s">
        <v>326</v>
      </c>
      <c r="F2470" s="675" t="s">
        <v>778</v>
      </c>
      <c r="G2470" s="677">
        <v>40918</v>
      </c>
      <c r="H2470" s="677"/>
      <c r="I2470" s="675" t="s">
        <v>34</v>
      </c>
      <c r="J2470" s="675" t="s">
        <v>346</v>
      </c>
      <c r="K2470" s="675"/>
      <c r="L2470" s="675" t="s">
        <v>119</v>
      </c>
      <c r="M2470" s="675"/>
      <c r="N2470" s="675" t="s">
        <v>34</v>
      </c>
      <c r="O2470" s="675"/>
      <c r="P2470" s="675"/>
      <c r="Q2470" s="678" t="s">
        <v>779</v>
      </c>
      <c r="R2470" s="675" t="s">
        <v>5495</v>
      </c>
      <c r="S2470" s="679"/>
      <c r="T2470" s="681" t="s">
        <v>5486</v>
      </c>
      <c r="U2470" s="681" t="s">
        <v>5487</v>
      </c>
      <c r="V2470" s="681" t="s">
        <v>5496</v>
      </c>
      <c r="W2470" s="681">
        <v>44518</v>
      </c>
    </row>
    <row r="2471" spans="1:23" ht="105">
      <c r="A2471" s="682" t="s">
        <v>5482</v>
      </c>
      <c r="B2471" s="675" t="s">
        <v>5483</v>
      </c>
      <c r="C2471" s="675" t="s">
        <v>60</v>
      </c>
      <c r="D2471" s="675">
        <v>335</v>
      </c>
      <c r="E2471" s="676" t="s">
        <v>5501</v>
      </c>
      <c r="F2471" s="675" t="s">
        <v>5502</v>
      </c>
      <c r="G2471" s="677">
        <v>38952</v>
      </c>
      <c r="H2471" s="677"/>
      <c r="I2471" s="675"/>
      <c r="J2471" s="675" t="s">
        <v>34</v>
      </c>
      <c r="K2471" s="675"/>
      <c r="L2471" s="675" t="s">
        <v>119</v>
      </c>
      <c r="M2471" s="675"/>
      <c r="N2471" s="675" t="s">
        <v>34</v>
      </c>
      <c r="O2471" s="675"/>
      <c r="P2471" s="675"/>
      <c r="Q2471" s="678" t="s">
        <v>5503</v>
      </c>
      <c r="R2471" s="675" t="s">
        <v>5495</v>
      </c>
      <c r="S2471" s="679"/>
      <c r="T2471" s="681" t="s">
        <v>5486</v>
      </c>
      <c r="U2471" s="681" t="s">
        <v>5487</v>
      </c>
      <c r="V2471" s="681" t="s">
        <v>5496</v>
      </c>
      <c r="W2471" s="681">
        <v>44518</v>
      </c>
    </row>
    <row r="2472" spans="1:23" ht="135">
      <c r="A2472" s="682" t="s">
        <v>5482</v>
      </c>
      <c r="B2472" s="675" t="s">
        <v>5483</v>
      </c>
      <c r="C2472" s="675" t="s">
        <v>60</v>
      </c>
      <c r="D2472" s="675">
        <v>352</v>
      </c>
      <c r="E2472" s="676" t="s">
        <v>193</v>
      </c>
      <c r="F2472" s="675" t="s">
        <v>784</v>
      </c>
      <c r="G2472" s="677">
        <v>37483</v>
      </c>
      <c r="H2472" s="677"/>
      <c r="I2472" s="675"/>
      <c r="J2472" s="675" t="s">
        <v>34</v>
      </c>
      <c r="K2472" s="675"/>
      <c r="L2472" s="675" t="s">
        <v>119</v>
      </c>
      <c r="M2472" s="675"/>
      <c r="N2472" s="675" t="s">
        <v>34</v>
      </c>
      <c r="O2472" s="675"/>
      <c r="P2472" s="675"/>
      <c r="Q2472" s="678" t="s">
        <v>775</v>
      </c>
      <c r="R2472" s="675" t="s">
        <v>5495</v>
      </c>
      <c r="S2472" s="679"/>
      <c r="T2472" s="681" t="s">
        <v>5486</v>
      </c>
      <c r="U2472" s="681" t="s">
        <v>5487</v>
      </c>
      <c r="V2472" s="681" t="s">
        <v>5496</v>
      </c>
      <c r="W2472" s="681">
        <v>44518</v>
      </c>
    </row>
    <row r="2473" spans="1:23" ht="105">
      <c r="A2473" s="682" t="s">
        <v>5482</v>
      </c>
      <c r="B2473" s="675" t="s">
        <v>5483</v>
      </c>
      <c r="C2473" s="675" t="s">
        <v>60</v>
      </c>
      <c r="D2473" s="675">
        <v>474</v>
      </c>
      <c r="E2473" s="676" t="s">
        <v>5504</v>
      </c>
      <c r="F2473" s="675" t="s">
        <v>5505</v>
      </c>
      <c r="G2473" s="677">
        <v>42669</v>
      </c>
      <c r="H2473" s="677"/>
      <c r="I2473" s="675"/>
      <c r="J2473" s="675" t="s">
        <v>34</v>
      </c>
      <c r="K2473" s="675"/>
      <c r="L2473" s="675" t="s">
        <v>1366</v>
      </c>
      <c r="M2473" s="675"/>
      <c r="N2473" s="675" t="s">
        <v>34</v>
      </c>
      <c r="O2473" s="675"/>
      <c r="P2473" s="675"/>
      <c r="Q2473" s="678"/>
      <c r="R2473" s="675" t="s">
        <v>5495</v>
      </c>
      <c r="S2473" s="679"/>
      <c r="T2473" s="681" t="s">
        <v>5486</v>
      </c>
      <c r="U2473" s="681" t="s">
        <v>5487</v>
      </c>
      <c r="V2473" s="681" t="s">
        <v>5496</v>
      </c>
      <c r="W2473" s="681">
        <v>44518</v>
      </c>
    </row>
    <row r="2474" spans="1:23" ht="105">
      <c r="A2474" s="682" t="s">
        <v>5482</v>
      </c>
      <c r="B2474" s="675" t="s">
        <v>5483</v>
      </c>
      <c r="C2474" s="675" t="s">
        <v>60</v>
      </c>
      <c r="D2474" s="675">
        <v>584</v>
      </c>
      <c r="E2474" s="676" t="s">
        <v>788</v>
      </c>
      <c r="F2474" s="675" t="s">
        <v>788</v>
      </c>
      <c r="G2474" s="677">
        <v>41992</v>
      </c>
      <c r="H2474" s="677"/>
      <c r="I2474" s="675"/>
      <c r="J2474" s="675" t="s">
        <v>34</v>
      </c>
      <c r="K2474" s="675"/>
      <c r="L2474" s="675" t="s">
        <v>98</v>
      </c>
      <c r="M2474" s="675"/>
      <c r="N2474" s="675" t="s">
        <v>34</v>
      </c>
      <c r="O2474" s="675"/>
      <c r="P2474" s="675"/>
      <c r="Q2474" s="678"/>
      <c r="R2474" s="675" t="s">
        <v>5495</v>
      </c>
      <c r="S2474" s="679"/>
      <c r="T2474" s="681" t="s">
        <v>5486</v>
      </c>
      <c r="U2474" s="681" t="s">
        <v>5487</v>
      </c>
      <c r="V2474" s="681" t="s">
        <v>5496</v>
      </c>
      <c r="W2474" s="681">
        <v>44518</v>
      </c>
    </row>
    <row r="2475" spans="1:23" ht="105">
      <c r="A2475" s="682" t="s">
        <v>5482</v>
      </c>
      <c r="B2475" s="675" t="s">
        <v>5483</v>
      </c>
      <c r="C2475" s="675" t="s">
        <v>60</v>
      </c>
      <c r="D2475" s="675">
        <v>807</v>
      </c>
      <c r="E2475" s="676" t="s">
        <v>205</v>
      </c>
      <c r="F2475" s="675" t="s">
        <v>796</v>
      </c>
      <c r="G2475" s="677">
        <v>34320</v>
      </c>
      <c r="H2475" s="677"/>
      <c r="I2475" s="675"/>
      <c r="J2475" s="675" t="s">
        <v>34</v>
      </c>
      <c r="K2475" s="675"/>
      <c r="L2475" s="675" t="s">
        <v>119</v>
      </c>
      <c r="M2475" s="675"/>
      <c r="N2475" s="675" t="s">
        <v>34</v>
      </c>
      <c r="O2475" s="675"/>
      <c r="P2475" s="675"/>
      <c r="Q2475" s="678" t="s">
        <v>797</v>
      </c>
      <c r="R2475" s="675" t="s">
        <v>5495</v>
      </c>
      <c r="S2475" s="679"/>
      <c r="T2475" s="681" t="s">
        <v>5486</v>
      </c>
      <c r="U2475" s="681" t="s">
        <v>5487</v>
      </c>
      <c r="V2475" s="681" t="s">
        <v>5496</v>
      </c>
      <c r="W2475" s="681">
        <v>44518</v>
      </c>
    </row>
    <row r="2476" spans="1:23" ht="105">
      <c r="A2476" s="682" t="s">
        <v>5482</v>
      </c>
      <c r="B2476" s="675" t="s">
        <v>5483</v>
      </c>
      <c r="C2476" s="675" t="s">
        <v>83</v>
      </c>
      <c r="D2476" s="675">
        <v>962</v>
      </c>
      <c r="E2476" s="676" t="s">
        <v>803</v>
      </c>
      <c r="F2476" s="675" t="s">
        <v>804</v>
      </c>
      <c r="G2476" s="677">
        <v>38541</v>
      </c>
      <c r="H2476" s="677"/>
      <c r="I2476" s="675" t="s">
        <v>34</v>
      </c>
      <c r="J2476" s="675"/>
      <c r="K2476" s="675"/>
      <c r="L2476" s="675" t="s">
        <v>119</v>
      </c>
      <c r="M2476" s="675"/>
      <c r="N2476" s="675" t="s">
        <v>34</v>
      </c>
      <c r="O2476" s="675"/>
      <c r="P2476" s="675"/>
      <c r="Q2476" s="678"/>
      <c r="R2476" s="675" t="s">
        <v>5495</v>
      </c>
      <c r="S2476" s="679"/>
      <c r="T2476" s="681" t="s">
        <v>5486</v>
      </c>
      <c r="U2476" s="681" t="s">
        <v>5487</v>
      </c>
      <c r="V2476" s="681" t="s">
        <v>5496</v>
      </c>
      <c r="W2476" s="681">
        <v>44518</v>
      </c>
    </row>
    <row r="2477" spans="1:23" ht="105">
      <c r="A2477" s="682" t="s">
        <v>5482</v>
      </c>
      <c r="B2477" s="675" t="s">
        <v>5483</v>
      </c>
      <c r="C2477" s="675" t="s">
        <v>83</v>
      </c>
      <c r="D2477" s="675">
        <v>1437</v>
      </c>
      <c r="E2477" s="676" t="s">
        <v>805</v>
      </c>
      <c r="F2477" s="675" t="s">
        <v>806</v>
      </c>
      <c r="G2477" s="677">
        <v>40561</v>
      </c>
      <c r="H2477" s="677"/>
      <c r="I2477" s="675" t="s">
        <v>34</v>
      </c>
      <c r="J2477" s="675"/>
      <c r="K2477" s="675"/>
      <c r="L2477" s="675"/>
      <c r="M2477" s="675"/>
      <c r="N2477" s="675" t="s">
        <v>34</v>
      </c>
      <c r="O2477" s="675"/>
      <c r="P2477" s="675"/>
      <c r="Q2477" s="678" t="s">
        <v>807</v>
      </c>
      <c r="R2477" s="675" t="s">
        <v>5495</v>
      </c>
      <c r="S2477" s="679"/>
      <c r="T2477" s="681" t="s">
        <v>5486</v>
      </c>
      <c r="U2477" s="681" t="s">
        <v>5487</v>
      </c>
      <c r="V2477" s="681" t="s">
        <v>5496</v>
      </c>
      <c r="W2477" s="681">
        <v>44518</v>
      </c>
    </row>
    <row r="2478" spans="1:23" ht="105">
      <c r="A2478" s="682" t="s">
        <v>5482</v>
      </c>
      <c r="B2478" s="675" t="s">
        <v>5483</v>
      </c>
      <c r="C2478" s="675" t="s">
        <v>83</v>
      </c>
      <c r="D2478" s="675">
        <v>1474</v>
      </c>
      <c r="E2478" s="676" t="s">
        <v>643</v>
      </c>
      <c r="F2478" s="675" t="s">
        <v>5506</v>
      </c>
      <c r="G2478" s="677">
        <v>40736</v>
      </c>
      <c r="H2478" s="677"/>
      <c r="I2478" s="675" t="s">
        <v>34</v>
      </c>
      <c r="J2478" s="675"/>
      <c r="K2478" s="675"/>
      <c r="L2478" s="675" t="s">
        <v>5507</v>
      </c>
      <c r="M2478" s="675"/>
      <c r="N2478" s="675" t="s">
        <v>34</v>
      </c>
      <c r="O2478" s="675"/>
      <c r="P2478" s="675"/>
      <c r="Q2478" s="678"/>
      <c r="R2478" s="675" t="s">
        <v>5495</v>
      </c>
      <c r="S2478" s="679"/>
      <c r="T2478" s="681" t="s">
        <v>5486</v>
      </c>
      <c r="U2478" s="681" t="s">
        <v>5487</v>
      </c>
      <c r="V2478" s="681" t="s">
        <v>5496</v>
      </c>
      <c r="W2478" s="681">
        <v>44518</v>
      </c>
    </row>
    <row r="2479" spans="1:23" ht="120">
      <c r="A2479" s="682" t="s">
        <v>5482</v>
      </c>
      <c r="B2479" s="675" t="s">
        <v>5483</v>
      </c>
      <c r="C2479" s="675" t="s">
        <v>30</v>
      </c>
      <c r="D2479" s="675" t="s">
        <v>815</v>
      </c>
      <c r="E2479" s="676" t="s">
        <v>816</v>
      </c>
      <c r="F2479" s="675" t="s">
        <v>817</v>
      </c>
      <c r="G2479" s="677">
        <v>42117</v>
      </c>
      <c r="H2479" s="677"/>
      <c r="I2479" s="675"/>
      <c r="J2479" s="675"/>
      <c r="K2479" s="675" t="s">
        <v>34</v>
      </c>
      <c r="L2479" s="675" t="s">
        <v>98</v>
      </c>
      <c r="M2479" s="675"/>
      <c r="N2479" s="675" t="s">
        <v>34</v>
      </c>
      <c r="O2479" s="675"/>
      <c r="P2479" s="675"/>
      <c r="Q2479" s="678"/>
      <c r="R2479" s="675" t="s">
        <v>5495</v>
      </c>
      <c r="S2479" s="679"/>
      <c r="T2479" s="681" t="s">
        <v>5486</v>
      </c>
      <c r="U2479" s="681" t="s">
        <v>5487</v>
      </c>
      <c r="V2479" s="681" t="s">
        <v>5496</v>
      </c>
      <c r="W2479" s="681">
        <v>44518</v>
      </c>
    </row>
    <row r="2480" spans="1:23" ht="150">
      <c r="A2480" s="682" t="s">
        <v>5482</v>
      </c>
      <c r="B2480" s="675" t="s">
        <v>5483</v>
      </c>
      <c r="C2480" s="675" t="s">
        <v>30</v>
      </c>
      <c r="D2480" s="675" t="s">
        <v>818</v>
      </c>
      <c r="E2480" s="676" t="s">
        <v>819</v>
      </c>
      <c r="F2480" s="675" t="s">
        <v>820</v>
      </c>
      <c r="G2480" s="677">
        <v>42272</v>
      </c>
      <c r="H2480" s="677"/>
      <c r="I2480" s="675"/>
      <c r="J2480" s="675"/>
      <c r="K2480" s="675" t="s">
        <v>34</v>
      </c>
      <c r="L2480" s="675" t="s">
        <v>98</v>
      </c>
      <c r="M2480" s="675"/>
      <c r="N2480" s="675" t="s">
        <v>34</v>
      </c>
      <c r="O2480" s="675"/>
      <c r="P2480" s="675"/>
      <c r="Q2480" s="678"/>
      <c r="R2480" s="675" t="s">
        <v>5495</v>
      </c>
      <c r="S2480" s="679"/>
      <c r="T2480" s="681" t="s">
        <v>5486</v>
      </c>
      <c r="U2480" s="681" t="s">
        <v>5487</v>
      </c>
      <c r="V2480" s="681" t="s">
        <v>5496</v>
      </c>
      <c r="W2480" s="681">
        <v>44518</v>
      </c>
    </row>
    <row r="2481" spans="1:23" ht="105">
      <c r="A2481" s="682" t="s">
        <v>5482</v>
      </c>
      <c r="B2481" s="675" t="s">
        <v>5483</v>
      </c>
      <c r="C2481" s="675" t="s">
        <v>60</v>
      </c>
      <c r="D2481" s="675">
        <v>43</v>
      </c>
      <c r="E2481" s="676" t="s">
        <v>5508</v>
      </c>
      <c r="F2481" s="675" t="s">
        <v>5509</v>
      </c>
      <c r="G2481" s="677">
        <v>43507</v>
      </c>
      <c r="H2481" s="677"/>
      <c r="I2481" s="675"/>
      <c r="J2481" s="675" t="s">
        <v>46</v>
      </c>
      <c r="K2481" s="675"/>
      <c r="L2481" s="675"/>
      <c r="M2481" s="675"/>
      <c r="N2481" s="675" t="s">
        <v>34</v>
      </c>
      <c r="O2481" s="675"/>
      <c r="P2481" s="675"/>
      <c r="Q2481" s="678" t="s">
        <v>5511</v>
      </c>
      <c r="R2481" s="675" t="s">
        <v>5495</v>
      </c>
      <c r="S2481" s="679"/>
      <c r="T2481" s="681" t="s">
        <v>5486</v>
      </c>
      <c r="U2481" s="681" t="s">
        <v>5487</v>
      </c>
      <c r="V2481" s="681" t="s">
        <v>5496</v>
      </c>
      <c r="W2481" s="681">
        <v>44518</v>
      </c>
    </row>
    <row r="2482" spans="1:23" ht="105">
      <c r="A2482" s="682" t="s">
        <v>5482</v>
      </c>
      <c r="B2482" s="675" t="s">
        <v>5483</v>
      </c>
      <c r="C2482" s="675" t="s">
        <v>95</v>
      </c>
      <c r="D2482" s="675">
        <v>543</v>
      </c>
      <c r="E2482" s="676" t="s">
        <v>821</v>
      </c>
      <c r="F2482" s="675" t="s">
        <v>822</v>
      </c>
      <c r="G2482" s="677">
        <v>41634</v>
      </c>
      <c r="H2482" s="677"/>
      <c r="I2482" s="675"/>
      <c r="J2482" s="675" t="s">
        <v>34</v>
      </c>
      <c r="K2482" s="675"/>
      <c r="L2482" s="675" t="s">
        <v>119</v>
      </c>
      <c r="M2482" s="675"/>
      <c r="N2482" s="675" t="s">
        <v>34</v>
      </c>
      <c r="O2482" s="675"/>
      <c r="P2482" s="675"/>
      <c r="Q2482" s="678"/>
      <c r="R2482" s="675" t="s">
        <v>5495</v>
      </c>
      <c r="S2482" s="679"/>
      <c r="T2482" s="681" t="s">
        <v>5486</v>
      </c>
      <c r="U2482" s="681" t="s">
        <v>5487</v>
      </c>
      <c r="V2482" s="681" t="s">
        <v>5496</v>
      </c>
      <c r="W2482" s="681">
        <v>44518</v>
      </c>
    </row>
    <row r="2483" spans="1:23" ht="60">
      <c r="A2483" s="682" t="s">
        <v>5482</v>
      </c>
      <c r="B2483" s="675" t="s">
        <v>5483</v>
      </c>
      <c r="C2483" s="675" t="s">
        <v>60</v>
      </c>
      <c r="D2483" s="675">
        <v>103</v>
      </c>
      <c r="E2483" s="676" t="s">
        <v>5512</v>
      </c>
      <c r="F2483" s="675" t="s">
        <v>5513</v>
      </c>
      <c r="G2483" s="677">
        <v>42024</v>
      </c>
      <c r="H2483" s="677"/>
      <c r="I2483" s="675" t="s">
        <v>34</v>
      </c>
      <c r="J2483" s="675"/>
      <c r="K2483" s="675" t="s">
        <v>346</v>
      </c>
      <c r="L2483" s="675" t="s">
        <v>119</v>
      </c>
      <c r="M2483" s="675"/>
      <c r="N2483" s="675" t="s">
        <v>34</v>
      </c>
      <c r="O2483" s="675" t="s">
        <v>346</v>
      </c>
      <c r="P2483" s="675"/>
      <c r="Q2483" s="795" t="s">
        <v>5514</v>
      </c>
      <c r="R2483" s="682" t="s">
        <v>2109</v>
      </c>
      <c r="S2483" s="837">
        <v>45462</v>
      </c>
      <c r="T2483" s="682" t="s">
        <v>1312</v>
      </c>
      <c r="U2483" s="682" t="s">
        <v>1313</v>
      </c>
      <c r="V2483" s="795" t="s">
        <v>5515</v>
      </c>
      <c r="W2483" s="681">
        <v>45911</v>
      </c>
    </row>
    <row r="2484" spans="1:23" ht="105">
      <c r="A2484" s="682" t="s">
        <v>5482</v>
      </c>
      <c r="B2484" s="675" t="s">
        <v>5483</v>
      </c>
      <c r="C2484" s="675" t="s">
        <v>60</v>
      </c>
      <c r="D2484" s="675">
        <v>601</v>
      </c>
      <c r="E2484" s="676" t="s">
        <v>838</v>
      </c>
      <c r="F2484" s="675" t="s">
        <v>838</v>
      </c>
      <c r="G2484" s="677">
        <v>41995</v>
      </c>
      <c r="H2484" s="677"/>
      <c r="I2484" s="675"/>
      <c r="J2484" s="675" t="s">
        <v>34</v>
      </c>
      <c r="K2484" s="675" t="s">
        <v>346</v>
      </c>
      <c r="L2484" s="675" t="s">
        <v>119</v>
      </c>
      <c r="M2484" s="675"/>
      <c r="N2484" s="675" t="s">
        <v>34</v>
      </c>
      <c r="O2484" s="675"/>
      <c r="P2484" s="675"/>
      <c r="Q2484" s="678"/>
      <c r="R2484" s="675" t="s">
        <v>5495</v>
      </c>
      <c r="S2484" s="679"/>
      <c r="T2484" s="681" t="s">
        <v>5486</v>
      </c>
      <c r="U2484" s="681" t="s">
        <v>5487</v>
      </c>
      <c r="V2484" s="681" t="s">
        <v>5496</v>
      </c>
      <c r="W2484" s="681">
        <v>44518</v>
      </c>
    </row>
    <row r="2485" spans="1:23" ht="105">
      <c r="A2485" s="682" t="s">
        <v>5482</v>
      </c>
      <c r="B2485" s="675" t="s">
        <v>5483</v>
      </c>
      <c r="C2485" s="675" t="s">
        <v>150</v>
      </c>
      <c r="D2485" s="675">
        <v>1712</v>
      </c>
      <c r="E2485" s="676" t="s">
        <v>839</v>
      </c>
      <c r="F2485" s="675" t="s">
        <v>840</v>
      </c>
      <c r="G2485" s="838">
        <v>41704</v>
      </c>
      <c r="H2485" s="838"/>
      <c r="I2485" s="675" t="s">
        <v>34</v>
      </c>
      <c r="J2485" s="675"/>
      <c r="K2485" s="675" t="s">
        <v>346</v>
      </c>
      <c r="L2485" s="675" t="s">
        <v>119</v>
      </c>
      <c r="M2485" s="675"/>
      <c r="N2485" s="675" t="s">
        <v>34</v>
      </c>
      <c r="O2485" s="675" t="s">
        <v>346</v>
      </c>
      <c r="P2485" s="675"/>
      <c r="Q2485" s="795" t="s">
        <v>5516</v>
      </c>
      <c r="R2485" s="682" t="s">
        <v>2109</v>
      </c>
      <c r="S2485" s="837">
        <v>45462</v>
      </c>
      <c r="T2485" s="682" t="s">
        <v>1312</v>
      </c>
      <c r="U2485" s="682" t="s">
        <v>1313</v>
      </c>
      <c r="V2485" s="795" t="s">
        <v>5517</v>
      </c>
      <c r="W2485" s="681">
        <v>45911</v>
      </c>
    </row>
    <row r="2486" spans="1:23" ht="105">
      <c r="A2486" s="682" t="s">
        <v>5482</v>
      </c>
      <c r="B2486" s="675" t="s">
        <v>5483</v>
      </c>
      <c r="C2486" s="675" t="s">
        <v>150</v>
      </c>
      <c r="D2486" s="675">
        <v>1755</v>
      </c>
      <c r="E2486" s="676" t="s">
        <v>843</v>
      </c>
      <c r="F2486" s="675" t="s">
        <v>843</v>
      </c>
      <c r="G2486" s="677">
        <v>42185</v>
      </c>
      <c r="H2486" s="677"/>
      <c r="I2486" s="675" t="s">
        <v>34</v>
      </c>
      <c r="J2486" s="675"/>
      <c r="K2486" s="675" t="s">
        <v>346</v>
      </c>
      <c r="L2486" s="675" t="s">
        <v>119</v>
      </c>
      <c r="M2486" s="675"/>
      <c r="N2486" s="675" t="s">
        <v>34</v>
      </c>
      <c r="O2486" s="675"/>
      <c r="P2486" s="675"/>
      <c r="Q2486" s="678"/>
      <c r="R2486" s="675" t="s">
        <v>5495</v>
      </c>
      <c r="S2486" s="679"/>
      <c r="T2486" s="681" t="s">
        <v>5486</v>
      </c>
      <c r="U2486" s="681" t="s">
        <v>5487</v>
      </c>
      <c r="V2486" s="681" t="s">
        <v>5496</v>
      </c>
      <c r="W2486" s="681">
        <v>44518</v>
      </c>
    </row>
    <row r="2487" spans="1:23" ht="30">
      <c r="A2487" s="682" t="s">
        <v>5482</v>
      </c>
      <c r="B2487" s="675" t="s">
        <v>5483</v>
      </c>
      <c r="C2487" s="675" t="s">
        <v>154</v>
      </c>
      <c r="D2487" s="675" t="s">
        <v>5518</v>
      </c>
      <c r="E2487" s="676" t="s">
        <v>5519</v>
      </c>
      <c r="F2487" s="675" t="s">
        <v>5519</v>
      </c>
      <c r="G2487" s="677">
        <v>2022</v>
      </c>
      <c r="H2487" s="677"/>
      <c r="I2487" s="675"/>
      <c r="J2487" s="675" t="s">
        <v>34</v>
      </c>
      <c r="K2487" s="675"/>
      <c r="L2487" s="675" t="s">
        <v>1366</v>
      </c>
      <c r="M2487" s="675"/>
      <c r="N2487" s="675" t="s">
        <v>34</v>
      </c>
      <c r="O2487" s="675"/>
      <c r="P2487" s="675"/>
      <c r="Q2487" s="678" t="s">
        <v>5520</v>
      </c>
      <c r="R2487" s="675" t="s">
        <v>1319</v>
      </c>
      <c r="S2487" s="679">
        <v>45462</v>
      </c>
      <c r="T2487" s="681" t="s">
        <v>1312</v>
      </c>
      <c r="U2487" s="681" t="s">
        <v>1313</v>
      </c>
      <c r="V2487" s="681" t="s">
        <v>5521</v>
      </c>
      <c r="W2487" s="681">
        <v>45911</v>
      </c>
    </row>
    <row r="2488" spans="1:23" ht="240">
      <c r="A2488" s="682" t="s">
        <v>5482</v>
      </c>
      <c r="B2488" s="675" t="s">
        <v>5483</v>
      </c>
      <c r="C2488" s="675" t="s">
        <v>109</v>
      </c>
      <c r="D2488" s="675" t="s">
        <v>5522</v>
      </c>
      <c r="E2488" s="676" t="s">
        <v>5523</v>
      </c>
      <c r="F2488" s="675" t="s">
        <v>5524</v>
      </c>
      <c r="G2488" s="677">
        <v>45259</v>
      </c>
      <c r="H2488" s="677"/>
      <c r="I2488" s="675"/>
      <c r="J2488" s="675"/>
      <c r="K2488" s="675" t="s">
        <v>34</v>
      </c>
      <c r="L2488" s="675" t="s">
        <v>119</v>
      </c>
      <c r="M2488" s="675"/>
      <c r="N2488" s="675" t="s">
        <v>34</v>
      </c>
      <c r="O2488" s="675"/>
      <c r="P2488" s="675"/>
      <c r="Q2488" s="678" t="s">
        <v>5525</v>
      </c>
      <c r="R2488" s="675" t="s">
        <v>1319</v>
      </c>
      <c r="S2488" s="679">
        <v>45462</v>
      </c>
      <c r="T2488" s="681" t="s">
        <v>1312</v>
      </c>
      <c r="U2488" s="681" t="s">
        <v>1313</v>
      </c>
      <c r="V2488" s="681" t="s">
        <v>48</v>
      </c>
      <c r="W2488" s="681">
        <v>45911</v>
      </c>
    </row>
    <row r="2489" spans="1:23" ht="75">
      <c r="A2489" s="682" t="s">
        <v>5482</v>
      </c>
      <c r="B2489" s="675" t="s">
        <v>5483</v>
      </c>
      <c r="C2489" s="675" t="s">
        <v>109</v>
      </c>
      <c r="D2489" s="675" t="s">
        <v>5526</v>
      </c>
      <c r="E2489" s="676" t="s">
        <v>5527</v>
      </c>
      <c r="F2489" s="675" t="s">
        <v>5528</v>
      </c>
      <c r="G2489" s="677">
        <v>45253</v>
      </c>
      <c r="H2489" s="677"/>
      <c r="I2489" s="675"/>
      <c r="J2489" s="675"/>
      <c r="K2489" s="675" t="s">
        <v>34</v>
      </c>
      <c r="L2489" s="675" t="s">
        <v>119</v>
      </c>
      <c r="M2489" s="675"/>
      <c r="N2489" s="675" t="s">
        <v>34</v>
      </c>
      <c r="O2489" s="675"/>
      <c r="P2489" s="675"/>
      <c r="Q2489" s="678" t="s">
        <v>5525</v>
      </c>
      <c r="R2489" s="675" t="s">
        <v>1319</v>
      </c>
      <c r="S2489" s="679">
        <v>45462</v>
      </c>
      <c r="T2489" s="681" t="s">
        <v>1312</v>
      </c>
      <c r="U2489" s="681" t="s">
        <v>1313</v>
      </c>
      <c r="V2489" s="681" t="s">
        <v>48</v>
      </c>
      <c r="W2489" s="681">
        <v>45911</v>
      </c>
    </row>
    <row r="2490" spans="1:23" ht="165">
      <c r="A2490" s="682" t="s">
        <v>5482</v>
      </c>
      <c r="B2490" s="675" t="s">
        <v>5483</v>
      </c>
      <c r="C2490" s="675" t="s">
        <v>109</v>
      </c>
      <c r="D2490" s="675" t="s">
        <v>1377</v>
      </c>
      <c r="E2490" s="676" t="s">
        <v>5529</v>
      </c>
      <c r="F2490" s="675" t="s">
        <v>5530</v>
      </c>
      <c r="G2490" s="677">
        <v>45233</v>
      </c>
      <c r="H2490" s="677"/>
      <c r="I2490" s="675"/>
      <c r="J2490" s="675"/>
      <c r="K2490" s="675" t="s">
        <v>34</v>
      </c>
      <c r="L2490" s="675" t="s">
        <v>119</v>
      </c>
      <c r="M2490" s="675"/>
      <c r="N2490" s="675" t="s">
        <v>34</v>
      </c>
      <c r="O2490" s="675"/>
      <c r="P2490" s="675"/>
      <c r="Q2490" s="678" t="s">
        <v>5525</v>
      </c>
      <c r="R2490" s="675" t="s">
        <v>1319</v>
      </c>
      <c r="S2490" s="679">
        <v>45462</v>
      </c>
      <c r="T2490" s="681" t="s">
        <v>1312</v>
      </c>
      <c r="U2490" s="681" t="s">
        <v>1313</v>
      </c>
      <c r="V2490" s="681" t="s">
        <v>48</v>
      </c>
      <c r="W2490" s="681">
        <v>45911</v>
      </c>
    </row>
    <row r="2491" spans="1:23" ht="90">
      <c r="A2491" s="682" t="s">
        <v>5482</v>
      </c>
      <c r="B2491" s="675" t="s">
        <v>5483</v>
      </c>
      <c r="C2491" s="675" t="s">
        <v>109</v>
      </c>
      <c r="D2491" s="675" t="s">
        <v>5531</v>
      </c>
      <c r="E2491" s="676" t="s">
        <v>5532</v>
      </c>
      <c r="F2491" s="675" t="s">
        <v>5533</v>
      </c>
      <c r="G2491" s="677">
        <v>45239</v>
      </c>
      <c r="H2491" s="677"/>
      <c r="I2491" s="675"/>
      <c r="J2491" s="675"/>
      <c r="K2491" s="675" t="s">
        <v>34</v>
      </c>
      <c r="L2491" s="675" t="s">
        <v>119</v>
      </c>
      <c r="M2491" s="675"/>
      <c r="N2491" s="675" t="s">
        <v>34</v>
      </c>
      <c r="O2491" s="675"/>
      <c r="P2491" s="675"/>
      <c r="Q2491" s="678" t="s">
        <v>5525</v>
      </c>
      <c r="R2491" s="675" t="s">
        <v>1319</v>
      </c>
      <c r="S2491" s="679">
        <v>45462</v>
      </c>
      <c r="T2491" s="681" t="s">
        <v>1312</v>
      </c>
      <c r="U2491" s="681" t="s">
        <v>1313</v>
      </c>
      <c r="V2491" s="681" t="s">
        <v>48</v>
      </c>
      <c r="W2491" s="681">
        <v>45911</v>
      </c>
    </row>
    <row r="2492" spans="1:23" ht="150">
      <c r="A2492" s="682" t="s">
        <v>5482</v>
      </c>
      <c r="B2492" s="675" t="s">
        <v>5483</v>
      </c>
      <c r="C2492" s="675" t="s">
        <v>109</v>
      </c>
      <c r="D2492" s="675" t="s">
        <v>5534</v>
      </c>
      <c r="E2492" s="676" t="s">
        <v>819</v>
      </c>
      <c r="F2492" s="675" t="s">
        <v>5535</v>
      </c>
      <c r="G2492" s="677">
        <v>45184</v>
      </c>
      <c r="H2492" s="677"/>
      <c r="I2492" s="675"/>
      <c r="J2492" s="675"/>
      <c r="K2492" s="675" t="s">
        <v>34</v>
      </c>
      <c r="L2492" s="675" t="s">
        <v>119</v>
      </c>
      <c r="M2492" s="675"/>
      <c r="N2492" s="675" t="s">
        <v>34</v>
      </c>
      <c r="O2492" s="675"/>
      <c r="P2492" s="675"/>
      <c r="Q2492" s="678" t="s">
        <v>5525</v>
      </c>
      <c r="R2492" s="675" t="s">
        <v>1319</v>
      </c>
      <c r="S2492" s="679">
        <v>45462</v>
      </c>
      <c r="T2492" s="681" t="s">
        <v>1312</v>
      </c>
      <c r="U2492" s="681" t="s">
        <v>1313</v>
      </c>
      <c r="V2492" s="681" t="s">
        <v>48</v>
      </c>
      <c r="W2492" s="681">
        <v>45911</v>
      </c>
    </row>
    <row r="2493" spans="1:23" ht="90">
      <c r="A2493" s="682" t="s">
        <v>5482</v>
      </c>
      <c r="B2493" s="675" t="s">
        <v>5483</v>
      </c>
      <c r="C2493" s="675" t="s">
        <v>95</v>
      </c>
      <c r="D2493" s="675">
        <v>897</v>
      </c>
      <c r="E2493" s="676" t="s">
        <v>5536</v>
      </c>
      <c r="F2493" s="675" t="s">
        <v>5536</v>
      </c>
      <c r="G2493" s="677">
        <v>45061</v>
      </c>
      <c r="H2493" s="677"/>
      <c r="I2493" s="675"/>
      <c r="J2493" s="675" t="s">
        <v>34</v>
      </c>
      <c r="K2493" s="675" t="s">
        <v>346</v>
      </c>
      <c r="L2493" s="675" t="s">
        <v>119</v>
      </c>
      <c r="M2493" s="675"/>
      <c r="N2493" s="675" t="s">
        <v>34</v>
      </c>
      <c r="O2493" s="675"/>
      <c r="P2493" s="675"/>
      <c r="Q2493" s="678" t="s">
        <v>5525</v>
      </c>
      <c r="R2493" s="675" t="s">
        <v>1319</v>
      </c>
      <c r="S2493" s="679">
        <v>45462</v>
      </c>
      <c r="T2493" s="681" t="s">
        <v>1312</v>
      </c>
      <c r="U2493" s="681" t="s">
        <v>1313</v>
      </c>
      <c r="V2493" s="681" t="s">
        <v>48</v>
      </c>
      <c r="W2493" s="681">
        <v>45911</v>
      </c>
    </row>
    <row r="2494" spans="1:23" ht="75">
      <c r="A2494" s="682" t="s">
        <v>5482</v>
      </c>
      <c r="B2494" s="675" t="s">
        <v>5483</v>
      </c>
      <c r="C2494" s="675" t="s">
        <v>5537</v>
      </c>
      <c r="D2494" s="675" t="s">
        <v>5538</v>
      </c>
      <c r="E2494" s="676" t="s">
        <v>5539</v>
      </c>
      <c r="F2494" s="675" t="s">
        <v>5540</v>
      </c>
      <c r="G2494" s="677">
        <v>45246</v>
      </c>
      <c r="H2494" s="677"/>
      <c r="I2494" s="675"/>
      <c r="J2494" s="675"/>
      <c r="K2494" s="675" t="s">
        <v>34</v>
      </c>
      <c r="L2494" s="675" t="s">
        <v>119</v>
      </c>
      <c r="M2494" s="675"/>
      <c r="N2494" s="675" t="s">
        <v>34</v>
      </c>
      <c r="O2494" s="675"/>
      <c r="P2494" s="675"/>
      <c r="Q2494" s="678" t="s">
        <v>5525</v>
      </c>
      <c r="R2494" s="675" t="s">
        <v>1319</v>
      </c>
      <c r="S2494" s="679">
        <v>45462</v>
      </c>
      <c r="T2494" s="681" t="s">
        <v>1312</v>
      </c>
      <c r="U2494" s="681" t="s">
        <v>1313</v>
      </c>
      <c r="V2494" s="681" t="s">
        <v>48</v>
      </c>
      <c r="W2494" s="681">
        <v>45911</v>
      </c>
    </row>
    <row r="2495" spans="1:23" ht="75">
      <c r="A2495" s="682" t="s">
        <v>5482</v>
      </c>
      <c r="B2495" s="675" t="s">
        <v>5483</v>
      </c>
      <c r="C2495" s="675" t="s">
        <v>5537</v>
      </c>
      <c r="D2495" s="675" t="s">
        <v>5541</v>
      </c>
      <c r="E2495" s="676" t="s">
        <v>5542</v>
      </c>
      <c r="F2495" s="675" t="s">
        <v>5543</v>
      </c>
      <c r="G2495" s="677">
        <v>45246</v>
      </c>
      <c r="H2495" s="677"/>
      <c r="I2495" s="675"/>
      <c r="J2495" s="675"/>
      <c r="K2495" s="675" t="s">
        <v>34</v>
      </c>
      <c r="L2495" s="675" t="s">
        <v>119</v>
      </c>
      <c r="M2495" s="675"/>
      <c r="N2495" s="675" t="s">
        <v>34</v>
      </c>
      <c r="O2495" s="675"/>
      <c r="P2495" s="675"/>
      <c r="Q2495" s="678" t="s">
        <v>5525</v>
      </c>
      <c r="R2495" s="675" t="s">
        <v>1319</v>
      </c>
      <c r="S2495" s="679">
        <v>45462</v>
      </c>
      <c r="T2495" s="681" t="s">
        <v>1312</v>
      </c>
      <c r="U2495" s="681" t="s">
        <v>1313</v>
      </c>
      <c r="V2495" s="681" t="s">
        <v>48</v>
      </c>
      <c r="W2495" s="681">
        <v>45911</v>
      </c>
    </row>
    <row r="2496" spans="1:23" ht="75">
      <c r="A2496" s="682" t="s">
        <v>5482</v>
      </c>
      <c r="B2496" s="675" t="s">
        <v>5483</v>
      </c>
      <c r="C2496" s="675" t="s">
        <v>5537</v>
      </c>
      <c r="D2496" s="675" t="s">
        <v>5544</v>
      </c>
      <c r="E2496" s="676" t="s">
        <v>5545</v>
      </c>
      <c r="F2496" s="675" t="s">
        <v>5545</v>
      </c>
      <c r="G2496" s="677">
        <v>42755</v>
      </c>
      <c r="H2496" s="677"/>
      <c r="I2496" s="675"/>
      <c r="J2496" s="675"/>
      <c r="K2496" s="675" t="s">
        <v>34</v>
      </c>
      <c r="L2496" s="675" t="s">
        <v>119</v>
      </c>
      <c r="M2496" s="675"/>
      <c r="N2496" s="675" t="s">
        <v>34</v>
      </c>
      <c r="O2496" s="675"/>
      <c r="P2496" s="675"/>
      <c r="Q2496" s="678" t="s">
        <v>5525</v>
      </c>
      <c r="R2496" s="675" t="s">
        <v>1319</v>
      </c>
      <c r="S2496" s="679">
        <v>45462</v>
      </c>
      <c r="T2496" s="681" t="s">
        <v>1312</v>
      </c>
      <c r="U2496" s="681" t="s">
        <v>1313</v>
      </c>
      <c r="V2496" s="681" t="s">
        <v>48</v>
      </c>
      <c r="W2496" s="681">
        <v>45911</v>
      </c>
    </row>
    <row r="2497" spans="1:23" ht="75">
      <c r="A2497" s="682" t="s">
        <v>5482</v>
      </c>
      <c r="B2497" s="675" t="s">
        <v>5483</v>
      </c>
      <c r="C2497" s="675" t="s">
        <v>5537</v>
      </c>
      <c r="D2497" s="675" t="s">
        <v>5546</v>
      </c>
      <c r="E2497" s="676" t="s">
        <v>5547</v>
      </c>
      <c r="F2497" s="675" t="s">
        <v>5547</v>
      </c>
      <c r="G2497" s="677">
        <v>43213</v>
      </c>
      <c r="H2497" s="677"/>
      <c r="I2497" s="675"/>
      <c r="J2497" s="675"/>
      <c r="K2497" s="675" t="s">
        <v>34</v>
      </c>
      <c r="L2497" s="675" t="s">
        <v>119</v>
      </c>
      <c r="M2497" s="675"/>
      <c r="N2497" s="675" t="s">
        <v>34</v>
      </c>
      <c r="O2497" s="675"/>
      <c r="P2497" s="675"/>
      <c r="Q2497" s="678" t="s">
        <v>5548</v>
      </c>
      <c r="R2497" s="675" t="s">
        <v>1319</v>
      </c>
      <c r="S2497" s="679">
        <v>45462</v>
      </c>
      <c r="T2497" s="681" t="s">
        <v>1312</v>
      </c>
      <c r="U2497" s="681" t="s">
        <v>1313</v>
      </c>
      <c r="V2497" s="681" t="s">
        <v>48</v>
      </c>
      <c r="W2497" s="681">
        <v>45911</v>
      </c>
    </row>
    <row r="2498" spans="1:23" ht="105">
      <c r="A2498" s="682" t="s">
        <v>5482</v>
      </c>
      <c r="B2498" s="675" t="s">
        <v>5483</v>
      </c>
      <c r="C2498" s="675" t="s">
        <v>5549</v>
      </c>
      <c r="D2498" s="675">
        <v>1581</v>
      </c>
      <c r="E2498" s="676" t="s">
        <v>2414</v>
      </c>
      <c r="F2498" s="675" t="s">
        <v>5550</v>
      </c>
      <c r="G2498" s="677">
        <v>41199</v>
      </c>
      <c r="H2498" s="677"/>
      <c r="I2498" s="675" t="s">
        <v>34</v>
      </c>
      <c r="J2498" s="675"/>
      <c r="K2498" s="675"/>
      <c r="L2498" s="675" t="s">
        <v>119</v>
      </c>
      <c r="M2498" s="675"/>
      <c r="N2498" s="675" t="s">
        <v>34</v>
      </c>
      <c r="O2498" s="675"/>
      <c r="P2498" s="675"/>
      <c r="Q2498" s="678" t="s">
        <v>5551</v>
      </c>
      <c r="R2498" s="675" t="s">
        <v>1319</v>
      </c>
      <c r="S2498" s="679">
        <v>45462</v>
      </c>
      <c r="T2498" s="681" t="s">
        <v>1312</v>
      </c>
      <c r="U2498" s="681" t="s">
        <v>1313</v>
      </c>
      <c r="V2498" s="681" t="s">
        <v>48</v>
      </c>
      <c r="W2498" s="681">
        <v>45911</v>
      </c>
    </row>
    <row r="2499" spans="1:23" ht="105">
      <c r="A2499" s="682" t="s">
        <v>5482</v>
      </c>
      <c r="B2499" s="675" t="s">
        <v>5483</v>
      </c>
      <c r="C2499" s="675" t="s">
        <v>5552</v>
      </c>
      <c r="D2499" s="675">
        <v>3</v>
      </c>
      <c r="E2499" s="676" t="s">
        <v>5553</v>
      </c>
      <c r="F2499" s="675" t="s">
        <v>5554</v>
      </c>
      <c r="G2499" s="677">
        <v>43732</v>
      </c>
      <c r="H2499" s="677"/>
      <c r="I2499" s="675"/>
      <c r="J2499" s="675" t="s">
        <v>34</v>
      </c>
      <c r="K2499" s="675"/>
      <c r="L2499" s="675" t="s">
        <v>119</v>
      </c>
      <c r="M2499" s="675"/>
      <c r="N2499" s="675" t="s">
        <v>34</v>
      </c>
      <c r="O2499" s="675"/>
      <c r="P2499" s="675"/>
      <c r="Q2499" s="678" t="s">
        <v>5551</v>
      </c>
      <c r="R2499" s="675" t="s">
        <v>1319</v>
      </c>
      <c r="S2499" s="679">
        <v>45462</v>
      </c>
      <c r="T2499" s="681" t="s">
        <v>1312</v>
      </c>
      <c r="U2499" s="681" t="s">
        <v>1313</v>
      </c>
      <c r="V2499" s="681" t="s">
        <v>48</v>
      </c>
      <c r="W2499" s="681">
        <v>45911</v>
      </c>
    </row>
    <row r="2500" spans="1:23" ht="135">
      <c r="A2500" s="682" t="s">
        <v>5482</v>
      </c>
      <c r="B2500" s="675" t="s">
        <v>5483</v>
      </c>
      <c r="C2500" s="675" t="s">
        <v>3632</v>
      </c>
      <c r="D2500" s="675">
        <v>3785</v>
      </c>
      <c r="E2500" s="676" t="s">
        <v>5555</v>
      </c>
      <c r="F2500" s="675" t="s">
        <v>5556</v>
      </c>
      <c r="G2500" s="677">
        <v>41617</v>
      </c>
      <c r="H2500" s="677"/>
      <c r="I2500" s="675" t="s">
        <v>34</v>
      </c>
      <c r="J2500" s="675"/>
      <c r="K2500" s="675"/>
      <c r="L2500" s="675" t="s">
        <v>119</v>
      </c>
      <c r="M2500" s="675"/>
      <c r="N2500" s="675" t="s">
        <v>34</v>
      </c>
      <c r="O2500" s="675"/>
      <c r="P2500" s="675"/>
      <c r="Q2500" s="678" t="s">
        <v>5551</v>
      </c>
      <c r="R2500" s="675" t="s">
        <v>1319</v>
      </c>
      <c r="S2500" s="679">
        <v>45462</v>
      </c>
      <c r="T2500" s="681" t="s">
        <v>1312</v>
      </c>
      <c r="U2500" s="681" t="s">
        <v>1313</v>
      </c>
      <c r="V2500" s="681" t="s">
        <v>48</v>
      </c>
      <c r="W2500" s="681">
        <v>45911</v>
      </c>
    </row>
    <row r="2501" spans="1:23" ht="105">
      <c r="A2501" s="682" t="s">
        <v>5482</v>
      </c>
      <c r="B2501" s="675" t="s">
        <v>5483</v>
      </c>
      <c r="C2501" s="675" t="s">
        <v>221</v>
      </c>
      <c r="D2501" s="675">
        <v>2623</v>
      </c>
      <c r="E2501" s="676" t="s">
        <v>5557</v>
      </c>
      <c r="F2501" s="675" t="s">
        <v>5558</v>
      </c>
      <c r="G2501" s="677">
        <v>40007</v>
      </c>
      <c r="H2501" s="677"/>
      <c r="I2501" s="675" t="s">
        <v>34</v>
      </c>
      <c r="J2501" s="675"/>
      <c r="K2501" s="675"/>
      <c r="L2501" s="675" t="s">
        <v>119</v>
      </c>
      <c r="M2501" s="675"/>
      <c r="N2501" s="675" t="s">
        <v>34</v>
      </c>
      <c r="O2501" s="675"/>
      <c r="P2501" s="675"/>
      <c r="Q2501" s="678" t="s">
        <v>5551</v>
      </c>
      <c r="R2501" s="675" t="s">
        <v>1319</v>
      </c>
      <c r="S2501" s="679">
        <v>45462</v>
      </c>
      <c r="T2501" s="681" t="s">
        <v>1312</v>
      </c>
      <c r="U2501" s="681" t="s">
        <v>1313</v>
      </c>
      <c r="V2501" s="681" t="s">
        <v>48</v>
      </c>
      <c r="W2501" s="681">
        <v>45911</v>
      </c>
    </row>
    <row r="2502" spans="1:23" ht="105">
      <c r="A2502" s="682" t="s">
        <v>5482</v>
      </c>
      <c r="B2502" s="675" t="s">
        <v>5483</v>
      </c>
      <c r="C2502" s="675" t="s">
        <v>207</v>
      </c>
      <c r="D2502" s="675">
        <v>619</v>
      </c>
      <c r="E2502" s="676" t="s">
        <v>5559</v>
      </c>
      <c r="F2502" s="675" t="s">
        <v>5560</v>
      </c>
      <c r="G2502" s="677">
        <v>39444</v>
      </c>
      <c r="H2502" s="677"/>
      <c r="I2502" s="675"/>
      <c r="J2502" s="675" t="s">
        <v>34</v>
      </c>
      <c r="K2502" s="675"/>
      <c r="L2502" s="675" t="s">
        <v>119</v>
      </c>
      <c r="M2502" s="675"/>
      <c r="N2502" s="675" t="s">
        <v>34</v>
      </c>
      <c r="O2502" s="675"/>
      <c r="P2502" s="675"/>
      <c r="Q2502" s="678" t="s">
        <v>5551</v>
      </c>
      <c r="R2502" s="675" t="s">
        <v>1319</v>
      </c>
      <c r="S2502" s="679">
        <v>45462</v>
      </c>
      <c r="T2502" s="681" t="s">
        <v>1312</v>
      </c>
      <c r="U2502" s="681" t="s">
        <v>1313</v>
      </c>
      <c r="V2502" s="681" t="s">
        <v>48</v>
      </c>
      <c r="W2502" s="681">
        <v>45911</v>
      </c>
    </row>
    <row r="2503" spans="1:23" ht="105">
      <c r="A2503" s="682" t="s">
        <v>5482</v>
      </c>
      <c r="B2503" s="675" t="s">
        <v>5483</v>
      </c>
      <c r="C2503" s="675" t="s">
        <v>207</v>
      </c>
      <c r="D2503" s="675">
        <v>371</v>
      </c>
      <c r="E2503" s="676" t="s">
        <v>5130</v>
      </c>
      <c r="F2503" s="675" t="s">
        <v>5561</v>
      </c>
      <c r="G2503" s="677">
        <v>40420</v>
      </c>
      <c r="H2503" s="677"/>
      <c r="I2503" s="675"/>
      <c r="J2503" s="675" t="s">
        <v>34</v>
      </c>
      <c r="K2503" s="675"/>
      <c r="L2503" s="675" t="s">
        <v>4149</v>
      </c>
      <c r="M2503" s="675"/>
      <c r="N2503" s="675" t="s">
        <v>34</v>
      </c>
      <c r="O2503" s="675"/>
      <c r="P2503" s="675"/>
      <c r="Q2503" s="678" t="s">
        <v>5551</v>
      </c>
      <c r="R2503" s="675" t="s">
        <v>1319</v>
      </c>
      <c r="S2503" s="679">
        <v>45462</v>
      </c>
      <c r="T2503" s="681" t="s">
        <v>1312</v>
      </c>
      <c r="U2503" s="681" t="s">
        <v>1313</v>
      </c>
      <c r="V2503" s="681" t="s">
        <v>48</v>
      </c>
      <c r="W2503" s="681">
        <v>45911</v>
      </c>
    </row>
    <row r="2504" spans="1:23" ht="105">
      <c r="A2504" s="682" t="s">
        <v>5482</v>
      </c>
      <c r="B2504" s="675" t="s">
        <v>5483</v>
      </c>
      <c r="C2504" s="675" t="s">
        <v>207</v>
      </c>
      <c r="D2504" s="675">
        <v>847</v>
      </c>
      <c r="E2504" s="676" t="s">
        <v>5562</v>
      </c>
      <c r="F2504" s="675" t="s">
        <v>5563</v>
      </c>
      <c r="G2504" s="677">
        <v>43829</v>
      </c>
      <c r="H2504" s="677"/>
      <c r="I2504" s="675"/>
      <c r="J2504" s="675" t="s">
        <v>34</v>
      </c>
      <c r="K2504" s="675"/>
      <c r="L2504" s="675" t="s">
        <v>119</v>
      </c>
      <c r="M2504" s="675"/>
      <c r="N2504" s="675" t="s">
        <v>34</v>
      </c>
      <c r="O2504" s="675"/>
      <c r="P2504" s="675"/>
      <c r="Q2504" s="678" t="s">
        <v>5551</v>
      </c>
      <c r="R2504" s="675" t="s">
        <v>1319</v>
      </c>
      <c r="S2504" s="679">
        <v>45462</v>
      </c>
      <c r="T2504" s="681" t="s">
        <v>1312</v>
      </c>
      <c r="U2504" s="681" t="s">
        <v>1313</v>
      </c>
      <c r="V2504" s="681" t="s">
        <v>48</v>
      </c>
      <c r="W2504" s="681">
        <v>45911</v>
      </c>
    </row>
    <row r="2505" spans="1:23" ht="105">
      <c r="A2505" s="682" t="s">
        <v>5482</v>
      </c>
      <c r="B2505" s="675" t="s">
        <v>5483</v>
      </c>
      <c r="C2505" s="675" t="s">
        <v>207</v>
      </c>
      <c r="D2505" s="675">
        <v>293</v>
      </c>
      <c r="E2505" s="676" t="s">
        <v>5564</v>
      </c>
      <c r="F2505" s="675" t="s">
        <v>5563</v>
      </c>
      <c r="G2505" s="677">
        <v>44419</v>
      </c>
      <c r="H2505" s="677"/>
      <c r="I2505" s="675"/>
      <c r="J2505" s="675" t="s">
        <v>34</v>
      </c>
      <c r="K2505" s="675"/>
      <c r="L2505" s="675" t="s">
        <v>119</v>
      </c>
      <c r="M2505" s="675"/>
      <c r="N2505" s="675" t="s">
        <v>34</v>
      </c>
      <c r="O2505" s="675"/>
      <c r="P2505" s="675"/>
      <c r="Q2505" s="678" t="s">
        <v>5551</v>
      </c>
      <c r="R2505" s="675" t="s">
        <v>1319</v>
      </c>
      <c r="S2505" s="679">
        <v>45462</v>
      </c>
      <c r="T2505" s="681" t="s">
        <v>1312</v>
      </c>
      <c r="U2505" s="681" t="s">
        <v>1313</v>
      </c>
      <c r="V2505" s="681" t="s">
        <v>48</v>
      </c>
      <c r="W2505" s="681">
        <v>45911</v>
      </c>
    </row>
    <row r="2506" spans="1:23" ht="105">
      <c r="A2506" s="682" t="s">
        <v>5482</v>
      </c>
      <c r="B2506" s="675" t="s">
        <v>5483</v>
      </c>
      <c r="C2506" s="675" t="s">
        <v>95</v>
      </c>
      <c r="D2506" s="675">
        <v>51</v>
      </c>
      <c r="E2506" s="676" t="s">
        <v>5565</v>
      </c>
      <c r="F2506" s="675" t="s">
        <v>5566</v>
      </c>
      <c r="G2506" s="677">
        <v>44538</v>
      </c>
      <c r="H2506" s="677"/>
      <c r="I2506" s="675"/>
      <c r="J2506" s="675" t="s">
        <v>34</v>
      </c>
      <c r="K2506" s="675"/>
      <c r="L2506" s="675" t="s">
        <v>119</v>
      </c>
      <c r="M2506" s="675"/>
      <c r="N2506" s="675" t="s">
        <v>34</v>
      </c>
      <c r="O2506" s="675"/>
      <c r="P2506" s="675"/>
      <c r="Q2506" s="678" t="s">
        <v>5551</v>
      </c>
      <c r="R2506" s="675" t="s">
        <v>1319</v>
      </c>
      <c r="S2506" s="679">
        <v>45462</v>
      </c>
      <c r="T2506" s="681" t="s">
        <v>1312</v>
      </c>
      <c r="U2506" s="681" t="s">
        <v>1313</v>
      </c>
      <c r="V2506" s="681" t="s">
        <v>48</v>
      </c>
      <c r="W2506" s="681">
        <v>45911</v>
      </c>
    </row>
    <row r="2507" spans="1:23" ht="135">
      <c r="A2507" s="682" t="s">
        <v>5482</v>
      </c>
      <c r="B2507" s="675" t="s">
        <v>5483</v>
      </c>
      <c r="C2507" s="675" t="s">
        <v>95</v>
      </c>
      <c r="D2507" s="675">
        <v>731</v>
      </c>
      <c r="E2507" s="676" t="s">
        <v>5567</v>
      </c>
      <c r="F2507" s="675" t="s">
        <v>5568</v>
      </c>
      <c r="G2507" s="677">
        <v>43461</v>
      </c>
      <c r="H2507" s="677"/>
      <c r="I2507" s="675"/>
      <c r="J2507" s="675" t="s">
        <v>34</v>
      </c>
      <c r="K2507" s="675"/>
      <c r="L2507" s="675" t="s">
        <v>119</v>
      </c>
      <c r="M2507" s="675"/>
      <c r="N2507" s="675" t="s">
        <v>34</v>
      </c>
      <c r="O2507" s="675"/>
      <c r="P2507" s="675"/>
      <c r="Q2507" s="678" t="s">
        <v>5551</v>
      </c>
      <c r="R2507" s="675" t="s">
        <v>1319</v>
      </c>
      <c r="S2507" s="679">
        <v>45462</v>
      </c>
      <c r="T2507" s="681" t="s">
        <v>1312</v>
      </c>
      <c r="U2507" s="681" t="s">
        <v>1313</v>
      </c>
      <c r="V2507" s="681" t="s">
        <v>48</v>
      </c>
      <c r="W2507" s="681">
        <v>45911</v>
      </c>
    </row>
    <row r="2508" spans="1:23" ht="135">
      <c r="A2508" s="682" t="s">
        <v>5482</v>
      </c>
      <c r="B2508" s="675" t="s">
        <v>5483</v>
      </c>
      <c r="C2508" s="675" t="s">
        <v>5569</v>
      </c>
      <c r="D2508" s="675">
        <v>131</v>
      </c>
      <c r="E2508" s="676" t="s">
        <v>5570</v>
      </c>
      <c r="F2508" s="675" t="s">
        <v>5571</v>
      </c>
      <c r="G2508" s="677">
        <v>41590</v>
      </c>
      <c r="H2508" s="677"/>
      <c r="I2508" s="675"/>
      <c r="J2508" s="675" t="s">
        <v>34</v>
      </c>
      <c r="K2508" s="675"/>
      <c r="L2508" s="675" t="s">
        <v>119</v>
      </c>
      <c r="M2508" s="675"/>
      <c r="N2508" s="675" t="s">
        <v>34</v>
      </c>
      <c r="O2508" s="675"/>
      <c r="P2508" s="675"/>
      <c r="Q2508" s="678" t="s">
        <v>5551</v>
      </c>
      <c r="R2508" s="675" t="s">
        <v>1319</v>
      </c>
      <c r="S2508" s="679">
        <v>45462</v>
      </c>
      <c r="T2508" s="681" t="s">
        <v>1312</v>
      </c>
      <c r="U2508" s="681" t="s">
        <v>1313</v>
      </c>
      <c r="V2508" s="681" t="s">
        <v>48</v>
      </c>
      <c r="W2508" s="681">
        <v>45911</v>
      </c>
    </row>
    <row r="2509" spans="1:23" ht="105">
      <c r="A2509" s="682" t="s">
        <v>5482</v>
      </c>
      <c r="B2509" s="675" t="s">
        <v>5483</v>
      </c>
      <c r="C2509" s="675" t="s">
        <v>5569</v>
      </c>
      <c r="D2509" s="675">
        <v>80</v>
      </c>
      <c r="E2509" s="676" t="s">
        <v>5572</v>
      </c>
      <c r="F2509" s="675" t="s">
        <v>5573</v>
      </c>
      <c r="G2509" s="677">
        <v>44459</v>
      </c>
      <c r="H2509" s="677"/>
      <c r="I2509" s="675"/>
      <c r="J2509" s="675" t="s">
        <v>34</v>
      </c>
      <c r="K2509" s="675"/>
      <c r="L2509" s="675" t="s">
        <v>119</v>
      </c>
      <c r="M2509" s="675"/>
      <c r="N2509" s="675" t="s">
        <v>34</v>
      </c>
      <c r="O2509" s="675"/>
      <c r="P2509" s="675"/>
      <c r="Q2509" s="678" t="s">
        <v>5551</v>
      </c>
      <c r="R2509" s="675" t="s">
        <v>1319</v>
      </c>
      <c r="S2509" s="679">
        <v>45462</v>
      </c>
      <c r="T2509" s="681" t="s">
        <v>1312</v>
      </c>
      <c r="U2509" s="681" t="s">
        <v>1313</v>
      </c>
      <c r="V2509" s="681" t="s">
        <v>48</v>
      </c>
      <c r="W2509" s="681">
        <v>45911</v>
      </c>
    </row>
    <row r="2510" spans="1:23" ht="105">
      <c r="A2510" s="682" t="s">
        <v>5482</v>
      </c>
      <c r="B2510" s="675" t="s">
        <v>5483</v>
      </c>
      <c r="C2510" s="675" t="s">
        <v>5569</v>
      </c>
      <c r="D2510" s="675">
        <v>2</v>
      </c>
      <c r="E2510" s="676" t="s">
        <v>5574</v>
      </c>
      <c r="F2510" s="675" t="s">
        <v>5574</v>
      </c>
      <c r="G2510" s="677">
        <v>44795</v>
      </c>
      <c r="H2510" s="677"/>
      <c r="I2510" s="675"/>
      <c r="J2510" s="675" t="s">
        <v>34</v>
      </c>
      <c r="K2510" s="675"/>
      <c r="L2510" s="675" t="s">
        <v>119</v>
      </c>
      <c r="M2510" s="675"/>
      <c r="N2510" s="675" t="s">
        <v>34</v>
      </c>
      <c r="O2510" s="675"/>
      <c r="P2510" s="675"/>
      <c r="Q2510" s="678" t="s">
        <v>5551</v>
      </c>
      <c r="R2510" s="675" t="s">
        <v>1319</v>
      </c>
      <c r="S2510" s="679">
        <v>45462</v>
      </c>
      <c r="T2510" s="681" t="s">
        <v>1312</v>
      </c>
      <c r="U2510" s="681" t="s">
        <v>1313</v>
      </c>
      <c r="V2510" s="681" t="s">
        <v>48</v>
      </c>
      <c r="W2510" s="681">
        <v>45911</v>
      </c>
    </row>
    <row r="2511" spans="1:23" ht="105">
      <c r="A2511" s="682" t="s">
        <v>5482</v>
      </c>
      <c r="B2511" s="675" t="s">
        <v>5483</v>
      </c>
      <c r="C2511" s="675" t="s">
        <v>5575</v>
      </c>
      <c r="D2511" s="675">
        <v>1</v>
      </c>
      <c r="E2511" s="676" t="s">
        <v>5576</v>
      </c>
      <c r="F2511" s="675" t="s">
        <v>5576</v>
      </c>
      <c r="G2511" s="677">
        <v>41710</v>
      </c>
      <c r="H2511" s="677"/>
      <c r="I2511" s="675"/>
      <c r="J2511" s="675" t="s">
        <v>34</v>
      </c>
      <c r="K2511" s="675"/>
      <c r="L2511" s="675" t="s">
        <v>119</v>
      </c>
      <c r="M2511" s="675"/>
      <c r="N2511" s="675" t="s">
        <v>34</v>
      </c>
      <c r="O2511" s="675"/>
      <c r="P2511" s="675"/>
      <c r="Q2511" s="678" t="s">
        <v>5551</v>
      </c>
      <c r="R2511" s="675" t="s">
        <v>1319</v>
      </c>
      <c r="S2511" s="679">
        <v>45462</v>
      </c>
      <c r="T2511" s="681" t="s">
        <v>1312</v>
      </c>
      <c r="U2511" s="681" t="s">
        <v>1313</v>
      </c>
      <c r="V2511" s="681" t="s">
        <v>48</v>
      </c>
      <c r="W2511" s="681">
        <v>45911</v>
      </c>
    </row>
    <row r="2512" spans="1:23" ht="105">
      <c r="A2512" s="682" t="s">
        <v>5482</v>
      </c>
      <c r="B2512" s="675" t="s">
        <v>5483</v>
      </c>
      <c r="C2512" s="675" t="s">
        <v>5577</v>
      </c>
      <c r="D2512" s="675">
        <v>2</v>
      </c>
      <c r="E2512" s="676" t="s">
        <v>5578</v>
      </c>
      <c r="F2512" s="675" t="s">
        <v>5578</v>
      </c>
      <c r="G2512" s="677">
        <v>43137</v>
      </c>
      <c r="H2512" s="677"/>
      <c r="I2512" s="675"/>
      <c r="J2512" s="675" t="s">
        <v>34</v>
      </c>
      <c r="K2512" s="675"/>
      <c r="L2512" s="675" t="s">
        <v>119</v>
      </c>
      <c r="M2512" s="675"/>
      <c r="N2512" s="675" t="s">
        <v>34</v>
      </c>
      <c r="O2512" s="675"/>
      <c r="P2512" s="675"/>
      <c r="Q2512" s="678" t="s">
        <v>5551</v>
      </c>
      <c r="R2512" s="675" t="s">
        <v>1319</v>
      </c>
      <c r="S2512" s="679">
        <v>45462</v>
      </c>
      <c r="T2512" s="681" t="s">
        <v>1312</v>
      </c>
      <c r="U2512" s="681" t="s">
        <v>1313</v>
      </c>
      <c r="V2512" s="681" t="s">
        <v>48</v>
      </c>
      <c r="W2512" s="681">
        <v>45911</v>
      </c>
    </row>
    <row r="2513" spans="1:23" ht="105">
      <c r="A2513" s="682" t="s">
        <v>5482</v>
      </c>
      <c r="B2513" s="675" t="s">
        <v>5483</v>
      </c>
      <c r="C2513" s="675" t="s">
        <v>5577</v>
      </c>
      <c r="D2513" s="675">
        <v>5</v>
      </c>
      <c r="E2513" s="676" t="s">
        <v>5579</v>
      </c>
      <c r="F2513" s="675" t="s">
        <v>5578</v>
      </c>
      <c r="G2513" s="677">
        <v>43671</v>
      </c>
      <c r="H2513" s="677"/>
      <c r="I2513" s="675"/>
      <c r="J2513" s="675" t="s">
        <v>34</v>
      </c>
      <c r="K2513" s="675"/>
      <c r="L2513" s="675" t="s">
        <v>119</v>
      </c>
      <c r="M2513" s="675"/>
      <c r="N2513" s="675" t="s">
        <v>34</v>
      </c>
      <c r="O2513" s="675"/>
      <c r="P2513" s="675"/>
      <c r="Q2513" s="678" t="s">
        <v>5551</v>
      </c>
      <c r="R2513" s="675" t="s">
        <v>1319</v>
      </c>
      <c r="S2513" s="679">
        <v>45462</v>
      </c>
      <c r="T2513" s="681" t="s">
        <v>1312</v>
      </c>
      <c r="U2513" s="681" t="s">
        <v>1313</v>
      </c>
      <c r="V2513" s="681" t="s">
        <v>48</v>
      </c>
      <c r="W2513" s="681">
        <v>45911</v>
      </c>
    </row>
    <row r="2514" spans="1:23" ht="105">
      <c r="A2514" s="682" t="s">
        <v>5482</v>
      </c>
      <c r="B2514" s="675" t="s">
        <v>5483</v>
      </c>
      <c r="C2514" s="675" t="s">
        <v>5575</v>
      </c>
      <c r="D2514" s="675">
        <v>1</v>
      </c>
      <c r="E2514" s="676" t="s">
        <v>5580</v>
      </c>
      <c r="F2514" s="675" t="s">
        <v>5581</v>
      </c>
      <c r="G2514" s="677">
        <v>44258</v>
      </c>
      <c r="H2514" s="677"/>
      <c r="I2514" s="675"/>
      <c r="J2514" s="675" t="s">
        <v>34</v>
      </c>
      <c r="K2514" s="675"/>
      <c r="L2514" s="675" t="s">
        <v>119</v>
      </c>
      <c r="M2514" s="675"/>
      <c r="N2514" s="675" t="s">
        <v>34</v>
      </c>
      <c r="O2514" s="675"/>
      <c r="P2514" s="675"/>
      <c r="Q2514" s="678" t="s">
        <v>5551</v>
      </c>
      <c r="R2514" s="675" t="s">
        <v>1319</v>
      </c>
      <c r="S2514" s="679">
        <v>45462</v>
      </c>
      <c r="T2514" s="681" t="s">
        <v>1312</v>
      </c>
      <c r="U2514" s="681" t="s">
        <v>1313</v>
      </c>
      <c r="V2514" s="681" t="s">
        <v>48</v>
      </c>
      <c r="W2514" s="681">
        <v>45911</v>
      </c>
    </row>
    <row r="2515" spans="1:23" ht="105">
      <c r="A2515" s="682" t="s">
        <v>5482</v>
      </c>
      <c r="B2515" s="675" t="s">
        <v>5483</v>
      </c>
      <c r="C2515" s="675" t="s">
        <v>60</v>
      </c>
      <c r="D2515" s="675">
        <v>197</v>
      </c>
      <c r="E2515" s="676" t="s">
        <v>5582</v>
      </c>
      <c r="F2515" s="675" t="s">
        <v>5583</v>
      </c>
      <c r="G2515" s="677">
        <v>41781</v>
      </c>
      <c r="H2515" s="677"/>
      <c r="I2515" s="675"/>
      <c r="J2515" s="675" t="s">
        <v>34</v>
      </c>
      <c r="K2515" s="675"/>
      <c r="L2515" s="675" t="s">
        <v>1366</v>
      </c>
      <c r="M2515" s="675"/>
      <c r="N2515" s="675" t="s">
        <v>34</v>
      </c>
      <c r="O2515" s="675"/>
      <c r="P2515" s="675"/>
      <c r="Q2515" s="678" t="s">
        <v>5551</v>
      </c>
      <c r="R2515" s="675" t="s">
        <v>1319</v>
      </c>
      <c r="S2515" s="679">
        <v>45462</v>
      </c>
      <c r="T2515" s="681" t="s">
        <v>1312</v>
      </c>
      <c r="U2515" s="681" t="s">
        <v>1313</v>
      </c>
      <c r="V2515" s="681" t="s">
        <v>48</v>
      </c>
      <c r="W2515" s="681">
        <v>45911</v>
      </c>
    </row>
    <row r="2516" spans="1:23" ht="180">
      <c r="A2516" s="682" t="s">
        <v>5482</v>
      </c>
      <c r="B2516" s="675" t="s">
        <v>5483</v>
      </c>
      <c r="C2516" s="675" t="s">
        <v>30</v>
      </c>
      <c r="D2516" s="675" t="s">
        <v>5584</v>
      </c>
      <c r="E2516" s="676" t="s">
        <v>5585</v>
      </c>
      <c r="F2516" s="675" t="s">
        <v>5586</v>
      </c>
      <c r="G2516" s="677">
        <v>43000</v>
      </c>
      <c r="H2516" s="677"/>
      <c r="I2516" s="675"/>
      <c r="J2516" s="675"/>
      <c r="K2516" s="675" t="s">
        <v>34</v>
      </c>
      <c r="L2516" s="675" t="s">
        <v>119</v>
      </c>
      <c r="M2516" s="675"/>
      <c r="N2516" s="675" t="s">
        <v>34</v>
      </c>
      <c r="O2516" s="675"/>
      <c r="P2516" s="675"/>
      <c r="Q2516" s="678" t="s">
        <v>5525</v>
      </c>
      <c r="R2516" s="675" t="s">
        <v>1319</v>
      </c>
      <c r="S2516" s="679">
        <v>45462</v>
      </c>
      <c r="T2516" s="681" t="s">
        <v>1312</v>
      </c>
      <c r="U2516" s="681" t="s">
        <v>1313</v>
      </c>
      <c r="V2516" s="681" t="s">
        <v>48</v>
      </c>
      <c r="W2516" s="681">
        <v>45911</v>
      </c>
    </row>
    <row r="2517" spans="1:23" ht="285">
      <c r="A2517" s="675" t="s">
        <v>5587</v>
      </c>
      <c r="B2517" s="675" t="s">
        <v>5588</v>
      </c>
      <c r="C2517" s="675" t="s">
        <v>83</v>
      </c>
      <c r="D2517" s="675">
        <v>489</v>
      </c>
      <c r="E2517" s="676" t="s">
        <v>5589</v>
      </c>
      <c r="F2517" s="675" t="s">
        <v>5590</v>
      </c>
      <c r="G2517" s="677">
        <v>36158</v>
      </c>
      <c r="H2517" s="677"/>
      <c r="I2517" s="675" t="s">
        <v>34</v>
      </c>
      <c r="J2517" s="675"/>
      <c r="K2517" s="675"/>
      <c r="L2517" s="675" t="s">
        <v>5591</v>
      </c>
      <c r="M2517" s="675"/>
      <c r="N2517" s="675" t="s">
        <v>34</v>
      </c>
      <c r="O2517" s="675"/>
      <c r="P2517" s="675"/>
      <c r="Q2517" s="678" t="s">
        <v>5592</v>
      </c>
      <c r="R2517" s="699" t="s">
        <v>265</v>
      </c>
      <c r="S2517" s="681">
        <v>45189</v>
      </c>
      <c r="T2517" s="681" t="s">
        <v>5593</v>
      </c>
      <c r="U2517" s="681" t="s">
        <v>5594</v>
      </c>
      <c r="V2517" s="699" t="s">
        <v>325</v>
      </c>
      <c r="W2517" s="681">
        <v>45205</v>
      </c>
    </row>
    <row r="2518" spans="1:23" ht="165">
      <c r="A2518" s="675" t="s">
        <v>5587</v>
      </c>
      <c r="B2518" s="675" t="s">
        <v>5588</v>
      </c>
      <c r="C2518" s="675" t="s">
        <v>1964</v>
      </c>
      <c r="D2518" s="675">
        <v>19</v>
      </c>
      <c r="E2518" s="676" t="s">
        <v>326</v>
      </c>
      <c r="F2518" s="675" t="s">
        <v>5595</v>
      </c>
      <c r="G2518" s="677">
        <v>40918</v>
      </c>
      <c r="H2518" s="677"/>
      <c r="I2518" s="675" t="s">
        <v>34</v>
      </c>
      <c r="J2518" s="675"/>
      <c r="K2518" s="675"/>
      <c r="L2518" s="675" t="s">
        <v>5596</v>
      </c>
      <c r="M2518" s="675"/>
      <c r="N2518" s="675" t="s">
        <v>34</v>
      </c>
      <c r="O2518" s="675"/>
      <c r="P2518" s="675"/>
      <c r="Q2518" s="678" t="s">
        <v>5592</v>
      </c>
      <c r="R2518" s="699" t="s">
        <v>325</v>
      </c>
      <c r="S2518" s="681">
        <v>45189</v>
      </c>
      <c r="T2518" s="681" t="s">
        <v>5593</v>
      </c>
      <c r="U2518" s="681" t="s">
        <v>5594</v>
      </c>
      <c r="V2518" s="699" t="s">
        <v>325</v>
      </c>
      <c r="W2518" s="681">
        <v>45205</v>
      </c>
    </row>
    <row r="2519" spans="1:23" ht="165">
      <c r="A2519" s="675" t="s">
        <v>5587</v>
      </c>
      <c r="B2519" s="675" t="s">
        <v>5588</v>
      </c>
      <c r="C2519" s="675" t="s">
        <v>1257</v>
      </c>
      <c r="D2519" s="675">
        <v>3</v>
      </c>
      <c r="E2519" s="676" t="s">
        <v>5597</v>
      </c>
      <c r="F2519" s="675" t="s">
        <v>5598</v>
      </c>
      <c r="G2519" s="677">
        <v>31888</v>
      </c>
      <c r="H2519" s="677"/>
      <c r="I2519" s="675"/>
      <c r="J2519" s="675" t="s">
        <v>34</v>
      </c>
      <c r="K2519" s="675"/>
      <c r="L2519" s="675" t="s">
        <v>167</v>
      </c>
      <c r="M2519" s="675"/>
      <c r="N2519" s="675" t="s">
        <v>34</v>
      </c>
      <c r="O2519" s="675"/>
      <c r="P2519" s="675"/>
      <c r="Q2519" s="678" t="s">
        <v>5592</v>
      </c>
      <c r="R2519" s="699" t="s">
        <v>325</v>
      </c>
      <c r="S2519" s="681">
        <v>45189</v>
      </c>
      <c r="T2519" s="681" t="s">
        <v>5593</v>
      </c>
      <c r="U2519" s="681" t="s">
        <v>5594</v>
      </c>
      <c r="V2519" s="699" t="s">
        <v>325</v>
      </c>
      <c r="W2519" s="681">
        <v>45205</v>
      </c>
    </row>
    <row r="2520" spans="1:23" ht="165">
      <c r="A2520" s="675" t="s">
        <v>5587</v>
      </c>
      <c r="B2520" s="675" t="s">
        <v>5588</v>
      </c>
      <c r="C2520" s="675" t="s">
        <v>1257</v>
      </c>
      <c r="D2520" s="675">
        <v>529</v>
      </c>
      <c r="E2520" s="676" t="s">
        <v>5599</v>
      </c>
      <c r="F2520" s="675" t="s">
        <v>5600</v>
      </c>
      <c r="G2520" s="677">
        <v>41597</v>
      </c>
      <c r="H2520" s="677"/>
      <c r="I2520" s="675"/>
      <c r="J2520" s="675" t="s">
        <v>34</v>
      </c>
      <c r="K2520" s="675"/>
      <c r="L2520" s="675" t="s">
        <v>167</v>
      </c>
      <c r="M2520" s="675"/>
      <c r="N2520" s="675" t="s">
        <v>34</v>
      </c>
      <c r="O2520" s="675"/>
      <c r="P2520" s="675"/>
      <c r="Q2520" s="678" t="s">
        <v>5592</v>
      </c>
      <c r="R2520" s="699" t="s">
        <v>325</v>
      </c>
      <c r="S2520" s="681">
        <v>45189</v>
      </c>
      <c r="T2520" s="681" t="s">
        <v>5593</v>
      </c>
      <c r="U2520" s="681" t="s">
        <v>5594</v>
      </c>
      <c r="V2520" s="699" t="s">
        <v>325</v>
      </c>
      <c r="W2520" s="681">
        <v>45205</v>
      </c>
    </row>
    <row r="2521" spans="1:23" ht="165">
      <c r="A2521" s="675" t="s">
        <v>5587</v>
      </c>
      <c r="B2521" s="675" t="s">
        <v>5588</v>
      </c>
      <c r="C2521" s="675" t="s">
        <v>1257</v>
      </c>
      <c r="D2521" s="675">
        <v>630</v>
      </c>
      <c r="E2521" s="676" t="s">
        <v>5601</v>
      </c>
      <c r="F2521" s="675" t="s">
        <v>5602</v>
      </c>
      <c r="G2521" s="677">
        <v>42367</v>
      </c>
      <c r="H2521" s="677"/>
      <c r="I2521" s="675"/>
      <c r="J2521" s="675" t="s">
        <v>34</v>
      </c>
      <c r="K2521" s="675"/>
      <c r="L2521" s="675" t="s">
        <v>167</v>
      </c>
      <c r="M2521" s="675"/>
      <c r="N2521" s="675" t="s">
        <v>34</v>
      </c>
      <c r="O2521" s="675"/>
      <c r="P2521" s="675"/>
      <c r="Q2521" s="678" t="s">
        <v>5592</v>
      </c>
      <c r="R2521" s="699" t="s">
        <v>325</v>
      </c>
      <c r="S2521" s="681">
        <v>45189</v>
      </c>
      <c r="T2521" s="681" t="s">
        <v>5593</v>
      </c>
      <c r="U2521" s="681" t="s">
        <v>5594</v>
      </c>
      <c r="V2521" s="699" t="s">
        <v>325</v>
      </c>
      <c r="W2521" s="681">
        <v>45205</v>
      </c>
    </row>
    <row r="2522" spans="1:23" ht="165">
      <c r="A2522" s="675" t="s">
        <v>5587</v>
      </c>
      <c r="B2522" s="675" t="s">
        <v>5588</v>
      </c>
      <c r="C2522" s="675" t="s">
        <v>60</v>
      </c>
      <c r="D2522" s="675">
        <v>103</v>
      </c>
      <c r="E2522" s="676" t="s">
        <v>5603</v>
      </c>
      <c r="F2522" s="675" t="s">
        <v>5604</v>
      </c>
      <c r="G2522" s="677">
        <v>42024</v>
      </c>
      <c r="H2522" s="677"/>
      <c r="I2522" s="675" t="s">
        <v>34</v>
      </c>
      <c r="J2522" s="675"/>
      <c r="K2522" s="675"/>
      <c r="L2522" s="675" t="s">
        <v>5605</v>
      </c>
      <c r="M2522" s="675"/>
      <c r="N2522" s="675" t="s">
        <v>34</v>
      </c>
      <c r="O2522" s="675"/>
      <c r="P2522" s="675"/>
      <c r="Q2522" s="678" t="s">
        <v>5592</v>
      </c>
      <c r="R2522" s="699" t="s">
        <v>325</v>
      </c>
      <c r="S2522" s="681">
        <v>45189</v>
      </c>
      <c r="T2522" s="681" t="s">
        <v>5593</v>
      </c>
      <c r="U2522" s="681" t="s">
        <v>5594</v>
      </c>
      <c r="V2522" s="699" t="s">
        <v>325</v>
      </c>
      <c r="W2522" s="681">
        <v>45205</v>
      </c>
    </row>
    <row r="2523" spans="1:23" ht="165">
      <c r="A2523" s="675" t="s">
        <v>5587</v>
      </c>
      <c r="B2523" s="675" t="s">
        <v>5588</v>
      </c>
      <c r="C2523" s="675" t="s">
        <v>60</v>
      </c>
      <c r="D2523" s="675">
        <v>124</v>
      </c>
      <c r="E2523" s="676" t="s">
        <v>5606</v>
      </c>
      <c r="F2523" s="675" t="s">
        <v>5607</v>
      </c>
      <c r="G2523" s="677">
        <v>42395</v>
      </c>
      <c r="H2523" s="677"/>
      <c r="I2523" s="675" t="s">
        <v>34</v>
      </c>
      <c r="J2523" s="675"/>
      <c r="K2523" s="675"/>
      <c r="L2523" s="675" t="s">
        <v>167</v>
      </c>
      <c r="M2523" s="675"/>
      <c r="N2523" s="675" t="s">
        <v>34</v>
      </c>
      <c r="O2523" s="675"/>
      <c r="P2523" s="675"/>
      <c r="Q2523" s="678" t="s">
        <v>5592</v>
      </c>
      <c r="R2523" s="699" t="s">
        <v>325</v>
      </c>
      <c r="S2523" s="681">
        <v>45189</v>
      </c>
      <c r="T2523" s="681" t="s">
        <v>5593</v>
      </c>
      <c r="U2523" s="681" t="s">
        <v>5594</v>
      </c>
      <c r="V2523" s="699" t="s">
        <v>325</v>
      </c>
      <c r="W2523" s="681">
        <v>45205</v>
      </c>
    </row>
    <row r="2524" spans="1:23" ht="165">
      <c r="A2524" s="675" t="s">
        <v>5587</v>
      </c>
      <c r="B2524" s="675" t="s">
        <v>5588</v>
      </c>
      <c r="C2524" s="675" t="s">
        <v>207</v>
      </c>
      <c r="D2524" s="675">
        <v>197</v>
      </c>
      <c r="E2524" s="676" t="s">
        <v>5608</v>
      </c>
      <c r="F2524" s="675" t="s">
        <v>5609</v>
      </c>
      <c r="G2524" s="677">
        <v>41781</v>
      </c>
      <c r="H2524" s="677"/>
      <c r="I2524" s="675"/>
      <c r="J2524" s="675" t="s">
        <v>34</v>
      </c>
      <c r="K2524" s="675"/>
      <c r="L2524" s="675" t="s">
        <v>167</v>
      </c>
      <c r="M2524" s="675"/>
      <c r="N2524" s="675"/>
      <c r="O2524" s="675" t="s">
        <v>34</v>
      </c>
      <c r="P2524" s="675"/>
      <c r="Q2524" s="678" t="s">
        <v>5592</v>
      </c>
      <c r="R2524" s="699" t="s">
        <v>325</v>
      </c>
      <c r="S2524" s="681">
        <v>45189</v>
      </c>
      <c r="T2524" s="681" t="s">
        <v>5593</v>
      </c>
      <c r="U2524" s="681" t="s">
        <v>5594</v>
      </c>
      <c r="V2524" s="699" t="s">
        <v>325</v>
      </c>
      <c r="W2524" s="681">
        <v>45205</v>
      </c>
    </row>
    <row r="2525" spans="1:23" ht="165">
      <c r="A2525" s="675" t="s">
        <v>5587</v>
      </c>
      <c r="B2525" s="675" t="s">
        <v>5588</v>
      </c>
      <c r="C2525" s="675" t="s">
        <v>1257</v>
      </c>
      <c r="D2525" s="675">
        <v>731</v>
      </c>
      <c r="E2525" s="676" t="s">
        <v>5567</v>
      </c>
      <c r="F2525" s="675" t="s">
        <v>5610</v>
      </c>
      <c r="G2525" s="677">
        <v>43461</v>
      </c>
      <c r="H2525" s="677"/>
      <c r="I2525" s="675"/>
      <c r="J2525" s="675" t="s">
        <v>34</v>
      </c>
      <c r="K2525" s="675"/>
      <c r="L2525" s="675" t="s">
        <v>167</v>
      </c>
      <c r="M2525" s="675"/>
      <c r="N2525" s="675" t="s">
        <v>34</v>
      </c>
      <c r="O2525" s="675"/>
      <c r="P2525" s="675"/>
      <c r="Q2525" s="678" t="s">
        <v>5592</v>
      </c>
      <c r="R2525" s="699" t="s">
        <v>325</v>
      </c>
      <c r="S2525" s="681">
        <v>45189</v>
      </c>
      <c r="T2525" s="681" t="s">
        <v>5593</v>
      </c>
      <c r="U2525" s="681" t="s">
        <v>5594</v>
      </c>
      <c r="V2525" s="699" t="s">
        <v>325</v>
      </c>
      <c r="W2525" s="681">
        <v>45205</v>
      </c>
    </row>
    <row r="2526" spans="1:23" ht="255">
      <c r="A2526" s="675" t="s">
        <v>5587</v>
      </c>
      <c r="B2526" s="675" t="s">
        <v>5588</v>
      </c>
      <c r="C2526" s="675" t="s">
        <v>169</v>
      </c>
      <c r="D2526" s="675">
        <v>6</v>
      </c>
      <c r="E2526" s="676" t="s">
        <v>5611</v>
      </c>
      <c r="F2526" s="675" t="s">
        <v>5612</v>
      </c>
      <c r="G2526" s="677">
        <v>42801</v>
      </c>
      <c r="H2526" s="677"/>
      <c r="I2526" s="675"/>
      <c r="J2526" s="675" t="s">
        <v>34</v>
      </c>
      <c r="K2526" s="675"/>
      <c r="L2526" s="675" t="s">
        <v>167</v>
      </c>
      <c r="M2526" s="675"/>
      <c r="N2526" s="675" t="s">
        <v>34</v>
      </c>
      <c r="O2526" s="675"/>
      <c r="P2526" s="675"/>
      <c r="Q2526" s="678" t="s">
        <v>5592</v>
      </c>
      <c r="R2526" s="699" t="s">
        <v>325</v>
      </c>
      <c r="S2526" s="681">
        <v>45189</v>
      </c>
      <c r="T2526" s="681" t="s">
        <v>5593</v>
      </c>
      <c r="U2526" s="681" t="s">
        <v>5594</v>
      </c>
      <c r="V2526" s="699" t="s">
        <v>325</v>
      </c>
      <c r="W2526" s="681">
        <v>45205</v>
      </c>
    </row>
    <row r="2527" spans="1:23" ht="409.5">
      <c r="A2527" s="675" t="s">
        <v>5587</v>
      </c>
      <c r="B2527" s="675" t="s">
        <v>5588</v>
      </c>
      <c r="C2527" s="675" t="s">
        <v>60</v>
      </c>
      <c r="D2527" s="675">
        <v>270</v>
      </c>
      <c r="E2527" s="676" t="s">
        <v>5613</v>
      </c>
      <c r="F2527" s="675" t="s">
        <v>5614</v>
      </c>
      <c r="G2527" s="677">
        <v>42780</v>
      </c>
      <c r="H2527" s="677"/>
      <c r="I2527" s="675" t="s">
        <v>34</v>
      </c>
      <c r="J2527" s="675"/>
      <c r="K2527" s="675"/>
      <c r="L2527" s="675" t="s">
        <v>167</v>
      </c>
      <c r="M2527" s="675"/>
      <c r="N2527" s="675" t="s">
        <v>34</v>
      </c>
      <c r="O2527" s="675"/>
      <c r="P2527" s="675"/>
      <c r="Q2527" s="678" t="s">
        <v>5592</v>
      </c>
      <c r="R2527" s="699" t="s">
        <v>325</v>
      </c>
      <c r="S2527" s="681">
        <v>45189</v>
      </c>
      <c r="T2527" s="681" t="s">
        <v>5593</v>
      </c>
      <c r="U2527" s="681" t="s">
        <v>5594</v>
      </c>
      <c r="V2527" s="699" t="s">
        <v>325</v>
      </c>
      <c r="W2527" s="681">
        <v>45205</v>
      </c>
    </row>
    <row r="2528" spans="1:23" ht="165">
      <c r="A2528" s="675" t="s">
        <v>5587</v>
      </c>
      <c r="B2528" s="675" t="s">
        <v>5588</v>
      </c>
      <c r="C2528" s="675" t="s">
        <v>207</v>
      </c>
      <c r="D2528" s="675">
        <v>371</v>
      </c>
      <c r="E2528" s="676" t="s">
        <v>5130</v>
      </c>
      <c r="F2528" s="675" t="s">
        <v>5615</v>
      </c>
      <c r="G2528" s="677">
        <v>40420</v>
      </c>
      <c r="H2528" s="677"/>
      <c r="I2528" s="675"/>
      <c r="J2528" s="675" t="s">
        <v>34</v>
      </c>
      <c r="K2528" s="675"/>
      <c r="L2528" s="675" t="s">
        <v>4149</v>
      </c>
      <c r="M2528" s="675"/>
      <c r="N2528" s="675" t="s">
        <v>34</v>
      </c>
      <c r="O2528" s="675"/>
      <c r="P2528" s="675"/>
      <c r="Q2528" s="678" t="s">
        <v>5592</v>
      </c>
      <c r="R2528" s="699" t="s">
        <v>325</v>
      </c>
      <c r="S2528" s="681">
        <v>45189</v>
      </c>
      <c r="T2528" s="681" t="s">
        <v>5593</v>
      </c>
      <c r="U2528" s="681" t="s">
        <v>5594</v>
      </c>
      <c r="V2528" s="699" t="s">
        <v>325</v>
      </c>
      <c r="W2528" s="681">
        <v>45205</v>
      </c>
    </row>
    <row r="2529" spans="1:23" ht="409.5">
      <c r="A2529" s="675" t="s">
        <v>5587</v>
      </c>
      <c r="B2529" s="675" t="s">
        <v>5588</v>
      </c>
      <c r="C2529" s="675" t="s">
        <v>60</v>
      </c>
      <c r="D2529" s="675">
        <v>491</v>
      </c>
      <c r="E2529" s="676" t="s">
        <v>5616</v>
      </c>
      <c r="F2529" s="675" t="s">
        <v>5617</v>
      </c>
      <c r="G2529" s="677">
        <v>43918</v>
      </c>
      <c r="H2529" s="677"/>
      <c r="I2529" s="675" t="s">
        <v>34</v>
      </c>
      <c r="J2529" s="675"/>
      <c r="K2529" s="675"/>
      <c r="L2529" s="675" t="s">
        <v>167</v>
      </c>
      <c r="M2529" s="675"/>
      <c r="N2529" s="675" t="s">
        <v>34</v>
      </c>
      <c r="O2529" s="675"/>
      <c r="P2529" s="675"/>
      <c r="Q2529" s="678" t="s">
        <v>5592</v>
      </c>
      <c r="R2529" s="699" t="s">
        <v>325</v>
      </c>
      <c r="S2529" s="681">
        <v>45189</v>
      </c>
      <c r="T2529" s="681" t="s">
        <v>5593</v>
      </c>
      <c r="U2529" s="681" t="s">
        <v>5594</v>
      </c>
      <c r="V2529" s="699" t="s">
        <v>325</v>
      </c>
      <c r="W2529" s="681">
        <v>45205</v>
      </c>
    </row>
    <row r="2530" spans="1:23" ht="255">
      <c r="A2530" s="675" t="s">
        <v>5587</v>
      </c>
      <c r="B2530" s="675" t="s">
        <v>5588</v>
      </c>
      <c r="C2530" s="675" t="s">
        <v>83</v>
      </c>
      <c r="D2530" s="675">
        <v>1437</v>
      </c>
      <c r="E2530" s="676" t="s">
        <v>805</v>
      </c>
      <c r="F2530" s="675" t="s">
        <v>5618</v>
      </c>
      <c r="G2530" s="677">
        <v>40561</v>
      </c>
      <c r="H2530" s="677"/>
      <c r="I2530" s="675" t="s">
        <v>34</v>
      </c>
      <c r="J2530" s="675"/>
      <c r="K2530" s="675"/>
      <c r="L2530" s="675" t="s">
        <v>167</v>
      </c>
      <c r="M2530" s="675"/>
      <c r="N2530" s="675" t="s">
        <v>34</v>
      </c>
      <c r="O2530" s="675"/>
      <c r="P2530" s="675"/>
      <c r="Q2530" s="678" t="s">
        <v>5592</v>
      </c>
      <c r="R2530" s="699" t="s">
        <v>265</v>
      </c>
      <c r="S2530" s="681">
        <v>45189</v>
      </c>
      <c r="T2530" s="681" t="s">
        <v>5593</v>
      </c>
      <c r="U2530" s="681" t="s">
        <v>5594</v>
      </c>
      <c r="V2530" s="699" t="s">
        <v>325</v>
      </c>
      <c r="W2530" s="681">
        <v>45205</v>
      </c>
    </row>
    <row r="2531" spans="1:23" ht="165">
      <c r="A2531" s="675" t="s">
        <v>5587</v>
      </c>
      <c r="B2531" s="675" t="s">
        <v>5588</v>
      </c>
      <c r="C2531" s="675" t="s">
        <v>83</v>
      </c>
      <c r="D2531" s="675">
        <v>2052</v>
      </c>
      <c r="E2531" s="676" t="s">
        <v>5619</v>
      </c>
      <c r="F2531" s="675" t="s">
        <v>5620</v>
      </c>
      <c r="G2531" s="677">
        <v>44068</v>
      </c>
      <c r="H2531" s="677"/>
      <c r="I2531" s="675" t="s">
        <v>34</v>
      </c>
      <c r="J2531" s="675"/>
      <c r="K2531" s="675"/>
      <c r="L2531" s="675" t="s">
        <v>167</v>
      </c>
      <c r="M2531" s="675"/>
      <c r="N2531" s="675" t="s">
        <v>34</v>
      </c>
      <c r="O2531" s="675"/>
      <c r="P2531" s="675"/>
      <c r="Q2531" s="678" t="s">
        <v>5592</v>
      </c>
      <c r="R2531" s="699" t="s">
        <v>265</v>
      </c>
      <c r="S2531" s="681">
        <v>45189</v>
      </c>
      <c r="T2531" s="681" t="s">
        <v>5593</v>
      </c>
      <c r="U2531" s="681" t="s">
        <v>5594</v>
      </c>
      <c r="V2531" s="699" t="s">
        <v>325</v>
      </c>
      <c r="W2531" s="681">
        <v>45205</v>
      </c>
    </row>
    <row r="2532" spans="1:23" ht="165">
      <c r="A2532" s="675" t="s">
        <v>5587</v>
      </c>
      <c r="B2532" s="675" t="s">
        <v>5588</v>
      </c>
      <c r="C2532" s="675" t="s">
        <v>207</v>
      </c>
      <c r="D2532" s="675">
        <v>601</v>
      </c>
      <c r="E2532" s="676" t="s">
        <v>199</v>
      </c>
      <c r="F2532" s="675" t="s">
        <v>5621</v>
      </c>
      <c r="G2532" s="677">
        <v>41995</v>
      </c>
      <c r="H2532" s="677"/>
      <c r="I2532" s="675"/>
      <c r="J2532" s="675" t="s">
        <v>34</v>
      </c>
      <c r="K2532" s="675"/>
      <c r="L2532" s="675">
        <v>60</v>
      </c>
      <c r="M2532" s="675"/>
      <c r="N2532" s="675" t="s">
        <v>34</v>
      </c>
      <c r="O2532" s="675"/>
      <c r="P2532" s="675"/>
      <c r="Q2532" s="678" t="s">
        <v>5592</v>
      </c>
      <c r="R2532" s="699" t="s">
        <v>325</v>
      </c>
      <c r="S2532" s="681">
        <v>45189</v>
      </c>
      <c r="T2532" s="681" t="s">
        <v>5593</v>
      </c>
      <c r="U2532" s="681" t="s">
        <v>5594</v>
      </c>
      <c r="V2532" s="699" t="s">
        <v>325</v>
      </c>
      <c r="W2532" s="681">
        <v>45205</v>
      </c>
    </row>
    <row r="2533" spans="1:23" ht="210">
      <c r="A2533" s="675" t="s">
        <v>5587</v>
      </c>
      <c r="B2533" s="675" t="s">
        <v>5588</v>
      </c>
      <c r="C2533" s="675" t="s">
        <v>60</v>
      </c>
      <c r="D2533" s="675">
        <v>620</v>
      </c>
      <c r="E2533" s="676" t="s">
        <v>5622</v>
      </c>
      <c r="F2533" s="675" t="s">
        <v>5623</v>
      </c>
      <c r="G2533" s="677">
        <v>43953</v>
      </c>
      <c r="H2533" s="677"/>
      <c r="I2533" s="675" t="s">
        <v>34</v>
      </c>
      <c r="J2533" s="675"/>
      <c r="K2533" s="675"/>
      <c r="L2533" s="675" t="s">
        <v>167</v>
      </c>
      <c r="M2533" s="675"/>
      <c r="N2533" s="675" t="s">
        <v>34</v>
      </c>
      <c r="O2533" s="675"/>
      <c r="P2533" s="675"/>
      <c r="Q2533" s="678" t="s">
        <v>5592</v>
      </c>
      <c r="R2533" s="699" t="s">
        <v>325</v>
      </c>
      <c r="S2533" s="681">
        <v>45189</v>
      </c>
      <c r="T2533" s="681" t="s">
        <v>5593</v>
      </c>
      <c r="U2533" s="681" t="s">
        <v>5594</v>
      </c>
      <c r="V2533" s="699" t="s">
        <v>325</v>
      </c>
      <c r="W2533" s="681">
        <v>45205</v>
      </c>
    </row>
    <row r="2534" spans="1:23" ht="165">
      <c r="A2534" s="675" t="s">
        <v>5587</v>
      </c>
      <c r="B2534" s="675" t="s">
        <v>5588</v>
      </c>
      <c r="C2534" s="675" t="s">
        <v>83</v>
      </c>
      <c r="D2534" s="675">
        <v>1712</v>
      </c>
      <c r="E2534" s="676" t="s">
        <v>840</v>
      </c>
      <c r="F2534" s="675" t="s">
        <v>5513</v>
      </c>
      <c r="G2534" s="677">
        <v>41704</v>
      </c>
      <c r="H2534" s="677"/>
      <c r="I2534" s="675" t="s">
        <v>34</v>
      </c>
      <c r="J2534" s="675"/>
      <c r="K2534" s="675"/>
      <c r="L2534" s="675" t="s">
        <v>167</v>
      </c>
      <c r="M2534" s="675"/>
      <c r="N2534" s="675" t="s">
        <v>34</v>
      </c>
      <c r="O2534" s="675"/>
      <c r="P2534" s="675"/>
      <c r="Q2534" s="678" t="s">
        <v>5592</v>
      </c>
      <c r="R2534" s="699" t="s">
        <v>325</v>
      </c>
      <c r="S2534" s="681">
        <v>45189</v>
      </c>
      <c r="T2534" s="681" t="s">
        <v>5593</v>
      </c>
      <c r="U2534" s="681" t="s">
        <v>5594</v>
      </c>
      <c r="V2534" s="699" t="s">
        <v>325</v>
      </c>
      <c r="W2534" s="681">
        <v>45205</v>
      </c>
    </row>
    <row r="2535" spans="1:23" ht="165">
      <c r="A2535" s="675" t="s">
        <v>5587</v>
      </c>
      <c r="B2535" s="675" t="s">
        <v>5588</v>
      </c>
      <c r="C2535" s="675" t="s">
        <v>83</v>
      </c>
      <c r="D2535" s="675">
        <v>1757</v>
      </c>
      <c r="E2535" s="676" t="s">
        <v>90</v>
      </c>
      <c r="F2535" s="675" t="s">
        <v>5624</v>
      </c>
      <c r="G2535" s="677">
        <v>42191</v>
      </c>
      <c r="H2535" s="677"/>
      <c r="I2535" s="675" t="s">
        <v>34</v>
      </c>
      <c r="J2535" s="675"/>
      <c r="K2535" s="675"/>
      <c r="L2535" s="675" t="s">
        <v>5625</v>
      </c>
      <c r="M2535" s="675"/>
      <c r="N2535" s="675" t="s">
        <v>34</v>
      </c>
      <c r="O2535" s="675"/>
      <c r="P2535" s="675"/>
      <c r="Q2535" s="678" t="s">
        <v>5592</v>
      </c>
      <c r="R2535" s="699" t="s">
        <v>325</v>
      </c>
      <c r="S2535" s="681">
        <v>45189</v>
      </c>
      <c r="T2535" s="681" t="s">
        <v>5593</v>
      </c>
      <c r="U2535" s="681" t="s">
        <v>5594</v>
      </c>
      <c r="V2535" s="699" t="s">
        <v>325</v>
      </c>
      <c r="W2535" s="681">
        <v>45205</v>
      </c>
    </row>
    <row r="2536" spans="1:23" ht="165">
      <c r="A2536" s="675" t="s">
        <v>5587</v>
      </c>
      <c r="B2536" s="675" t="s">
        <v>5588</v>
      </c>
      <c r="C2536" s="675" t="s">
        <v>30</v>
      </c>
      <c r="D2536" s="675" t="s">
        <v>5626</v>
      </c>
      <c r="E2536" s="676" t="s">
        <v>5627</v>
      </c>
      <c r="F2536" s="675" t="s">
        <v>5628</v>
      </c>
      <c r="G2536" s="677">
        <v>43347</v>
      </c>
      <c r="H2536" s="677"/>
      <c r="I2536" s="675"/>
      <c r="J2536" s="675"/>
      <c r="K2536" s="675" t="s">
        <v>34</v>
      </c>
      <c r="L2536" s="675" t="s">
        <v>167</v>
      </c>
      <c r="M2536" s="675"/>
      <c r="N2536" s="675" t="s">
        <v>34</v>
      </c>
      <c r="O2536" s="675"/>
      <c r="P2536" s="675"/>
      <c r="Q2536" s="678" t="s">
        <v>5592</v>
      </c>
      <c r="R2536" s="699" t="s">
        <v>325</v>
      </c>
      <c r="S2536" s="681">
        <v>45189</v>
      </c>
      <c r="T2536" s="681" t="s">
        <v>5593</v>
      </c>
      <c r="U2536" s="681" t="s">
        <v>5594</v>
      </c>
      <c r="V2536" s="699" t="s">
        <v>325</v>
      </c>
      <c r="W2536" s="681">
        <v>45205</v>
      </c>
    </row>
    <row r="2537" spans="1:23" ht="165">
      <c r="A2537" s="675" t="s">
        <v>5587</v>
      </c>
      <c r="B2537" s="675" t="s">
        <v>5588</v>
      </c>
      <c r="C2537" s="675" t="s">
        <v>30</v>
      </c>
      <c r="D2537" s="675" t="s">
        <v>5629</v>
      </c>
      <c r="E2537" s="676" t="s">
        <v>5630</v>
      </c>
      <c r="F2537" s="675" t="s">
        <v>5631</v>
      </c>
      <c r="G2537" s="677">
        <v>43375</v>
      </c>
      <c r="H2537" s="677"/>
      <c r="I2537" s="675"/>
      <c r="J2537" s="675"/>
      <c r="K2537" s="675" t="s">
        <v>34</v>
      </c>
      <c r="L2537" s="675" t="s">
        <v>167</v>
      </c>
      <c r="M2537" s="675"/>
      <c r="N2537" s="675" t="s">
        <v>34</v>
      </c>
      <c r="O2537" s="675"/>
      <c r="P2537" s="675"/>
      <c r="Q2537" s="678" t="s">
        <v>5592</v>
      </c>
      <c r="R2537" s="699" t="s">
        <v>325</v>
      </c>
      <c r="S2537" s="681">
        <v>45189</v>
      </c>
      <c r="T2537" s="681" t="s">
        <v>5593</v>
      </c>
      <c r="U2537" s="681" t="s">
        <v>5594</v>
      </c>
      <c r="V2537" s="699" t="s">
        <v>325</v>
      </c>
      <c r="W2537" s="681">
        <v>45205</v>
      </c>
    </row>
    <row r="2538" spans="1:23" ht="210">
      <c r="A2538" s="675" t="s">
        <v>5587</v>
      </c>
      <c r="B2538" s="675" t="s">
        <v>5588</v>
      </c>
      <c r="C2538" s="675" t="s">
        <v>207</v>
      </c>
      <c r="D2538" s="675">
        <v>638</v>
      </c>
      <c r="E2538" s="676" t="s">
        <v>5632</v>
      </c>
      <c r="F2538" s="675" t="s">
        <v>5633</v>
      </c>
      <c r="G2538" s="677">
        <v>31832</v>
      </c>
      <c r="H2538" s="677"/>
      <c r="I2538" s="675"/>
      <c r="J2538" s="675" t="s">
        <v>34</v>
      </c>
      <c r="K2538" s="675"/>
      <c r="L2538" s="675" t="s">
        <v>167</v>
      </c>
      <c r="M2538" s="675"/>
      <c r="N2538" s="675" t="s">
        <v>34</v>
      </c>
      <c r="O2538" s="675"/>
      <c r="P2538" s="675"/>
      <c r="Q2538" s="678" t="s">
        <v>5592</v>
      </c>
      <c r="R2538" s="699" t="s">
        <v>325</v>
      </c>
      <c r="S2538" s="681">
        <v>45189</v>
      </c>
      <c r="T2538" s="681" t="s">
        <v>5593</v>
      </c>
      <c r="U2538" s="681" t="s">
        <v>5594</v>
      </c>
      <c r="V2538" s="699" t="s">
        <v>325</v>
      </c>
      <c r="W2538" s="681">
        <v>45205</v>
      </c>
    </row>
    <row r="2539" spans="1:23" ht="165">
      <c r="A2539" s="675" t="s">
        <v>5587</v>
      </c>
      <c r="B2539" s="675" t="s">
        <v>5588</v>
      </c>
      <c r="C2539" s="675" t="s">
        <v>250</v>
      </c>
      <c r="D2539" s="675" t="s">
        <v>320</v>
      </c>
      <c r="E2539" s="676" t="s">
        <v>4115</v>
      </c>
      <c r="F2539" s="675" t="s">
        <v>5634</v>
      </c>
      <c r="G2539" s="677">
        <v>33423</v>
      </c>
      <c r="H2539" s="677"/>
      <c r="I2539" s="675" t="s">
        <v>34</v>
      </c>
      <c r="J2539" s="675"/>
      <c r="K2539" s="675"/>
      <c r="L2539" s="675" t="s">
        <v>167</v>
      </c>
      <c r="M2539" s="675"/>
      <c r="N2539" s="675" t="s">
        <v>34</v>
      </c>
      <c r="O2539" s="675"/>
      <c r="P2539" s="675"/>
      <c r="Q2539" s="678" t="s">
        <v>5592</v>
      </c>
      <c r="R2539" s="699" t="s">
        <v>325</v>
      </c>
      <c r="S2539" s="681">
        <v>45189</v>
      </c>
      <c r="T2539" s="681" t="s">
        <v>5593</v>
      </c>
      <c r="U2539" s="681" t="s">
        <v>5594</v>
      </c>
      <c r="V2539" s="699" t="s">
        <v>325</v>
      </c>
      <c r="W2539" s="681">
        <v>45205</v>
      </c>
    </row>
    <row r="2540" spans="1:23" ht="375">
      <c r="A2540" s="675" t="s">
        <v>5587</v>
      </c>
      <c r="B2540" s="675" t="s">
        <v>5588</v>
      </c>
      <c r="C2540" s="675" t="s">
        <v>1257</v>
      </c>
      <c r="D2540" s="675">
        <v>761</v>
      </c>
      <c r="E2540" s="676" t="s">
        <v>5635</v>
      </c>
      <c r="F2540" s="675" t="s">
        <v>5636</v>
      </c>
      <c r="G2540" s="677">
        <v>43993</v>
      </c>
      <c r="H2540" s="677"/>
      <c r="I2540" s="675"/>
      <c r="J2540" s="675" t="s">
        <v>34</v>
      </c>
      <c r="K2540" s="675"/>
      <c r="L2540" s="675" t="s">
        <v>167</v>
      </c>
      <c r="M2540" s="675"/>
      <c r="N2540" s="675" t="s">
        <v>34</v>
      </c>
      <c r="O2540" s="675"/>
      <c r="P2540" s="675"/>
      <c r="Q2540" s="678" t="s">
        <v>5592</v>
      </c>
      <c r="R2540" s="699" t="s">
        <v>325</v>
      </c>
      <c r="S2540" s="681">
        <v>45189</v>
      </c>
      <c r="T2540" s="681" t="s">
        <v>5593</v>
      </c>
      <c r="U2540" s="681" t="s">
        <v>5594</v>
      </c>
      <c r="V2540" s="699" t="s">
        <v>325</v>
      </c>
      <c r="W2540" s="681">
        <v>45205</v>
      </c>
    </row>
    <row r="2541" spans="1:23" ht="165">
      <c r="A2541" s="675" t="s">
        <v>5587</v>
      </c>
      <c r="B2541" s="675" t="s">
        <v>5588</v>
      </c>
      <c r="C2541" s="675" t="s">
        <v>207</v>
      </c>
      <c r="D2541" s="675">
        <v>819</v>
      </c>
      <c r="E2541" s="676" t="s">
        <v>5637</v>
      </c>
      <c r="F2541" s="675" t="s">
        <v>5638</v>
      </c>
      <c r="G2541" s="677">
        <v>43825</v>
      </c>
      <c r="H2541" s="677"/>
      <c r="I2541" s="675"/>
      <c r="J2541" s="675" t="s">
        <v>34</v>
      </c>
      <c r="K2541" s="675"/>
      <c r="L2541" s="675" t="s">
        <v>167</v>
      </c>
      <c r="M2541" s="675"/>
      <c r="N2541" s="675" t="s">
        <v>34</v>
      </c>
      <c r="O2541" s="675"/>
      <c r="P2541" s="675"/>
      <c r="Q2541" s="678" t="s">
        <v>5592</v>
      </c>
      <c r="R2541" s="699" t="s">
        <v>325</v>
      </c>
      <c r="S2541" s="681">
        <v>45189</v>
      </c>
      <c r="T2541" s="681" t="s">
        <v>5593</v>
      </c>
      <c r="U2541" s="681" t="s">
        <v>5594</v>
      </c>
      <c r="V2541" s="699" t="s">
        <v>325</v>
      </c>
      <c r="W2541" s="681">
        <v>45205</v>
      </c>
    </row>
    <row r="2542" spans="1:23" ht="165">
      <c r="A2542" s="675" t="s">
        <v>5587</v>
      </c>
      <c r="B2542" s="675" t="s">
        <v>5588</v>
      </c>
      <c r="C2542" s="675" t="s">
        <v>207</v>
      </c>
      <c r="D2542" s="675">
        <v>847</v>
      </c>
      <c r="E2542" s="676" t="s">
        <v>5562</v>
      </c>
      <c r="F2542" s="675" t="s">
        <v>5639</v>
      </c>
      <c r="G2542" s="677">
        <v>43829</v>
      </c>
      <c r="H2542" s="677"/>
      <c r="I2542" s="675"/>
      <c r="J2542" s="675" t="s">
        <v>34</v>
      </c>
      <c r="K2542" s="675"/>
      <c r="L2542" s="675">
        <v>34</v>
      </c>
      <c r="M2542" s="675"/>
      <c r="N2542" s="675" t="s">
        <v>34</v>
      </c>
      <c r="O2542" s="675"/>
      <c r="P2542" s="675"/>
      <c r="Q2542" s="678" t="s">
        <v>5592</v>
      </c>
      <c r="R2542" s="699" t="s">
        <v>325</v>
      </c>
      <c r="S2542" s="681">
        <v>45189</v>
      </c>
      <c r="T2542" s="681" t="s">
        <v>5593</v>
      </c>
      <c r="U2542" s="681" t="s">
        <v>5594</v>
      </c>
      <c r="V2542" s="699" t="s">
        <v>325</v>
      </c>
      <c r="W2542" s="681">
        <v>45205</v>
      </c>
    </row>
    <row r="2543" spans="1:23" ht="165">
      <c r="A2543" s="675" t="s">
        <v>5587</v>
      </c>
      <c r="B2543" s="675" t="s">
        <v>5588</v>
      </c>
      <c r="C2543" s="675" t="s">
        <v>60</v>
      </c>
      <c r="D2543" s="675">
        <v>1081</v>
      </c>
      <c r="E2543" s="676" t="s">
        <v>5640</v>
      </c>
      <c r="F2543" s="675" t="s">
        <v>5641</v>
      </c>
      <c r="G2543" s="677">
        <v>42150</v>
      </c>
      <c r="H2543" s="677"/>
      <c r="I2543" s="675" t="s">
        <v>34</v>
      </c>
      <c r="J2543" s="675"/>
      <c r="K2543" s="675"/>
      <c r="L2543" s="675" t="s">
        <v>5642</v>
      </c>
      <c r="M2543" s="675"/>
      <c r="N2543" s="675" t="s">
        <v>34</v>
      </c>
      <c r="O2543" s="675"/>
      <c r="P2543" s="675"/>
      <c r="Q2543" s="678" t="s">
        <v>5592</v>
      </c>
      <c r="R2543" s="699" t="s">
        <v>325</v>
      </c>
      <c r="S2543" s="681">
        <v>45189</v>
      </c>
      <c r="T2543" s="681" t="s">
        <v>5593</v>
      </c>
      <c r="U2543" s="681" t="s">
        <v>5594</v>
      </c>
      <c r="V2543" s="699" t="s">
        <v>325</v>
      </c>
      <c r="W2543" s="681">
        <v>45205</v>
      </c>
    </row>
    <row r="2544" spans="1:23" ht="165">
      <c r="A2544" s="675" t="s">
        <v>5587</v>
      </c>
      <c r="B2544" s="675" t="s">
        <v>5588</v>
      </c>
      <c r="C2544" s="675" t="s">
        <v>60</v>
      </c>
      <c r="D2544" s="675">
        <v>1166</v>
      </c>
      <c r="E2544" s="676" t="s">
        <v>5643</v>
      </c>
      <c r="F2544" s="675" t="s">
        <v>5644</v>
      </c>
      <c r="G2544" s="677">
        <v>42570</v>
      </c>
      <c r="H2544" s="677"/>
      <c r="I2544" s="675" t="s">
        <v>34</v>
      </c>
      <c r="J2544" s="675"/>
      <c r="K2544" s="675"/>
      <c r="L2544" s="675" t="s">
        <v>5645</v>
      </c>
      <c r="M2544" s="675"/>
      <c r="N2544" s="675" t="s">
        <v>34</v>
      </c>
      <c r="O2544" s="675"/>
      <c r="P2544" s="675"/>
      <c r="Q2544" s="678" t="s">
        <v>5592</v>
      </c>
      <c r="R2544" s="699" t="s">
        <v>325</v>
      </c>
      <c r="S2544" s="681">
        <v>45189</v>
      </c>
      <c r="T2544" s="681" t="s">
        <v>5593</v>
      </c>
      <c r="U2544" s="681" t="s">
        <v>5594</v>
      </c>
      <c r="V2544" s="699" t="s">
        <v>325</v>
      </c>
      <c r="W2544" s="681">
        <v>45205</v>
      </c>
    </row>
    <row r="2545" spans="1:23" ht="285">
      <c r="A2545" s="675" t="s">
        <v>5587</v>
      </c>
      <c r="B2545" s="675" t="s">
        <v>5588</v>
      </c>
      <c r="C2545" s="675" t="s">
        <v>60</v>
      </c>
      <c r="D2545" s="675">
        <v>1499</v>
      </c>
      <c r="E2545" s="676" t="s">
        <v>5646</v>
      </c>
      <c r="F2545" s="675" t="s">
        <v>5647</v>
      </c>
      <c r="G2545" s="677">
        <v>42989</v>
      </c>
      <c r="H2545" s="677"/>
      <c r="I2545" s="675" t="s">
        <v>34</v>
      </c>
      <c r="J2545" s="675"/>
      <c r="K2545" s="675"/>
      <c r="L2545" s="675" t="s">
        <v>167</v>
      </c>
      <c r="M2545" s="675"/>
      <c r="N2545" s="675" t="s">
        <v>34</v>
      </c>
      <c r="O2545" s="675"/>
      <c r="P2545" s="675"/>
      <c r="Q2545" s="678" t="s">
        <v>5592</v>
      </c>
      <c r="R2545" s="699" t="s">
        <v>325</v>
      </c>
      <c r="S2545" s="681">
        <v>45189</v>
      </c>
      <c r="T2545" s="681" t="s">
        <v>5593</v>
      </c>
      <c r="U2545" s="681" t="s">
        <v>5594</v>
      </c>
      <c r="V2545" s="699" t="s">
        <v>325</v>
      </c>
      <c r="W2545" s="681">
        <v>45205</v>
      </c>
    </row>
    <row r="2546" spans="1:23" ht="345">
      <c r="A2546" s="675" t="s">
        <v>5587</v>
      </c>
      <c r="B2546" s="675" t="s">
        <v>5588</v>
      </c>
      <c r="C2546" s="675" t="s">
        <v>1964</v>
      </c>
      <c r="D2546" s="675">
        <v>2106</v>
      </c>
      <c r="E2546" s="676" t="s">
        <v>5159</v>
      </c>
      <c r="F2546" s="675" t="s">
        <v>5648</v>
      </c>
      <c r="G2546" s="677">
        <v>43791</v>
      </c>
      <c r="H2546" s="677"/>
      <c r="I2546" s="675" t="s">
        <v>34</v>
      </c>
      <c r="J2546" s="675"/>
      <c r="K2546" s="675"/>
      <c r="L2546" s="675">
        <v>14</v>
      </c>
      <c r="M2546" s="675"/>
      <c r="N2546" s="675" t="s">
        <v>34</v>
      </c>
      <c r="O2546" s="675"/>
      <c r="P2546" s="675"/>
      <c r="Q2546" s="678" t="s">
        <v>5592</v>
      </c>
      <c r="R2546" s="699" t="s">
        <v>325</v>
      </c>
      <c r="S2546" s="681">
        <v>45189</v>
      </c>
      <c r="T2546" s="681" t="s">
        <v>5593</v>
      </c>
      <c r="U2546" s="681" t="s">
        <v>5594</v>
      </c>
      <c r="V2546" s="699" t="s">
        <v>325</v>
      </c>
      <c r="W2546" s="681">
        <v>45205</v>
      </c>
    </row>
    <row r="2547" spans="1:23" ht="165">
      <c r="A2547" s="675" t="s">
        <v>5587</v>
      </c>
      <c r="B2547" s="675" t="s">
        <v>5588</v>
      </c>
      <c r="C2547" s="675" t="s">
        <v>60</v>
      </c>
      <c r="D2547" s="675">
        <v>2641</v>
      </c>
      <c r="E2547" s="676" t="s">
        <v>5649</v>
      </c>
      <c r="F2547" s="675" t="s">
        <v>5650</v>
      </c>
      <c r="G2547" s="677">
        <v>41260</v>
      </c>
      <c r="H2547" s="677"/>
      <c r="I2547" s="675" t="s">
        <v>34</v>
      </c>
      <c r="J2547" s="675"/>
      <c r="K2547" s="675"/>
      <c r="L2547" s="675" t="s">
        <v>167</v>
      </c>
      <c r="M2547" s="675"/>
      <c r="N2547" s="675"/>
      <c r="O2547" s="675" t="s">
        <v>34</v>
      </c>
      <c r="P2547" s="675"/>
      <c r="Q2547" s="678" t="s">
        <v>5592</v>
      </c>
      <c r="R2547" s="699" t="s">
        <v>325</v>
      </c>
      <c r="S2547" s="681">
        <v>45189</v>
      </c>
      <c r="T2547" s="681" t="s">
        <v>5593</v>
      </c>
      <c r="U2547" s="681" t="s">
        <v>5594</v>
      </c>
      <c r="V2547" s="699" t="s">
        <v>325</v>
      </c>
      <c r="W2547" s="681">
        <v>45205</v>
      </c>
    </row>
    <row r="2548" spans="1:23" ht="165">
      <c r="A2548" s="675" t="s">
        <v>5587</v>
      </c>
      <c r="B2548" s="675" t="s">
        <v>5588</v>
      </c>
      <c r="C2548" s="675" t="s">
        <v>83</v>
      </c>
      <c r="D2548" s="675">
        <v>134</v>
      </c>
      <c r="E2548" s="676" t="s">
        <v>5651</v>
      </c>
      <c r="F2548" s="675" t="s">
        <v>5652</v>
      </c>
      <c r="G2548" s="677">
        <v>34485</v>
      </c>
      <c r="H2548" s="677"/>
      <c r="I2548" s="675" t="s">
        <v>34</v>
      </c>
      <c r="J2548" s="675"/>
      <c r="K2548" s="675"/>
      <c r="L2548" s="675" t="s">
        <v>167</v>
      </c>
      <c r="M2548" s="675"/>
      <c r="N2548" s="675" t="s">
        <v>34</v>
      </c>
      <c r="O2548" s="675"/>
      <c r="P2548" s="675"/>
      <c r="Q2548" s="678" t="s">
        <v>5592</v>
      </c>
      <c r="R2548" s="699" t="s">
        <v>325</v>
      </c>
      <c r="S2548" s="681">
        <v>45189</v>
      </c>
      <c r="T2548" s="681" t="s">
        <v>5593</v>
      </c>
      <c r="U2548" s="681" t="s">
        <v>5594</v>
      </c>
      <c r="V2548" s="699" t="s">
        <v>325</v>
      </c>
      <c r="W2548" s="681">
        <v>45205</v>
      </c>
    </row>
    <row r="2549" spans="1:23" ht="165">
      <c r="A2549" s="675" t="s">
        <v>5587</v>
      </c>
      <c r="B2549" s="675" t="s">
        <v>5588</v>
      </c>
      <c r="C2549" s="675" t="s">
        <v>83</v>
      </c>
      <c r="D2549" s="675">
        <v>190</v>
      </c>
      <c r="E2549" s="676" t="s">
        <v>5653</v>
      </c>
      <c r="F2549" s="675" t="s">
        <v>5650</v>
      </c>
      <c r="G2549" s="677">
        <v>34856</v>
      </c>
      <c r="H2549" s="677"/>
      <c r="I2549" s="675" t="s">
        <v>34</v>
      </c>
      <c r="J2549" s="675"/>
      <c r="K2549" s="675"/>
      <c r="L2549" s="675"/>
      <c r="M2549" s="675"/>
      <c r="N2549" s="675" t="s">
        <v>34</v>
      </c>
      <c r="O2549" s="675"/>
      <c r="P2549" s="675"/>
      <c r="Q2549" s="678" t="s">
        <v>5592</v>
      </c>
      <c r="R2549" s="699" t="s">
        <v>325</v>
      </c>
      <c r="S2549" s="681">
        <v>45189</v>
      </c>
      <c r="T2549" s="681" t="s">
        <v>5593</v>
      </c>
      <c r="U2549" s="681" t="s">
        <v>5594</v>
      </c>
      <c r="V2549" s="699" t="s">
        <v>325</v>
      </c>
      <c r="W2549" s="681">
        <v>45205</v>
      </c>
    </row>
    <row r="2550" spans="1:23" ht="165">
      <c r="A2550" s="675" t="s">
        <v>5587</v>
      </c>
      <c r="B2550" s="675" t="s">
        <v>5588</v>
      </c>
      <c r="C2550" s="675" t="s">
        <v>83</v>
      </c>
      <c r="D2550" s="675">
        <v>1474</v>
      </c>
      <c r="E2550" s="676" t="s">
        <v>84</v>
      </c>
      <c r="F2550" s="675" t="s">
        <v>5366</v>
      </c>
      <c r="G2550" s="677">
        <v>40736</v>
      </c>
      <c r="H2550" s="677"/>
      <c r="I2550" s="675" t="s">
        <v>34</v>
      </c>
      <c r="J2550" s="675"/>
      <c r="K2550" s="675"/>
      <c r="L2550" s="675">
        <v>76</v>
      </c>
      <c r="M2550" s="675"/>
      <c r="N2550" s="675" t="s">
        <v>34</v>
      </c>
      <c r="O2550" s="675"/>
      <c r="P2550" s="675"/>
      <c r="Q2550" s="678" t="s">
        <v>5592</v>
      </c>
      <c r="R2550" s="699" t="s">
        <v>325</v>
      </c>
      <c r="S2550" s="681">
        <v>45189</v>
      </c>
      <c r="T2550" s="681" t="s">
        <v>5593</v>
      </c>
      <c r="U2550" s="681" t="s">
        <v>5594</v>
      </c>
      <c r="V2550" s="699" t="s">
        <v>325</v>
      </c>
      <c r="W2550" s="681">
        <v>45205</v>
      </c>
    </row>
    <row r="2551" spans="1:23" ht="165">
      <c r="A2551" s="675" t="s">
        <v>5587</v>
      </c>
      <c r="B2551" s="675" t="s">
        <v>5588</v>
      </c>
      <c r="C2551" s="675" t="s">
        <v>83</v>
      </c>
      <c r="D2551" s="675">
        <v>1755</v>
      </c>
      <c r="E2551" s="676" t="s">
        <v>2244</v>
      </c>
      <c r="F2551" s="675" t="s">
        <v>5654</v>
      </c>
      <c r="G2551" s="677">
        <v>42199</v>
      </c>
      <c r="H2551" s="677"/>
      <c r="I2551" s="675" t="s">
        <v>34</v>
      </c>
      <c r="J2551" s="675"/>
      <c r="K2551" s="675"/>
      <c r="L2551" s="675" t="s">
        <v>167</v>
      </c>
      <c r="M2551" s="675"/>
      <c r="N2551" s="675" t="s">
        <v>34</v>
      </c>
      <c r="O2551" s="675"/>
      <c r="P2551" s="675"/>
      <c r="Q2551" s="678" t="s">
        <v>5592</v>
      </c>
      <c r="R2551" s="699" t="s">
        <v>325</v>
      </c>
      <c r="S2551" s="681">
        <v>45189</v>
      </c>
      <c r="T2551" s="681" t="s">
        <v>5593</v>
      </c>
      <c r="U2551" s="681" t="s">
        <v>5594</v>
      </c>
      <c r="V2551" s="699" t="s">
        <v>325</v>
      </c>
      <c r="W2551" s="681">
        <v>45205</v>
      </c>
    </row>
    <row r="2552" spans="1:23" ht="270">
      <c r="A2552" s="675" t="s">
        <v>5587</v>
      </c>
      <c r="B2552" s="675" t="s">
        <v>5588</v>
      </c>
      <c r="C2552" s="675" t="s">
        <v>30</v>
      </c>
      <c r="D2552" s="675" t="s">
        <v>5655</v>
      </c>
      <c r="E2552" s="676" t="s">
        <v>5656</v>
      </c>
      <c r="F2552" s="675" t="s">
        <v>5657</v>
      </c>
      <c r="G2552" s="677">
        <v>44035</v>
      </c>
      <c r="H2552" s="677"/>
      <c r="I2552" s="675"/>
      <c r="J2552" s="675"/>
      <c r="K2552" s="675" t="s">
        <v>34</v>
      </c>
      <c r="L2552" s="675" t="s">
        <v>167</v>
      </c>
      <c r="M2552" s="675"/>
      <c r="N2552" s="675" t="s">
        <v>34</v>
      </c>
      <c r="O2552" s="675"/>
      <c r="P2552" s="675"/>
      <c r="Q2552" s="678" t="s">
        <v>5592</v>
      </c>
      <c r="R2552" s="699" t="s">
        <v>265</v>
      </c>
      <c r="S2552" s="681">
        <v>45189</v>
      </c>
      <c r="T2552" s="681" t="s">
        <v>5593</v>
      </c>
      <c r="U2552" s="681" t="s">
        <v>5594</v>
      </c>
      <c r="V2552" s="699" t="s">
        <v>325</v>
      </c>
      <c r="W2552" s="681">
        <v>45205</v>
      </c>
    </row>
    <row r="2553" spans="1:23" ht="165">
      <c r="A2553" s="675" t="s">
        <v>5587</v>
      </c>
      <c r="B2553" s="675" t="s">
        <v>5588</v>
      </c>
      <c r="C2553" s="675" t="s">
        <v>83</v>
      </c>
      <c r="D2553" s="675">
        <v>962</v>
      </c>
      <c r="E2553" s="676" t="s">
        <v>5658</v>
      </c>
      <c r="F2553" s="675" t="s">
        <v>5595</v>
      </c>
      <c r="G2553" s="677">
        <v>38541</v>
      </c>
      <c r="H2553" s="677"/>
      <c r="I2553" s="675" t="s">
        <v>34</v>
      </c>
      <c r="J2553" s="675"/>
      <c r="K2553" s="675"/>
      <c r="L2553" s="675" t="s">
        <v>5659</v>
      </c>
      <c r="M2553" s="675"/>
      <c r="N2553" s="675" t="s">
        <v>34</v>
      </c>
      <c r="O2553" s="675"/>
      <c r="P2553" s="675"/>
      <c r="Q2553" s="678" t="s">
        <v>5592</v>
      </c>
      <c r="R2553" s="699" t="s">
        <v>325</v>
      </c>
      <c r="S2553" s="681">
        <v>45189</v>
      </c>
      <c r="T2553" s="681" t="s">
        <v>5593</v>
      </c>
      <c r="U2553" s="681" t="s">
        <v>5594</v>
      </c>
      <c r="V2553" s="699" t="s">
        <v>325</v>
      </c>
      <c r="W2553" s="681">
        <v>45205</v>
      </c>
    </row>
    <row r="2554" spans="1:23" ht="255">
      <c r="A2554" s="675" t="s">
        <v>5587</v>
      </c>
      <c r="B2554" s="675" t="s">
        <v>5588</v>
      </c>
      <c r="C2554" s="675" t="s">
        <v>169</v>
      </c>
      <c r="D2554" s="675">
        <v>64</v>
      </c>
      <c r="E2554" s="676" t="s">
        <v>5660</v>
      </c>
      <c r="F2554" s="675" t="s">
        <v>5661</v>
      </c>
      <c r="G2554" s="677">
        <v>44404</v>
      </c>
      <c r="H2554" s="677"/>
      <c r="I2554" s="675"/>
      <c r="J2554" s="675" t="s">
        <v>34</v>
      </c>
      <c r="K2554" s="675"/>
      <c r="L2554" s="675" t="s">
        <v>167</v>
      </c>
      <c r="M2554" s="675"/>
      <c r="N2554" s="675" t="s">
        <v>34</v>
      </c>
      <c r="O2554" s="675"/>
      <c r="P2554" s="675"/>
      <c r="Q2554" s="678" t="s">
        <v>5592</v>
      </c>
      <c r="R2554" s="699" t="s">
        <v>325</v>
      </c>
      <c r="S2554" s="681">
        <v>45189</v>
      </c>
      <c r="T2554" s="681" t="s">
        <v>5593</v>
      </c>
      <c r="U2554" s="681" t="s">
        <v>5594</v>
      </c>
      <c r="V2554" s="699" t="s">
        <v>325</v>
      </c>
      <c r="W2554" s="681">
        <v>45205</v>
      </c>
    </row>
    <row r="2555" spans="1:23" ht="165">
      <c r="A2555" s="675" t="s">
        <v>5587</v>
      </c>
      <c r="B2555" s="675" t="s">
        <v>5588</v>
      </c>
      <c r="C2555" s="675" t="s">
        <v>169</v>
      </c>
      <c r="D2555" s="675">
        <v>11</v>
      </c>
      <c r="E2555" s="676" t="s">
        <v>5662</v>
      </c>
      <c r="F2555" s="675" t="s">
        <v>5663</v>
      </c>
      <c r="G2555" s="677">
        <v>44446</v>
      </c>
      <c r="H2555" s="677"/>
      <c r="I2555" s="675"/>
      <c r="J2555" s="675" t="s">
        <v>34</v>
      </c>
      <c r="K2555" s="675"/>
      <c r="L2555" s="675" t="s">
        <v>167</v>
      </c>
      <c r="M2555" s="675"/>
      <c r="N2555" s="675" t="s">
        <v>34</v>
      </c>
      <c r="O2555" s="675"/>
      <c r="P2555" s="675"/>
      <c r="Q2555" s="678" t="s">
        <v>5592</v>
      </c>
      <c r="R2555" s="699" t="s">
        <v>325</v>
      </c>
      <c r="S2555" s="681">
        <v>45189</v>
      </c>
      <c r="T2555" s="681" t="s">
        <v>5593</v>
      </c>
      <c r="U2555" s="681" t="s">
        <v>5594</v>
      </c>
      <c r="V2555" s="699" t="s">
        <v>325</v>
      </c>
      <c r="W2555" s="681">
        <v>45205</v>
      </c>
    </row>
    <row r="2556" spans="1:23" ht="165">
      <c r="A2556" s="675" t="s">
        <v>5587</v>
      </c>
      <c r="B2556" s="675" t="s">
        <v>5588</v>
      </c>
      <c r="C2556" s="675" t="s">
        <v>207</v>
      </c>
      <c r="D2556" s="675">
        <v>189</v>
      </c>
      <c r="E2556" s="676" t="s">
        <v>139</v>
      </c>
      <c r="F2556" s="675" t="s">
        <v>5664</v>
      </c>
      <c r="G2556" s="677">
        <v>44061</v>
      </c>
      <c r="H2556" s="677"/>
      <c r="I2556" s="675"/>
      <c r="J2556" s="675" t="s">
        <v>34</v>
      </c>
      <c r="K2556" s="675"/>
      <c r="L2556" s="675" t="s">
        <v>167</v>
      </c>
      <c r="M2556" s="675"/>
      <c r="N2556" s="675" t="s">
        <v>34</v>
      </c>
      <c r="O2556" s="675"/>
      <c r="P2556" s="675"/>
      <c r="Q2556" s="678" t="s">
        <v>5592</v>
      </c>
      <c r="R2556" s="699" t="s">
        <v>325</v>
      </c>
      <c r="S2556" s="681">
        <v>45189</v>
      </c>
      <c r="T2556" s="681" t="s">
        <v>5593</v>
      </c>
      <c r="U2556" s="681" t="s">
        <v>5594</v>
      </c>
      <c r="V2556" s="699" t="s">
        <v>325</v>
      </c>
      <c r="W2556" s="681">
        <v>45205</v>
      </c>
    </row>
    <row r="2557" spans="1:23" ht="165">
      <c r="A2557" s="675" t="s">
        <v>5587</v>
      </c>
      <c r="B2557" s="675" t="s">
        <v>5588</v>
      </c>
      <c r="C2557" s="675" t="s">
        <v>60</v>
      </c>
      <c r="D2557" s="675">
        <v>230</v>
      </c>
      <c r="E2557" s="676" t="s">
        <v>5665</v>
      </c>
      <c r="F2557" s="675" t="s">
        <v>5666</v>
      </c>
      <c r="G2557" s="677">
        <v>44257</v>
      </c>
      <c r="H2557" s="677"/>
      <c r="I2557" s="675" t="s">
        <v>34</v>
      </c>
      <c r="J2557" s="675"/>
      <c r="K2557" s="675"/>
      <c r="L2557" s="675" t="s">
        <v>167</v>
      </c>
      <c r="M2557" s="675"/>
      <c r="N2557" s="675" t="s">
        <v>34</v>
      </c>
      <c r="O2557" s="675"/>
      <c r="P2557" s="675"/>
      <c r="Q2557" s="678" t="s">
        <v>5592</v>
      </c>
      <c r="R2557" s="699" t="s">
        <v>325</v>
      </c>
      <c r="S2557" s="681">
        <v>45189</v>
      </c>
      <c r="T2557" s="681" t="s">
        <v>5593</v>
      </c>
      <c r="U2557" s="681" t="s">
        <v>5594</v>
      </c>
      <c r="V2557" s="699" t="s">
        <v>325</v>
      </c>
      <c r="W2557" s="681">
        <v>45205</v>
      </c>
    </row>
    <row r="2558" spans="1:23" ht="165">
      <c r="A2558" s="675" t="s">
        <v>5587</v>
      </c>
      <c r="B2558" s="675" t="s">
        <v>5588</v>
      </c>
      <c r="C2558" s="675" t="s">
        <v>207</v>
      </c>
      <c r="D2558" s="675">
        <v>293</v>
      </c>
      <c r="E2558" s="676" t="s">
        <v>5667</v>
      </c>
      <c r="F2558" s="675" t="s">
        <v>5668</v>
      </c>
      <c r="G2558" s="677">
        <v>44419</v>
      </c>
      <c r="H2558" s="677"/>
      <c r="I2558" s="675"/>
      <c r="J2558" s="675" t="s">
        <v>34</v>
      </c>
      <c r="K2558" s="675"/>
      <c r="L2558" s="675" t="s">
        <v>167</v>
      </c>
      <c r="M2558" s="675"/>
      <c r="N2558" s="675" t="s">
        <v>34</v>
      </c>
      <c r="O2558" s="675"/>
      <c r="P2558" s="675"/>
      <c r="Q2558" s="678" t="s">
        <v>5592</v>
      </c>
      <c r="R2558" s="699" t="s">
        <v>325</v>
      </c>
      <c r="S2558" s="681">
        <v>45189</v>
      </c>
      <c r="T2558" s="681" t="s">
        <v>5593</v>
      </c>
      <c r="U2558" s="681" t="s">
        <v>5594</v>
      </c>
      <c r="V2558" s="699" t="s">
        <v>325</v>
      </c>
      <c r="W2558" s="681">
        <v>45205</v>
      </c>
    </row>
    <row r="2559" spans="1:23" ht="165">
      <c r="A2559" s="675" t="s">
        <v>5587</v>
      </c>
      <c r="B2559" s="675" t="s">
        <v>5588</v>
      </c>
      <c r="C2559" s="675" t="s">
        <v>1964</v>
      </c>
      <c r="D2559" s="675">
        <v>1421</v>
      </c>
      <c r="E2559" s="676" t="s">
        <v>607</v>
      </c>
      <c r="F2559" s="675" t="s">
        <v>5669</v>
      </c>
      <c r="G2559" s="677">
        <v>34171</v>
      </c>
      <c r="H2559" s="677"/>
      <c r="I2559" s="675" t="s">
        <v>34</v>
      </c>
      <c r="J2559" s="675"/>
      <c r="K2559" s="675"/>
      <c r="L2559" s="675" t="s">
        <v>167</v>
      </c>
      <c r="M2559" s="675"/>
      <c r="N2559" s="675" t="s">
        <v>34</v>
      </c>
      <c r="O2559" s="675"/>
      <c r="P2559" s="675"/>
      <c r="Q2559" s="678" t="s">
        <v>5592</v>
      </c>
      <c r="R2559" s="699" t="s">
        <v>325</v>
      </c>
      <c r="S2559" s="681">
        <v>45189</v>
      </c>
      <c r="T2559" s="681" t="s">
        <v>5593</v>
      </c>
      <c r="U2559" s="681" t="s">
        <v>5594</v>
      </c>
      <c r="V2559" s="699" t="s">
        <v>325</v>
      </c>
      <c r="W2559" s="681">
        <v>45205</v>
      </c>
    </row>
    <row r="2560" spans="1:23" ht="165">
      <c r="A2560" s="675" t="s">
        <v>5587</v>
      </c>
      <c r="B2560" s="675" t="s">
        <v>5588</v>
      </c>
      <c r="C2560" s="675" t="s">
        <v>527</v>
      </c>
      <c r="D2560" s="675">
        <v>5</v>
      </c>
      <c r="E2560" s="676" t="s">
        <v>5670</v>
      </c>
      <c r="F2560" s="675" t="s">
        <v>5671</v>
      </c>
      <c r="G2560" s="677">
        <v>44113</v>
      </c>
      <c r="H2560" s="677"/>
      <c r="I2560" s="675"/>
      <c r="J2560" s="675" t="s">
        <v>34</v>
      </c>
      <c r="K2560" s="675"/>
      <c r="L2560" s="675"/>
      <c r="M2560" s="675"/>
      <c r="N2560" s="675" t="s">
        <v>34</v>
      </c>
      <c r="O2560" s="675"/>
      <c r="P2560" s="675"/>
      <c r="Q2560" s="678" t="s">
        <v>5592</v>
      </c>
      <c r="R2560" s="699" t="s">
        <v>325</v>
      </c>
      <c r="S2560" s="681">
        <v>45189</v>
      </c>
      <c r="T2560" s="681" t="s">
        <v>5593</v>
      </c>
      <c r="U2560" s="681" t="s">
        <v>5594</v>
      </c>
      <c r="V2560" s="699" t="s">
        <v>325</v>
      </c>
      <c r="W2560" s="681">
        <v>45205</v>
      </c>
    </row>
    <row r="2561" spans="1:23" ht="165">
      <c r="A2561" s="675" t="s">
        <v>5587</v>
      </c>
      <c r="B2561" s="675" t="s">
        <v>5588</v>
      </c>
      <c r="C2561" s="675" t="s">
        <v>527</v>
      </c>
      <c r="D2561" s="675">
        <v>4</v>
      </c>
      <c r="E2561" s="676" t="s">
        <v>5672</v>
      </c>
      <c r="F2561" s="675" t="s">
        <v>5673</v>
      </c>
      <c r="G2561" s="677">
        <v>44341</v>
      </c>
      <c r="H2561" s="677"/>
      <c r="I2561" s="675"/>
      <c r="J2561" s="675" t="s">
        <v>34</v>
      </c>
      <c r="K2561" s="675"/>
      <c r="L2561" s="675" t="s">
        <v>167</v>
      </c>
      <c r="M2561" s="675"/>
      <c r="N2561" s="675" t="s">
        <v>34</v>
      </c>
      <c r="O2561" s="675"/>
      <c r="P2561" s="675"/>
      <c r="Q2561" s="678" t="s">
        <v>5592</v>
      </c>
      <c r="R2561" s="699" t="s">
        <v>325</v>
      </c>
      <c r="S2561" s="681">
        <v>45189</v>
      </c>
      <c r="T2561" s="681" t="s">
        <v>5593</v>
      </c>
      <c r="U2561" s="681" t="s">
        <v>5594</v>
      </c>
      <c r="V2561" s="699" t="s">
        <v>325</v>
      </c>
      <c r="W2561" s="681">
        <v>45205</v>
      </c>
    </row>
    <row r="2562" spans="1:23" ht="165">
      <c r="A2562" s="675" t="s">
        <v>5587</v>
      </c>
      <c r="B2562" s="675" t="s">
        <v>5588</v>
      </c>
      <c r="C2562" s="675" t="s">
        <v>527</v>
      </c>
      <c r="D2562" s="675">
        <v>1</v>
      </c>
      <c r="E2562" s="676" t="s">
        <v>5674</v>
      </c>
      <c r="F2562" s="675" t="s">
        <v>5675</v>
      </c>
      <c r="G2562" s="677">
        <v>44350</v>
      </c>
      <c r="H2562" s="677"/>
      <c r="I2562" s="675"/>
      <c r="J2562" s="675" t="s">
        <v>34</v>
      </c>
      <c r="K2562" s="675"/>
      <c r="L2562" s="675" t="s">
        <v>167</v>
      </c>
      <c r="M2562" s="675"/>
      <c r="N2562" s="675" t="s">
        <v>34</v>
      </c>
      <c r="O2562" s="675"/>
      <c r="P2562" s="675"/>
      <c r="Q2562" s="678" t="s">
        <v>5592</v>
      </c>
      <c r="R2562" s="699" t="s">
        <v>325</v>
      </c>
      <c r="S2562" s="681">
        <v>45189</v>
      </c>
      <c r="T2562" s="681" t="s">
        <v>5593</v>
      </c>
      <c r="U2562" s="681" t="s">
        <v>5594</v>
      </c>
      <c r="V2562" s="699" t="s">
        <v>325</v>
      </c>
      <c r="W2562" s="681">
        <v>45205</v>
      </c>
    </row>
    <row r="2563" spans="1:23" ht="165">
      <c r="A2563" s="675" t="s">
        <v>5587</v>
      </c>
      <c r="B2563" s="675" t="s">
        <v>5588</v>
      </c>
      <c r="C2563" s="675" t="s">
        <v>3632</v>
      </c>
      <c r="D2563" s="675">
        <v>3654</v>
      </c>
      <c r="E2563" s="676" t="s">
        <v>5676</v>
      </c>
      <c r="F2563" s="675" t="s">
        <v>5677</v>
      </c>
      <c r="G2563" s="677">
        <v>40280</v>
      </c>
      <c r="H2563" s="677"/>
      <c r="I2563" s="675" t="s">
        <v>34</v>
      </c>
      <c r="J2563" s="675"/>
      <c r="K2563" s="675"/>
      <c r="L2563" s="675" t="s">
        <v>167</v>
      </c>
      <c r="M2563" s="675"/>
      <c r="N2563" s="675" t="s">
        <v>34</v>
      </c>
      <c r="O2563" s="675"/>
      <c r="P2563" s="675"/>
      <c r="Q2563" s="678" t="s">
        <v>5592</v>
      </c>
      <c r="R2563" s="699" t="s">
        <v>325</v>
      </c>
      <c r="S2563" s="681">
        <v>45189</v>
      </c>
      <c r="T2563" s="681" t="s">
        <v>5593</v>
      </c>
      <c r="U2563" s="681" t="s">
        <v>5594</v>
      </c>
      <c r="V2563" s="699" t="s">
        <v>325</v>
      </c>
      <c r="W2563" s="681">
        <v>45205</v>
      </c>
    </row>
    <row r="2564" spans="1:23" ht="165">
      <c r="A2564" s="675" t="s">
        <v>5587</v>
      </c>
      <c r="B2564" s="675" t="s">
        <v>5588</v>
      </c>
      <c r="C2564" s="675" t="s">
        <v>3632</v>
      </c>
      <c r="D2564" s="675">
        <v>3785</v>
      </c>
      <c r="E2564" s="676" t="s">
        <v>5678</v>
      </c>
      <c r="F2564" s="675" t="s">
        <v>5679</v>
      </c>
      <c r="G2564" s="677">
        <v>41617</v>
      </c>
      <c r="H2564" s="677"/>
      <c r="I2564" s="675" t="s">
        <v>34</v>
      </c>
      <c r="J2564" s="675"/>
      <c r="K2564" s="675"/>
      <c r="L2564" s="675" t="s">
        <v>167</v>
      </c>
      <c r="M2564" s="675"/>
      <c r="N2564" s="675" t="s">
        <v>34</v>
      </c>
      <c r="O2564" s="675"/>
      <c r="P2564" s="675"/>
      <c r="Q2564" s="678" t="s">
        <v>5592</v>
      </c>
      <c r="R2564" s="699" t="s">
        <v>325</v>
      </c>
      <c r="S2564" s="681">
        <v>45189</v>
      </c>
      <c r="T2564" s="681" t="s">
        <v>5593</v>
      </c>
      <c r="U2564" s="681" t="s">
        <v>5594</v>
      </c>
      <c r="V2564" s="699" t="s">
        <v>325</v>
      </c>
      <c r="W2564" s="681">
        <v>45205</v>
      </c>
    </row>
    <row r="2565" spans="1:23" ht="165">
      <c r="A2565" s="675" t="s">
        <v>5587</v>
      </c>
      <c r="B2565" s="675" t="s">
        <v>5588</v>
      </c>
      <c r="C2565" s="675" t="s">
        <v>83</v>
      </c>
      <c r="D2565" s="675">
        <v>2080</v>
      </c>
      <c r="E2565" s="676" t="s">
        <v>5680</v>
      </c>
      <c r="F2565" s="675" t="s">
        <v>5681</v>
      </c>
      <c r="G2565" s="677">
        <v>44221</v>
      </c>
      <c r="H2565" s="677"/>
      <c r="I2565" s="675" t="s">
        <v>34</v>
      </c>
      <c r="J2565" s="675"/>
      <c r="K2565" s="675"/>
      <c r="L2565" s="675" t="s">
        <v>167</v>
      </c>
      <c r="M2565" s="675"/>
      <c r="N2565" s="675" t="s">
        <v>34</v>
      </c>
      <c r="O2565" s="675"/>
      <c r="P2565" s="675"/>
      <c r="Q2565" s="678" t="s">
        <v>5592</v>
      </c>
      <c r="R2565" s="699" t="s">
        <v>265</v>
      </c>
      <c r="S2565" s="681">
        <v>45189</v>
      </c>
      <c r="T2565" s="681" t="s">
        <v>5593</v>
      </c>
      <c r="U2565" s="681" t="s">
        <v>5594</v>
      </c>
      <c r="V2565" s="699" t="s">
        <v>325</v>
      </c>
      <c r="W2565" s="681">
        <v>45205</v>
      </c>
    </row>
    <row r="2566" spans="1:23" ht="165">
      <c r="A2566" s="675" t="s">
        <v>5587</v>
      </c>
      <c r="B2566" s="675" t="s">
        <v>5588</v>
      </c>
      <c r="C2566" s="675" t="s">
        <v>150</v>
      </c>
      <c r="D2566" s="675">
        <v>2116</v>
      </c>
      <c r="E2566" s="676" t="s">
        <v>5682</v>
      </c>
      <c r="F2566" s="675" t="s">
        <v>5683</v>
      </c>
      <c r="G2566" s="677">
        <v>44406</v>
      </c>
      <c r="H2566" s="677"/>
      <c r="I2566" s="675" t="s">
        <v>34</v>
      </c>
      <c r="J2566" s="675"/>
      <c r="K2566" s="675"/>
      <c r="L2566" s="675" t="s">
        <v>167</v>
      </c>
      <c r="M2566" s="675"/>
      <c r="N2566" s="675" t="s">
        <v>34</v>
      </c>
      <c r="O2566" s="675"/>
      <c r="P2566" s="675"/>
      <c r="Q2566" s="678" t="s">
        <v>5592</v>
      </c>
      <c r="R2566" s="699" t="s">
        <v>265</v>
      </c>
      <c r="S2566" s="681">
        <v>45189</v>
      </c>
      <c r="T2566" s="681" t="s">
        <v>5593</v>
      </c>
      <c r="U2566" s="681" t="s">
        <v>5594</v>
      </c>
      <c r="V2566" s="699" t="s">
        <v>325</v>
      </c>
      <c r="W2566" s="681">
        <v>45205</v>
      </c>
    </row>
    <row r="2567" spans="1:23" ht="165">
      <c r="A2567" s="675" t="s">
        <v>5587</v>
      </c>
      <c r="B2567" s="675" t="s">
        <v>5588</v>
      </c>
      <c r="C2567" s="675" t="s">
        <v>154</v>
      </c>
      <c r="D2567" s="675"/>
      <c r="E2567" s="676" t="s">
        <v>5684</v>
      </c>
      <c r="F2567" s="675" t="s">
        <v>5685</v>
      </c>
      <c r="G2567" s="677">
        <v>44165</v>
      </c>
      <c r="H2567" s="677"/>
      <c r="I2567" s="675"/>
      <c r="J2567" s="675" t="s">
        <v>34</v>
      </c>
      <c r="K2567" s="675"/>
      <c r="L2567" s="675" t="s">
        <v>167</v>
      </c>
      <c r="M2567" s="675"/>
      <c r="N2567" s="675" t="s">
        <v>34</v>
      </c>
      <c r="O2567" s="675"/>
      <c r="P2567" s="675"/>
      <c r="Q2567" s="678" t="s">
        <v>5592</v>
      </c>
      <c r="R2567" s="699" t="s">
        <v>265</v>
      </c>
      <c r="S2567" s="681">
        <v>45189</v>
      </c>
      <c r="T2567" s="681" t="s">
        <v>5593</v>
      </c>
      <c r="U2567" s="681" t="s">
        <v>5594</v>
      </c>
      <c r="V2567" s="699" t="s">
        <v>325</v>
      </c>
      <c r="W2567" s="681">
        <v>45205</v>
      </c>
    </row>
    <row r="2568" spans="1:23" ht="285">
      <c r="A2568" s="675" t="s">
        <v>5587</v>
      </c>
      <c r="B2568" s="675" t="s">
        <v>5588</v>
      </c>
      <c r="C2568" s="675" t="s">
        <v>30</v>
      </c>
      <c r="D2568" s="675">
        <v>1519</v>
      </c>
      <c r="E2568" s="676" t="s">
        <v>5686</v>
      </c>
      <c r="F2568" s="675" t="s">
        <v>5687</v>
      </c>
      <c r="G2568" s="677">
        <v>44067</v>
      </c>
      <c r="H2568" s="677"/>
      <c r="I2568" s="675" t="s">
        <v>34</v>
      </c>
      <c r="J2568" s="675"/>
      <c r="K2568" s="675"/>
      <c r="L2568" s="675" t="s">
        <v>167</v>
      </c>
      <c r="M2568" s="675"/>
      <c r="N2568" s="675" t="s">
        <v>34</v>
      </c>
      <c r="O2568" s="675"/>
      <c r="P2568" s="675"/>
      <c r="Q2568" s="678" t="s">
        <v>5592</v>
      </c>
      <c r="R2568" s="699" t="s">
        <v>265</v>
      </c>
      <c r="S2568" s="681">
        <v>45189</v>
      </c>
      <c r="T2568" s="681" t="s">
        <v>5593</v>
      </c>
      <c r="U2568" s="681" t="s">
        <v>5594</v>
      </c>
      <c r="V2568" s="699" t="s">
        <v>325</v>
      </c>
      <c r="W2568" s="681">
        <v>45205</v>
      </c>
    </row>
    <row r="2569" spans="1:23" ht="165">
      <c r="A2569" s="675" t="s">
        <v>5587</v>
      </c>
      <c r="B2569" s="675" t="s">
        <v>5588</v>
      </c>
      <c r="C2569" s="675" t="s">
        <v>83</v>
      </c>
      <c r="D2569" s="675">
        <v>1266</v>
      </c>
      <c r="E2569" s="676" t="s">
        <v>5688</v>
      </c>
      <c r="F2569" s="675" t="s">
        <v>5689</v>
      </c>
      <c r="G2569" s="677">
        <v>39813</v>
      </c>
      <c r="H2569" s="677"/>
      <c r="I2569" s="675" t="s">
        <v>34</v>
      </c>
      <c r="J2569" s="675"/>
      <c r="K2569" s="675"/>
      <c r="L2569" s="675"/>
      <c r="M2569" s="675"/>
      <c r="N2569" s="675" t="s">
        <v>34</v>
      </c>
      <c r="O2569" s="675"/>
      <c r="P2569" s="675"/>
      <c r="Q2569" s="678" t="s">
        <v>5592</v>
      </c>
      <c r="R2569" s="699" t="s">
        <v>325</v>
      </c>
      <c r="S2569" s="681">
        <v>45189</v>
      </c>
      <c r="T2569" s="681" t="s">
        <v>5593</v>
      </c>
      <c r="U2569" s="681" t="s">
        <v>5594</v>
      </c>
      <c r="V2569" s="699" t="s">
        <v>265</v>
      </c>
      <c r="W2569" s="681">
        <v>45205</v>
      </c>
    </row>
    <row r="2570" spans="1:23" ht="165">
      <c r="A2570" s="675" t="s">
        <v>5587</v>
      </c>
      <c r="B2570" s="675" t="s">
        <v>5588</v>
      </c>
      <c r="C2570" s="675" t="s">
        <v>207</v>
      </c>
      <c r="D2570" s="675">
        <v>89</v>
      </c>
      <c r="E2570" s="676" t="s">
        <v>5690</v>
      </c>
      <c r="F2570" s="675" t="s">
        <v>5691</v>
      </c>
      <c r="G2570" s="677">
        <v>44991</v>
      </c>
      <c r="H2570" s="677"/>
      <c r="I2570" s="675"/>
      <c r="J2570" s="675" t="s">
        <v>34</v>
      </c>
      <c r="K2570" s="675"/>
      <c r="L2570" s="675" t="s">
        <v>167</v>
      </c>
      <c r="M2570" s="675"/>
      <c r="N2570" s="675" t="s">
        <v>34</v>
      </c>
      <c r="O2570" s="675"/>
      <c r="P2570" s="675"/>
      <c r="Q2570" s="678" t="s">
        <v>5592</v>
      </c>
      <c r="R2570" s="699" t="s">
        <v>325</v>
      </c>
      <c r="S2570" s="681">
        <v>45189</v>
      </c>
      <c r="T2570" s="681" t="s">
        <v>5593</v>
      </c>
      <c r="U2570" s="681" t="s">
        <v>5594</v>
      </c>
      <c r="V2570" s="699" t="s">
        <v>265</v>
      </c>
      <c r="W2570" s="681">
        <v>45205</v>
      </c>
    </row>
    <row r="2571" spans="1:23" ht="135">
      <c r="A2571" s="682" t="s">
        <v>5692</v>
      </c>
      <c r="B2571" s="675" t="s">
        <v>9143</v>
      </c>
      <c r="C2571" s="675" t="s">
        <v>60</v>
      </c>
      <c r="D2571" s="675">
        <v>19</v>
      </c>
      <c r="E2571" s="676" t="s">
        <v>326</v>
      </c>
      <c r="F2571" s="675" t="s">
        <v>5694</v>
      </c>
      <c r="G2571" s="677">
        <v>40918</v>
      </c>
      <c r="H2571" s="677"/>
      <c r="I2571" s="675" t="s">
        <v>34</v>
      </c>
      <c r="J2571" s="675"/>
      <c r="K2571" s="675"/>
      <c r="L2571" s="675"/>
      <c r="M2571" s="675"/>
      <c r="N2571" s="675"/>
      <c r="O2571" s="675" t="s">
        <v>34</v>
      </c>
      <c r="P2571" s="675"/>
      <c r="Q2571" s="678" t="s">
        <v>5695</v>
      </c>
      <c r="R2571" s="675" t="s">
        <v>5696</v>
      </c>
      <c r="S2571" s="679">
        <v>44088</v>
      </c>
      <c r="T2571" s="675"/>
      <c r="U2571" s="675"/>
      <c r="V2571" s="678"/>
      <c r="W2571" s="681"/>
    </row>
    <row r="2572" spans="1:23" ht="75">
      <c r="A2572" s="682" t="s">
        <v>5692</v>
      </c>
      <c r="B2572" s="675" t="s">
        <v>9143</v>
      </c>
      <c r="C2572" s="675" t="s">
        <v>60</v>
      </c>
      <c r="D2572" s="675">
        <v>103</v>
      </c>
      <c r="E2572" s="676" t="s">
        <v>5512</v>
      </c>
      <c r="F2572" s="675" t="s">
        <v>5697</v>
      </c>
      <c r="G2572" s="677">
        <v>42024</v>
      </c>
      <c r="H2572" s="677"/>
      <c r="I2572" s="675" t="s">
        <v>34</v>
      </c>
      <c r="J2572" s="675"/>
      <c r="K2572" s="675"/>
      <c r="L2572" s="675" t="s">
        <v>5698</v>
      </c>
      <c r="M2572" s="675"/>
      <c r="N2572" s="675" t="s">
        <v>34</v>
      </c>
      <c r="O2572" s="675"/>
      <c r="P2572" s="675"/>
      <c r="Q2572" s="678"/>
      <c r="R2572" s="675" t="s">
        <v>5699</v>
      </c>
      <c r="S2572" s="679">
        <v>44088</v>
      </c>
      <c r="T2572" s="675"/>
      <c r="U2572" s="675"/>
      <c r="V2572" s="678"/>
      <c r="W2572" s="681"/>
    </row>
    <row r="2573" spans="1:23" ht="60">
      <c r="A2573" s="682" t="s">
        <v>5692</v>
      </c>
      <c r="B2573" s="675" t="s">
        <v>9143</v>
      </c>
      <c r="C2573" s="675" t="s">
        <v>60</v>
      </c>
      <c r="D2573" s="675">
        <v>943</v>
      </c>
      <c r="E2573" s="676" t="s">
        <v>5700</v>
      </c>
      <c r="F2573" s="675" t="s">
        <v>5701</v>
      </c>
      <c r="G2573" s="677">
        <v>41780</v>
      </c>
      <c r="H2573" s="677"/>
      <c r="I2573" s="675" t="s">
        <v>34</v>
      </c>
      <c r="J2573" s="675"/>
      <c r="K2573" s="675"/>
      <c r="L2573" s="675" t="s">
        <v>5702</v>
      </c>
      <c r="M2573" s="675"/>
      <c r="N2573" s="675" t="s">
        <v>34</v>
      </c>
      <c r="O2573" s="675"/>
      <c r="P2573" s="675"/>
      <c r="Q2573" s="678"/>
      <c r="R2573" s="675" t="s">
        <v>5699</v>
      </c>
      <c r="S2573" s="679">
        <v>44088</v>
      </c>
      <c r="T2573" s="675"/>
      <c r="U2573" s="675"/>
      <c r="V2573" s="678"/>
      <c r="W2573" s="681"/>
    </row>
    <row r="2574" spans="1:23" ht="60">
      <c r="A2574" s="682" t="s">
        <v>5692</v>
      </c>
      <c r="B2574" s="675" t="s">
        <v>9143</v>
      </c>
      <c r="C2574" s="675" t="s">
        <v>60</v>
      </c>
      <c r="D2574" s="675">
        <v>1078</v>
      </c>
      <c r="E2574" s="676" t="s">
        <v>5703</v>
      </c>
      <c r="F2574" s="675" t="s">
        <v>4834</v>
      </c>
      <c r="G2574" s="677">
        <v>42150</v>
      </c>
      <c r="H2574" s="677"/>
      <c r="I2574" s="675"/>
      <c r="J2574" s="675" t="s">
        <v>46</v>
      </c>
      <c r="K2574" s="675"/>
      <c r="L2574" s="675" t="s">
        <v>5704</v>
      </c>
      <c r="M2574" s="675"/>
      <c r="N2574" s="675" t="s">
        <v>34</v>
      </c>
      <c r="O2574" s="675"/>
      <c r="P2574" s="675"/>
      <c r="Q2574" s="678"/>
      <c r="R2574" s="675" t="s">
        <v>5699</v>
      </c>
      <c r="S2574" s="679">
        <v>44088</v>
      </c>
      <c r="T2574" s="675"/>
      <c r="U2574" s="675"/>
      <c r="V2574" s="678"/>
      <c r="W2574" s="681"/>
    </row>
    <row r="2575" spans="1:23" ht="60">
      <c r="A2575" s="682" t="s">
        <v>5692</v>
      </c>
      <c r="B2575" s="675" t="s">
        <v>9143</v>
      </c>
      <c r="C2575" s="675" t="s">
        <v>60</v>
      </c>
      <c r="D2575" s="675">
        <v>1081</v>
      </c>
      <c r="E2575" s="676" t="s">
        <v>5705</v>
      </c>
      <c r="F2575" s="675" t="s">
        <v>5706</v>
      </c>
      <c r="G2575" s="677">
        <v>42150</v>
      </c>
      <c r="H2575" s="677"/>
      <c r="I2575" s="675" t="s">
        <v>34</v>
      </c>
      <c r="J2575" s="675"/>
      <c r="K2575" s="675"/>
      <c r="L2575" s="675" t="s">
        <v>5707</v>
      </c>
      <c r="M2575" s="675"/>
      <c r="N2575" s="675" t="s">
        <v>34</v>
      </c>
      <c r="O2575" s="675"/>
      <c r="P2575" s="675"/>
      <c r="Q2575" s="678"/>
      <c r="R2575" s="675" t="s">
        <v>5699</v>
      </c>
      <c r="S2575" s="679">
        <v>44088</v>
      </c>
      <c r="T2575" s="675"/>
      <c r="U2575" s="675"/>
      <c r="V2575" s="678"/>
      <c r="W2575" s="681"/>
    </row>
    <row r="2576" spans="1:23" ht="90">
      <c r="A2576" s="682" t="s">
        <v>5692</v>
      </c>
      <c r="B2576" s="675" t="s">
        <v>9143</v>
      </c>
      <c r="C2576" s="675" t="s">
        <v>83</v>
      </c>
      <c r="D2576" s="675">
        <v>1474</v>
      </c>
      <c r="E2576" s="676" t="s">
        <v>84</v>
      </c>
      <c r="F2576" s="675" t="s">
        <v>5708</v>
      </c>
      <c r="G2576" s="677">
        <v>40736</v>
      </c>
      <c r="H2576" s="677"/>
      <c r="I2576" s="675" t="s">
        <v>34</v>
      </c>
      <c r="J2576" s="675"/>
      <c r="K2576" s="675"/>
      <c r="L2576" s="675">
        <v>10</v>
      </c>
      <c r="M2576" s="675"/>
      <c r="N2576" s="675" t="s">
        <v>34</v>
      </c>
      <c r="O2576" s="675"/>
      <c r="P2576" s="675"/>
      <c r="Q2576" s="678" t="s">
        <v>5709</v>
      </c>
      <c r="R2576" s="670" t="s">
        <v>5710</v>
      </c>
      <c r="S2576" s="632">
        <v>45749</v>
      </c>
      <c r="T2576" s="670" t="s">
        <v>5711</v>
      </c>
      <c r="U2576" s="670" t="s">
        <v>5712</v>
      </c>
      <c r="V2576" s="670" t="s">
        <v>5713</v>
      </c>
      <c r="W2576" s="674">
        <v>45769</v>
      </c>
    </row>
    <row r="2577" spans="1:23" ht="105">
      <c r="A2577" s="682" t="s">
        <v>5692</v>
      </c>
      <c r="B2577" s="675" t="s">
        <v>9143</v>
      </c>
      <c r="C2577" s="675" t="s">
        <v>60</v>
      </c>
      <c r="D2577" s="675">
        <v>1499</v>
      </c>
      <c r="E2577" s="676" t="s">
        <v>64</v>
      </c>
      <c r="F2577" s="675" t="s">
        <v>5714</v>
      </c>
      <c r="G2577" s="677">
        <v>42989</v>
      </c>
      <c r="H2577" s="677"/>
      <c r="I2577" s="675" t="s">
        <v>34</v>
      </c>
      <c r="J2577" s="675"/>
      <c r="K2577" s="675"/>
      <c r="L2577" s="675" t="s">
        <v>5715</v>
      </c>
      <c r="M2577" s="675"/>
      <c r="N2577" s="675" t="s">
        <v>34</v>
      </c>
      <c r="O2577" s="675"/>
      <c r="P2577" s="675"/>
      <c r="Q2577" s="678" t="s">
        <v>5716</v>
      </c>
      <c r="R2577" s="675" t="s">
        <v>5699</v>
      </c>
      <c r="S2577" s="679">
        <v>44088</v>
      </c>
      <c r="T2577" s="675"/>
      <c r="U2577" s="675"/>
      <c r="V2577" s="678"/>
      <c r="W2577" s="681"/>
    </row>
    <row r="2578" spans="1:23" ht="105">
      <c r="A2578" s="682" t="s">
        <v>5692</v>
      </c>
      <c r="B2578" s="675" t="s">
        <v>9143</v>
      </c>
      <c r="C2578" s="675" t="s">
        <v>83</v>
      </c>
      <c r="D2578" s="675">
        <v>1341</v>
      </c>
      <c r="E2578" s="676" t="s">
        <v>5717</v>
      </c>
      <c r="F2578" s="675" t="s">
        <v>5718</v>
      </c>
      <c r="G2578" s="677">
        <v>40024</v>
      </c>
      <c r="H2578" s="677"/>
      <c r="I2578" s="675" t="s">
        <v>34</v>
      </c>
      <c r="J2578" s="675"/>
      <c r="K2578" s="675"/>
      <c r="L2578" s="675" t="s">
        <v>5719</v>
      </c>
      <c r="M2578" s="675"/>
      <c r="N2578" s="675" t="s">
        <v>34</v>
      </c>
      <c r="O2578" s="675"/>
      <c r="P2578" s="675"/>
      <c r="Q2578" s="678"/>
      <c r="R2578" s="675" t="s">
        <v>5720</v>
      </c>
      <c r="S2578" s="679">
        <v>45077</v>
      </c>
      <c r="T2578" s="675" t="s">
        <v>5721</v>
      </c>
      <c r="U2578" s="675" t="s">
        <v>5722</v>
      </c>
      <c r="V2578" s="678" t="s">
        <v>5720</v>
      </c>
      <c r="W2578" s="681">
        <v>45092</v>
      </c>
    </row>
    <row r="2579" spans="1:23" ht="255">
      <c r="A2579" s="682" t="s">
        <v>5692</v>
      </c>
      <c r="B2579" s="675" t="s">
        <v>9143</v>
      </c>
      <c r="C2579" s="675" t="s">
        <v>60</v>
      </c>
      <c r="D2579" s="675">
        <v>2573</v>
      </c>
      <c r="E2579" s="676" t="s">
        <v>5723</v>
      </c>
      <c r="F2579" s="675" t="s">
        <v>5724</v>
      </c>
      <c r="G2579" s="677">
        <v>41985</v>
      </c>
      <c r="H2579" s="677"/>
      <c r="I2579" s="675" t="s">
        <v>34</v>
      </c>
      <c r="J2579" s="675"/>
      <c r="K2579" s="675"/>
      <c r="L2579" s="675" t="s">
        <v>5725</v>
      </c>
      <c r="M2579" s="675"/>
      <c r="N2579" s="675"/>
      <c r="O2579" s="675" t="s">
        <v>46</v>
      </c>
      <c r="P2579" s="675"/>
      <c r="Q2579" s="678" t="s">
        <v>5726</v>
      </c>
      <c r="R2579" s="675" t="s">
        <v>5727</v>
      </c>
      <c r="S2579" s="679">
        <v>45077</v>
      </c>
      <c r="T2579" s="675" t="s">
        <v>5721</v>
      </c>
      <c r="U2579" s="675" t="s">
        <v>5722</v>
      </c>
      <c r="V2579" s="675" t="s">
        <v>5727</v>
      </c>
      <c r="W2579" s="681">
        <v>45092</v>
      </c>
    </row>
    <row r="2580" spans="1:23" ht="60">
      <c r="A2580" s="682" t="s">
        <v>5692</v>
      </c>
      <c r="B2580" s="675" t="s">
        <v>9143</v>
      </c>
      <c r="C2580" s="675" t="s">
        <v>3632</v>
      </c>
      <c r="D2580" s="675">
        <v>3248</v>
      </c>
      <c r="E2580" s="676" t="s">
        <v>5729</v>
      </c>
      <c r="F2580" s="675" t="s">
        <v>5730</v>
      </c>
      <c r="G2580" s="677">
        <v>37914</v>
      </c>
      <c r="H2580" s="677"/>
      <c r="I2580" s="675" t="s">
        <v>34</v>
      </c>
      <c r="J2580" s="675"/>
      <c r="K2580" s="675"/>
      <c r="L2580" s="675"/>
      <c r="M2580" s="675"/>
      <c r="N2580" s="675" t="s">
        <v>34</v>
      </c>
      <c r="O2580" s="675"/>
      <c r="P2580" s="675"/>
      <c r="Q2580" s="678" t="s">
        <v>5731</v>
      </c>
      <c r="R2580" s="675" t="s">
        <v>5699</v>
      </c>
      <c r="S2580" s="679">
        <v>44088</v>
      </c>
      <c r="T2580" s="675"/>
      <c r="U2580" s="675"/>
      <c r="V2580" s="678"/>
      <c r="W2580" s="681"/>
    </row>
    <row r="2581" spans="1:23" ht="60">
      <c r="A2581" s="682" t="s">
        <v>5692</v>
      </c>
      <c r="B2581" s="675" t="s">
        <v>9143</v>
      </c>
      <c r="C2581" s="675" t="s">
        <v>83</v>
      </c>
      <c r="D2581" s="675">
        <v>527</v>
      </c>
      <c r="E2581" s="676" t="s">
        <v>5732</v>
      </c>
      <c r="F2581" s="675" t="s">
        <v>5733</v>
      </c>
      <c r="G2581" s="677">
        <v>36390</v>
      </c>
      <c r="H2581" s="677"/>
      <c r="I2581" s="675" t="s">
        <v>34</v>
      </c>
      <c r="J2581" s="675"/>
      <c r="K2581" s="675"/>
      <c r="L2581" s="675"/>
      <c r="M2581" s="675"/>
      <c r="N2581" s="675" t="s">
        <v>34</v>
      </c>
      <c r="O2581" s="675"/>
      <c r="P2581" s="675"/>
      <c r="Q2581" s="678" t="s">
        <v>5734</v>
      </c>
      <c r="R2581" s="675" t="s">
        <v>5699</v>
      </c>
      <c r="S2581" s="679">
        <v>44088</v>
      </c>
      <c r="T2581" s="675"/>
      <c r="U2581" s="675"/>
      <c r="V2581" s="678"/>
      <c r="W2581" s="681"/>
    </row>
    <row r="2582" spans="1:23" ht="120">
      <c r="A2582" s="682" t="s">
        <v>5692</v>
      </c>
      <c r="B2582" s="675" t="s">
        <v>9143</v>
      </c>
      <c r="C2582" s="675" t="s">
        <v>83</v>
      </c>
      <c r="D2582" s="675">
        <v>962</v>
      </c>
      <c r="E2582" s="676" t="s">
        <v>5735</v>
      </c>
      <c r="F2582" s="675" t="s">
        <v>804</v>
      </c>
      <c r="G2582" s="677">
        <v>38541</v>
      </c>
      <c r="H2582" s="677"/>
      <c r="I2582" s="675" t="s">
        <v>34</v>
      </c>
      <c r="J2582" s="675"/>
      <c r="K2582" s="675"/>
      <c r="L2582" s="675"/>
      <c r="M2582" s="675"/>
      <c r="N2582" s="675"/>
      <c r="O2582" s="675"/>
      <c r="P2582" s="675"/>
      <c r="Q2582" s="678" t="s">
        <v>5736</v>
      </c>
      <c r="R2582" s="675" t="s">
        <v>5699</v>
      </c>
      <c r="S2582" s="679">
        <v>44088</v>
      </c>
      <c r="T2582" s="675"/>
      <c r="U2582" s="675"/>
      <c r="V2582" s="678"/>
      <c r="W2582" s="681"/>
    </row>
    <row r="2583" spans="1:23" ht="105">
      <c r="A2583" s="682" t="s">
        <v>5692</v>
      </c>
      <c r="B2583" s="675" t="s">
        <v>9143</v>
      </c>
      <c r="C2583" s="675" t="s">
        <v>83</v>
      </c>
      <c r="D2583" s="675">
        <v>1273</v>
      </c>
      <c r="E2583" s="676" t="s">
        <v>5737</v>
      </c>
      <c r="F2583" s="675"/>
      <c r="G2583" s="677">
        <v>39818</v>
      </c>
      <c r="H2583" s="677"/>
      <c r="I2583" s="675" t="s">
        <v>34</v>
      </c>
      <c r="J2583" s="675"/>
      <c r="K2583" s="675"/>
      <c r="L2583" s="675" t="s">
        <v>5738</v>
      </c>
      <c r="M2583" s="675"/>
      <c r="N2583" s="675" t="s">
        <v>34</v>
      </c>
      <c r="O2583" s="675"/>
      <c r="P2583" s="675"/>
      <c r="Q2583" s="678" t="s">
        <v>5739</v>
      </c>
      <c r="R2583" s="675" t="s">
        <v>5699</v>
      </c>
      <c r="S2583" s="679">
        <v>44088</v>
      </c>
      <c r="T2583" s="675"/>
      <c r="U2583" s="675"/>
      <c r="V2583" s="678"/>
      <c r="W2583" s="681"/>
    </row>
    <row r="2584" spans="1:23" ht="75">
      <c r="A2584" s="682" t="s">
        <v>5692</v>
      </c>
      <c r="B2584" s="675" t="s">
        <v>9143</v>
      </c>
      <c r="C2584" s="675" t="s">
        <v>83</v>
      </c>
      <c r="D2584" s="675">
        <v>1712</v>
      </c>
      <c r="E2584" s="676" t="s">
        <v>840</v>
      </c>
      <c r="F2584" s="675" t="s">
        <v>5740</v>
      </c>
      <c r="G2584" s="677">
        <v>41704</v>
      </c>
      <c r="H2584" s="677"/>
      <c r="I2584" s="675" t="s">
        <v>34</v>
      </c>
      <c r="J2584" s="675"/>
      <c r="K2584" s="675"/>
      <c r="L2584" s="675" t="s">
        <v>5741</v>
      </c>
      <c r="M2584" s="675"/>
      <c r="N2584" s="675" t="s">
        <v>34</v>
      </c>
      <c r="O2584" s="675"/>
      <c r="P2584" s="675"/>
      <c r="Q2584" s="678"/>
      <c r="R2584" s="675" t="s">
        <v>5699</v>
      </c>
      <c r="S2584" s="679">
        <v>44088</v>
      </c>
      <c r="T2584" s="675"/>
      <c r="U2584" s="675"/>
      <c r="V2584" s="678"/>
      <c r="W2584" s="681"/>
    </row>
    <row r="2585" spans="1:23" ht="210">
      <c r="A2585" s="682" t="s">
        <v>5692</v>
      </c>
      <c r="B2585" s="675" t="s">
        <v>9143</v>
      </c>
      <c r="C2585" s="675" t="s">
        <v>83</v>
      </c>
      <c r="D2585" s="675">
        <v>1978</v>
      </c>
      <c r="E2585" s="676" t="s">
        <v>5742</v>
      </c>
      <c r="F2585" s="675" t="s">
        <v>5743</v>
      </c>
      <c r="G2585" s="677">
        <v>43671</v>
      </c>
      <c r="H2585" s="677"/>
      <c r="I2585" s="675" t="s">
        <v>34</v>
      </c>
      <c r="J2585" s="675"/>
      <c r="K2585" s="675"/>
      <c r="L2585" s="675" t="s">
        <v>5744</v>
      </c>
      <c r="M2585" s="675"/>
      <c r="N2585" s="675" t="s">
        <v>34</v>
      </c>
      <c r="O2585" s="675"/>
      <c r="P2585" s="675"/>
      <c r="Q2585" s="678" t="s">
        <v>5745</v>
      </c>
      <c r="R2585" s="675" t="s">
        <v>5746</v>
      </c>
      <c r="S2585" s="679">
        <v>45077</v>
      </c>
      <c r="T2585" s="675" t="s">
        <v>5721</v>
      </c>
      <c r="U2585" s="675" t="s">
        <v>5722</v>
      </c>
      <c r="V2585" s="675" t="s">
        <v>5746</v>
      </c>
      <c r="W2585" s="681">
        <v>45092</v>
      </c>
    </row>
    <row r="2586" spans="1:23" ht="60">
      <c r="A2586" s="682" t="s">
        <v>5692</v>
      </c>
      <c r="B2586" s="675" t="s">
        <v>9143</v>
      </c>
      <c r="C2586" s="675" t="s">
        <v>30</v>
      </c>
      <c r="D2586" s="675">
        <v>3</v>
      </c>
      <c r="E2586" s="676" t="s">
        <v>5747</v>
      </c>
      <c r="F2586" s="675" t="s">
        <v>5748</v>
      </c>
      <c r="G2586" s="677">
        <v>42989</v>
      </c>
      <c r="H2586" s="677"/>
      <c r="I2586" s="675"/>
      <c r="J2586" s="675" t="s">
        <v>34</v>
      </c>
      <c r="K2586" s="675"/>
      <c r="L2586" s="675" t="s">
        <v>5749</v>
      </c>
      <c r="M2586" s="675"/>
      <c r="N2586" s="675" t="s">
        <v>34</v>
      </c>
      <c r="O2586" s="675"/>
      <c r="P2586" s="675"/>
      <c r="Q2586" s="678"/>
      <c r="R2586" s="675" t="s">
        <v>5699</v>
      </c>
      <c r="S2586" s="679">
        <v>44088</v>
      </c>
      <c r="T2586" s="675"/>
      <c r="U2586" s="675"/>
      <c r="V2586" s="678"/>
      <c r="W2586" s="681"/>
    </row>
    <row r="2587" spans="1:23" ht="60">
      <c r="A2587" s="682" t="s">
        <v>5692</v>
      </c>
      <c r="B2587" s="675" t="s">
        <v>9143</v>
      </c>
      <c r="C2587" s="675" t="s">
        <v>30</v>
      </c>
      <c r="D2587" s="675">
        <v>196</v>
      </c>
      <c r="E2587" s="676" t="s">
        <v>5750</v>
      </c>
      <c r="F2587" s="675" t="s">
        <v>5751</v>
      </c>
      <c r="G2587" s="677">
        <v>42251</v>
      </c>
      <c r="H2587" s="677"/>
      <c r="I2587" s="675"/>
      <c r="J2587" s="675"/>
      <c r="K2587" s="675" t="s">
        <v>46</v>
      </c>
      <c r="L2587" s="675" t="s">
        <v>5752</v>
      </c>
      <c r="M2587" s="675"/>
      <c r="N2587" s="675" t="s">
        <v>34</v>
      </c>
      <c r="O2587" s="675"/>
      <c r="P2587" s="675"/>
      <c r="Q2587" s="678"/>
      <c r="R2587" s="675" t="s">
        <v>5699</v>
      </c>
      <c r="S2587" s="679">
        <v>44088</v>
      </c>
      <c r="T2587" s="675"/>
      <c r="U2587" s="675"/>
      <c r="V2587" s="678"/>
      <c r="W2587" s="681"/>
    </row>
    <row r="2588" spans="1:23" ht="75">
      <c r="A2588" s="682" t="s">
        <v>5692</v>
      </c>
      <c r="B2588" s="675" t="s">
        <v>9143</v>
      </c>
      <c r="C2588" s="675" t="s">
        <v>30</v>
      </c>
      <c r="D2588" s="675">
        <v>233</v>
      </c>
      <c r="E2588" s="676" t="s">
        <v>5753</v>
      </c>
      <c r="F2588" s="675" t="s">
        <v>5754</v>
      </c>
      <c r="G2588" s="677">
        <v>43259</v>
      </c>
      <c r="H2588" s="677"/>
      <c r="I2588" s="675"/>
      <c r="J2588" s="675" t="s">
        <v>46</v>
      </c>
      <c r="K2588" s="675"/>
      <c r="L2588" s="675" t="s">
        <v>5755</v>
      </c>
      <c r="M2588" s="675"/>
      <c r="N2588" s="675" t="s">
        <v>34</v>
      </c>
      <c r="O2588" s="675"/>
      <c r="P2588" s="675"/>
      <c r="Q2588" s="678"/>
      <c r="R2588" s="675" t="s">
        <v>5699</v>
      </c>
      <c r="S2588" s="679">
        <v>44088</v>
      </c>
      <c r="T2588" s="675"/>
      <c r="U2588" s="675"/>
      <c r="V2588" s="678"/>
      <c r="W2588" s="681"/>
    </row>
    <row r="2589" spans="1:23" ht="45">
      <c r="A2589" s="682" t="s">
        <v>5692</v>
      </c>
      <c r="B2589" s="675" t="s">
        <v>9143</v>
      </c>
      <c r="C2589" s="675" t="s">
        <v>527</v>
      </c>
      <c r="D2589" s="675" t="s">
        <v>5756</v>
      </c>
      <c r="E2589" s="676" t="s">
        <v>5757</v>
      </c>
      <c r="F2589" s="675" t="s">
        <v>5758</v>
      </c>
      <c r="G2589" s="677">
        <v>44341</v>
      </c>
      <c r="H2589" s="677"/>
      <c r="I2589" s="675" t="s">
        <v>1569</v>
      </c>
      <c r="J2589" s="675" t="s">
        <v>34</v>
      </c>
      <c r="K2589" s="675" t="s">
        <v>1569</v>
      </c>
      <c r="L2589" s="675" t="s">
        <v>5759</v>
      </c>
      <c r="M2589" s="675"/>
      <c r="N2589" s="675" t="s">
        <v>34</v>
      </c>
      <c r="O2589" s="675" t="s">
        <v>1569</v>
      </c>
      <c r="P2589" s="675" t="s">
        <v>1569</v>
      </c>
      <c r="Q2589" s="678" t="s">
        <v>5760</v>
      </c>
      <c r="R2589" s="675" t="s">
        <v>5696</v>
      </c>
      <c r="S2589" s="679">
        <v>44522</v>
      </c>
      <c r="T2589" s="675" t="s">
        <v>5761</v>
      </c>
      <c r="U2589" s="675" t="s">
        <v>5762</v>
      </c>
      <c r="V2589" s="678" t="s">
        <v>137</v>
      </c>
      <c r="W2589" s="681">
        <v>44523</v>
      </c>
    </row>
    <row r="2590" spans="1:23" ht="45">
      <c r="A2590" s="682" t="s">
        <v>5692</v>
      </c>
      <c r="B2590" s="675" t="s">
        <v>9143</v>
      </c>
      <c r="C2590" s="675" t="s">
        <v>527</v>
      </c>
      <c r="D2590" s="675">
        <v>4</v>
      </c>
      <c r="E2590" s="676" t="s">
        <v>5757</v>
      </c>
      <c r="F2590" s="675" t="s">
        <v>5758</v>
      </c>
      <c r="G2590" s="677">
        <v>44341</v>
      </c>
      <c r="H2590" s="677"/>
      <c r="I2590" s="675" t="s">
        <v>1569</v>
      </c>
      <c r="J2590" s="675" t="s">
        <v>34</v>
      </c>
      <c r="K2590" s="675" t="s">
        <v>1569</v>
      </c>
      <c r="L2590" s="675" t="s">
        <v>5759</v>
      </c>
      <c r="M2590" s="675"/>
      <c r="N2590" s="675" t="s">
        <v>34</v>
      </c>
      <c r="O2590" s="675" t="s">
        <v>1569</v>
      </c>
      <c r="P2590" s="675" t="s">
        <v>1569</v>
      </c>
      <c r="Q2590" s="678" t="s">
        <v>5760</v>
      </c>
      <c r="R2590" s="675" t="s">
        <v>5763</v>
      </c>
      <c r="S2590" s="679">
        <v>45077</v>
      </c>
      <c r="T2590" s="675" t="s">
        <v>5721</v>
      </c>
      <c r="U2590" s="675" t="s">
        <v>5722</v>
      </c>
      <c r="V2590" s="675" t="s">
        <v>472</v>
      </c>
      <c r="W2590" s="681">
        <v>45092</v>
      </c>
    </row>
    <row r="2591" spans="1:23" ht="45">
      <c r="A2591" s="682" t="s">
        <v>5692</v>
      </c>
      <c r="B2591" s="675" t="s">
        <v>9143</v>
      </c>
      <c r="C2591" s="675" t="s">
        <v>116</v>
      </c>
      <c r="D2591" s="675">
        <v>1</v>
      </c>
      <c r="E2591" s="676" t="s">
        <v>5764</v>
      </c>
      <c r="F2591" s="675" t="s">
        <v>5758</v>
      </c>
      <c r="G2591" s="677">
        <v>43553</v>
      </c>
      <c r="H2591" s="677"/>
      <c r="I2591" s="675" t="s">
        <v>34</v>
      </c>
      <c r="J2591" s="675"/>
      <c r="K2591" s="675"/>
      <c r="L2591" s="675" t="s">
        <v>5765</v>
      </c>
      <c r="M2591" s="675"/>
      <c r="N2591" s="675" t="s">
        <v>34</v>
      </c>
      <c r="O2591" s="675"/>
      <c r="P2591" s="675"/>
      <c r="Q2591" s="678"/>
      <c r="R2591" s="675" t="s">
        <v>5763</v>
      </c>
      <c r="S2591" s="679">
        <v>45077</v>
      </c>
      <c r="T2591" s="675" t="s">
        <v>5721</v>
      </c>
      <c r="U2591" s="675" t="s">
        <v>5722</v>
      </c>
      <c r="V2591" s="675" t="s">
        <v>472</v>
      </c>
      <c r="W2591" s="681">
        <v>45092</v>
      </c>
    </row>
    <row r="2592" spans="1:23" ht="90">
      <c r="A2592" s="682" t="s">
        <v>5692</v>
      </c>
      <c r="B2592" s="675" t="s">
        <v>9143</v>
      </c>
      <c r="C2592" s="675" t="s">
        <v>116</v>
      </c>
      <c r="D2592" s="675">
        <v>1</v>
      </c>
      <c r="E2592" s="676" t="s">
        <v>5766</v>
      </c>
      <c r="F2592" s="670" t="s">
        <v>5767</v>
      </c>
      <c r="G2592" s="677">
        <v>45030</v>
      </c>
      <c r="H2592" s="677"/>
      <c r="I2592" s="675"/>
      <c r="J2592" s="675" t="s">
        <v>34</v>
      </c>
      <c r="K2592" s="675"/>
      <c r="L2592" s="675" t="s">
        <v>5765</v>
      </c>
      <c r="M2592" s="675"/>
      <c r="N2592" s="675" t="s">
        <v>34</v>
      </c>
      <c r="O2592" s="675"/>
      <c r="P2592" s="675"/>
      <c r="Q2592" s="678"/>
      <c r="R2592" s="670" t="s">
        <v>5768</v>
      </c>
      <c r="S2592" s="632">
        <v>45749</v>
      </c>
      <c r="T2592" s="670" t="s">
        <v>5711</v>
      </c>
      <c r="U2592" s="670" t="s">
        <v>5712</v>
      </c>
      <c r="V2592" s="670" t="s">
        <v>5769</v>
      </c>
      <c r="W2592" s="674">
        <v>45769</v>
      </c>
    </row>
    <row r="2593" spans="1:23" ht="45">
      <c r="A2593" s="682" t="s">
        <v>5692</v>
      </c>
      <c r="B2593" s="675" t="s">
        <v>9143</v>
      </c>
      <c r="C2593" s="675" t="s">
        <v>2724</v>
      </c>
      <c r="D2593" s="675">
        <v>5</v>
      </c>
      <c r="E2593" s="676" t="s">
        <v>5670</v>
      </c>
      <c r="F2593" s="675" t="s">
        <v>5770</v>
      </c>
      <c r="G2593" s="677">
        <v>44113</v>
      </c>
      <c r="H2593" s="677"/>
      <c r="I2593" s="675"/>
      <c r="J2593" s="675" t="s">
        <v>34</v>
      </c>
      <c r="K2593" s="675"/>
      <c r="L2593" s="675" t="s">
        <v>5771</v>
      </c>
      <c r="M2593" s="675"/>
      <c r="N2593" s="675" t="s">
        <v>34</v>
      </c>
      <c r="O2593" s="675"/>
      <c r="P2593" s="675"/>
      <c r="Q2593" s="678"/>
      <c r="R2593" s="675" t="s">
        <v>5763</v>
      </c>
      <c r="S2593" s="679">
        <v>45077</v>
      </c>
      <c r="T2593" s="675" t="s">
        <v>5721</v>
      </c>
      <c r="U2593" s="675" t="s">
        <v>5722</v>
      </c>
      <c r="V2593" s="675" t="s">
        <v>472</v>
      </c>
      <c r="W2593" s="681">
        <v>45092</v>
      </c>
    </row>
    <row r="2594" spans="1:23" ht="60">
      <c r="A2594" s="682" t="s">
        <v>5692</v>
      </c>
      <c r="B2594" s="675" t="s">
        <v>9143</v>
      </c>
      <c r="C2594" s="675" t="s">
        <v>5549</v>
      </c>
      <c r="D2594" s="675">
        <v>1581</v>
      </c>
      <c r="E2594" s="676" t="s">
        <v>2414</v>
      </c>
      <c r="F2594" s="675" t="s">
        <v>2415</v>
      </c>
      <c r="G2594" s="677">
        <v>41199</v>
      </c>
      <c r="H2594" s="677"/>
      <c r="I2594" s="675" t="s">
        <v>34</v>
      </c>
      <c r="J2594" s="675"/>
      <c r="K2594" s="675"/>
      <c r="L2594" s="675" t="s">
        <v>5772</v>
      </c>
      <c r="M2594" s="675"/>
      <c r="N2594" s="675" t="s">
        <v>34</v>
      </c>
      <c r="O2594" s="675"/>
      <c r="P2594" s="675"/>
      <c r="Q2594" s="678" t="s">
        <v>5773</v>
      </c>
      <c r="R2594" s="675" t="s">
        <v>5763</v>
      </c>
      <c r="S2594" s="679">
        <v>45077</v>
      </c>
      <c r="T2594" s="675" t="s">
        <v>5721</v>
      </c>
      <c r="U2594" s="675" t="s">
        <v>5722</v>
      </c>
      <c r="V2594" s="675" t="s">
        <v>472</v>
      </c>
      <c r="W2594" s="681">
        <v>45092</v>
      </c>
    </row>
    <row r="2595" spans="1:23" ht="60">
      <c r="A2595" s="682" t="s">
        <v>5692</v>
      </c>
      <c r="B2595" s="675" t="s">
        <v>9143</v>
      </c>
      <c r="C2595" s="675" t="s">
        <v>60</v>
      </c>
      <c r="D2595" s="675">
        <v>1074</v>
      </c>
      <c r="E2595" s="676" t="s">
        <v>5774</v>
      </c>
      <c r="F2595" s="675" t="s">
        <v>2415</v>
      </c>
      <c r="G2595" s="677">
        <v>42150</v>
      </c>
      <c r="H2595" s="677"/>
      <c r="I2595" s="675"/>
      <c r="J2595" s="675"/>
      <c r="K2595" s="675"/>
      <c r="L2595" s="675" t="s">
        <v>5715</v>
      </c>
      <c r="M2595" s="675"/>
      <c r="N2595" s="675" t="s">
        <v>34</v>
      </c>
      <c r="O2595" s="675"/>
      <c r="P2595" s="675"/>
      <c r="Q2595" s="678" t="s">
        <v>5773</v>
      </c>
      <c r="R2595" s="675" t="s">
        <v>5763</v>
      </c>
      <c r="S2595" s="679">
        <v>45077</v>
      </c>
      <c r="T2595" s="675" t="s">
        <v>5721</v>
      </c>
      <c r="U2595" s="675" t="s">
        <v>5722</v>
      </c>
      <c r="V2595" s="675" t="s">
        <v>472</v>
      </c>
      <c r="W2595" s="681">
        <v>45092</v>
      </c>
    </row>
    <row r="2596" spans="1:23" ht="60">
      <c r="A2596" s="682" t="s">
        <v>5692</v>
      </c>
      <c r="B2596" s="675" t="s">
        <v>9143</v>
      </c>
      <c r="C2596" s="675" t="s">
        <v>30</v>
      </c>
      <c r="D2596" s="675">
        <v>321</v>
      </c>
      <c r="E2596" s="676" t="s">
        <v>4502</v>
      </c>
      <c r="F2596" s="675" t="s">
        <v>5775</v>
      </c>
      <c r="G2596" s="677">
        <v>44316</v>
      </c>
      <c r="H2596" s="677"/>
      <c r="I2596" s="675"/>
      <c r="J2596" s="675"/>
      <c r="K2596" s="675"/>
      <c r="L2596" s="675" t="s">
        <v>5776</v>
      </c>
      <c r="M2596" s="675"/>
      <c r="N2596" s="675" t="s">
        <v>34</v>
      </c>
      <c r="O2596" s="675"/>
      <c r="P2596" s="675"/>
      <c r="Q2596" s="675"/>
      <c r="R2596" s="675" t="s">
        <v>5763</v>
      </c>
      <c r="S2596" s="679">
        <v>45077</v>
      </c>
      <c r="T2596" s="675" t="s">
        <v>5721</v>
      </c>
      <c r="U2596" s="675" t="s">
        <v>5722</v>
      </c>
      <c r="V2596" s="675" t="s">
        <v>472</v>
      </c>
      <c r="W2596" s="681">
        <v>45092</v>
      </c>
    </row>
    <row r="2597" spans="1:23" ht="90">
      <c r="A2597" s="682" t="s">
        <v>5692</v>
      </c>
      <c r="B2597" s="675" t="s">
        <v>9143</v>
      </c>
      <c r="C2597" s="675" t="s">
        <v>2724</v>
      </c>
      <c r="D2597" s="675">
        <v>5</v>
      </c>
      <c r="E2597" s="676" t="s">
        <v>5777</v>
      </c>
      <c r="F2597" s="675" t="s">
        <v>2415</v>
      </c>
      <c r="G2597" s="677">
        <v>43671</v>
      </c>
      <c r="H2597" s="677"/>
      <c r="I2597" s="675"/>
      <c r="J2597" s="675" t="s">
        <v>34</v>
      </c>
      <c r="K2597" s="675"/>
      <c r="L2597" s="675" t="s">
        <v>5771</v>
      </c>
      <c r="M2597" s="675"/>
      <c r="N2597" s="675" t="s">
        <v>34</v>
      </c>
      <c r="O2597" s="675"/>
      <c r="P2597" s="675"/>
      <c r="Q2597" s="675"/>
      <c r="R2597" s="670" t="s">
        <v>5778</v>
      </c>
      <c r="S2597" s="632">
        <v>45749</v>
      </c>
      <c r="T2597" s="670" t="s">
        <v>5711</v>
      </c>
      <c r="U2597" s="670" t="s">
        <v>5712</v>
      </c>
      <c r="V2597" s="670" t="s">
        <v>5779</v>
      </c>
      <c r="W2597" s="674">
        <v>45769</v>
      </c>
    </row>
    <row r="2598" spans="1:23" ht="45">
      <c r="A2598" s="682" t="s">
        <v>5692</v>
      </c>
      <c r="B2598" s="675" t="s">
        <v>9143</v>
      </c>
      <c r="C2598" s="675" t="s">
        <v>5780</v>
      </c>
      <c r="D2598" s="675" t="s">
        <v>5781</v>
      </c>
      <c r="E2598" s="676" t="s">
        <v>5782</v>
      </c>
      <c r="F2598" s="675" t="s">
        <v>5783</v>
      </c>
      <c r="G2598" s="675">
        <v>2020</v>
      </c>
      <c r="H2598" s="675"/>
      <c r="I2598" s="675"/>
      <c r="J2598" s="675"/>
      <c r="K2598" s="675"/>
      <c r="L2598" s="675" t="s">
        <v>5784</v>
      </c>
      <c r="M2598" s="675"/>
      <c r="N2598" s="675" t="s">
        <v>34</v>
      </c>
      <c r="O2598" s="675"/>
      <c r="P2598" s="675"/>
      <c r="Q2598" s="678"/>
      <c r="R2598" s="675" t="s">
        <v>5763</v>
      </c>
      <c r="S2598" s="679">
        <v>45077</v>
      </c>
      <c r="T2598" s="675" t="s">
        <v>5721</v>
      </c>
      <c r="U2598" s="675" t="s">
        <v>5722</v>
      </c>
      <c r="V2598" s="675" t="s">
        <v>472</v>
      </c>
      <c r="W2598" s="681">
        <v>45092</v>
      </c>
    </row>
    <row r="2599" spans="1:23" ht="120">
      <c r="A2599" s="682" t="s">
        <v>5692</v>
      </c>
      <c r="B2599" s="675" t="s">
        <v>9143</v>
      </c>
      <c r="C2599" s="675" t="s">
        <v>30</v>
      </c>
      <c r="D2599" s="675">
        <v>1519</v>
      </c>
      <c r="E2599" s="676" t="s">
        <v>5785</v>
      </c>
      <c r="F2599" s="675" t="s">
        <v>5786</v>
      </c>
      <c r="G2599" s="677">
        <v>44067</v>
      </c>
      <c r="H2599" s="677"/>
      <c r="I2599" s="675"/>
      <c r="J2599" s="675"/>
      <c r="K2599" s="675"/>
      <c r="L2599" s="675" t="s">
        <v>5749</v>
      </c>
      <c r="M2599" s="675"/>
      <c r="N2599" s="675" t="s">
        <v>34</v>
      </c>
      <c r="O2599" s="675"/>
      <c r="P2599" s="675"/>
      <c r="Q2599" s="678"/>
      <c r="R2599" s="675" t="s">
        <v>5763</v>
      </c>
      <c r="S2599" s="679">
        <v>45077</v>
      </c>
      <c r="T2599" s="675" t="s">
        <v>5721</v>
      </c>
      <c r="U2599" s="675" t="s">
        <v>5722</v>
      </c>
      <c r="V2599" s="675" t="s">
        <v>472</v>
      </c>
      <c r="W2599" s="681">
        <v>45092</v>
      </c>
    </row>
    <row r="2600" spans="1:23" ht="45">
      <c r="A2600" s="682" t="s">
        <v>5692</v>
      </c>
      <c r="B2600" s="675" t="s">
        <v>9143</v>
      </c>
      <c r="C2600" s="675" t="s">
        <v>2724</v>
      </c>
      <c r="D2600" s="675">
        <v>9</v>
      </c>
      <c r="E2600" s="676" t="s">
        <v>5787</v>
      </c>
      <c r="F2600" s="675" t="s">
        <v>5788</v>
      </c>
      <c r="G2600" s="677">
        <v>44510</v>
      </c>
      <c r="H2600" s="677"/>
      <c r="I2600" s="675"/>
      <c r="J2600" s="675"/>
      <c r="K2600" s="675"/>
      <c r="L2600" s="675" t="s">
        <v>5771</v>
      </c>
      <c r="M2600" s="675"/>
      <c r="N2600" s="675" t="s">
        <v>34</v>
      </c>
      <c r="O2600" s="675"/>
      <c r="P2600" s="675"/>
      <c r="Q2600" s="678"/>
      <c r="R2600" s="675" t="s">
        <v>5763</v>
      </c>
      <c r="S2600" s="679">
        <v>45077</v>
      </c>
      <c r="T2600" s="675" t="s">
        <v>5721</v>
      </c>
      <c r="U2600" s="675" t="s">
        <v>5722</v>
      </c>
      <c r="V2600" s="675" t="s">
        <v>472</v>
      </c>
      <c r="W2600" s="681">
        <v>45092</v>
      </c>
    </row>
    <row r="2601" spans="1:23" ht="75">
      <c r="A2601" s="682" t="s">
        <v>5692</v>
      </c>
      <c r="B2601" s="675" t="s">
        <v>9143</v>
      </c>
      <c r="C2601" s="675" t="s">
        <v>30</v>
      </c>
      <c r="D2601" s="675">
        <v>197</v>
      </c>
      <c r="E2601" s="676" t="s">
        <v>5789</v>
      </c>
      <c r="F2601" s="675" t="s">
        <v>5790</v>
      </c>
      <c r="G2601" s="677">
        <v>45069</v>
      </c>
      <c r="H2601" s="677"/>
      <c r="I2601" s="675"/>
      <c r="J2601" s="675"/>
      <c r="K2601" s="675" t="s">
        <v>34</v>
      </c>
      <c r="L2601" s="675" t="s">
        <v>5280</v>
      </c>
      <c r="M2601" s="675"/>
      <c r="N2601" s="675" t="s">
        <v>34</v>
      </c>
      <c r="O2601" s="675"/>
      <c r="P2601" s="675"/>
      <c r="Q2601" s="678"/>
      <c r="R2601" s="675" t="s">
        <v>5763</v>
      </c>
      <c r="S2601" s="679">
        <v>45077</v>
      </c>
      <c r="T2601" s="675" t="s">
        <v>5721</v>
      </c>
      <c r="U2601" s="675" t="s">
        <v>5722</v>
      </c>
      <c r="V2601" s="675" t="s">
        <v>472</v>
      </c>
      <c r="W2601" s="681">
        <v>45092</v>
      </c>
    </row>
    <row r="2602" spans="1:23" ht="90">
      <c r="A2602" s="682" t="s">
        <v>5692</v>
      </c>
      <c r="B2602" s="675" t="s">
        <v>9143</v>
      </c>
      <c r="C2602" s="675" t="s">
        <v>60</v>
      </c>
      <c r="D2602" s="675">
        <v>492</v>
      </c>
      <c r="E2602" s="676" t="s">
        <v>3752</v>
      </c>
      <c r="F2602" s="675" t="s">
        <v>3164</v>
      </c>
      <c r="G2602" s="677">
        <v>43692</v>
      </c>
      <c r="H2602" s="677"/>
      <c r="I2602" s="675"/>
      <c r="J2602" s="675" t="s">
        <v>34</v>
      </c>
      <c r="K2602" s="675"/>
      <c r="L2602" s="675" t="s">
        <v>5791</v>
      </c>
      <c r="M2602" s="675"/>
      <c r="N2602" s="675" t="s">
        <v>34</v>
      </c>
      <c r="O2602" s="675"/>
      <c r="P2602" s="675"/>
      <c r="Q2602" s="678"/>
      <c r="R2602" s="675" t="s">
        <v>5763</v>
      </c>
      <c r="S2602" s="679">
        <v>45077</v>
      </c>
      <c r="T2602" s="675" t="s">
        <v>5721</v>
      </c>
      <c r="U2602" s="675" t="s">
        <v>5722</v>
      </c>
      <c r="V2602" s="675" t="s">
        <v>472</v>
      </c>
      <c r="W2602" s="681">
        <v>45092</v>
      </c>
    </row>
    <row r="2603" spans="1:23" ht="105">
      <c r="A2603" s="682" t="s">
        <v>5692</v>
      </c>
      <c r="B2603" s="675" t="s">
        <v>9143</v>
      </c>
      <c r="C2603" s="675" t="s">
        <v>60</v>
      </c>
      <c r="D2603" s="670">
        <v>1082</v>
      </c>
      <c r="E2603" s="671" t="s">
        <v>5792</v>
      </c>
      <c r="F2603" s="670" t="s">
        <v>5793</v>
      </c>
      <c r="G2603" s="672">
        <v>42150</v>
      </c>
      <c r="H2603" s="672"/>
      <c r="I2603" s="670" t="s">
        <v>34</v>
      </c>
      <c r="J2603" s="670"/>
      <c r="K2603" s="670"/>
      <c r="L2603" s="670" t="s">
        <v>5794</v>
      </c>
      <c r="M2603" s="670"/>
      <c r="N2603" s="670" t="s">
        <v>34</v>
      </c>
      <c r="O2603" s="670"/>
      <c r="P2603" s="670"/>
      <c r="Q2603" s="673" t="s">
        <v>5795</v>
      </c>
      <c r="R2603" s="670" t="s">
        <v>5763</v>
      </c>
      <c r="S2603" s="632">
        <v>45749</v>
      </c>
      <c r="T2603" s="670" t="s">
        <v>5711</v>
      </c>
      <c r="U2603" s="670" t="s">
        <v>5712</v>
      </c>
      <c r="V2603" s="670" t="s">
        <v>5796</v>
      </c>
      <c r="W2603" s="674">
        <v>45769</v>
      </c>
    </row>
    <row r="2604" spans="1:23" ht="75">
      <c r="A2604" s="682" t="s">
        <v>5692</v>
      </c>
      <c r="B2604" s="675" t="s">
        <v>9143</v>
      </c>
      <c r="C2604" s="675" t="s">
        <v>60</v>
      </c>
      <c r="D2604" s="670">
        <v>62</v>
      </c>
      <c r="E2604" s="671" t="s">
        <v>532</v>
      </c>
      <c r="F2604" s="670" t="s">
        <v>3164</v>
      </c>
      <c r="G2604" s="672">
        <v>45331</v>
      </c>
      <c r="H2604" s="672"/>
      <c r="I2604" s="670" t="s">
        <v>34</v>
      </c>
      <c r="J2604" s="670"/>
      <c r="K2604" s="670"/>
      <c r="L2604" s="670" t="s">
        <v>5797</v>
      </c>
      <c r="M2604" s="670"/>
      <c r="N2604" s="670" t="s">
        <v>34</v>
      </c>
      <c r="O2604" s="670"/>
      <c r="P2604" s="670"/>
      <c r="Q2604" s="673"/>
      <c r="R2604" s="670" t="s">
        <v>5763</v>
      </c>
      <c r="S2604" s="632">
        <v>45749</v>
      </c>
      <c r="T2604" s="670" t="s">
        <v>5711</v>
      </c>
      <c r="U2604" s="670" t="s">
        <v>5712</v>
      </c>
      <c r="V2604" s="670" t="s">
        <v>5796</v>
      </c>
      <c r="W2604" s="674">
        <v>45769</v>
      </c>
    </row>
    <row r="2605" spans="1:23" ht="135">
      <c r="A2605" s="682" t="s">
        <v>5692</v>
      </c>
      <c r="B2605" s="675" t="s">
        <v>9143</v>
      </c>
      <c r="C2605" s="675" t="s">
        <v>60</v>
      </c>
      <c r="D2605" s="670">
        <v>767</v>
      </c>
      <c r="E2605" s="671" t="s">
        <v>5068</v>
      </c>
      <c r="F2605" s="670" t="s">
        <v>5798</v>
      </c>
      <c r="G2605" s="672">
        <v>44697</v>
      </c>
      <c r="H2605" s="672"/>
      <c r="I2605" s="670" t="s">
        <v>34</v>
      </c>
      <c r="J2605" s="670"/>
      <c r="K2605" s="670"/>
      <c r="L2605" s="670" t="s">
        <v>5797</v>
      </c>
      <c r="M2605" s="670"/>
      <c r="N2605" s="670" t="s">
        <v>34</v>
      </c>
      <c r="O2605" s="670"/>
      <c r="P2605" s="670"/>
      <c r="Q2605" s="673"/>
      <c r="R2605" s="670" t="s">
        <v>5763</v>
      </c>
      <c r="S2605" s="632">
        <v>45749</v>
      </c>
      <c r="T2605" s="670" t="s">
        <v>5711</v>
      </c>
      <c r="U2605" s="670" t="s">
        <v>5712</v>
      </c>
      <c r="V2605" s="670" t="s">
        <v>5796</v>
      </c>
      <c r="W2605" s="674">
        <v>45769</v>
      </c>
    </row>
    <row r="2606" spans="1:23" ht="150">
      <c r="A2606" s="682" t="s">
        <v>5692</v>
      </c>
      <c r="B2606" s="675" t="s">
        <v>9143</v>
      </c>
      <c r="C2606" s="675" t="s">
        <v>60</v>
      </c>
      <c r="D2606" s="670">
        <v>1377</v>
      </c>
      <c r="E2606" s="671" t="s">
        <v>5799</v>
      </c>
      <c r="F2606" s="670" t="s">
        <v>5800</v>
      </c>
      <c r="G2606" s="672">
        <v>41452</v>
      </c>
      <c r="H2606" s="672"/>
      <c r="I2606" s="670" t="s">
        <v>34</v>
      </c>
      <c r="J2606" s="670"/>
      <c r="K2606" s="670"/>
      <c r="L2606" s="670" t="s">
        <v>5715</v>
      </c>
      <c r="M2606" s="670"/>
      <c r="N2606" s="670"/>
      <c r="O2606" s="670" t="s">
        <v>34</v>
      </c>
      <c r="P2606" s="670"/>
      <c r="Q2606" s="673"/>
      <c r="R2606" s="670" t="s">
        <v>5763</v>
      </c>
      <c r="S2606" s="632">
        <v>45749</v>
      </c>
      <c r="T2606" s="670" t="s">
        <v>5711</v>
      </c>
      <c r="U2606" s="670" t="s">
        <v>5712</v>
      </c>
      <c r="V2606" s="670" t="s">
        <v>5796</v>
      </c>
      <c r="W2606" s="674">
        <v>45769</v>
      </c>
    </row>
    <row r="2607" spans="1:23" ht="60">
      <c r="A2607" s="682" t="s">
        <v>5692</v>
      </c>
      <c r="B2607" s="675" t="s">
        <v>9143</v>
      </c>
      <c r="C2607" s="670" t="s">
        <v>154</v>
      </c>
      <c r="D2607" s="670">
        <v>3</v>
      </c>
      <c r="E2607" s="671" t="s">
        <v>5801</v>
      </c>
      <c r="F2607" s="670" t="s">
        <v>5802</v>
      </c>
      <c r="G2607" s="672">
        <v>45505</v>
      </c>
      <c r="H2607" s="672"/>
      <c r="I2607" s="670"/>
      <c r="J2607" s="670" t="s">
        <v>34</v>
      </c>
      <c r="K2607" s="670"/>
      <c r="L2607" s="670" t="s">
        <v>5803</v>
      </c>
      <c r="M2607" s="670"/>
      <c r="N2607" s="670" t="s">
        <v>46</v>
      </c>
      <c r="O2607" s="670"/>
      <c r="P2607" s="670"/>
      <c r="Q2607" s="673"/>
      <c r="R2607" s="670" t="s">
        <v>5763</v>
      </c>
      <c r="S2607" s="632">
        <v>45749</v>
      </c>
      <c r="T2607" s="670" t="s">
        <v>5711</v>
      </c>
      <c r="U2607" s="670" t="s">
        <v>5712</v>
      </c>
      <c r="V2607" s="670" t="s">
        <v>5796</v>
      </c>
      <c r="W2607" s="674">
        <v>45769</v>
      </c>
    </row>
    <row r="2608" spans="1:23" ht="60">
      <c r="A2608" s="682" t="s">
        <v>5692</v>
      </c>
      <c r="B2608" s="675" t="s">
        <v>9143</v>
      </c>
      <c r="C2608" s="670" t="s">
        <v>154</v>
      </c>
      <c r="D2608" s="670" t="s">
        <v>5804</v>
      </c>
      <c r="E2608" s="671" t="s">
        <v>5805</v>
      </c>
      <c r="F2608" s="670" t="s">
        <v>5806</v>
      </c>
      <c r="G2608" s="672">
        <v>44804</v>
      </c>
      <c r="H2608" s="672"/>
      <c r="I2608" s="670"/>
      <c r="J2608" s="670"/>
      <c r="K2608" s="670" t="s">
        <v>46</v>
      </c>
      <c r="L2608" s="670" t="s">
        <v>5797</v>
      </c>
      <c r="M2608" s="670"/>
      <c r="N2608" s="670" t="s">
        <v>34</v>
      </c>
      <c r="O2608" s="670"/>
      <c r="P2608" s="670"/>
      <c r="Q2608" s="673"/>
      <c r="R2608" s="670" t="s">
        <v>5763</v>
      </c>
      <c r="S2608" s="632">
        <v>45749</v>
      </c>
      <c r="T2608" s="670" t="s">
        <v>5711</v>
      </c>
      <c r="U2608" s="670" t="s">
        <v>5712</v>
      </c>
      <c r="V2608" s="670" t="s">
        <v>5796</v>
      </c>
      <c r="W2608" s="674">
        <v>45769</v>
      </c>
    </row>
    <row r="2609" spans="1:23" ht="45">
      <c r="A2609" s="682" t="s">
        <v>5807</v>
      </c>
      <c r="B2609" s="675" t="s">
        <v>5808</v>
      </c>
      <c r="C2609" s="675" t="s">
        <v>250</v>
      </c>
      <c r="D2609" s="675"/>
      <c r="E2609" s="676" t="s">
        <v>5809</v>
      </c>
      <c r="F2609" s="675"/>
      <c r="G2609" s="677">
        <v>33423</v>
      </c>
      <c r="H2609" s="677"/>
      <c r="I2609" s="675" t="s">
        <v>34</v>
      </c>
      <c r="J2609" s="675"/>
      <c r="K2609" s="675"/>
      <c r="L2609" s="675">
        <v>380</v>
      </c>
      <c r="M2609" s="675"/>
      <c r="N2609" s="675" t="s">
        <v>34</v>
      </c>
      <c r="O2609" s="675"/>
      <c r="P2609" s="675"/>
      <c r="Q2609" s="678" t="s">
        <v>5810</v>
      </c>
      <c r="R2609" s="675" t="s">
        <v>5811</v>
      </c>
      <c r="S2609" s="679">
        <v>44070</v>
      </c>
      <c r="T2609" s="675"/>
      <c r="U2609" s="675"/>
      <c r="V2609" s="678"/>
      <c r="W2609" s="681"/>
    </row>
    <row r="2610" spans="1:23" ht="75">
      <c r="A2610" s="682" t="s">
        <v>5807</v>
      </c>
      <c r="B2610" s="675" t="s">
        <v>5808</v>
      </c>
      <c r="C2610" s="675" t="s">
        <v>60</v>
      </c>
      <c r="D2610" s="675">
        <v>19</v>
      </c>
      <c r="E2610" s="676" t="s">
        <v>5812</v>
      </c>
      <c r="F2610" s="675"/>
      <c r="G2610" s="677">
        <v>40918</v>
      </c>
      <c r="H2610" s="677"/>
      <c r="I2610" s="675" t="s">
        <v>34</v>
      </c>
      <c r="J2610" s="675"/>
      <c r="K2610" s="675"/>
      <c r="L2610" s="675">
        <v>238</v>
      </c>
      <c r="M2610" s="675"/>
      <c r="N2610" s="675" t="s">
        <v>34</v>
      </c>
      <c r="O2610" s="675"/>
      <c r="P2610" s="675"/>
      <c r="Q2610" s="678" t="s">
        <v>5810</v>
      </c>
      <c r="R2610" s="675" t="s">
        <v>5811</v>
      </c>
      <c r="S2610" s="679">
        <v>44070</v>
      </c>
      <c r="T2610" s="675"/>
      <c r="U2610" s="675"/>
      <c r="V2610" s="678"/>
      <c r="W2610" s="681"/>
    </row>
    <row r="2611" spans="1:23" ht="45">
      <c r="A2611" s="682" t="s">
        <v>5807</v>
      </c>
      <c r="B2611" s="675" t="s">
        <v>5808</v>
      </c>
      <c r="C2611" s="675" t="s">
        <v>60</v>
      </c>
      <c r="D2611" s="675">
        <v>600</v>
      </c>
      <c r="E2611" s="676" t="s">
        <v>5813</v>
      </c>
      <c r="F2611" s="675"/>
      <c r="G2611" s="677">
        <v>41995</v>
      </c>
      <c r="H2611" s="677"/>
      <c r="I2611" s="675"/>
      <c r="J2611" s="675" t="s">
        <v>34</v>
      </c>
      <c r="K2611" s="675"/>
      <c r="L2611" s="675">
        <v>6</v>
      </c>
      <c r="M2611" s="675"/>
      <c r="N2611" s="675" t="s">
        <v>34</v>
      </c>
      <c r="O2611" s="675"/>
      <c r="P2611" s="675"/>
      <c r="Q2611" s="678" t="s">
        <v>5810</v>
      </c>
      <c r="R2611" s="675" t="s">
        <v>5811</v>
      </c>
      <c r="S2611" s="679">
        <v>44070</v>
      </c>
      <c r="T2611" s="675"/>
      <c r="U2611" s="675"/>
      <c r="V2611" s="678"/>
      <c r="W2611" s="681"/>
    </row>
    <row r="2612" spans="1:23" ht="75">
      <c r="A2612" s="682" t="s">
        <v>5807</v>
      </c>
      <c r="B2612" s="675" t="s">
        <v>5808</v>
      </c>
      <c r="C2612" s="675" t="s">
        <v>60</v>
      </c>
      <c r="D2612" s="675">
        <v>601</v>
      </c>
      <c r="E2612" s="676" t="s">
        <v>5814</v>
      </c>
      <c r="F2612" s="675" t="s">
        <v>5815</v>
      </c>
      <c r="G2612" s="677">
        <v>41995</v>
      </c>
      <c r="H2612" s="677"/>
      <c r="I2612" s="675"/>
      <c r="J2612" s="675" t="s">
        <v>34</v>
      </c>
      <c r="K2612" s="675"/>
      <c r="L2612" s="675">
        <v>79</v>
      </c>
      <c r="M2612" s="675"/>
      <c r="N2612" s="675" t="s">
        <v>34</v>
      </c>
      <c r="O2612" s="675"/>
      <c r="P2612" s="675"/>
      <c r="Q2612" s="839" t="s">
        <v>5816</v>
      </c>
      <c r="R2612" s="699" t="s">
        <v>5817</v>
      </c>
      <c r="S2612" s="681">
        <v>44783</v>
      </c>
      <c r="T2612" s="675" t="s">
        <v>5818</v>
      </c>
      <c r="U2612" s="681" t="s">
        <v>5819</v>
      </c>
      <c r="V2612" s="699" t="s">
        <v>5817</v>
      </c>
      <c r="W2612" s="681">
        <v>44792</v>
      </c>
    </row>
    <row r="2613" spans="1:23" ht="45">
      <c r="A2613" s="682" t="s">
        <v>5807</v>
      </c>
      <c r="B2613" s="675" t="s">
        <v>5808</v>
      </c>
      <c r="C2613" s="675" t="s">
        <v>83</v>
      </c>
      <c r="D2613" s="675">
        <v>600</v>
      </c>
      <c r="E2613" s="676" t="s">
        <v>5820</v>
      </c>
      <c r="F2613" s="675"/>
      <c r="G2613" s="677">
        <v>36731</v>
      </c>
      <c r="H2613" s="677"/>
      <c r="I2613" s="675" t="s">
        <v>34</v>
      </c>
      <c r="J2613" s="675"/>
      <c r="K2613" s="675"/>
      <c r="L2613" s="675">
        <v>536</v>
      </c>
      <c r="M2613" s="675"/>
      <c r="N2613" s="675" t="s">
        <v>34</v>
      </c>
      <c r="O2613" s="675"/>
      <c r="P2613" s="675"/>
      <c r="Q2613" s="678" t="s">
        <v>5810</v>
      </c>
      <c r="R2613" s="675" t="s">
        <v>5811</v>
      </c>
      <c r="S2613" s="679">
        <v>44070</v>
      </c>
      <c r="T2613" s="675"/>
      <c r="U2613" s="675"/>
      <c r="V2613" s="678"/>
      <c r="W2613" s="681"/>
    </row>
    <row r="2614" spans="1:23" ht="330">
      <c r="A2614" s="682" t="s">
        <v>5807</v>
      </c>
      <c r="B2614" s="675" t="s">
        <v>5808</v>
      </c>
      <c r="C2614" s="675" t="s">
        <v>83</v>
      </c>
      <c r="D2614" s="675">
        <v>734</v>
      </c>
      <c r="E2614" s="676" t="s">
        <v>5821</v>
      </c>
      <c r="F2614" s="675"/>
      <c r="G2614" s="677">
        <v>37292</v>
      </c>
      <c r="H2614" s="677"/>
      <c r="I2614" s="675" t="s">
        <v>34</v>
      </c>
      <c r="J2614" s="675"/>
      <c r="K2614" s="675"/>
      <c r="L2614" s="675">
        <v>224</v>
      </c>
      <c r="M2614" s="675"/>
      <c r="N2614" s="675"/>
      <c r="O2614" s="675" t="s">
        <v>34</v>
      </c>
      <c r="P2614" s="675"/>
      <c r="Q2614" s="678" t="s">
        <v>5822</v>
      </c>
      <c r="R2614" s="675" t="s">
        <v>5823</v>
      </c>
      <c r="S2614" s="679">
        <v>44070</v>
      </c>
      <c r="T2614" s="675"/>
      <c r="U2614" s="675"/>
      <c r="V2614" s="678"/>
      <c r="W2614" s="681"/>
    </row>
    <row r="2615" spans="1:23" ht="45">
      <c r="A2615" s="682" t="s">
        <v>5807</v>
      </c>
      <c r="B2615" s="675" t="s">
        <v>5808</v>
      </c>
      <c r="C2615" s="675" t="s">
        <v>3354</v>
      </c>
      <c r="D2615" s="675">
        <v>1437</v>
      </c>
      <c r="E2615" s="676" t="s">
        <v>2198</v>
      </c>
      <c r="F2615" s="675"/>
      <c r="G2615" s="677">
        <v>40561</v>
      </c>
      <c r="H2615" s="677"/>
      <c r="I2615" s="675" t="s">
        <v>34</v>
      </c>
      <c r="J2615" s="675"/>
      <c r="K2615" s="675"/>
      <c r="L2615" s="675">
        <v>309</v>
      </c>
      <c r="M2615" s="675"/>
      <c r="N2615" s="675" t="s">
        <v>34</v>
      </c>
      <c r="O2615" s="675"/>
      <c r="P2615" s="675"/>
      <c r="Q2615" s="678" t="s">
        <v>5810</v>
      </c>
      <c r="R2615" s="675" t="s">
        <v>5811</v>
      </c>
      <c r="S2615" s="679">
        <v>44070</v>
      </c>
      <c r="T2615" s="675"/>
      <c r="U2615" s="675"/>
      <c r="V2615" s="678"/>
      <c r="W2615" s="681"/>
    </row>
    <row r="2616" spans="1:23" ht="345">
      <c r="A2616" s="682" t="s">
        <v>5807</v>
      </c>
      <c r="B2616" s="675" t="s">
        <v>5808</v>
      </c>
      <c r="C2616" s="675" t="s">
        <v>83</v>
      </c>
      <c r="D2616" s="675">
        <v>1474</v>
      </c>
      <c r="E2616" s="676" t="s">
        <v>5824</v>
      </c>
      <c r="F2616" s="675" t="s">
        <v>5825</v>
      </c>
      <c r="G2616" s="677">
        <v>40736</v>
      </c>
      <c r="H2616" s="677"/>
      <c r="I2616" s="675" t="s">
        <v>34</v>
      </c>
      <c r="J2616" s="675"/>
      <c r="K2616" s="675"/>
      <c r="L2616" s="675">
        <v>135</v>
      </c>
      <c r="M2616" s="675"/>
      <c r="N2616" s="675"/>
      <c r="O2616" s="675" t="s">
        <v>34</v>
      </c>
      <c r="P2616" s="675"/>
      <c r="Q2616" s="678" t="s">
        <v>5826</v>
      </c>
      <c r="R2616" s="675" t="s">
        <v>5823</v>
      </c>
      <c r="S2616" s="679">
        <v>44070</v>
      </c>
      <c r="T2616" s="675"/>
      <c r="U2616" s="675"/>
      <c r="V2616" s="678"/>
      <c r="W2616" s="681"/>
    </row>
    <row r="2617" spans="1:23" ht="345">
      <c r="A2617" s="682" t="s">
        <v>5807</v>
      </c>
      <c r="B2617" s="675" t="s">
        <v>5808</v>
      </c>
      <c r="C2617" s="675" t="s">
        <v>83</v>
      </c>
      <c r="D2617" s="675">
        <v>1564</v>
      </c>
      <c r="E2617" s="676" t="s">
        <v>5827</v>
      </c>
      <c r="F2617" s="675"/>
      <c r="G2617" s="677">
        <v>41102</v>
      </c>
      <c r="H2617" s="677"/>
      <c r="I2617" s="675" t="s">
        <v>34</v>
      </c>
      <c r="J2617" s="675"/>
      <c r="K2617" s="675"/>
      <c r="L2617" s="675">
        <v>627</v>
      </c>
      <c r="M2617" s="675"/>
      <c r="N2617" s="675" t="s">
        <v>34</v>
      </c>
      <c r="O2617" s="675"/>
      <c r="P2617" s="675"/>
      <c r="Q2617" s="678" t="s">
        <v>5826</v>
      </c>
      <c r="R2617" s="675" t="s">
        <v>5811</v>
      </c>
      <c r="S2617" s="679">
        <v>44070</v>
      </c>
      <c r="T2617" s="675"/>
      <c r="U2617" s="675"/>
      <c r="V2617" s="678"/>
      <c r="W2617" s="681"/>
    </row>
    <row r="2618" spans="1:23" ht="60">
      <c r="A2618" s="682" t="s">
        <v>5807</v>
      </c>
      <c r="B2618" s="675" t="s">
        <v>5808</v>
      </c>
      <c r="C2618" s="675" t="s">
        <v>83</v>
      </c>
      <c r="D2618" s="675">
        <v>599</v>
      </c>
      <c r="E2618" s="676" t="s">
        <v>5828</v>
      </c>
      <c r="F2618" s="675"/>
      <c r="G2618" s="677">
        <v>36731</v>
      </c>
      <c r="H2618" s="677"/>
      <c r="I2618" s="675" t="s">
        <v>34</v>
      </c>
      <c r="J2618" s="675"/>
      <c r="K2618" s="675"/>
      <c r="L2618" s="675">
        <v>476</v>
      </c>
      <c r="M2618" s="675"/>
      <c r="N2618" s="675" t="s">
        <v>34</v>
      </c>
      <c r="O2618" s="675"/>
      <c r="P2618" s="675"/>
      <c r="Q2618" s="678" t="s">
        <v>5810</v>
      </c>
      <c r="R2618" s="675" t="s">
        <v>5811</v>
      </c>
      <c r="S2618" s="679">
        <v>44070</v>
      </c>
      <c r="T2618" s="675"/>
      <c r="U2618" s="675"/>
      <c r="V2618" s="678"/>
      <c r="W2618" s="681"/>
    </row>
    <row r="2619" spans="1:23" ht="120">
      <c r="A2619" s="682" t="s">
        <v>5807</v>
      </c>
      <c r="B2619" s="675" t="s">
        <v>5808</v>
      </c>
      <c r="C2619" s="675" t="s">
        <v>83</v>
      </c>
      <c r="D2619" s="675">
        <v>1952</v>
      </c>
      <c r="E2619" s="676" t="s">
        <v>3450</v>
      </c>
      <c r="F2619" s="675"/>
      <c r="G2619" s="677">
        <v>43493</v>
      </c>
      <c r="H2619" s="677"/>
      <c r="I2619" s="675" t="s">
        <v>34</v>
      </c>
      <c r="J2619" s="675"/>
      <c r="K2619" s="675"/>
      <c r="L2619" s="675">
        <v>265</v>
      </c>
      <c r="M2619" s="675"/>
      <c r="N2619" s="675" t="s">
        <v>34</v>
      </c>
      <c r="O2619" s="675"/>
      <c r="P2619" s="675"/>
      <c r="Q2619" s="678" t="s">
        <v>5829</v>
      </c>
      <c r="R2619" s="675" t="s">
        <v>5830</v>
      </c>
      <c r="S2619" s="679">
        <v>44070</v>
      </c>
      <c r="T2619" s="675"/>
      <c r="U2619" s="675"/>
      <c r="V2619" s="678"/>
      <c r="W2619" s="681"/>
    </row>
    <row r="2620" spans="1:23" ht="75">
      <c r="A2620" s="682" t="s">
        <v>5807</v>
      </c>
      <c r="B2620" s="675" t="s">
        <v>5808</v>
      </c>
      <c r="C2620" s="675" t="s">
        <v>83</v>
      </c>
      <c r="D2620" s="675">
        <v>1955</v>
      </c>
      <c r="E2620" s="676" t="s">
        <v>5831</v>
      </c>
      <c r="F2620" s="675" t="s">
        <v>5832</v>
      </c>
      <c r="G2620" s="677">
        <v>43610</v>
      </c>
      <c r="H2620" s="677"/>
      <c r="I2620" s="675" t="s">
        <v>34</v>
      </c>
      <c r="J2620" s="675"/>
      <c r="K2620" s="675"/>
      <c r="L2620" s="675">
        <v>336</v>
      </c>
      <c r="M2620" s="675"/>
      <c r="N2620" s="675" t="s">
        <v>34</v>
      </c>
      <c r="O2620" s="675"/>
      <c r="P2620" s="675"/>
      <c r="Q2620" s="678" t="s">
        <v>5833</v>
      </c>
      <c r="R2620" s="675" t="s">
        <v>5830</v>
      </c>
      <c r="S2620" s="679">
        <v>44070</v>
      </c>
      <c r="T2620" s="675"/>
      <c r="U2620" s="675"/>
      <c r="V2620" s="678"/>
      <c r="W2620" s="681"/>
    </row>
    <row r="2621" spans="1:23" ht="75">
      <c r="A2621" s="682" t="s">
        <v>5807</v>
      </c>
      <c r="B2621" s="675" t="s">
        <v>5808</v>
      </c>
      <c r="C2621" s="675" t="s">
        <v>30</v>
      </c>
      <c r="D2621" s="675">
        <v>284</v>
      </c>
      <c r="E2621" s="676" t="s">
        <v>5834</v>
      </c>
      <c r="F2621" s="675"/>
      <c r="G2621" s="677">
        <v>41424</v>
      </c>
      <c r="H2621" s="677"/>
      <c r="I2621" s="675"/>
      <c r="J2621" s="675" t="s">
        <v>34</v>
      </c>
      <c r="K2621" s="675"/>
      <c r="L2621" s="675">
        <v>4</v>
      </c>
      <c r="M2621" s="675"/>
      <c r="N2621" s="675" t="s">
        <v>34</v>
      </c>
      <c r="O2621" s="675"/>
      <c r="P2621" s="675"/>
      <c r="Q2621" s="678" t="s">
        <v>5810</v>
      </c>
      <c r="R2621" s="675" t="s">
        <v>5811</v>
      </c>
      <c r="S2621" s="679">
        <v>44070</v>
      </c>
      <c r="T2621" s="675"/>
      <c r="U2621" s="675"/>
      <c r="V2621" s="678"/>
      <c r="W2621" s="681"/>
    </row>
    <row r="2622" spans="1:23" ht="375">
      <c r="A2622" s="682" t="s">
        <v>5807</v>
      </c>
      <c r="B2622" s="675" t="s">
        <v>5808</v>
      </c>
      <c r="C2622" s="675" t="s">
        <v>1123</v>
      </c>
      <c r="D2622" s="675">
        <v>2094</v>
      </c>
      <c r="E2622" s="676" t="s">
        <v>5835</v>
      </c>
      <c r="F2622" s="675" t="s">
        <v>5836</v>
      </c>
      <c r="G2622" s="677">
        <v>44376</v>
      </c>
      <c r="H2622" s="677"/>
      <c r="I2622" s="675" t="s">
        <v>34</v>
      </c>
      <c r="J2622" s="675"/>
      <c r="K2622" s="675"/>
      <c r="L2622" s="675">
        <v>75</v>
      </c>
      <c r="M2622" s="675"/>
      <c r="N2622" s="675" t="s">
        <v>34</v>
      </c>
      <c r="O2622" s="675"/>
      <c r="P2622" s="675"/>
      <c r="Q2622" s="678" t="s">
        <v>5837</v>
      </c>
      <c r="R2622" s="675" t="s">
        <v>5838</v>
      </c>
      <c r="S2622" s="679">
        <v>44417</v>
      </c>
      <c r="T2622" s="675" t="s">
        <v>5839</v>
      </c>
      <c r="U2622" s="675" t="s">
        <v>5819</v>
      </c>
      <c r="V2622" s="678" t="s">
        <v>137</v>
      </c>
      <c r="W2622" s="681">
        <v>44425</v>
      </c>
    </row>
    <row r="2623" spans="1:23" ht="105">
      <c r="A2623" s="682" t="s">
        <v>5807</v>
      </c>
      <c r="B2623" s="675" t="s">
        <v>5808</v>
      </c>
      <c r="C2623" s="675" t="s">
        <v>60</v>
      </c>
      <c r="D2623" s="675">
        <v>237</v>
      </c>
      <c r="E2623" s="676" t="s">
        <v>5840</v>
      </c>
      <c r="F2623" s="675" t="s">
        <v>5841</v>
      </c>
      <c r="G2623" s="677">
        <v>44725</v>
      </c>
      <c r="H2623" s="677"/>
      <c r="I2623" s="675"/>
      <c r="J2623" s="675" t="s">
        <v>34</v>
      </c>
      <c r="K2623" s="675"/>
      <c r="L2623" s="675">
        <v>4</v>
      </c>
      <c r="M2623" s="675"/>
      <c r="N2623" s="675" t="s">
        <v>34</v>
      </c>
      <c r="O2623" s="675"/>
      <c r="P2623" s="675"/>
      <c r="Q2623" s="678" t="s">
        <v>5842</v>
      </c>
      <c r="R2623" s="675" t="s">
        <v>5838</v>
      </c>
      <c r="S2623" s="679">
        <v>44783</v>
      </c>
      <c r="T2623" s="675" t="s">
        <v>5818</v>
      </c>
      <c r="U2623" s="681" t="s">
        <v>5819</v>
      </c>
      <c r="V2623" s="699" t="s">
        <v>5838</v>
      </c>
      <c r="W2623" s="681">
        <v>44792</v>
      </c>
    </row>
    <row r="2624" spans="1:23" ht="90">
      <c r="A2624" s="682" t="s">
        <v>5807</v>
      </c>
      <c r="B2624" s="675" t="s">
        <v>5808</v>
      </c>
      <c r="C2624" s="675" t="s">
        <v>30</v>
      </c>
      <c r="D2624" s="675">
        <v>249</v>
      </c>
      <c r="E2624" s="676" t="s">
        <v>5843</v>
      </c>
      <c r="F2624" s="675" t="s">
        <v>5844</v>
      </c>
      <c r="G2624" s="677">
        <v>44749</v>
      </c>
      <c r="H2624" s="677"/>
      <c r="I2624" s="675"/>
      <c r="J2624" s="675" t="s">
        <v>34</v>
      </c>
      <c r="K2624" s="675"/>
      <c r="L2624" s="675">
        <v>13</v>
      </c>
      <c r="M2624" s="675"/>
      <c r="N2624" s="675" t="s">
        <v>34</v>
      </c>
      <c r="O2624" s="675"/>
      <c r="P2624" s="675"/>
      <c r="Q2624" s="839" t="s">
        <v>5845</v>
      </c>
      <c r="R2624" s="699" t="s">
        <v>5838</v>
      </c>
      <c r="S2624" s="681">
        <v>44783</v>
      </c>
      <c r="T2624" s="675" t="s">
        <v>5818</v>
      </c>
      <c r="U2624" s="681" t="s">
        <v>5819</v>
      </c>
      <c r="V2624" s="699" t="s">
        <v>5838</v>
      </c>
      <c r="W2624" s="681">
        <v>44792</v>
      </c>
    </row>
    <row r="2625" spans="1:23" ht="75">
      <c r="A2625" s="682" t="s">
        <v>5807</v>
      </c>
      <c r="B2625" s="675" t="s">
        <v>5808</v>
      </c>
      <c r="C2625" s="675" t="s">
        <v>30</v>
      </c>
      <c r="D2625" s="675">
        <v>171</v>
      </c>
      <c r="E2625" s="676" t="s">
        <v>5846</v>
      </c>
      <c r="F2625" s="675" t="s">
        <v>5847</v>
      </c>
      <c r="G2625" s="677">
        <v>44706</v>
      </c>
      <c r="H2625" s="677"/>
      <c r="I2625" s="675"/>
      <c r="J2625" s="675" t="s">
        <v>34</v>
      </c>
      <c r="K2625" s="675"/>
      <c r="L2625" s="675">
        <v>4</v>
      </c>
      <c r="M2625" s="675"/>
      <c r="N2625" s="675" t="s">
        <v>34</v>
      </c>
      <c r="O2625" s="675"/>
      <c r="P2625" s="675"/>
      <c r="Q2625" s="839" t="s">
        <v>5848</v>
      </c>
      <c r="R2625" s="699" t="s">
        <v>5838</v>
      </c>
      <c r="S2625" s="681">
        <v>44944</v>
      </c>
      <c r="T2625" s="681" t="s">
        <v>5849</v>
      </c>
      <c r="U2625" s="681" t="s">
        <v>5850</v>
      </c>
      <c r="V2625" s="681" t="s">
        <v>137</v>
      </c>
      <c r="W2625" s="681">
        <v>44939</v>
      </c>
    </row>
    <row r="2626" spans="1:23" ht="60">
      <c r="A2626" s="682" t="s">
        <v>5807</v>
      </c>
      <c r="B2626" s="675" t="s">
        <v>5808</v>
      </c>
      <c r="C2626" s="675" t="s">
        <v>527</v>
      </c>
      <c r="D2626" s="675">
        <v>57</v>
      </c>
      <c r="E2626" s="676" t="s">
        <v>5851</v>
      </c>
      <c r="F2626" s="675" t="s">
        <v>5852</v>
      </c>
      <c r="G2626" s="677">
        <v>44882</v>
      </c>
      <c r="H2626" s="677"/>
      <c r="I2626" s="675"/>
      <c r="J2626" s="675" t="s">
        <v>34</v>
      </c>
      <c r="K2626" s="675"/>
      <c r="L2626" s="675"/>
      <c r="M2626" s="675"/>
      <c r="N2626" s="675" t="s">
        <v>34</v>
      </c>
      <c r="O2626" s="675"/>
      <c r="P2626" s="675"/>
      <c r="Q2626" s="839"/>
      <c r="R2626" s="699" t="s">
        <v>5838</v>
      </c>
      <c r="S2626" s="681">
        <v>44944</v>
      </c>
      <c r="T2626" s="681" t="s">
        <v>5849</v>
      </c>
      <c r="U2626" s="681" t="s">
        <v>5850</v>
      </c>
      <c r="V2626" s="681" t="s">
        <v>137</v>
      </c>
      <c r="W2626" s="681">
        <v>44939</v>
      </c>
    </row>
    <row r="2627" spans="1:23" ht="105">
      <c r="A2627" s="682" t="s">
        <v>5807</v>
      </c>
      <c r="B2627" s="675" t="s">
        <v>5808</v>
      </c>
      <c r="C2627" s="675" t="s">
        <v>527</v>
      </c>
      <c r="D2627" s="675">
        <v>6</v>
      </c>
      <c r="E2627" s="676" t="s">
        <v>5853</v>
      </c>
      <c r="F2627" s="675" t="s">
        <v>5854</v>
      </c>
      <c r="G2627" s="677">
        <v>44901</v>
      </c>
      <c r="H2627" s="677"/>
      <c r="I2627" s="675"/>
      <c r="J2627" s="675" t="s">
        <v>34</v>
      </c>
      <c r="K2627" s="675"/>
      <c r="L2627" s="675">
        <v>8</v>
      </c>
      <c r="M2627" s="675"/>
      <c r="N2627" s="675" t="s">
        <v>34</v>
      </c>
      <c r="O2627" s="675"/>
      <c r="P2627" s="675"/>
      <c r="Q2627" s="839"/>
      <c r="R2627" s="699" t="s">
        <v>5838</v>
      </c>
      <c r="S2627" s="681">
        <v>44944</v>
      </c>
      <c r="T2627" s="681" t="s">
        <v>5849</v>
      </c>
      <c r="U2627" s="681" t="s">
        <v>5850</v>
      </c>
      <c r="V2627" s="681" t="s">
        <v>137</v>
      </c>
      <c r="W2627" s="681">
        <v>44939</v>
      </c>
    </row>
    <row r="2628" spans="1:23" ht="105">
      <c r="A2628" s="682" t="s">
        <v>5807</v>
      </c>
      <c r="B2628" s="675" t="s">
        <v>5808</v>
      </c>
      <c r="C2628" s="675" t="s">
        <v>527</v>
      </c>
      <c r="D2628" s="675">
        <v>1</v>
      </c>
      <c r="E2628" s="676" t="s">
        <v>5855</v>
      </c>
      <c r="F2628" s="675" t="s">
        <v>5856</v>
      </c>
      <c r="G2628" s="677">
        <v>44256</v>
      </c>
      <c r="H2628" s="677"/>
      <c r="I2628" s="675"/>
      <c r="J2628" s="675" t="s">
        <v>34</v>
      </c>
      <c r="K2628" s="675"/>
      <c r="L2628" s="675"/>
      <c r="M2628" s="675"/>
      <c r="N2628" s="675" t="s">
        <v>34</v>
      </c>
      <c r="O2628" s="675"/>
      <c r="P2628" s="675"/>
      <c r="Q2628" s="839"/>
      <c r="R2628" s="699" t="s">
        <v>5838</v>
      </c>
      <c r="S2628" s="681">
        <v>45324</v>
      </c>
      <c r="T2628" s="681" t="s">
        <v>5857</v>
      </c>
      <c r="U2628" s="681" t="s">
        <v>5858</v>
      </c>
      <c r="V2628" s="681" t="s">
        <v>1296</v>
      </c>
      <c r="W2628" s="681">
        <v>45328</v>
      </c>
    </row>
    <row r="2629" spans="1:23" ht="105">
      <c r="A2629" s="682" t="s">
        <v>5807</v>
      </c>
      <c r="B2629" s="675" t="s">
        <v>5808</v>
      </c>
      <c r="C2629" s="675" t="s">
        <v>527</v>
      </c>
      <c r="D2629" s="675">
        <v>5</v>
      </c>
      <c r="E2629" s="676" t="s">
        <v>5855</v>
      </c>
      <c r="F2629" s="675" t="s">
        <v>5856</v>
      </c>
      <c r="G2629" s="677">
        <v>45288</v>
      </c>
      <c r="H2629" s="677"/>
      <c r="I2629" s="675"/>
      <c r="J2629" s="675" t="s">
        <v>34</v>
      </c>
      <c r="K2629" s="675"/>
      <c r="L2629" s="675"/>
      <c r="M2629" s="675"/>
      <c r="N2629" s="675" t="s">
        <v>34</v>
      </c>
      <c r="O2629" s="675"/>
      <c r="P2629" s="675"/>
      <c r="Q2629" s="839"/>
      <c r="R2629" s="699" t="s">
        <v>5838</v>
      </c>
      <c r="S2629" s="681">
        <v>45324</v>
      </c>
      <c r="T2629" s="681" t="s">
        <v>5857</v>
      </c>
      <c r="U2629" s="681" t="s">
        <v>5858</v>
      </c>
      <c r="V2629" s="681" t="s">
        <v>1296</v>
      </c>
      <c r="W2629" s="681">
        <v>45328</v>
      </c>
    </row>
    <row r="2630" spans="1:23" ht="210">
      <c r="A2630" s="682" t="s">
        <v>5807</v>
      </c>
      <c r="B2630" s="675" t="s">
        <v>5808</v>
      </c>
      <c r="C2630" s="675" t="s">
        <v>527</v>
      </c>
      <c r="D2630" s="675">
        <v>8</v>
      </c>
      <c r="E2630" s="676" t="s">
        <v>5859</v>
      </c>
      <c r="F2630" s="675" t="s">
        <v>5860</v>
      </c>
      <c r="G2630" s="677">
        <v>44560</v>
      </c>
      <c r="H2630" s="677"/>
      <c r="I2630" s="675"/>
      <c r="J2630" s="675" t="s">
        <v>34</v>
      </c>
      <c r="K2630" s="675"/>
      <c r="L2630" s="675"/>
      <c r="M2630" s="675"/>
      <c r="N2630" s="675" t="s">
        <v>34</v>
      </c>
      <c r="O2630" s="675"/>
      <c r="P2630" s="675"/>
      <c r="Q2630" s="839"/>
      <c r="R2630" s="699" t="s">
        <v>5838</v>
      </c>
      <c r="S2630" s="681">
        <v>45485</v>
      </c>
      <c r="T2630" s="681" t="s">
        <v>5861</v>
      </c>
      <c r="U2630" s="681" t="s">
        <v>5862</v>
      </c>
      <c r="V2630" s="681" t="s">
        <v>5863</v>
      </c>
      <c r="W2630" s="681">
        <v>45489</v>
      </c>
    </row>
    <row r="2631" spans="1:23" ht="195">
      <c r="A2631" s="682" t="s">
        <v>2327</v>
      </c>
      <c r="B2631" s="675" t="s">
        <v>5864</v>
      </c>
      <c r="C2631" s="675" t="s">
        <v>3704</v>
      </c>
      <c r="D2631" s="675">
        <v>42</v>
      </c>
      <c r="E2631" s="671" t="s">
        <v>3667</v>
      </c>
      <c r="F2631" s="670" t="s">
        <v>5865</v>
      </c>
      <c r="G2631" s="672">
        <v>33995</v>
      </c>
      <c r="H2631" s="672">
        <v>33995</v>
      </c>
      <c r="I2631" s="670" t="s">
        <v>34</v>
      </c>
      <c r="J2631" s="670"/>
      <c r="K2631" s="670"/>
      <c r="L2631" s="670"/>
      <c r="M2631" s="670" t="s">
        <v>2339</v>
      </c>
      <c r="N2631" s="670"/>
      <c r="O2631" s="670" t="s">
        <v>34</v>
      </c>
      <c r="P2631" s="670"/>
      <c r="Q2631" s="671" t="s">
        <v>5866</v>
      </c>
      <c r="R2631" s="690" t="s">
        <v>2109</v>
      </c>
      <c r="S2631" s="674">
        <v>45946</v>
      </c>
      <c r="T2631" s="674" t="s">
        <v>2121</v>
      </c>
      <c r="U2631" s="674" t="s">
        <v>2122</v>
      </c>
      <c r="V2631" s="674" t="str">
        <f t="shared" ref="V2631" si="4">Q2631&amp;" "&amp;R2631</f>
        <v>El Decreto 403 del 2020, modifica los artículos 1, 2, 3,4, 5, 6, 7, 8, 9, 10, 11, 12, 13, 14, 15, 16, 17, 18, 19, 20, 21, 22, 23, 24, 25, 26, 28, 29, 30, 49, 55, 59, 65, 71, 90, 91, 92, 93, 94, 95, 96, 97, 98, 99, 100, 101, 102, 103, 104, 108 y 109 de la ley 42 de 1993.
El Decreto 267 del 2000 deroga los artículos,  48, 50 a 54, 56 a 58, 60 a 64 de la ley 42 de 1993.
La Ley 644 del 2001 reforma el artículo 48 de la Ley 42 de 1993. MODIFICAR</v>
      </c>
      <c r="W2631" s="674">
        <v>46007</v>
      </c>
    </row>
    <row r="2632" spans="1:23" ht="120">
      <c r="A2632" s="675" t="s">
        <v>2327</v>
      </c>
      <c r="B2632" s="675" t="s">
        <v>5864</v>
      </c>
      <c r="C2632" s="675" t="s">
        <v>95</v>
      </c>
      <c r="D2632" s="675">
        <v>9</v>
      </c>
      <c r="E2632" s="676" t="s">
        <v>5867</v>
      </c>
      <c r="F2632" s="675" t="s">
        <v>5868</v>
      </c>
      <c r="G2632" s="677">
        <v>44582</v>
      </c>
      <c r="H2632" s="677"/>
      <c r="I2632" s="675"/>
      <c r="J2632" s="675" t="s">
        <v>34</v>
      </c>
      <c r="K2632" s="675"/>
      <c r="L2632" s="675"/>
      <c r="M2632" s="675"/>
      <c r="N2632" s="675" t="s">
        <v>34</v>
      </c>
      <c r="O2632" s="675"/>
      <c r="P2632" s="675"/>
      <c r="Q2632" s="676" t="s">
        <v>5869</v>
      </c>
      <c r="R2632" s="675" t="s">
        <v>5870</v>
      </c>
      <c r="S2632" s="677">
        <v>45082</v>
      </c>
      <c r="T2632" s="758" t="s">
        <v>503</v>
      </c>
      <c r="U2632" s="675" t="s">
        <v>504</v>
      </c>
      <c r="V2632" s="675" t="s">
        <v>505</v>
      </c>
      <c r="W2632" s="681">
        <v>45086</v>
      </c>
    </row>
    <row r="2633" spans="1:23" ht="240">
      <c r="A2633" s="675" t="s">
        <v>2327</v>
      </c>
      <c r="B2633" s="675" t="s">
        <v>5864</v>
      </c>
      <c r="C2633" s="675" t="s">
        <v>169</v>
      </c>
      <c r="D2633" s="675">
        <v>19</v>
      </c>
      <c r="E2633" s="676" t="s">
        <v>5871</v>
      </c>
      <c r="F2633" s="675" t="s">
        <v>5872</v>
      </c>
      <c r="G2633" s="677">
        <v>42732</v>
      </c>
      <c r="H2633" s="677"/>
      <c r="I2633" s="675"/>
      <c r="J2633" s="675" t="s">
        <v>34</v>
      </c>
      <c r="K2633" s="675"/>
      <c r="L2633" s="675"/>
      <c r="M2633" s="675"/>
      <c r="N2633" s="675" t="s">
        <v>34</v>
      </c>
      <c r="O2633" s="675"/>
      <c r="P2633" s="675"/>
      <c r="Q2633" s="678" t="s">
        <v>5873</v>
      </c>
      <c r="R2633" s="675" t="s">
        <v>5870</v>
      </c>
      <c r="S2633" s="679">
        <v>43259</v>
      </c>
      <c r="T2633" s="758" t="s">
        <v>503</v>
      </c>
      <c r="U2633" s="675" t="s">
        <v>504</v>
      </c>
      <c r="V2633" s="675" t="s">
        <v>505</v>
      </c>
      <c r="W2633" s="681">
        <v>45086</v>
      </c>
    </row>
    <row r="2634" spans="1:23" ht="120">
      <c r="A2634" s="675" t="s">
        <v>2327</v>
      </c>
      <c r="B2634" s="675" t="s">
        <v>5864</v>
      </c>
      <c r="C2634" s="675" t="s">
        <v>60</v>
      </c>
      <c r="D2634" s="675">
        <v>372</v>
      </c>
      <c r="E2634" s="676" t="s">
        <v>5874</v>
      </c>
      <c r="F2634" s="675" t="s">
        <v>5875</v>
      </c>
      <c r="G2634" s="677">
        <v>40420</v>
      </c>
      <c r="H2634" s="677"/>
      <c r="I2634" s="675"/>
      <c r="J2634" s="675" t="s">
        <v>34</v>
      </c>
      <c r="K2634" s="675"/>
      <c r="L2634" s="675" t="s">
        <v>5876</v>
      </c>
      <c r="M2634" s="675"/>
      <c r="N2634" s="675" t="s">
        <v>46</v>
      </c>
      <c r="O2634" s="675"/>
      <c r="P2634" s="675"/>
      <c r="Q2634" s="678" t="s">
        <v>1849</v>
      </c>
      <c r="R2634" s="675"/>
      <c r="S2634" s="679">
        <v>43259</v>
      </c>
      <c r="T2634" s="758" t="s">
        <v>503</v>
      </c>
      <c r="U2634" s="675" t="s">
        <v>504</v>
      </c>
      <c r="V2634" s="675" t="s">
        <v>505</v>
      </c>
      <c r="W2634" s="681">
        <v>45086</v>
      </c>
    </row>
    <row r="2635" spans="1:23" ht="135">
      <c r="A2635" s="675" t="s">
        <v>2327</v>
      </c>
      <c r="B2635" s="675" t="s">
        <v>5864</v>
      </c>
      <c r="C2635" s="675" t="s">
        <v>60</v>
      </c>
      <c r="D2635" s="675">
        <v>3402</v>
      </c>
      <c r="E2635" s="676" t="s">
        <v>365</v>
      </c>
      <c r="F2635" s="675" t="s">
        <v>5877</v>
      </c>
      <c r="G2635" s="677">
        <v>39332</v>
      </c>
      <c r="H2635" s="677"/>
      <c r="I2635" s="675" t="s">
        <v>34</v>
      </c>
      <c r="J2635" s="675"/>
      <c r="K2635" s="675"/>
      <c r="L2635" s="675"/>
      <c r="M2635" s="675"/>
      <c r="N2635" s="675"/>
      <c r="O2635" s="675"/>
      <c r="P2635" s="675"/>
      <c r="Q2635" s="678" t="s">
        <v>5878</v>
      </c>
      <c r="R2635" s="675"/>
      <c r="S2635" s="679">
        <v>43259</v>
      </c>
      <c r="T2635" s="758" t="s">
        <v>503</v>
      </c>
      <c r="U2635" s="675" t="s">
        <v>504</v>
      </c>
      <c r="V2635" s="675" t="s">
        <v>505</v>
      </c>
      <c r="W2635" s="681">
        <v>45086</v>
      </c>
    </row>
    <row r="2636" spans="1:23" ht="150">
      <c r="A2636" s="675" t="s">
        <v>2327</v>
      </c>
      <c r="B2636" s="675" t="s">
        <v>5864</v>
      </c>
      <c r="C2636" s="675" t="s">
        <v>60</v>
      </c>
      <c r="D2636" s="675">
        <v>272</v>
      </c>
      <c r="E2636" s="673" t="s">
        <v>5879</v>
      </c>
      <c r="F2636" s="670" t="s">
        <v>5880</v>
      </c>
      <c r="G2636" s="672">
        <v>42052</v>
      </c>
      <c r="H2636" s="672">
        <v>42052</v>
      </c>
      <c r="I2636" s="670" t="s">
        <v>34</v>
      </c>
      <c r="J2636" s="670"/>
      <c r="K2636" s="670"/>
      <c r="L2636" s="671" t="s">
        <v>5881</v>
      </c>
      <c r="M2636" s="670" t="s">
        <v>1556</v>
      </c>
      <c r="N2636" s="670" t="s">
        <v>34</v>
      </c>
      <c r="O2636" s="670"/>
      <c r="P2636" s="670"/>
      <c r="Q2636" s="673" t="s">
        <v>5882</v>
      </c>
      <c r="R2636" s="690" t="s">
        <v>2109</v>
      </c>
      <c r="S2636" s="674">
        <v>45946</v>
      </c>
      <c r="T2636" s="674" t="s">
        <v>2121</v>
      </c>
      <c r="U2636" s="674" t="s">
        <v>2122</v>
      </c>
      <c r="V2636" s="674" t="str">
        <f t="shared" ref="V2636:V2637" si="5">Q2636&amp;" "&amp;R2636</f>
        <v>Prorrogado por el Decreto 723 del 2015 "por el cual se prorroga el plazo establecido en el artículo 20 del Decreto Reglamentario número 0272 de 2015, para la entrega de los procesos de cobro coactivo por el Ministerio de Justicia y del Derecho al Consejo Superior de la Judicatura". MODIFICAR</v>
      </c>
      <c r="W2636" s="674">
        <v>46007</v>
      </c>
    </row>
    <row r="2637" spans="1:23" ht="120">
      <c r="A2637" s="675" t="s">
        <v>2327</v>
      </c>
      <c r="B2637" s="675" t="s">
        <v>5864</v>
      </c>
      <c r="C2637" s="675" t="s">
        <v>60</v>
      </c>
      <c r="D2637" s="675">
        <v>584</v>
      </c>
      <c r="E2637" s="8" t="s">
        <v>1942</v>
      </c>
      <c r="F2637" s="33" t="s">
        <v>5883</v>
      </c>
      <c r="G2637" s="39">
        <v>41992</v>
      </c>
      <c r="H2637" s="40">
        <v>41992</v>
      </c>
      <c r="I2637" s="9"/>
      <c r="J2637" s="9" t="s">
        <v>34</v>
      </c>
      <c r="K2637" s="9"/>
      <c r="L2637" s="27"/>
      <c r="M2637" s="26" t="s">
        <v>5884</v>
      </c>
      <c r="N2637" s="7"/>
      <c r="O2637" s="9" t="s">
        <v>34</v>
      </c>
      <c r="P2637" s="33"/>
      <c r="Q2637" s="625" t="s">
        <v>5885</v>
      </c>
      <c r="R2637" s="21" t="s">
        <v>2109</v>
      </c>
      <c r="S2637" s="15">
        <v>45946</v>
      </c>
      <c r="T2637" s="23" t="s">
        <v>2121</v>
      </c>
      <c r="U2637" s="24" t="s">
        <v>2122</v>
      </c>
      <c r="V2637" s="24" t="str">
        <f t="shared" si="5"/>
        <v>Modificado por el Decreto 176 de mayo del 2015 “Por medio del cual se modifica el Decreto 584 del 19 de diciembre de 2014” MODIFICAR</v>
      </c>
      <c r="W2637" s="25">
        <v>46007</v>
      </c>
    </row>
    <row r="2638" spans="1:23" ht="120">
      <c r="A2638" s="675" t="s">
        <v>2327</v>
      </c>
      <c r="B2638" s="675" t="s">
        <v>5864</v>
      </c>
      <c r="C2638" s="675" t="s">
        <v>60</v>
      </c>
      <c r="D2638" s="675">
        <v>1284</v>
      </c>
      <c r="E2638" s="676" t="s">
        <v>1946</v>
      </c>
      <c r="F2638" s="675" t="s">
        <v>5886</v>
      </c>
      <c r="G2638" s="677">
        <v>42947</v>
      </c>
      <c r="H2638" s="677"/>
      <c r="I2638" s="675" t="s">
        <v>34</v>
      </c>
      <c r="J2638" s="675"/>
      <c r="K2638" s="675"/>
      <c r="L2638" s="675" t="s">
        <v>5887</v>
      </c>
      <c r="M2638" s="675"/>
      <c r="N2638" s="675" t="s">
        <v>34</v>
      </c>
      <c r="O2638" s="675"/>
      <c r="P2638" s="675"/>
      <c r="Q2638" s="678" t="s">
        <v>1949</v>
      </c>
      <c r="R2638" s="675"/>
      <c r="S2638" s="679">
        <v>43259</v>
      </c>
      <c r="T2638" s="758" t="s">
        <v>503</v>
      </c>
      <c r="U2638" s="675" t="s">
        <v>504</v>
      </c>
      <c r="V2638" s="675" t="s">
        <v>505</v>
      </c>
      <c r="W2638" s="681">
        <v>45086</v>
      </c>
    </row>
    <row r="2639" spans="1:23" ht="120">
      <c r="A2639" s="675" t="s">
        <v>2327</v>
      </c>
      <c r="B2639" s="675" t="s">
        <v>5864</v>
      </c>
      <c r="C2639" s="675" t="s">
        <v>60</v>
      </c>
      <c r="D2639" s="675">
        <v>250</v>
      </c>
      <c r="E2639" s="676" t="s">
        <v>1950</v>
      </c>
      <c r="F2639" s="675" t="s">
        <v>1951</v>
      </c>
      <c r="G2639" s="677">
        <v>43215</v>
      </c>
      <c r="H2639" s="677"/>
      <c r="I2639" s="675"/>
      <c r="J2639" s="675" t="s">
        <v>34</v>
      </c>
      <c r="K2639" s="675"/>
      <c r="L2639" s="675" t="s">
        <v>1952</v>
      </c>
      <c r="M2639" s="675"/>
      <c r="N2639" s="675" t="s">
        <v>34</v>
      </c>
      <c r="O2639" s="675"/>
      <c r="P2639" s="675"/>
      <c r="Q2639" s="678" t="s">
        <v>1849</v>
      </c>
      <c r="R2639" s="675"/>
      <c r="S2639" s="679">
        <v>43259</v>
      </c>
      <c r="T2639" s="758" t="s">
        <v>503</v>
      </c>
      <c r="U2639" s="675" t="s">
        <v>504</v>
      </c>
      <c r="V2639" s="675" t="s">
        <v>505</v>
      </c>
      <c r="W2639" s="681">
        <v>45086</v>
      </c>
    </row>
    <row r="2640" spans="1:23" ht="255">
      <c r="A2640" s="675" t="s">
        <v>2327</v>
      </c>
      <c r="B2640" s="675" t="s">
        <v>5864</v>
      </c>
      <c r="C2640" s="675" t="s">
        <v>60</v>
      </c>
      <c r="D2640" s="675">
        <v>1308</v>
      </c>
      <c r="E2640" s="625" t="s">
        <v>5888</v>
      </c>
      <c r="F2640" s="33" t="s">
        <v>5889</v>
      </c>
      <c r="G2640" s="39">
        <v>37762</v>
      </c>
      <c r="H2640" s="40">
        <v>37762</v>
      </c>
      <c r="I2640" s="9" t="s">
        <v>34</v>
      </c>
      <c r="J2640" s="9"/>
      <c r="K2640" s="9"/>
      <c r="L2640" s="27" t="s">
        <v>192</v>
      </c>
      <c r="M2640" s="26" t="s">
        <v>5890</v>
      </c>
      <c r="N2640" s="7"/>
      <c r="O2640" s="9" t="s">
        <v>34</v>
      </c>
      <c r="P2640" s="33"/>
      <c r="Q2640" s="30" t="s">
        <v>5891</v>
      </c>
      <c r="R2640" s="21" t="s">
        <v>2109</v>
      </c>
      <c r="S2640" s="15">
        <v>45946</v>
      </c>
      <c r="T2640" s="23" t="s">
        <v>2121</v>
      </c>
      <c r="U2640" s="24" t="s">
        <v>2122</v>
      </c>
      <c r="V2640" s="24" t="str">
        <f t="shared" ref="V2640:V2641" si="6">Q2640&amp;" "&amp;R2640</f>
        <v>Modificado por: 
Decreto 2029 de 2012, "por el cual se modifican los artículos 1°, 2°, y 3° del Decreto 1308 de 2003".
Decreto 4597 de 2011, "Por el cual se modifica el artículo 2° del Decreto 1308 de 2003, modificado por el artículo 2° del Decreto 032 de 2005".
Decreto 2948 de 2010, que deroga el artículo 4° del Decreto 1308 de 2003.
Decreto 32 de 2005, se modifica el parágrafo del artículo 2 y el parágrafo del artículo 3 del Decreto 1308 de 2003.  
 MODIFICAR</v>
      </c>
      <c r="W2640" s="25">
        <v>46007</v>
      </c>
    </row>
    <row r="2641" spans="1:23" ht="150">
      <c r="A2641" s="675" t="s">
        <v>2327</v>
      </c>
      <c r="B2641" s="675" t="s">
        <v>5864</v>
      </c>
      <c r="C2641" s="675" t="s">
        <v>60</v>
      </c>
      <c r="D2641" s="675">
        <v>4478</v>
      </c>
      <c r="E2641" s="8" t="s">
        <v>5892</v>
      </c>
      <c r="F2641" s="33" t="s">
        <v>5893</v>
      </c>
      <c r="G2641" s="39">
        <v>39066</v>
      </c>
      <c r="H2641" s="40">
        <v>39066</v>
      </c>
      <c r="I2641" s="9" t="s">
        <v>34</v>
      </c>
      <c r="J2641" s="9"/>
      <c r="K2641" s="9"/>
      <c r="L2641" s="27" t="s">
        <v>192</v>
      </c>
      <c r="M2641" s="26" t="s">
        <v>5890</v>
      </c>
      <c r="N2641" s="7"/>
      <c r="O2641" s="9" t="s">
        <v>34</v>
      </c>
      <c r="P2641" s="33"/>
      <c r="Q2641" s="625" t="s">
        <v>5894</v>
      </c>
      <c r="R2641" s="21" t="s">
        <v>2109</v>
      </c>
      <c r="S2641" s="15">
        <v>45946</v>
      </c>
      <c r="T2641" s="23" t="s">
        <v>2121</v>
      </c>
      <c r="U2641" s="24" t="s">
        <v>2122</v>
      </c>
      <c r="V2641" s="24" t="str">
        <f t="shared" si="6"/>
        <v>Modificado por: Decreto 3250 de 2011 que, deroga el inciso 1° del artículo 6° del Decreto 4478 de 2006.
Decreto 2948 de 2010 que, deroga el parágrafo del artículo 9° del Decreto 4478 de 2006, adicionado por el artículo 1° del Decreto 2176 de 2007.
 MODIFICAR</v>
      </c>
      <c r="W2641" s="25">
        <v>46007</v>
      </c>
    </row>
    <row r="2642" spans="1:23" ht="120">
      <c r="A2642" s="675" t="s">
        <v>2327</v>
      </c>
      <c r="B2642" s="675" t="s">
        <v>5864</v>
      </c>
      <c r="C2642" s="675" t="s">
        <v>60</v>
      </c>
      <c r="D2642" s="675">
        <v>1684</v>
      </c>
      <c r="E2642" s="676" t="s">
        <v>1957</v>
      </c>
      <c r="F2642" s="675" t="s">
        <v>1958</v>
      </c>
      <c r="G2642" s="677">
        <v>43025</v>
      </c>
      <c r="H2642" s="677"/>
      <c r="I2642" s="675" t="s">
        <v>34</v>
      </c>
      <c r="J2642" s="675"/>
      <c r="K2642" s="675"/>
      <c r="L2642" s="675" t="s">
        <v>1959</v>
      </c>
      <c r="M2642" s="675"/>
      <c r="N2642" s="675" t="s">
        <v>34</v>
      </c>
      <c r="O2642" s="675"/>
      <c r="P2642" s="675"/>
      <c r="Q2642" s="678" t="s">
        <v>1960</v>
      </c>
      <c r="R2642" s="675"/>
      <c r="S2642" s="679">
        <v>43259</v>
      </c>
      <c r="T2642" s="758" t="s">
        <v>503</v>
      </c>
      <c r="U2642" s="675" t="s">
        <v>504</v>
      </c>
      <c r="V2642" s="675" t="s">
        <v>505</v>
      </c>
      <c r="W2642" s="681">
        <v>45086</v>
      </c>
    </row>
    <row r="2643" spans="1:23" ht="240">
      <c r="A2643" s="675" t="s">
        <v>2327</v>
      </c>
      <c r="B2643" s="675" t="s">
        <v>5864</v>
      </c>
      <c r="C2643" s="675" t="s">
        <v>60</v>
      </c>
      <c r="D2643" s="675">
        <v>537</v>
      </c>
      <c r="E2643" s="676" t="s">
        <v>5895</v>
      </c>
      <c r="F2643" s="675" t="s">
        <v>5896</v>
      </c>
      <c r="G2643" s="677">
        <v>42824</v>
      </c>
      <c r="H2643" s="677"/>
      <c r="I2643" s="675" t="s">
        <v>34</v>
      </c>
      <c r="J2643" s="675"/>
      <c r="K2643" s="675"/>
      <c r="L2643" s="675" t="s">
        <v>5897</v>
      </c>
      <c r="M2643" s="675"/>
      <c r="N2643" s="675" t="s">
        <v>34</v>
      </c>
      <c r="O2643" s="675"/>
      <c r="P2643" s="675"/>
      <c r="Q2643" s="678" t="s">
        <v>5898</v>
      </c>
      <c r="R2643" s="675"/>
      <c r="S2643" s="679">
        <v>43259</v>
      </c>
      <c r="T2643" s="758" t="s">
        <v>503</v>
      </c>
      <c r="U2643" s="675" t="s">
        <v>504</v>
      </c>
      <c r="V2643" s="675" t="s">
        <v>505</v>
      </c>
      <c r="W2643" s="681">
        <v>45086</v>
      </c>
    </row>
    <row r="2644" spans="1:23" ht="270">
      <c r="A2644" s="675" t="s">
        <v>2327</v>
      </c>
      <c r="B2644" s="675" t="s">
        <v>5864</v>
      </c>
      <c r="C2644" s="675" t="s">
        <v>83</v>
      </c>
      <c r="D2644" s="675">
        <v>715</v>
      </c>
      <c r="E2644" s="8" t="s">
        <v>5899</v>
      </c>
      <c r="F2644" s="33" t="s">
        <v>5900</v>
      </c>
      <c r="G2644" s="39">
        <v>37246</v>
      </c>
      <c r="H2644" s="40">
        <v>37246</v>
      </c>
      <c r="I2644" s="9" t="s">
        <v>34</v>
      </c>
      <c r="J2644" s="9"/>
      <c r="K2644" s="9"/>
      <c r="L2644" s="27" t="s">
        <v>192</v>
      </c>
      <c r="M2644" s="26" t="s">
        <v>2339</v>
      </c>
      <c r="N2644" s="7"/>
      <c r="O2644" s="9" t="s">
        <v>34</v>
      </c>
      <c r="P2644" s="33"/>
      <c r="Q2644" s="625" t="s">
        <v>5901</v>
      </c>
      <c r="R2644" s="21" t="s">
        <v>2109</v>
      </c>
      <c r="S2644" s="15">
        <v>45946</v>
      </c>
      <c r="T2644" s="23" t="s">
        <v>2121</v>
      </c>
      <c r="U2644" s="24" t="s">
        <v>2122</v>
      </c>
      <c r="V2644" s="24" t="str">
        <f t="shared" ref="V2644:V2650" si="7">Q2644&amp;" "&amp;R2644</f>
        <v>Modificado por:  
Ley 2294 de 2023 que modifica el artículo 65, se adiciona el artículo 84A, se adicionan el parágrafo 2 al artículo 83. 
Decreto 533 de 2020 que Modifica el numeral 3 del Artículo 16, el inciso 4 del Artículo 17.
Ley 1955 de 2019 adicionan los numeral 42.24 al artículo 42, 43.2.9 - 43.2.11 al artículo 43, se modifican los artículos 47, 48, 52. 
Decreto 132 de 2010 modifica artículo 44.2.3.  
Ley 1438 de 2011 deroga los numerales 44.1.7,44.2.3 del Artículo 44 de la Ley 715 de 2001.  MODIFICAR</v>
      </c>
      <c r="W2644" s="25">
        <v>46007</v>
      </c>
    </row>
    <row r="2645" spans="1:23" ht="270">
      <c r="A2645" s="675" t="s">
        <v>2327</v>
      </c>
      <c r="B2645" s="675" t="s">
        <v>5864</v>
      </c>
      <c r="C2645" s="675" t="s">
        <v>83</v>
      </c>
      <c r="D2645" s="675">
        <v>1176</v>
      </c>
      <c r="E2645" s="8" t="s">
        <v>5902</v>
      </c>
      <c r="F2645" s="33" t="s">
        <v>5903</v>
      </c>
      <c r="G2645" s="39">
        <v>39443</v>
      </c>
      <c r="H2645" s="40">
        <v>39443</v>
      </c>
      <c r="I2645" s="9" t="s">
        <v>34</v>
      </c>
      <c r="J2645" s="9"/>
      <c r="K2645" s="9"/>
      <c r="L2645" s="27" t="s">
        <v>192</v>
      </c>
      <c r="M2645" s="26" t="s">
        <v>2339</v>
      </c>
      <c r="N2645" s="7"/>
      <c r="O2645" s="9" t="s">
        <v>34</v>
      </c>
      <c r="P2645" s="33"/>
      <c r="Q2645" s="30" t="s">
        <v>5904</v>
      </c>
      <c r="R2645" s="21" t="s">
        <v>2109</v>
      </c>
      <c r="S2645" s="15">
        <v>45946</v>
      </c>
      <c r="T2645" s="23" t="s">
        <v>2121</v>
      </c>
      <c r="U2645" s="24" t="s">
        <v>2122</v>
      </c>
      <c r="V2645" s="24" t="str">
        <f t="shared" si="7"/>
        <v>Modificado por: 
Ley 1294 de 2009 modifica el artículo 30.  
Ley 1450 de 2011 modifica disposiciones generales del uso del SGP, impacta la ejecución de recursos definidos en los artículos 2, 4 y 6.
Decreto 2711 de 2008, modifica artículo 35. 
Ley 1955 de 2019 modifica y adiciona criterios sobre distribución de recursos del SGP, impacta artículos 1, 4, 6, 7 y 9, de forma parcial.
Ley 1977 de 2019 modifica el artículo 4 y adiciona el artículo 4A. MODIFICAR</v>
      </c>
      <c r="W2645" s="25">
        <v>46007</v>
      </c>
    </row>
    <row r="2646" spans="1:23" ht="45">
      <c r="A2646" s="675" t="s">
        <v>2327</v>
      </c>
      <c r="B2646" s="675" t="s">
        <v>5864</v>
      </c>
      <c r="C2646" s="675" t="s">
        <v>83</v>
      </c>
      <c r="D2646" s="675">
        <v>1743</v>
      </c>
      <c r="E2646" s="8" t="s">
        <v>5905</v>
      </c>
      <c r="F2646" s="33" t="s">
        <v>5906</v>
      </c>
      <c r="G2646" s="39">
        <v>41999</v>
      </c>
      <c r="H2646" s="40">
        <v>41999</v>
      </c>
      <c r="I2646" s="9" t="s">
        <v>34</v>
      </c>
      <c r="J2646" s="9"/>
      <c r="K2646" s="9"/>
      <c r="L2646" s="27"/>
      <c r="M2646" s="26" t="s">
        <v>2339</v>
      </c>
      <c r="N2646" s="7"/>
      <c r="O2646" s="9" t="s">
        <v>34</v>
      </c>
      <c r="P2646" s="33"/>
      <c r="Q2646" s="30" t="s">
        <v>5907</v>
      </c>
      <c r="R2646" s="21" t="s">
        <v>2109</v>
      </c>
      <c r="S2646" s="15">
        <v>45946</v>
      </c>
      <c r="T2646" s="23" t="s">
        <v>2121</v>
      </c>
      <c r="U2646" s="24" t="s">
        <v>2122</v>
      </c>
      <c r="V2646" s="24" t="str">
        <f t="shared" si="7"/>
        <v>Modificada parcialmente por la Ley 1819 de 2016, impacta los artículos 17, 18, 19, 20 y 22. MODIFICAR</v>
      </c>
      <c r="W2646" s="25">
        <v>46007</v>
      </c>
    </row>
    <row r="2647" spans="1:23" ht="255">
      <c r="A2647" s="675" t="s">
        <v>2327</v>
      </c>
      <c r="B2647" s="675" t="s">
        <v>5864</v>
      </c>
      <c r="C2647" s="675" t="s">
        <v>150</v>
      </c>
      <c r="D2647" s="675">
        <v>1493</v>
      </c>
      <c r="E2647" s="8" t="s">
        <v>5908</v>
      </c>
      <c r="F2647" s="33" t="s">
        <v>5909</v>
      </c>
      <c r="G2647" s="39">
        <v>40903</v>
      </c>
      <c r="H2647" s="40">
        <v>40903</v>
      </c>
      <c r="I2647" s="9" t="s">
        <v>34</v>
      </c>
      <c r="J2647" s="9"/>
      <c r="K2647" s="9"/>
      <c r="L2647" s="27" t="s">
        <v>5910</v>
      </c>
      <c r="M2647" s="26" t="s">
        <v>2339</v>
      </c>
      <c r="N2647" s="7"/>
      <c r="O2647" s="9" t="s">
        <v>34</v>
      </c>
      <c r="P2647" s="33"/>
      <c r="Q2647" s="625" t="s">
        <v>5911</v>
      </c>
      <c r="R2647" s="21" t="s">
        <v>2109</v>
      </c>
      <c r="S2647" s="15">
        <v>45946</v>
      </c>
      <c r="T2647" s="23" t="s">
        <v>2121</v>
      </c>
      <c r="U2647" s="24" t="s">
        <v>2122</v>
      </c>
      <c r="V2647" s="24" t="str">
        <f t="shared" si="7"/>
        <v>Modificado por:
Ley 2070 de 2020, modifica artículo 13 y se adicionan parágrafo y  los artículos 13-1 y 13-2. 
Decreto Ley 2106 de 2019, modifica artículos 3, 15, 16 y 17. 
 MODIFICAR</v>
      </c>
      <c r="W2647" s="25">
        <v>46007</v>
      </c>
    </row>
    <row r="2648" spans="1:23" ht="210">
      <c r="A2648" s="675" t="s">
        <v>2327</v>
      </c>
      <c r="B2648" s="675" t="s">
        <v>5864</v>
      </c>
      <c r="C2648" s="675" t="s">
        <v>150</v>
      </c>
      <c r="D2648" s="675">
        <v>99</v>
      </c>
      <c r="E2648" s="8" t="s">
        <v>5912</v>
      </c>
      <c r="F2648" s="33" t="s">
        <v>5913</v>
      </c>
      <c r="G2648" s="39">
        <v>34325</v>
      </c>
      <c r="H2648" s="40">
        <v>34325</v>
      </c>
      <c r="I2648" s="9" t="s">
        <v>34</v>
      </c>
      <c r="J2648" s="9"/>
      <c r="K2648" s="9"/>
      <c r="L2648" s="27" t="s">
        <v>5914</v>
      </c>
      <c r="M2648" s="26" t="s">
        <v>2339</v>
      </c>
      <c r="N2648" s="7"/>
      <c r="O2648" s="9" t="s">
        <v>34</v>
      </c>
      <c r="P2648" s="33"/>
      <c r="Q2648" s="625" t="s">
        <v>5915</v>
      </c>
      <c r="R2648" s="21" t="s">
        <v>2109</v>
      </c>
      <c r="S2648" s="15">
        <v>45946</v>
      </c>
      <c r="T2648" s="23" t="s">
        <v>2121</v>
      </c>
      <c r="U2648" s="24" t="s">
        <v>2122</v>
      </c>
      <c r="V2648" s="24" t="str">
        <f t="shared" si="7"/>
        <v>Modificada por:
Ley 1450 de 2011 modifican artículos 45, 57, 58 y 111, se modifica y adicionan parágrafos al artículo 42, se adicionan parágrafos al artículo 43.
Decreto 141 de 2011, modifica los artículos 24, 26, 27, 28, 29, 31, 33, 37, 41, 44, 45, 65 y 66 de la Ley 99 de 1993.
Ley 1151 de 2007, modifica el Artículo 111, se dicionan parágrafos a los artículos 42, 43 y 88, de la Ley 99 de 1993. MODIFICAR</v>
      </c>
      <c r="W2648" s="25">
        <v>46007</v>
      </c>
    </row>
    <row r="2649" spans="1:23" ht="240">
      <c r="A2649" s="675" t="s">
        <v>2327</v>
      </c>
      <c r="B2649" s="675" t="s">
        <v>5864</v>
      </c>
      <c r="C2649" s="675" t="s">
        <v>150</v>
      </c>
      <c r="D2649" s="675">
        <v>549</v>
      </c>
      <c r="E2649" s="8" t="s">
        <v>1977</v>
      </c>
      <c r="F2649" s="33" t="s">
        <v>1954</v>
      </c>
      <c r="G2649" s="39">
        <v>36522</v>
      </c>
      <c r="H2649" s="40">
        <v>36522</v>
      </c>
      <c r="I2649" s="9" t="s">
        <v>34</v>
      </c>
      <c r="J2649" s="9"/>
      <c r="K2649" s="9"/>
      <c r="L2649" s="27"/>
      <c r="M2649" s="26" t="s">
        <v>2339</v>
      </c>
      <c r="N2649" s="7"/>
      <c r="O2649" s="9" t="s">
        <v>34</v>
      </c>
      <c r="P2649" s="33"/>
      <c r="Q2649" s="625" t="s">
        <v>5916</v>
      </c>
      <c r="R2649" s="21" t="s">
        <v>2109</v>
      </c>
      <c r="S2649" s="15">
        <v>45946</v>
      </c>
      <c r="T2649" s="23" t="s">
        <v>2121</v>
      </c>
      <c r="U2649" s="24" t="s">
        <v>2122</v>
      </c>
      <c r="V2649" s="24" t="str">
        <f t="shared" si="7"/>
        <v>Modificado por:
Ley 2468 de 2025, por medio de la cual se modifica la Ley 549 de 1999 con el fin de garantizar el financiamiento pasivo pensional de las entidades territoriales y el Fondo Nacional de Pensiones de las entidades territoriales.
Ley 1753 de 2015, deroga el numeral 5 del artículo 2° de la Ley 549 de 1999.
Ley 1450 de 2011, deroga el numeral 5 del artículo 2. 
Ley 1151 de 2007, deroga el numeral 5 del artículo 2° de la Ley 549 de 1999. MODIFICAR</v>
      </c>
      <c r="W2649" s="25">
        <v>46007</v>
      </c>
    </row>
    <row r="2650" spans="1:23" ht="135">
      <c r="A2650" s="675" t="s">
        <v>2327</v>
      </c>
      <c r="B2650" s="675" t="s">
        <v>5864</v>
      </c>
      <c r="C2650" s="413" t="s">
        <v>30</v>
      </c>
      <c r="D2650" s="675">
        <v>11</v>
      </c>
      <c r="E2650" s="8" t="s">
        <v>5917</v>
      </c>
      <c r="F2650" s="33" t="s">
        <v>5918</v>
      </c>
      <c r="G2650" s="39">
        <v>41698</v>
      </c>
      <c r="H2650" s="40">
        <v>41698</v>
      </c>
      <c r="I2650" s="9"/>
      <c r="J2650" s="9" t="s">
        <v>34</v>
      </c>
      <c r="K2650" s="9"/>
      <c r="L2650" s="27"/>
      <c r="M2650" s="26" t="s">
        <v>5919</v>
      </c>
      <c r="N2650" s="7"/>
      <c r="O2650" s="9" t="s">
        <v>34</v>
      </c>
      <c r="P2650" s="33"/>
      <c r="Q2650" s="625" t="s">
        <v>5920</v>
      </c>
      <c r="R2650" s="21" t="s">
        <v>2109</v>
      </c>
      <c r="S2650" s="15">
        <v>45946</v>
      </c>
      <c r="T2650" s="23" t="s">
        <v>2121</v>
      </c>
      <c r="U2650" s="24" t="s">
        <v>2122</v>
      </c>
      <c r="V2650" s="24" t="str">
        <f t="shared" si="7"/>
        <v>Modificada por:
Resolución Reglamentaria 002 de 2022 Contraloría de Bogotá D.C., que derogó la Resolución Reglamentaria 009 de 2019 Contraloría de Bogotá D.C. y la Resolución Reglamentaria No. 011 del 28 de febrero de 2014. MODIFICAR</v>
      </c>
      <c r="W2650" s="25">
        <v>46007</v>
      </c>
    </row>
    <row r="2651" spans="1:23" ht="135">
      <c r="A2651" s="675" t="s">
        <v>2327</v>
      </c>
      <c r="B2651" s="675" t="s">
        <v>5864</v>
      </c>
      <c r="C2651" s="675" t="s">
        <v>30</v>
      </c>
      <c r="D2651" s="675" t="s">
        <v>5921</v>
      </c>
      <c r="E2651" s="676" t="s">
        <v>5922</v>
      </c>
      <c r="F2651" s="675" t="s">
        <v>5923</v>
      </c>
      <c r="G2651" s="677">
        <v>42003</v>
      </c>
      <c r="H2651" s="677"/>
      <c r="I2651" s="675"/>
      <c r="J2651" s="675" t="s">
        <v>34</v>
      </c>
      <c r="K2651" s="675"/>
      <c r="L2651" s="675"/>
      <c r="M2651" s="675"/>
      <c r="N2651" s="675" t="s">
        <v>34</v>
      </c>
      <c r="O2651" s="675"/>
      <c r="P2651" s="675"/>
      <c r="Q2651" s="678" t="s">
        <v>5924</v>
      </c>
      <c r="R2651" s="675"/>
      <c r="S2651" s="679">
        <v>43259</v>
      </c>
      <c r="T2651" s="758" t="s">
        <v>503</v>
      </c>
      <c r="U2651" s="675" t="s">
        <v>504</v>
      </c>
      <c r="V2651" s="675" t="s">
        <v>505</v>
      </c>
      <c r="W2651" s="681">
        <v>45086</v>
      </c>
    </row>
    <row r="2652" spans="1:23" ht="270">
      <c r="A2652" s="675" t="s">
        <v>2327</v>
      </c>
      <c r="B2652" s="675" t="s">
        <v>5864</v>
      </c>
      <c r="C2652" s="675" t="s">
        <v>83</v>
      </c>
      <c r="D2652" s="675">
        <v>1801</v>
      </c>
      <c r="E2652" s="8" t="s">
        <v>5925</v>
      </c>
      <c r="F2652" s="33" t="s">
        <v>5926</v>
      </c>
      <c r="G2652" s="39">
        <v>42580</v>
      </c>
      <c r="H2652" s="40">
        <v>42580</v>
      </c>
      <c r="I2652" s="9" t="s">
        <v>34</v>
      </c>
      <c r="J2652" s="9"/>
      <c r="K2652" s="9"/>
      <c r="L2652" s="27"/>
      <c r="M2652" s="26" t="s">
        <v>2339</v>
      </c>
      <c r="N2652" s="7"/>
      <c r="O2652" s="9" t="s">
        <v>34</v>
      </c>
      <c r="P2652" s="33"/>
      <c r="Q2652" s="30" t="s">
        <v>5927</v>
      </c>
      <c r="R2652" s="21" t="s">
        <v>2109</v>
      </c>
      <c r="S2652" s="15">
        <v>45946</v>
      </c>
      <c r="T2652" s="23" t="s">
        <v>2121</v>
      </c>
      <c r="U2652" s="24" t="s">
        <v>2122</v>
      </c>
      <c r="V2652" s="24" t="str">
        <f t="shared" ref="V2652" si="8">Q2652&amp;" "&amp;R2652</f>
        <v>Modificada por:
Ley 2450 de 2025 modifica y adiciona tres parágrafos al artículo 33, modifica el artículo 93, 180 y 181,  de la Ley 1801 de 2016.  
Ley 2318 de 2023 modifica artículo 8, 10, 166 y 167.
Ley 2197 de 2022 en el titulo V se disponen las normas que modifican y adicionan la Ley 1801 de 2016 - Código Nacional de Seguridad y Convivencia Ciudadana. 
Ley 220 de 2022, en el Título III se hace referencia a: Capítulo unico modificación de la ley 1801 de 2016.   MODIFICAR</v>
      </c>
      <c r="W2652" s="25">
        <v>46007</v>
      </c>
    </row>
    <row r="2653" spans="1:23" ht="60">
      <c r="A2653" s="675" t="s">
        <v>2327</v>
      </c>
      <c r="B2653" s="675" t="s">
        <v>5864</v>
      </c>
      <c r="C2653" s="675" t="s">
        <v>60</v>
      </c>
      <c r="D2653" s="675">
        <v>273</v>
      </c>
      <c r="E2653" s="676" t="s">
        <v>5928</v>
      </c>
      <c r="F2653" s="675" t="s">
        <v>5868</v>
      </c>
      <c r="G2653" s="677">
        <v>44179</v>
      </c>
      <c r="H2653" s="677"/>
      <c r="I2653" s="675"/>
      <c r="J2653" s="675" t="s">
        <v>34</v>
      </c>
      <c r="K2653" s="675"/>
      <c r="L2653" s="675"/>
      <c r="M2653" s="675"/>
      <c r="N2653" s="675" t="s">
        <v>34</v>
      </c>
      <c r="O2653" s="675"/>
      <c r="P2653" s="675"/>
      <c r="Q2653" s="676" t="s">
        <v>5929</v>
      </c>
      <c r="R2653" s="675" t="s">
        <v>2109</v>
      </c>
      <c r="S2653" s="840">
        <v>45644</v>
      </c>
      <c r="T2653" s="830" t="s">
        <v>2110</v>
      </c>
      <c r="U2653" s="675" t="s">
        <v>2111</v>
      </c>
      <c r="V2653" s="675" t="s">
        <v>5930</v>
      </c>
      <c r="W2653" s="681">
        <v>45653</v>
      </c>
    </row>
    <row r="2654" spans="1:23" ht="150">
      <c r="A2654" s="675" t="s">
        <v>2327</v>
      </c>
      <c r="B2654" s="675" t="s">
        <v>5864</v>
      </c>
      <c r="C2654" s="675" t="s">
        <v>3390</v>
      </c>
      <c r="D2654" s="675">
        <v>714</v>
      </c>
      <c r="E2654" s="676" t="s">
        <v>5931</v>
      </c>
      <c r="F2654" s="675" t="s">
        <v>5932</v>
      </c>
      <c r="G2654" s="677">
        <v>42725</v>
      </c>
      <c r="H2654" s="677"/>
      <c r="I2654" s="675" t="s">
        <v>34</v>
      </c>
      <c r="J2654" s="675"/>
      <c r="K2654" s="675"/>
      <c r="L2654" s="675"/>
      <c r="M2654" s="675"/>
      <c r="N2654" s="675" t="s">
        <v>34</v>
      </c>
      <c r="O2654" s="675"/>
      <c r="P2654" s="675"/>
      <c r="Q2654" s="678" t="s">
        <v>5933</v>
      </c>
      <c r="R2654" s="675"/>
      <c r="S2654" s="679"/>
      <c r="T2654" s="758" t="s">
        <v>503</v>
      </c>
      <c r="U2654" s="675" t="s">
        <v>504</v>
      </c>
      <c r="V2654" s="675" t="s">
        <v>505</v>
      </c>
      <c r="W2654" s="681">
        <v>45086</v>
      </c>
    </row>
    <row r="2655" spans="1:23" ht="409.5">
      <c r="A2655" s="675" t="s">
        <v>2327</v>
      </c>
      <c r="B2655" s="675" t="s">
        <v>5864</v>
      </c>
      <c r="C2655" s="675" t="s">
        <v>60</v>
      </c>
      <c r="D2655" s="675">
        <v>1077</v>
      </c>
      <c r="E2655" s="8" t="s">
        <v>5934</v>
      </c>
      <c r="F2655" s="33" t="s">
        <v>5935</v>
      </c>
      <c r="G2655" s="39" t="s">
        <v>5936</v>
      </c>
      <c r="H2655" s="40" t="s">
        <v>5936</v>
      </c>
      <c r="I2655" s="9"/>
      <c r="J2655" s="9" t="s">
        <v>34</v>
      </c>
      <c r="K2655" s="9"/>
      <c r="L2655" s="27"/>
      <c r="M2655" s="26" t="s">
        <v>5890</v>
      </c>
      <c r="N2655" s="7"/>
      <c r="O2655" s="9" t="s">
        <v>34</v>
      </c>
      <c r="P2655" s="33"/>
      <c r="Q2655" s="625" t="s">
        <v>5937</v>
      </c>
      <c r="R2655" s="21" t="s">
        <v>2109</v>
      </c>
      <c r="S2655" s="15">
        <v>45946</v>
      </c>
      <c r="T2655" s="23" t="s">
        <v>2121</v>
      </c>
      <c r="U2655" s="24" t="s">
        <v>2122</v>
      </c>
      <c r="V2655" s="24" t="str">
        <f t="shared" ref="V2655:V2659" si="9">Q2655&amp;" "&amp;R2655</f>
        <v>Modificada por: 
Decreto 406 de 2025, “Por el cual se adiciona el Título 9, a la Parte 3, del Libro 2 del Decreto 1077 de 2015, en lo relacionado con los proyectos y programas de agua potable y saneamiento básico cuyos recursos serán administrados y/o ejecutados por el Fondo Nacional de Vivienda – FONVIVIENDA”
Decreto 0775 de 2025, por la cual se modifican y adicionan artículos al Decreto 1077 de 2015.
Decreto 739 de 2021 "Por el cual se modifica el Decreto 1077 de 2015 en relación con las condiciones de asignación y operación del subsidio familiar de vivienda".
Decreto 1603 de 2020, "Por el cual se modifica el Decreto 1077 de 2015 en relación con la operación de las Cajas de Compensación Familiar y se dictan otras disposiciones".
Decreto 46 de 2020, "Por el cual se modifican disposiciones del Decreto 1077 de 2015 en relación con los precios máximos de la Vivienda de Interés Social y la Vivienda de Interés Prioritario."
Decreto 1333 de 2020, modifica el Capítulo 4 del Título 6, Parte 2, Libro 2 del Decreto 1077.
Modificaciones anteriores al 2020: Decreto 729 de 2017, Decreto 583 de 2017, Decreto 614 de 2017, Decreto 631 de 2017 , Decreto 1203 de 2017, Decreto 2079 de 2017, Decreto 1784 de 2017, Decreto 2231 de 2017, Decreto 2411 de 2015. MODIFICAR</v>
      </c>
      <c r="W2655" s="25">
        <v>46007</v>
      </c>
    </row>
    <row r="2656" spans="1:23" ht="345">
      <c r="A2656" s="675" t="s">
        <v>2327</v>
      </c>
      <c r="B2656" s="675" t="s">
        <v>5864</v>
      </c>
      <c r="C2656" s="675" t="s">
        <v>60</v>
      </c>
      <c r="D2656" s="675">
        <v>1066</v>
      </c>
      <c r="E2656" s="8" t="s">
        <v>5938</v>
      </c>
      <c r="F2656" s="33" t="s">
        <v>5939</v>
      </c>
      <c r="G2656" s="39">
        <v>42150</v>
      </c>
      <c r="H2656" s="40">
        <v>42150</v>
      </c>
      <c r="I2656" s="9" t="s">
        <v>34</v>
      </c>
      <c r="J2656" s="9"/>
      <c r="K2656" s="9"/>
      <c r="L2656" s="27"/>
      <c r="M2656" s="26" t="s">
        <v>5890</v>
      </c>
      <c r="N2656" s="7"/>
      <c r="O2656" s="9" t="s">
        <v>34</v>
      </c>
      <c r="P2656" s="33"/>
      <c r="Q2656" s="30" t="s">
        <v>5940</v>
      </c>
      <c r="R2656" s="21" t="s">
        <v>2109</v>
      </c>
      <c r="S2656" s="15">
        <v>45946</v>
      </c>
      <c r="T2656" s="23" t="s">
        <v>2121</v>
      </c>
      <c r="U2656" s="24" t="s">
        <v>2122</v>
      </c>
      <c r="V2656" s="24" t="str">
        <f t="shared" si="9"/>
        <v>Modificado por: 
Decreto 772 de 2025 "Por el cual se adiciona el artículo 1.1.2.4 al Título 2 del Libro 1 de la Parte 1 y el Capítulo 4 al Título 1 de la Parte 7 del Libro 2 del Decreto 1066 de 2015..."
Decreto 1576 de 2022, "Por el cual se adiciona el Título 6 a la Parle 2 del Libro 2 del Decreto 1066 de 2015...".
Decreto 2174 de 2023 "Por el cual se adiciona el Capítulo 2 del Título 4 de la Parte 2 del Libro 2 del Decreto número 1066 de 2015..."
Decreto 1573 de 2021 "Por el cual se adiciona el Título 5 denominado "Esquemas Asociativos Territoriales" a la Parte 2 del Libro 2 del Decreto 1066 de 2015..."
Entre otras. MODIFICAR</v>
      </c>
      <c r="W2656" s="25">
        <v>46007</v>
      </c>
    </row>
    <row r="2657" spans="1:23" ht="75">
      <c r="A2657" s="675" t="s">
        <v>2327</v>
      </c>
      <c r="B2657" s="675" t="s">
        <v>5864</v>
      </c>
      <c r="C2657" s="675" t="s">
        <v>293</v>
      </c>
      <c r="D2657" s="675">
        <v>810</v>
      </c>
      <c r="E2657" s="8" t="s">
        <v>5941</v>
      </c>
      <c r="F2657" s="33" t="s">
        <v>5942</v>
      </c>
      <c r="G2657" s="39">
        <v>44328</v>
      </c>
      <c r="H2657" s="40">
        <v>44328</v>
      </c>
      <c r="I2657" s="9"/>
      <c r="J2657" s="9" t="s">
        <v>34</v>
      </c>
      <c r="K2657" s="9"/>
      <c r="L2657" s="27" t="s">
        <v>1380</v>
      </c>
      <c r="M2657" s="26" t="s">
        <v>5943</v>
      </c>
      <c r="N2657" s="7"/>
      <c r="O2657" s="9" t="s">
        <v>34</v>
      </c>
      <c r="P2657" s="33"/>
      <c r="Q2657" s="30" t="s">
        <v>5944</v>
      </c>
      <c r="R2657" s="21" t="s">
        <v>2109</v>
      </c>
      <c r="S2657" s="15">
        <v>45946</v>
      </c>
      <c r="T2657" s="23" t="s">
        <v>2121</v>
      </c>
      <c r="U2657" s="24" t="s">
        <v>2122</v>
      </c>
      <c r="V2657" s="24" t="str">
        <f t="shared" si="9"/>
        <v>Modificado por: 
Acuerdo 927 de 2024 modifica el artículo 1 del Acuerdo 810 de 2021. MODIFICAR</v>
      </c>
      <c r="W2657" s="25">
        <v>46007</v>
      </c>
    </row>
    <row r="2658" spans="1:23" ht="195">
      <c r="A2658" s="675" t="s">
        <v>2327</v>
      </c>
      <c r="B2658" s="675" t="s">
        <v>5864</v>
      </c>
      <c r="C2658" s="675" t="s">
        <v>60</v>
      </c>
      <c r="D2658" s="675">
        <v>520</v>
      </c>
      <c r="E2658" s="8" t="s">
        <v>5945</v>
      </c>
      <c r="F2658" s="33" t="s">
        <v>5946</v>
      </c>
      <c r="G2658" s="39">
        <v>44883</v>
      </c>
      <c r="H2658" s="40">
        <v>44883</v>
      </c>
      <c r="I2658" s="9"/>
      <c r="J2658" s="9" t="s">
        <v>34</v>
      </c>
      <c r="K2658" s="9"/>
      <c r="L2658" s="27"/>
      <c r="M2658" s="26" t="s">
        <v>5884</v>
      </c>
      <c r="N2658" s="7"/>
      <c r="O2658" s="9" t="s">
        <v>34</v>
      </c>
      <c r="P2658" s="33"/>
      <c r="Q2658" s="30" t="s">
        <v>5947</v>
      </c>
      <c r="R2658" s="21" t="s">
        <v>2109</v>
      </c>
      <c r="S2658" s="15">
        <v>45946</v>
      </c>
      <c r="T2658" s="23" t="s">
        <v>2121</v>
      </c>
      <c r="U2658" s="24" t="s">
        <v>2122</v>
      </c>
      <c r="V2658" s="24" t="str">
        <f t="shared" si="9"/>
        <v>Modificado por: 
Decreto Distrital 506 de 2023 adiciona un parágrafo al artículo 11 del Decreto Distrital 520 del 2022. MODIFICAR</v>
      </c>
      <c r="W2658" s="25">
        <v>46007</v>
      </c>
    </row>
    <row r="2659" spans="1:23" ht="105">
      <c r="A2659" s="675" t="s">
        <v>2327</v>
      </c>
      <c r="B2659" s="675" t="s">
        <v>5864</v>
      </c>
      <c r="C2659" s="675" t="s">
        <v>60</v>
      </c>
      <c r="D2659" s="675">
        <v>542</v>
      </c>
      <c r="E2659" s="8" t="s">
        <v>5948</v>
      </c>
      <c r="F2659" s="33" t="s">
        <v>5949</v>
      </c>
      <c r="G2659" s="39">
        <v>36390</v>
      </c>
      <c r="H2659" s="40">
        <v>36390</v>
      </c>
      <c r="I2659" s="9"/>
      <c r="J2659" s="9" t="s">
        <v>34</v>
      </c>
      <c r="K2659" s="9"/>
      <c r="L2659" s="27"/>
      <c r="M2659" s="26" t="s">
        <v>5884</v>
      </c>
      <c r="N2659" s="7"/>
      <c r="O2659" s="9" t="s">
        <v>34</v>
      </c>
      <c r="P2659" s="33"/>
      <c r="Q2659" s="30" t="s">
        <v>5950</v>
      </c>
      <c r="R2659" s="21" t="s">
        <v>2109</v>
      </c>
      <c r="S2659" s="15">
        <v>45946</v>
      </c>
      <c r="T2659" s="23" t="s">
        <v>2121</v>
      </c>
      <c r="U2659" s="24" t="s">
        <v>2122</v>
      </c>
      <c r="V2659" s="24" t="str">
        <f t="shared" si="9"/>
        <v>Modificado por: 
Decreto 227 de 2009 modifica artículo 6 y deroga artículo 5 del DD 542 DE 1999. 
Decreto 206 de 2003 modifica el artículo 5 del Decreto Distrital No. 542 de 1999. MODIFICAR</v>
      </c>
      <c r="W2659" s="25">
        <v>46007</v>
      </c>
    </row>
    <row r="2660" spans="1:23" ht="135">
      <c r="A2660" s="675" t="s">
        <v>2327</v>
      </c>
      <c r="B2660" s="675" t="s">
        <v>5864</v>
      </c>
      <c r="C2660" s="675" t="s">
        <v>95</v>
      </c>
      <c r="D2660" s="675">
        <v>11</v>
      </c>
      <c r="E2660" s="676" t="s">
        <v>5951</v>
      </c>
      <c r="F2660" s="675" t="s">
        <v>5952</v>
      </c>
      <c r="G2660" s="677">
        <v>44671</v>
      </c>
      <c r="H2660" s="677"/>
      <c r="I2660" s="675"/>
      <c r="J2660" s="675" t="s">
        <v>34</v>
      </c>
      <c r="K2660" s="675"/>
      <c r="L2660" s="675"/>
      <c r="M2660" s="675"/>
      <c r="N2660" s="675" t="s">
        <v>46</v>
      </c>
      <c r="O2660" s="675"/>
      <c r="P2660" s="675"/>
      <c r="Q2660" s="678" t="s">
        <v>5953</v>
      </c>
      <c r="R2660" s="675"/>
      <c r="S2660" s="679"/>
      <c r="T2660" s="758" t="s">
        <v>503</v>
      </c>
      <c r="U2660" s="675" t="s">
        <v>504</v>
      </c>
      <c r="V2660" s="675" t="s">
        <v>505</v>
      </c>
      <c r="W2660" s="681">
        <v>45086</v>
      </c>
    </row>
    <row r="2661" spans="1:23" ht="120">
      <c r="A2661" s="675" t="s">
        <v>2327</v>
      </c>
      <c r="B2661" s="675" t="s">
        <v>5864</v>
      </c>
      <c r="C2661" s="675" t="s">
        <v>109</v>
      </c>
      <c r="D2661" s="841" t="s">
        <v>5954</v>
      </c>
      <c r="E2661" s="676" t="s">
        <v>5955</v>
      </c>
      <c r="F2661" s="675" t="s">
        <v>5956</v>
      </c>
      <c r="G2661" s="677">
        <v>44214</v>
      </c>
      <c r="H2661" s="677"/>
      <c r="I2661" s="675"/>
      <c r="J2661" s="675" t="s">
        <v>46</v>
      </c>
      <c r="K2661" s="675"/>
      <c r="L2661" s="675"/>
      <c r="M2661" s="675"/>
      <c r="N2661" s="675" t="s">
        <v>46</v>
      </c>
      <c r="O2661" s="675"/>
      <c r="P2661" s="675"/>
      <c r="Q2661" s="678" t="s">
        <v>5957</v>
      </c>
      <c r="R2661" s="675" t="s">
        <v>502</v>
      </c>
      <c r="S2661" s="679">
        <v>45082</v>
      </c>
      <c r="T2661" s="758" t="s">
        <v>503</v>
      </c>
      <c r="U2661" s="675" t="s">
        <v>504</v>
      </c>
      <c r="V2661" s="675" t="s">
        <v>505</v>
      </c>
      <c r="W2661" s="681">
        <v>45086</v>
      </c>
    </row>
    <row r="2662" spans="1:23" ht="120">
      <c r="A2662" s="675" t="s">
        <v>2327</v>
      </c>
      <c r="B2662" s="675" t="s">
        <v>5864</v>
      </c>
      <c r="C2662" s="675" t="s">
        <v>169</v>
      </c>
      <c r="D2662" s="841" t="s">
        <v>1426</v>
      </c>
      <c r="E2662" s="676" t="s">
        <v>5958</v>
      </c>
      <c r="F2662" s="675" t="s">
        <v>5959</v>
      </c>
      <c r="G2662" s="677">
        <v>44232</v>
      </c>
      <c r="H2662" s="677"/>
      <c r="I2662" s="675" t="s">
        <v>34</v>
      </c>
      <c r="J2662" s="675"/>
      <c r="K2662" s="675"/>
      <c r="L2662" s="675"/>
      <c r="M2662" s="675"/>
      <c r="N2662" s="675"/>
      <c r="O2662" s="675"/>
      <c r="P2662" s="675"/>
      <c r="Q2662" s="675" t="s">
        <v>5960</v>
      </c>
      <c r="R2662" s="675" t="s">
        <v>502</v>
      </c>
      <c r="S2662" s="679">
        <v>45082</v>
      </c>
      <c r="T2662" s="758" t="s">
        <v>503</v>
      </c>
      <c r="U2662" s="675" t="s">
        <v>504</v>
      </c>
      <c r="V2662" s="675" t="s">
        <v>505</v>
      </c>
      <c r="W2662" s="681">
        <v>45086</v>
      </c>
    </row>
    <row r="2663" spans="1:23" ht="120">
      <c r="A2663" s="675" t="s">
        <v>2327</v>
      </c>
      <c r="B2663" s="675" t="s">
        <v>5864</v>
      </c>
      <c r="C2663" s="675" t="s">
        <v>60</v>
      </c>
      <c r="D2663" s="675">
        <v>580</v>
      </c>
      <c r="E2663" s="676" t="s">
        <v>5961</v>
      </c>
      <c r="F2663" s="675" t="s">
        <v>5949</v>
      </c>
      <c r="G2663" s="677">
        <v>41992</v>
      </c>
      <c r="H2663" s="677"/>
      <c r="I2663" s="675"/>
      <c r="J2663" s="675" t="s">
        <v>34</v>
      </c>
      <c r="K2663" s="675"/>
      <c r="L2663" s="675" t="s">
        <v>5962</v>
      </c>
      <c r="M2663" s="675"/>
      <c r="N2663" s="675" t="s">
        <v>34</v>
      </c>
      <c r="O2663" s="675"/>
      <c r="P2663" s="675"/>
      <c r="Q2663" s="678" t="s">
        <v>5963</v>
      </c>
      <c r="R2663" s="675" t="s">
        <v>502</v>
      </c>
      <c r="S2663" s="679">
        <v>45082</v>
      </c>
      <c r="T2663" s="758" t="s">
        <v>503</v>
      </c>
      <c r="U2663" s="675" t="s">
        <v>504</v>
      </c>
      <c r="V2663" s="675" t="s">
        <v>505</v>
      </c>
      <c r="W2663" s="681">
        <v>45086</v>
      </c>
    </row>
    <row r="2664" spans="1:23" ht="120">
      <c r="A2664" s="675" t="s">
        <v>2327</v>
      </c>
      <c r="B2664" s="675" t="s">
        <v>5864</v>
      </c>
      <c r="C2664" s="675" t="s">
        <v>293</v>
      </c>
      <c r="D2664" s="675">
        <v>575</v>
      </c>
      <c r="E2664" s="676" t="s">
        <v>5964</v>
      </c>
      <c r="F2664" s="675" t="s">
        <v>5949</v>
      </c>
      <c r="G2664" s="677">
        <v>41990</v>
      </c>
      <c r="H2664" s="677"/>
      <c r="I2664" s="675"/>
      <c r="J2664" s="675" t="s">
        <v>34</v>
      </c>
      <c r="K2664" s="675"/>
      <c r="L2664" s="675">
        <v>49</v>
      </c>
      <c r="M2664" s="675"/>
      <c r="N2664" s="675"/>
      <c r="O2664" s="675"/>
      <c r="P2664" s="675"/>
      <c r="Q2664" s="678" t="s">
        <v>5965</v>
      </c>
      <c r="R2664" s="675" t="s">
        <v>502</v>
      </c>
      <c r="S2664" s="679">
        <v>45082</v>
      </c>
      <c r="T2664" s="758" t="s">
        <v>503</v>
      </c>
      <c r="U2664" s="675" t="s">
        <v>504</v>
      </c>
      <c r="V2664" s="675" t="s">
        <v>505</v>
      </c>
      <c r="W2664" s="681">
        <v>45086</v>
      </c>
    </row>
    <row r="2665" spans="1:23" ht="120">
      <c r="A2665" s="675" t="s">
        <v>2327</v>
      </c>
      <c r="B2665" s="675" t="s">
        <v>5864</v>
      </c>
      <c r="C2665" s="675" t="s">
        <v>60</v>
      </c>
      <c r="D2665" s="675">
        <v>359</v>
      </c>
      <c r="E2665" s="676" t="s">
        <v>5966</v>
      </c>
      <c r="F2665" s="675" t="s">
        <v>5967</v>
      </c>
      <c r="G2665" s="677">
        <v>43153</v>
      </c>
      <c r="H2665" s="677"/>
      <c r="I2665" s="675" t="s">
        <v>34</v>
      </c>
      <c r="J2665" s="675"/>
      <c r="K2665" s="675"/>
      <c r="L2665" s="675"/>
      <c r="M2665" s="675"/>
      <c r="N2665" s="675" t="s">
        <v>34</v>
      </c>
      <c r="O2665" s="675"/>
      <c r="P2665" s="675"/>
      <c r="Q2665" s="678" t="s">
        <v>5968</v>
      </c>
      <c r="R2665" s="675" t="s">
        <v>502</v>
      </c>
      <c r="S2665" s="679">
        <v>45082</v>
      </c>
      <c r="T2665" s="758" t="s">
        <v>503</v>
      </c>
      <c r="U2665" s="675" t="s">
        <v>504</v>
      </c>
      <c r="V2665" s="675" t="s">
        <v>505</v>
      </c>
      <c r="W2665" s="681">
        <v>45086</v>
      </c>
    </row>
    <row r="2666" spans="1:23" ht="120">
      <c r="A2666" s="675" t="s">
        <v>2327</v>
      </c>
      <c r="B2666" s="675" t="s">
        <v>5864</v>
      </c>
      <c r="C2666" s="675" t="s">
        <v>83</v>
      </c>
      <c r="D2666" s="675">
        <v>1730</v>
      </c>
      <c r="E2666" s="676" t="s">
        <v>5969</v>
      </c>
      <c r="F2666" s="675" t="s">
        <v>5970</v>
      </c>
      <c r="G2666" s="677">
        <v>41849</v>
      </c>
      <c r="H2666" s="677"/>
      <c r="I2666" s="675" t="s">
        <v>34</v>
      </c>
      <c r="J2666" s="675"/>
      <c r="K2666" s="675"/>
      <c r="L2666" s="675"/>
      <c r="M2666" s="675"/>
      <c r="N2666" s="675"/>
      <c r="O2666" s="675"/>
      <c r="P2666" s="675"/>
      <c r="Q2666" s="678" t="s">
        <v>5972</v>
      </c>
      <c r="R2666" s="675"/>
      <c r="S2666" s="679"/>
      <c r="T2666" s="758" t="s">
        <v>503</v>
      </c>
      <c r="U2666" s="675" t="s">
        <v>504</v>
      </c>
      <c r="V2666" s="675" t="s">
        <v>505</v>
      </c>
      <c r="W2666" s="681">
        <v>45086</v>
      </c>
    </row>
    <row r="2667" spans="1:23" ht="120">
      <c r="A2667" s="675" t="s">
        <v>2327</v>
      </c>
      <c r="B2667" s="675" t="s">
        <v>5864</v>
      </c>
      <c r="C2667" s="675" t="s">
        <v>95</v>
      </c>
      <c r="D2667" s="675">
        <v>31</v>
      </c>
      <c r="E2667" s="676" t="s">
        <v>5973</v>
      </c>
      <c r="F2667" s="675" t="s">
        <v>5974</v>
      </c>
      <c r="G2667" s="677">
        <v>36977</v>
      </c>
      <c r="H2667" s="677">
        <v>36977</v>
      </c>
      <c r="I2667" s="675"/>
      <c r="J2667" s="675" t="s">
        <v>34</v>
      </c>
      <c r="K2667" s="675"/>
      <c r="L2667" s="675"/>
      <c r="M2667" s="675" t="s">
        <v>5943</v>
      </c>
      <c r="N2667" s="675"/>
      <c r="O2667" s="675" t="s">
        <v>34</v>
      </c>
      <c r="P2667" s="675"/>
      <c r="Q2667" s="678" t="s">
        <v>5975</v>
      </c>
      <c r="R2667" s="675" t="s">
        <v>2109</v>
      </c>
      <c r="S2667" s="679">
        <v>45946</v>
      </c>
      <c r="T2667" s="758" t="s">
        <v>2121</v>
      </c>
      <c r="U2667" s="675" t="s">
        <v>2122</v>
      </c>
      <c r="V2667" s="675" t="str">
        <f t="shared" ref="V2667" si="10">Q2667&amp;" "&amp;R2667</f>
        <v>Modificado por: 
Acuerdo 761 de 2020 Concejo de Bogotá, D.C. deroga el artículo 4 del Acuerdo 31 de 2001.
Acuerdo 285 de 2007, se modifica el artículo 2, se adicionan artículos del 4 al 10 al Acuerdo 31 de 2001 .  MODIFICAR</v>
      </c>
      <c r="W2667" s="681">
        <v>46007</v>
      </c>
    </row>
    <row r="2668" spans="1:23" ht="120">
      <c r="A2668" s="675" t="s">
        <v>2327</v>
      </c>
      <c r="B2668" s="675" t="s">
        <v>5864</v>
      </c>
      <c r="C2668" s="675" t="s">
        <v>30</v>
      </c>
      <c r="D2668" s="841" t="s">
        <v>5976</v>
      </c>
      <c r="E2668" s="676" t="s">
        <v>5977</v>
      </c>
      <c r="F2668" s="675" t="s">
        <v>5978</v>
      </c>
      <c r="G2668" s="677">
        <v>44599</v>
      </c>
      <c r="H2668" s="677"/>
      <c r="I2668" s="675" t="s">
        <v>34</v>
      </c>
      <c r="J2668" s="675"/>
      <c r="K2668" s="675"/>
      <c r="L2668" s="675"/>
      <c r="M2668" s="675"/>
      <c r="N2668" s="675" t="s">
        <v>34</v>
      </c>
      <c r="O2668" s="675"/>
      <c r="P2668" s="675"/>
      <c r="Q2668" s="678" t="s">
        <v>5979</v>
      </c>
      <c r="R2668" s="675" t="s">
        <v>502</v>
      </c>
      <c r="S2668" s="679">
        <v>45082</v>
      </c>
      <c r="T2668" s="758" t="s">
        <v>503</v>
      </c>
      <c r="U2668" s="675" t="s">
        <v>504</v>
      </c>
      <c r="V2668" s="675" t="s">
        <v>505</v>
      </c>
      <c r="W2668" s="681">
        <v>45086</v>
      </c>
    </row>
    <row r="2669" spans="1:23" ht="330">
      <c r="A2669" s="675" t="s">
        <v>2327</v>
      </c>
      <c r="B2669" s="675" t="s">
        <v>5864</v>
      </c>
      <c r="C2669" s="675" t="s">
        <v>60</v>
      </c>
      <c r="D2669" s="675">
        <v>1080</v>
      </c>
      <c r="E2669" s="676" t="s">
        <v>5980</v>
      </c>
      <c r="F2669" s="675" t="s">
        <v>5981</v>
      </c>
      <c r="G2669" s="677">
        <v>42150</v>
      </c>
      <c r="H2669" s="677">
        <v>42150</v>
      </c>
      <c r="I2669" s="675" t="s">
        <v>34</v>
      </c>
      <c r="J2669" s="675"/>
      <c r="K2669" s="675"/>
      <c r="L2669" s="675" t="s">
        <v>5982</v>
      </c>
      <c r="M2669" s="675" t="s">
        <v>5890</v>
      </c>
      <c r="N2669" s="675"/>
      <c r="O2669" s="675" t="s">
        <v>34</v>
      </c>
      <c r="P2669" s="675"/>
      <c r="Q2669" s="678" t="s">
        <v>5983</v>
      </c>
      <c r="R2669" s="675" t="s">
        <v>2109</v>
      </c>
      <c r="S2669" s="679">
        <v>45946</v>
      </c>
      <c r="T2669" s="758" t="s">
        <v>2121</v>
      </c>
      <c r="U2669" s="675" t="s">
        <v>2122</v>
      </c>
      <c r="V2669" s="675" t="str">
        <f t="shared" ref="V2669:V2670" si="11">Q2669&amp;" "&amp;R2669</f>
        <v>Modificado por: 
Decreto 0458 de 2024 "...se adiciona el artículo 1.1.3.8., y la Parte XIII al Libro ll del Decreto 1080 de 2015..." 
Decreto 1456 de 2024 "...Por el cual se adiciona el Título VII de la Parte V del Libro 2 del Decreto 1080 de 2015 Decreto Único Reglamentario del Sector Cultura..."
Decreto 880 de 2021 "Por el cual se adiciona el Título III a la Parte II del Libro II del Decreto 1080 de 2015..."
Decreto 537 de 2017, modifica 2.9.2.2.1, 2.9.2.2.5, 2.9.2.2.6, adiciona numeral a 2.9.2.2.3 y adiciona parágrafo a 2.9.2.3. 
Decreto 639 de 2021, modifica expresamente 2.9.2.4.2, 2.9.2.4.3 y 2.9.2.5.2. MODIFICAR</v>
      </c>
      <c r="W2669" s="681">
        <v>46007</v>
      </c>
    </row>
    <row r="2670" spans="1:23" ht="90">
      <c r="A2670" s="675" t="s">
        <v>2327</v>
      </c>
      <c r="B2670" s="675" t="s">
        <v>5864</v>
      </c>
      <c r="C2670" s="675" t="s">
        <v>83</v>
      </c>
      <c r="D2670" s="675">
        <v>1185</v>
      </c>
      <c r="E2670" s="676" t="s">
        <v>5984</v>
      </c>
      <c r="F2670" s="675" t="s">
        <v>5985</v>
      </c>
      <c r="G2670" s="677">
        <v>39519</v>
      </c>
      <c r="H2670" s="677">
        <v>39519</v>
      </c>
      <c r="I2670" s="675" t="s">
        <v>34</v>
      </c>
      <c r="J2670" s="675"/>
      <c r="K2670" s="675"/>
      <c r="L2670" s="675"/>
      <c r="M2670" s="675" t="s">
        <v>2339</v>
      </c>
      <c r="N2670" s="675"/>
      <c r="O2670" s="675" t="s">
        <v>34</v>
      </c>
      <c r="P2670" s="675"/>
      <c r="Q2670" s="678" t="s">
        <v>5986</v>
      </c>
      <c r="R2670" s="675" t="s">
        <v>2109</v>
      </c>
      <c r="S2670" s="679">
        <v>45946</v>
      </c>
      <c r="T2670" s="758" t="s">
        <v>2121</v>
      </c>
      <c r="U2670" s="675" t="s">
        <v>2122</v>
      </c>
      <c r="V2670" s="675" t="str">
        <f t="shared" si="11"/>
        <v>Modificada por: 
Ley 1882 de 2018, se adiciona inciso al numeral 2 del artículo 11 de la Ley 397 de 1997, modificado por el artículo 7 de la Ley 1185 de 2008. MODIFICAR</v>
      </c>
      <c r="W2670" s="681">
        <v>46007</v>
      </c>
    </row>
    <row r="2671" spans="1:23" ht="120">
      <c r="A2671" s="675" t="s">
        <v>2327</v>
      </c>
      <c r="B2671" s="675" t="s">
        <v>5864</v>
      </c>
      <c r="C2671" s="675" t="s">
        <v>95</v>
      </c>
      <c r="D2671" s="675">
        <v>724</v>
      </c>
      <c r="E2671" s="676" t="s">
        <v>5987</v>
      </c>
      <c r="F2671" s="677" t="s">
        <v>5988</v>
      </c>
      <c r="G2671" s="679">
        <v>43440</v>
      </c>
      <c r="H2671" s="679"/>
      <c r="I2671" s="675"/>
      <c r="J2671" s="675" t="s">
        <v>34</v>
      </c>
      <c r="K2671" s="675"/>
      <c r="L2671" s="675"/>
      <c r="M2671" s="675"/>
      <c r="N2671" s="675"/>
      <c r="O2671" s="675"/>
      <c r="P2671" s="675"/>
      <c r="Q2671" s="678" t="s">
        <v>5989</v>
      </c>
      <c r="R2671" s="675" t="s">
        <v>502</v>
      </c>
      <c r="S2671" s="679">
        <v>45082</v>
      </c>
      <c r="T2671" s="758" t="s">
        <v>503</v>
      </c>
      <c r="U2671" s="675" t="s">
        <v>504</v>
      </c>
      <c r="V2671" s="675" t="s">
        <v>505</v>
      </c>
      <c r="W2671" s="681">
        <v>45086</v>
      </c>
    </row>
    <row r="2672" spans="1:23" ht="180">
      <c r="A2672" s="675" t="s">
        <v>2327</v>
      </c>
      <c r="B2672" s="675" t="s">
        <v>5864</v>
      </c>
      <c r="C2672" s="675" t="s">
        <v>60</v>
      </c>
      <c r="D2672" s="675">
        <v>399</v>
      </c>
      <c r="E2672" s="676" t="s">
        <v>5990</v>
      </c>
      <c r="F2672" s="675" t="s">
        <v>5991</v>
      </c>
      <c r="G2672" s="677">
        <v>40588</v>
      </c>
      <c r="H2672" s="677">
        <v>40588</v>
      </c>
      <c r="I2672" s="675" t="s">
        <v>34</v>
      </c>
      <c r="J2672" s="675"/>
      <c r="K2672" s="675"/>
      <c r="L2672" s="675"/>
      <c r="M2672" s="675" t="s">
        <v>5890</v>
      </c>
      <c r="N2672" s="675"/>
      <c r="O2672" s="675" t="s">
        <v>34</v>
      </c>
      <c r="P2672" s="675"/>
      <c r="Q2672" s="678" t="s">
        <v>5992</v>
      </c>
      <c r="R2672" s="675" t="s">
        <v>2109</v>
      </c>
      <c r="S2672" s="679">
        <v>45946</v>
      </c>
      <c r="T2672" s="758" t="s">
        <v>2121</v>
      </c>
      <c r="U2672" s="675" t="s">
        <v>2122</v>
      </c>
      <c r="V2672" s="675" t="str">
        <f t="shared" ref="V2672" si="12">Q2672&amp;" "&amp;R2672</f>
        <v>El Decreto 399 de 2011, fue compilado dentro del Decreto 1066 de 2015. Es decir que su contenido fue incorporado dentro del Decreto 1066 de 2015 y ya no se aplica como norma independiente. Cualquier referencia jurídica que antes se hacía al Decreto 399/2011 se debe hacer al artículo correspondiente del Decreto 1066/2015. MODIFICAR</v>
      </c>
      <c r="W2672" s="681">
        <v>46007</v>
      </c>
    </row>
    <row r="2673" spans="1:23" ht="120">
      <c r="A2673" s="675" t="s">
        <v>2327</v>
      </c>
      <c r="B2673" s="675" t="s">
        <v>5864</v>
      </c>
      <c r="C2673" s="675" t="s">
        <v>60</v>
      </c>
      <c r="D2673" s="675">
        <v>362</v>
      </c>
      <c r="E2673" s="676" t="s">
        <v>5993</v>
      </c>
      <c r="F2673" s="675" t="s">
        <v>5994</v>
      </c>
      <c r="G2673" s="677">
        <v>37909</v>
      </c>
      <c r="H2673" s="677"/>
      <c r="I2673" s="675"/>
      <c r="J2673" s="675" t="s">
        <v>34</v>
      </c>
      <c r="K2673" s="675"/>
      <c r="L2673" s="675" t="s">
        <v>192</v>
      </c>
      <c r="M2673" s="675"/>
      <c r="N2673" s="675"/>
      <c r="O2673" s="675"/>
      <c r="P2673" s="675"/>
      <c r="Q2673" s="678" t="s">
        <v>1849</v>
      </c>
      <c r="R2673" s="675" t="s">
        <v>502</v>
      </c>
      <c r="S2673" s="679">
        <v>45082</v>
      </c>
      <c r="T2673" s="758" t="s">
        <v>503</v>
      </c>
      <c r="U2673" s="675" t="s">
        <v>504</v>
      </c>
      <c r="V2673" s="675" t="s">
        <v>505</v>
      </c>
      <c r="W2673" s="681">
        <v>45086</v>
      </c>
    </row>
    <row r="2674" spans="1:23" ht="120">
      <c r="A2674" s="675" t="s">
        <v>2327</v>
      </c>
      <c r="B2674" s="675" t="s">
        <v>5864</v>
      </c>
      <c r="C2674" s="675" t="s">
        <v>150</v>
      </c>
      <c r="D2674" s="675">
        <v>2070</v>
      </c>
      <c r="E2674" s="676" t="s">
        <v>5995</v>
      </c>
      <c r="F2674" s="675" t="s">
        <v>5996</v>
      </c>
      <c r="G2674" s="677">
        <v>44196</v>
      </c>
      <c r="H2674" s="677"/>
      <c r="I2674" s="675" t="s">
        <v>34</v>
      </c>
      <c r="J2674" s="675"/>
      <c r="K2674" s="675"/>
      <c r="L2674" s="675" t="s">
        <v>5997</v>
      </c>
      <c r="M2674" s="675"/>
      <c r="N2674" s="675"/>
      <c r="O2674" s="675"/>
      <c r="P2674" s="675"/>
      <c r="Q2674" s="678"/>
      <c r="R2674" s="675" t="s">
        <v>502</v>
      </c>
      <c r="S2674" s="679">
        <v>45082</v>
      </c>
      <c r="T2674" s="758" t="s">
        <v>503</v>
      </c>
      <c r="U2674" s="675" t="s">
        <v>504</v>
      </c>
      <c r="V2674" s="675" t="s">
        <v>505</v>
      </c>
      <c r="W2674" s="681">
        <v>45086</v>
      </c>
    </row>
    <row r="2675" spans="1:23" ht="300">
      <c r="A2675" s="675" t="s">
        <v>2327</v>
      </c>
      <c r="B2675" s="675" t="s">
        <v>5864</v>
      </c>
      <c r="C2675" s="675" t="s">
        <v>30</v>
      </c>
      <c r="D2675" s="675" t="s">
        <v>5998</v>
      </c>
      <c r="E2675" s="676" t="s">
        <v>5999</v>
      </c>
      <c r="F2675" s="675" t="s">
        <v>6000</v>
      </c>
      <c r="G2675" s="677">
        <v>42531</v>
      </c>
      <c r="H2675" s="677"/>
      <c r="I2675" s="675" t="s">
        <v>34</v>
      </c>
      <c r="J2675" s="675"/>
      <c r="K2675" s="675"/>
      <c r="L2675" s="675"/>
      <c r="M2675" s="675"/>
      <c r="N2675" s="675" t="s">
        <v>34</v>
      </c>
      <c r="O2675" s="675"/>
      <c r="P2675" s="675"/>
      <c r="Q2675" s="678" t="s">
        <v>6001</v>
      </c>
      <c r="R2675" s="675" t="s">
        <v>502</v>
      </c>
      <c r="S2675" s="679">
        <v>45082</v>
      </c>
      <c r="T2675" s="758" t="s">
        <v>503</v>
      </c>
      <c r="U2675" s="675" t="s">
        <v>504</v>
      </c>
      <c r="V2675" s="675" t="s">
        <v>505</v>
      </c>
      <c r="W2675" s="681">
        <v>45086</v>
      </c>
    </row>
    <row r="2676" spans="1:23" ht="60">
      <c r="A2676" s="675" t="s">
        <v>2327</v>
      </c>
      <c r="B2676" s="675" t="s">
        <v>5864</v>
      </c>
      <c r="C2676" s="675" t="s">
        <v>30</v>
      </c>
      <c r="D2676" s="675" t="s">
        <v>6002</v>
      </c>
      <c r="E2676" s="676" t="s">
        <v>6003</v>
      </c>
      <c r="F2676" s="675"/>
      <c r="G2676" s="677">
        <v>43000</v>
      </c>
      <c r="H2676" s="677"/>
      <c r="I2676" s="675"/>
      <c r="J2676" s="842" t="s">
        <v>34</v>
      </c>
      <c r="K2676" s="675"/>
      <c r="L2676" s="675"/>
      <c r="M2676" s="675"/>
      <c r="N2676" s="842" t="s">
        <v>34</v>
      </c>
      <c r="O2676" s="675"/>
      <c r="P2676" s="675"/>
      <c r="Q2676" s="675"/>
      <c r="R2676" s="675" t="s">
        <v>2109</v>
      </c>
      <c r="S2676" s="840">
        <v>45644</v>
      </c>
      <c r="T2676" s="830" t="s">
        <v>2110</v>
      </c>
      <c r="U2676" s="675" t="s">
        <v>2111</v>
      </c>
      <c r="V2676" s="675" t="s">
        <v>6004</v>
      </c>
      <c r="W2676" s="681">
        <v>45653</v>
      </c>
    </row>
    <row r="2677" spans="1:23" ht="135">
      <c r="A2677" s="675" t="s">
        <v>2327</v>
      </c>
      <c r="B2677" s="675" t="s">
        <v>5864</v>
      </c>
      <c r="C2677" s="675" t="s">
        <v>95</v>
      </c>
      <c r="D2677" s="675">
        <v>669</v>
      </c>
      <c r="E2677" s="676" t="s">
        <v>6005</v>
      </c>
      <c r="F2677" s="675" t="s">
        <v>6006</v>
      </c>
      <c r="G2677" s="677">
        <v>42828</v>
      </c>
      <c r="H2677" s="677"/>
      <c r="I2677" s="675"/>
      <c r="J2677" s="675" t="s">
        <v>34</v>
      </c>
      <c r="K2677" s="675"/>
      <c r="L2677" s="675" t="s">
        <v>6007</v>
      </c>
      <c r="M2677" s="675"/>
      <c r="N2677" s="675" t="s">
        <v>34</v>
      </c>
      <c r="O2677" s="675"/>
      <c r="P2677" s="675"/>
      <c r="Q2677" s="678" t="s">
        <v>6008</v>
      </c>
      <c r="R2677" s="675" t="s">
        <v>6009</v>
      </c>
      <c r="S2677" s="679">
        <v>45092</v>
      </c>
      <c r="T2677" s="758" t="s">
        <v>6010</v>
      </c>
      <c r="U2677" s="675" t="s">
        <v>6011</v>
      </c>
      <c r="V2677" s="675" t="s">
        <v>6012</v>
      </c>
      <c r="W2677" s="681">
        <v>45097</v>
      </c>
    </row>
    <row r="2678" spans="1:23" ht="135">
      <c r="A2678" s="675" t="s">
        <v>2327</v>
      </c>
      <c r="B2678" s="675" t="s">
        <v>5864</v>
      </c>
      <c r="C2678" s="675" t="s">
        <v>95</v>
      </c>
      <c r="D2678" s="675" t="s">
        <v>6013</v>
      </c>
      <c r="E2678" s="676" t="s">
        <v>6014</v>
      </c>
      <c r="F2678" s="675" t="s">
        <v>6015</v>
      </c>
      <c r="G2678" s="677">
        <v>38706</v>
      </c>
      <c r="H2678" s="677"/>
      <c r="I2678" s="675"/>
      <c r="J2678" s="675" t="s">
        <v>34</v>
      </c>
      <c r="K2678" s="675"/>
      <c r="L2678" s="675" t="s">
        <v>1422</v>
      </c>
      <c r="M2678" s="675"/>
      <c r="N2678" s="675" t="s">
        <v>34</v>
      </c>
      <c r="O2678" s="675"/>
      <c r="P2678" s="675"/>
      <c r="Q2678" s="678"/>
      <c r="R2678" s="675" t="s">
        <v>6009</v>
      </c>
      <c r="S2678" s="679">
        <v>45092</v>
      </c>
      <c r="T2678" s="758" t="s">
        <v>6010</v>
      </c>
      <c r="U2678" s="675" t="s">
        <v>6011</v>
      </c>
      <c r="V2678" s="675" t="s">
        <v>6012</v>
      </c>
      <c r="W2678" s="681">
        <v>45097</v>
      </c>
    </row>
    <row r="2679" spans="1:23" ht="150">
      <c r="A2679" s="675" t="s">
        <v>2327</v>
      </c>
      <c r="B2679" s="675" t="s">
        <v>5864</v>
      </c>
      <c r="C2679" s="675" t="s">
        <v>95</v>
      </c>
      <c r="D2679" s="675" t="s">
        <v>6016</v>
      </c>
      <c r="E2679" s="676" t="s">
        <v>305</v>
      </c>
      <c r="F2679" s="675" t="s">
        <v>6017</v>
      </c>
      <c r="G2679" s="677">
        <v>38706</v>
      </c>
      <c r="H2679" s="677">
        <v>38706</v>
      </c>
      <c r="I2679" s="675"/>
      <c r="J2679" s="675" t="s">
        <v>34</v>
      </c>
      <c r="K2679" s="675"/>
      <c r="L2679" s="675"/>
      <c r="M2679" s="675" t="s">
        <v>5943</v>
      </c>
      <c r="N2679" s="675"/>
      <c r="O2679" s="675" t="s">
        <v>34</v>
      </c>
      <c r="P2679" s="675"/>
      <c r="Q2679" s="678" t="s">
        <v>6018</v>
      </c>
      <c r="R2679" s="675" t="s">
        <v>2109</v>
      </c>
      <c r="S2679" s="679">
        <v>45946</v>
      </c>
      <c r="T2679" s="758" t="s">
        <v>2121</v>
      </c>
      <c r="U2679" s="675" t="s">
        <v>2122</v>
      </c>
      <c r="V2679" s="675" t="str">
        <f t="shared" ref="V2679" si="13">Q2679&amp;" "&amp;R2679</f>
        <v>Modificado por:
Acuerdo Distrital 927 de 2024, modifica el artículo 6 del Acuerdo 669 de 2017, que modificó el artículo 8 del Acuerdo 188 de 2005.
Acuerdo Distrital 669 de 2017, "Por el cual se modifica el Acuerdo 188 de 2005 y se dictan otras disposiciones". MODIFICAR</v>
      </c>
      <c r="W2679" s="681">
        <v>46007</v>
      </c>
    </row>
    <row r="2680" spans="1:23" ht="135">
      <c r="A2680" s="675" t="s">
        <v>2327</v>
      </c>
      <c r="B2680" s="675" t="s">
        <v>5864</v>
      </c>
      <c r="C2680" s="675" t="s">
        <v>95</v>
      </c>
      <c r="D2680" s="675">
        <v>696</v>
      </c>
      <c r="E2680" s="676" t="s">
        <v>4568</v>
      </c>
      <c r="F2680" s="675" t="s">
        <v>6019</v>
      </c>
      <c r="G2680" s="677">
        <v>43097</v>
      </c>
      <c r="H2680" s="677"/>
      <c r="I2680" s="675"/>
      <c r="J2680" s="675" t="s">
        <v>34</v>
      </c>
      <c r="K2680" s="675"/>
      <c r="L2680" s="675" t="s">
        <v>6020</v>
      </c>
      <c r="M2680" s="675"/>
      <c r="N2680" s="675" t="s">
        <v>34</v>
      </c>
      <c r="O2680" s="675"/>
      <c r="P2680" s="675"/>
      <c r="Q2680" s="678" t="s">
        <v>6021</v>
      </c>
      <c r="R2680" s="675" t="s">
        <v>6009</v>
      </c>
      <c r="S2680" s="679">
        <v>45092</v>
      </c>
      <c r="T2680" s="758" t="s">
        <v>6010</v>
      </c>
      <c r="U2680" s="675" t="s">
        <v>6011</v>
      </c>
      <c r="V2680" s="675" t="s">
        <v>6012</v>
      </c>
      <c r="W2680" s="681">
        <v>45097</v>
      </c>
    </row>
    <row r="2681" spans="1:23" ht="75">
      <c r="A2681" s="675" t="s">
        <v>2327</v>
      </c>
      <c r="B2681" s="675" t="s">
        <v>5864</v>
      </c>
      <c r="C2681" s="675" t="s">
        <v>95</v>
      </c>
      <c r="D2681" s="675" t="s">
        <v>6022</v>
      </c>
      <c r="E2681" s="676" t="s">
        <v>6023</v>
      </c>
      <c r="F2681" s="675" t="s">
        <v>6024</v>
      </c>
      <c r="G2681" s="677">
        <v>37429</v>
      </c>
      <c r="H2681" s="677"/>
      <c r="I2681" s="675"/>
      <c r="J2681" s="675" t="s">
        <v>34</v>
      </c>
      <c r="K2681" s="675"/>
      <c r="L2681" s="675" t="s">
        <v>1422</v>
      </c>
      <c r="M2681" s="675"/>
      <c r="N2681" s="675" t="s">
        <v>34</v>
      </c>
      <c r="O2681" s="675"/>
      <c r="P2681" s="675"/>
      <c r="Q2681" s="678" t="s">
        <v>6025</v>
      </c>
      <c r="R2681" s="675" t="s">
        <v>2109</v>
      </c>
      <c r="S2681" s="677">
        <v>45644</v>
      </c>
      <c r="T2681" s="830" t="s">
        <v>2110</v>
      </c>
      <c r="U2681" s="675" t="s">
        <v>2111</v>
      </c>
      <c r="V2681" s="675" t="s">
        <v>6026</v>
      </c>
      <c r="W2681" s="681">
        <v>45653</v>
      </c>
    </row>
    <row r="2682" spans="1:23" ht="135">
      <c r="A2682" s="675" t="s">
        <v>2327</v>
      </c>
      <c r="B2682" s="675" t="s">
        <v>5864</v>
      </c>
      <c r="C2682" s="675" t="s">
        <v>169</v>
      </c>
      <c r="D2682" s="675">
        <v>8</v>
      </c>
      <c r="E2682" s="676" t="s">
        <v>6027</v>
      </c>
      <c r="F2682" s="675" t="s">
        <v>6028</v>
      </c>
      <c r="G2682" s="677">
        <v>41866</v>
      </c>
      <c r="H2682" s="677"/>
      <c r="I2682" s="675"/>
      <c r="J2682" s="675" t="s">
        <v>34</v>
      </c>
      <c r="K2682" s="675"/>
      <c r="L2682" s="675"/>
      <c r="M2682" s="675"/>
      <c r="N2682" s="675" t="s">
        <v>34</v>
      </c>
      <c r="O2682" s="675"/>
      <c r="P2682" s="675"/>
      <c r="Q2682" s="678" t="s">
        <v>6008</v>
      </c>
      <c r="R2682" s="675" t="s">
        <v>6009</v>
      </c>
      <c r="S2682" s="679">
        <v>45092</v>
      </c>
      <c r="T2682" s="758" t="s">
        <v>6010</v>
      </c>
      <c r="U2682" s="675" t="s">
        <v>6011</v>
      </c>
      <c r="V2682" s="675" t="s">
        <v>6012</v>
      </c>
      <c r="W2682" s="681">
        <v>45097</v>
      </c>
    </row>
    <row r="2683" spans="1:23" ht="210">
      <c r="A2683" s="675" t="s">
        <v>2327</v>
      </c>
      <c r="B2683" s="675" t="s">
        <v>5864</v>
      </c>
      <c r="C2683" s="675" t="s">
        <v>169</v>
      </c>
      <c r="D2683" s="675">
        <v>8</v>
      </c>
      <c r="E2683" s="676" t="s">
        <v>6029</v>
      </c>
      <c r="F2683" s="675" t="s">
        <v>6030</v>
      </c>
      <c r="G2683" s="677">
        <v>43256</v>
      </c>
      <c r="H2683" s="677"/>
      <c r="I2683" s="675"/>
      <c r="J2683" s="675" t="s">
        <v>34</v>
      </c>
      <c r="K2683" s="675"/>
      <c r="L2683" s="675"/>
      <c r="M2683" s="675"/>
      <c r="N2683" s="675" t="s">
        <v>34</v>
      </c>
      <c r="O2683" s="675"/>
      <c r="P2683" s="675"/>
      <c r="Q2683" s="678" t="s">
        <v>6008</v>
      </c>
      <c r="R2683" s="675" t="s">
        <v>6009</v>
      </c>
      <c r="S2683" s="679">
        <v>45092</v>
      </c>
      <c r="T2683" s="758" t="s">
        <v>6010</v>
      </c>
      <c r="U2683" s="675" t="s">
        <v>6011</v>
      </c>
      <c r="V2683" s="675" t="s">
        <v>6012</v>
      </c>
      <c r="W2683" s="681">
        <v>45097</v>
      </c>
    </row>
    <row r="2684" spans="1:23" ht="135">
      <c r="A2684" s="675" t="s">
        <v>2327</v>
      </c>
      <c r="B2684" s="675" t="s">
        <v>5864</v>
      </c>
      <c r="C2684" s="675" t="s">
        <v>169</v>
      </c>
      <c r="D2684" s="675" t="s">
        <v>556</v>
      </c>
      <c r="E2684" s="676" t="s">
        <v>1615</v>
      </c>
      <c r="F2684" s="675"/>
      <c r="G2684" s="677">
        <v>43124</v>
      </c>
      <c r="H2684" s="677"/>
      <c r="I2684" s="675"/>
      <c r="J2684" s="675" t="s">
        <v>34</v>
      </c>
      <c r="K2684" s="675"/>
      <c r="L2684" s="675"/>
      <c r="M2684" s="675"/>
      <c r="N2684" s="675" t="s">
        <v>34</v>
      </c>
      <c r="O2684" s="675"/>
      <c r="P2684" s="675"/>
      <c r="Q2684" s="678"/>
      <c r="R2684" s="675" t="s">
        <v>6009</v>
      </c>
      <c r="S2684" s="679">
        <v>45092</v>
      </c>
      <c r="T2684" s="758" t="s">
        <v>6010</v>
      </c>
      <c r="U2684" s="675" t="s">
        <v>6011</v>
      </c>
      <c r="V2684" s="675" t="s">
        <v>6012</v>
      </c>
      <c r="W2684" s="681">
        <v>45097</v>
      </c>
    </row>
    <row r="2685" spans="1:23" ht="135">
      <c r="A2685" s="675" t="s">
        <v>2327</v>
      </c>
      <c r="B2685" s="675" t="s">
        <v>5864</v>
      </c>
      <c r="C2685" s="675" t="s">
        <v>918</v>
      </c>
      <c r="D2685" s="675" t="s">
        <v>6031</v>
      </c>
      <c r="E2685" s="676" t="s">
        <v>6032</v>
      </c>
      <c r="F2685" s="675" t="s">
        <v>6033</v>
      </c>
      <c r="G2685" s="677">
        <v>43031</v>
      </c>
      <c r="H2685" s="677"/>
      <c r="I2685" s="675"/>
      <c r="J2685" s="675"/>
      <c r="K2685" s="675" t="s">
        <v>34</v>
      </c>
      <c r="L2685" s="675"/>
      <c r="M2685" s="675"/>
      <c r="N2685" s="675" t="s">
        <v>34</v>
      </c>
      <c r="O2685" s="675"/>
      <c r="P2685" s="675"/>
      <c r="Q2685" s="678" t="s">
        <v>6034</v>
      </c>
      <c r="R2685" s="675" t="s">
        <v>6009</v>
      </c>
      <c r="S2685" s="679">
        <v>45092</v>
      </c>
      <c r="T2685" s="758" t="s">
        <v>6010</v>
      </c>
      <c r="U2685" s="675" t="s">
        <v>6011</v>
      </c>
      <c r="V2685" s="675" t="s">
        <v>6012</v>
      </c>
      <c r="W2685" s="681">
        <v>45097</v>
      </c>
    </row>
    <row r="2686" spans="1:23" ht="90">
      <c r="A2686" s="675" t="s">
        <v>2327</v>
      </c>
      <c r="B2686" s="675" t="s">
        <v>5864</v>
      </c>
      <c r="C2686" s="675" t="s">
        <v>918</v>
      </c>
      <c r="D2686" s="677" t="s">
        <v>6035</v>
      </c>
      <c r="E2686" s="676" t="s">
        <v>6036</v>
      </c>
      <c r="F2686" s="675" t="s">
        <v>6037</v>
      </c>
      <c r="G2686" s="677">
        <v>43839</v>
      </c>
      <c r="H2686" s="677"/>
      <c r="I2686" s="675"/>
      <c r="J2686" s="675" t="s">
        <v>34</v>
      </c>
      <c r="K2686" s="675"/>
      <c r="L2686" s="675"/>
      <c r="M2686" s="675"/>
      <c r="N2686" s="675" t="s">
        <v>34</v>
      </c>
      <c r="O2686" s="675"/>
      <c r="P2686" s="675"/>
      <c r="Q2686" s="678" t="s">
        <v>1989</v>
      </c>
      <c r="R2686" s="675" t="s">
        <v>2109</v>
      </c>
      <c r="S2686" s="677">
        <v>45644</v>
      </c>
      <c r="T2686" s="830" t="s">
        <v>2110</v>
      </c>
      <c r="U2686" s="675" t="s">
        <v>2111</v>
      </c>
      <c r="V2686" s="675" t="s">
        <v>6038</v>
      </c>
      <c r="W2686" s="681">
        <v>45653</v>
      </c>
    </row>
    <row r="2687" spans="1:23" ht="135">
      <c r="A2687" s="675" t="s">
        <v>2327</v>
      </c>
      <c r="B2687" s="675" t="s">
        <v>5864</v>
      </c>
      <c r="C2687" s="675" t="s">
        <v>6039</v>
      </c>
      <c r="D2687" s="675" t="s">
        <v>6040</v>
      </c>
      <c r="E2687" s="676" t="s">
        <v>6041</v>
      </c>
      <c r="F2687" s="675" t="s">
        <v>6042</v>
      </c>
      <c r="G2687" s="677">
        <v>39447</v>
      </c>
      <c r="H2687" s="677"/>
      <c r="I2687" s="675" t="s">
        <v>34</v>
      </c>
      <c r="J2687" s="675"/>
      <c r="K2687" s="675"/>
      <c r="L2687" s="675" t="s">
        <v>1422</v>
      </c>
      <c r="M2687" s="675"/>
      <c r="N2687" s="675" t="s">
        <v>34</v>
      </c>
      <c r="O2687" s="675"/>
      <c r="P2687" s="675"/>
      <c r="Q2687" s="678"/>
      <c r="R2687" s="675" t="s">
        <v>6009</v>
      </c>
      <c r="S2687" s="679">
        <v>45092</v>
      </c>
      <c r="T2687" s="758" t="s">
        <v>6010</v>
      </c>
      <c r="U2687" s="675" t="s">
        <v>6011</v>
      </c>
      <c r="V2687" s="675" t="s">
        <v>6012</v>
      </c>
      <c r="W2687" s="681">
        <v>45097</v>
      </c>
    </row>
    <row r="2688" spans="1:23" ht="165">
      <c r="A2688" s="675" t="s">
        <v>2327</v>
      </c>
      <c r="B2688" s="675" t="s">
        <v>5864</v>
      </c>
      <c r="C2688" s="675" t="s">
        <v>60</v>
      </c>
      <c r="D2688" s="675">
        <v>600</v>
      </c>
      <c r="E2688" s="676" t="s">
        <v>2208</v>
      </c>
      <c r="F2688" s="675" t="s">
        <v>6043</v>
      </c>
      <c r="G2688" s="677">
        <v>41995</v>
      </c>
      <c r="H2688" s="677"/>
      <c r="I2688" s="675"/>
      <c r="J2688" s="675" t="s">
        <v>34</v>
      </c>
      <c r="K2688" s="675"/>
      <c r="L2688" s="675"/>
      <c r="M2688" s="675"/>
      <c r="N2688" s="675" t="s">
        <v>46</v>
      </c>
      <c r="O2688" s="675"/>
      <c r="P2688" s="675"/>
      <c r="Q2688" s="678" t="s">
        <v>6044</v>
      </c>
      <c r="R2688" s="675" t="s">
        <v>2109</v>
      </c>
      <c r="S2688" s="679">
        <v>45644</v>
      </c>
      <c r="T2688" s="758" t="s">
        <v>2110</v>
      </c>
      <c r="U2688" s="675" t="s">
        <v>2111</v>
      </c>
      <c r="V2688" s="675" t="s">
        <v>6045</v>
      </c>
      <c r="W2688" s="681">
        <v>45653</v>
      </c>
    </row>
    <row r="2689" spans="1:23" ht="135">
      <c r="A2689" s="675" t="s">
        <v>2327</v>
      </c>
      <c r="B2689" s="675" t="s">
        <v>5864</v>
      </c>
      <c r="C2689" s="675" t="s">
        <v>60</v>
      </c>
      <c r="D2689" s="675" t="s">
        <v>6046</v>
      </c>
      <c r="E2689" s="676" t="s">
        <v>193</v>
      </c>
      <c r="F2689" s="675" t="s">
        <v>6047</v>
      </c>
      <c r="G2689" s="677">
        <v>37483</v>
      </c>
      <c r="H2689" s="677">
        <v>37483</v>
      </c>
      <c r="I2689" s="675"/>
      <c r="J2689" s="675" t="s">
        <v>34</v>
      </c>
      <c r="K2689" s="675"/>
      <c r="L2689" s="675"/>
      <c r="M2689" s="675" t="s">
        <v>5884</v>
      </c>
      <c r="N2689" s="675"/>
      <c r="O2689" s="675" t="s">
        <v>34</v>
      </c>
      <c r="P2689" s="675"/>
      <c r="Q2689" s="678" t="s">
        <v>6048</v>
      </c>
      <c r="R2689" s="675" t="s">
        <v>2109</v>
      </c>
      <c r="S2689" s="679">
        <v>45946</v>
      </c>
      <c r="T2689" s="758" t="s">
        <v>2121</v>
      </c>
      <c r="U2689" s="675" t="s">
        <v>2122</v>
      </c>
      <c r="V2689" s="675" t="str">
        <f t="shared" ref="V2689" si="14">Q2689&amp;" "&amp;R2689</f>
        <v>Modificada por: 
Acuerdo 469 de 2011, deroga el artículo 18 del Decreto 352 de 2002. 
Acuerdo 352 de 2008, deroga los artículos 71, 75, 76,77 y 78 del Decreto Distrital 352 de 2002. MODIFICAR</v>
      </c>
      <c r="W2689" s="681">
        <v>46007</v>
      </c>
    </row>
    <row r="2690" spans="1:23" ht="135">
      <c r="A2690" s="675" t="s">
        <v>2327</v>
      </c>
      <c r="B2690" s="675" t="s">
        <v>5864</v>
      </c>
      <c r="C2690" s="675" t="s">
        <v>60</v>
      </c>
      <c r="D2690" s="675" t="s">
        <v>6049</v>
      </c>
      <c r="E2690" s="676" t="s">
        <v>1651</v>
      </c>
      <c r="F2690" s="675" t="s">
        <v>6050</v>
      </c>
      <c r="G2690" s="677">
        <v>38716</v>
      </c>
      <c r="H2690" s="677"/>
      <c r="I2690" s="675"/>
      <c r="J2690" s="675" t="s">
        <v>34</v>
      </c>
      <c r="K2690" s="675"/>
      <c r="L2690" s="675" t="s">
        <v>1422</v>
      </c>
      <c r="M2690" s="675"/>
      <c r="N2690" s="675" t="s">
        <v>34</v>
      </c>
      <c r="O2690" s="675"/>
      <c r="P2690" s="675"/>
      <c r="Q2690" s="678"/>
      <c r="R2690" s="675" t="s">
        <v>6009</v>
      </c>
      <c r="S2690" s="679">
        <v>45092</v>
      </c>
      <c r="T2690" s="758" t="s">
        <v>6010</v>
      </c>
      <c r="U2690" s="675" t="s">
        <v>6011</v>
      </c>
      <c r="V2690" s="675" t="s">
        <v>6012</v>
      </c>
      <c r="W2690" s="681">
        <v>45097</v>
      </c>
    </row>
    <row r="2691" spans="1:23" ht="330">
      <c r="A2691" s="675" t="s">
        <v>2327</v>
      </c>
      <c r="B2691" s="675" t="s">
        <v>5864</v>
      </c>
      <c r="C2691" s="675" t="s">
        <v>60</v>
      </c>
      <c r="D2691" s="675" t="s">
        <v>6051</v>
      </c>
      <c r="E2691" s="676" t="s">
        <v>205</v>
      </c>
      <c r="F2691" s="675" t="s">
        <v>6052</v>
      </c>
      <c r="G2691" s="677">
        <v>34320</v>
      </c>
      <c r="H2691" s="677">
        <v>34320</v>
      </c>
      <c r="I2691" s="675"/>
      <c r="J2691" s="675" t="s">
        <v>34</v>
      </c>
      <c r="K2691" s="675"/>
      <c r="L2691" s="675"/>
      <c r="M2691" s="675" t="s">
        <v>5884</v>
      </c>
      <c r="N2691" s="675"/>
      <c r="O2691" s="675" t="s">
        <v>34</v>
      </c>
      <c r="P2691" s="675"/>
      <c r="Q2691" s="678" t="s">
        <v>6053</v>
      </c>
      <c r="R2691" s="675" t="s">
        <v>2109</v>
      </c>
      <c r="S2691" s="679">
        <v>45946</v>
      </c>
      <c r="T2691" s="758" t="s">
        <v>2121</v>
      </c>
      <c r="U2691" s="675" t="s">
        <v>2122</v>
      </c>
      <c r="V2691" s="675" t="str">
        <f t="shared" ref="V2691:V2693" si="15">Q2691&amp;" "&amp;R2691</f>
        <v>Modificada por:
Decreto 279 de 2024, Modifica los numerales 2 y 10 del artículo 12 del Decreto 807/1993. 
Decreto 362 de 2002, Modifica  artículo 12 , artículo 21 , artículo 22 , adiciona artículos 23-1, 23-2, 23-3; modifica artículos  55, 56, 60, 64, 66, 67, 68, 69, 70, 71, 73,  37, 37-1, 37-3, 35, 35-3, 36.
Acuerdo 469 de 2011,deroga los artículos 6, 9, 25, 44, 125, 133, 148, 152, 159 y el parágrafo único del artículo 104 del Decreto 807 de 1993.
Decreto 401 de 1999, en el que reemplaza la expresión "Dirección de Impuestos Distritales" por ""Dirección Distrital de Impuestos" en todos los artículos del Decreto 807 de 1993 donde se utilice la primera. MODIFICAR</v>
      </c>
      <c r="W2691" s="681">
        <v>46007</v>
      </c>
    </row>
    <row r="2692" spans="1:23" ht="225">
      <c r="A2692" s="675" t="s">
        <v>2327</v>
      </c>
      <c r="B2692" s="675" t="s">
        <v>5864</v>
      </c>
      <c r="C2692" s="675" t="s">
        <v>60</v>
      </c>
      <c r="D2692" s="675">
        <v>624</v>
      </c>
      <c r="E2692" s="676" t="s">
        <v>6054</v>
      </c>
      <c r="F2692" s="675" t="s">
        <v>6055</v>
      </c>
      <c r="G2692" s="677">
        <v>32597</v>
      </c>
      <c r="H2692" s="677">
        <v>32597</v>
      </c>
      <c r="I2692" s="675" t="s">
        <v>34</v>
      </c>
      <c r="J2692" s="675"/>
      <c r="K2692" s="675"/>
      <c r="L2692" s="675"/>
      <c r="M2692" s="675" t="s">
        <v>5890</v>
      </c>
      <c r="N2692" s="675"/>
      <c r="O2692" s="675" t="s">
        <v>34</v>
      </c>
      <c r="P2692" s="675"/>
      <c r="Q2692" s="678" t="s">
        <v>6056</v>
      </c>
      <c r="R2692" s="675" t="s">
        <v>2109</v>
      </c>
      <c r="S2692" s="679">
        <v>45946</v>
      </c>
      <c r="T2692" s="758" t="s">
        <v>2121</v>
      </c>
      <c r="U2692" s="675" t="s">
        <v>2122</v>
      </c>
      <c r="V2692" s="675" t="str">
        <f t="shared" si="15"/>
        <v>Modificado por: 
Ley 2277 del  2022 modifica Art. 23, parágrafos, incisos (varios). 
Ley 2155 del  2021 modifica Diversos artículos relacionados con IVA, renta, incentivos fiscales.
Ley 2010 del  2019 modifica Artículos sobre renta, IVA, procedimiento tributario.
Ley 1943 del  2018 modifica Artículos clave de procedimiento tributario, régimen simple, deducciones. 
Entre otros. MODIFICAR</v>
      </c>
      <c r="W2692" s="681">
        <v>46007</v>
      </c>
    </row>
    <row r="2693" spans="1:23" ht="135">
      <c r="A2693" s="675" t="s">
        <v>2327</v>
      </c>
      <c r="B2693" s="675" t="s">
        <v>5864</v>
      </c>
      <c r="C2693" s="675" t="s">
        <v>60</v>
      </c>
      <c r="D2693" s="675">
        <v>1828</v>
      </c>
      <c r="E2693" s="676" t="s">
        <v>6057</v>
      </c>
      <c r="F2693" s="675" t="s">
        <v>6058</v>
      </c>
      <c r="G2693" s="677">
        <v>41513</v>
      </c>
      <c r="H2693" s="677">
        <v>41513</v>
      </c>
      <c r="I2693" s="675" t="s">
        <v>34</v>
      </c>
      <c r="J2693" s="675"/>
      <c r="K2693" s="675"/>
      <c r="L2693" s="675"/>
      <c r="M2693" s="675" t="s">
        <v>5890</v>
      </c>
      <c r="N2693" s="675"/>
      <c r="O2693" s="675" t="s">
        <v>34</v>
      </c>
      <c r="P2693" s="675"/>
      <c r="Q2693" s="678" t="s">
        <v>6059</v>
      </c>
      <c r="R2693" s="675" t="s">
        <v>2109</v>
      </c>
      <c r="S2693" s="679">
        <v>45946</v>
      </c>
      <c r="T2693" s="758" t="s">
        <v>2121</v>
      </c>
      <c r="U2693" s="675" t="s">
        <v>2122</v>
      </c>
      <c r="V2693" s="675" t="str">
        <f t="shared" si="15"/>
        <v>Modificado por: 
Decreto 2311 de 2014, adiciona el numeral 9 al artículo 4 del Decreto número 1828 de 2013.
Decreto 14 de 2014, modifica el Decreto 1828 de 2013.
Decreto 3048 de 2013, modifica parcialmente el Decreto 1828 de 2013. MODIFICAR</v>
      </c>
      <c r="W2693" s="681">
        <v>46007</v>
      </c>
    </row>
    <row r="2694" spans="1:23" ht="135">
      <c r="A2694" s="675" t="s">
        <v>2327</v>
      </c>
      <c r="B2694" s="675" t="s">
        <v>5864</v>
      </c>
      <c r="C2694" s="675" t="s">
        <v>60</v>
      </c>
      <c r="D2694" s="675">
        <v>2418</v>
      </c>
      <c r="E2694" s="676" t="s">
        <v>6060</v>
      </c>
      <c r="F2694" s="675" t="s">
        <v>6061</v>
      </c>
      <c r="G2694" s="677">
        <v>41578</v>
      </c>
      <c r="H2694" s="677"/>
      <c r="I2694" s="675" t="s">
        <v>34</v>
      </c>
      <c r="J2694" s="675"/>
      <c r="K2694" s="675"/>
      <c r="L2694" s="675"/>
      <c r="M2694" s="675"/>
      <c r="N2694" s="675" t="s">
        <v>34</v>
      </c>
      <c r="O2694" s="675"/>
      <c r="P2694" s="675"/>
      <c r="Q2694" s="678"/>
      <c r="R2694" s="675" t="s">
        <v>6009</v>
      </c>
      <c r="S2694" s="679">
        <v>45092</v>
      </c>
      <c r="T2694" s="758" t="s">
        <v>6010</v>
      </c>
      <c r="U2694" s="675" t="s">
        <v>6011</v>
      </c>
      <c r="V2694" s="675" t="s">
        <v>6012</v>
      </c>
      <c r="W2694" s="681">
        <v>45097</v>
      </c>
    </row>
    <row r="2695" spans="1:23" ht="135">
      <c r="A2695" s="675" t="s">
        <v>2327</v>
      </c>
      <c r="B2695" s="675" t="s">
        <v>5864</v>
      </c>
      <c r="C2695" s="675" t="s">
        <v>60</v>
      </c>
      <c r="D2695" s="675" t="s">
        <v>6062</v>
      </c>
      <c r="E2695" s="676" t="s">
        <v>6063</v>
      </c>
      <c r="F2695" s="675" t="s">
        <v>6064</v>
      </c>
      <c r="G2695" s="677">
        <v>39336</v>
      </c>
      <c r="H2695" s="677"/>
      <c r="I2695" s="675" t="s">
        <v>34</v>
      </c>
      <c r="J2695" s="675"/>
      <c r="K2695" s="675"/>
      <c r="L2695" s="675" t="s">
        <v>1422</v>
      </c>
      <c r="M2695" s="675"/>
      <c r="N2695" s="675" t="s">
        <v>34</v>
      </c>
      <c r="O2695" s="675"/>
      <c r="P2695" s="675"/>
      <c r="Q2695" s="678"/>
      <c r="R2695" s="675" t="s">
        <v>6009</v>
      </c>
      <c r="S2695" s="679">
        <v>45092</v>
      </c>
      <c r="T2695" s="758" t="s">
        <v>6010</v>
      </c>
      <c r="U2695" s="675" t="s">
        <v>6011</v>
      </c>
      <c r="V2695" s="675" t="s">
        <v>6012</v>
      </c>
      <c r="W2695" s="681">
        <v>45097</v>
      </c>
    </row>
    <row r="2696" spans="1:23" ht="120">
      <c r="A2696" s="675" t="s">
        <v>2327</v>
      </c>
      <c r="B2696" s="675" t="s">
        <v>5864</v>
      </c>
      <c r="C2696" s="675" t="s">
        <v>83</v>
      </c>
      <c r="D2696" s="675">
        <v>488</v>
      </c>
      <c r="E2696" s="676" t="s">
        <v>227</v>
      </c>
      <c r="F2696" s="675" t="s">
        <v>6065</v>
      </c>
      <c r="G2696" s="677">
        <v>36153</v>
      </c>
      <c r="H2696" s="677">
        <v>36153</v>
      </c>
      <c r="I2696" s="675"/>
      <c r="J2696" s="675" t="s">
        <v>34</v>
      </c>
      <c r="K2696" s="675"/>
      <c r="L2696" s="675"/>
      <c r="M2696" s="675" t="s">
        <v>2339</v>
      </c>
      <c r="N2696" s="675"/>
      <c r="O2696" s="675" t="s">
        <v>34</v>
      </c>
      <c r="P2696" s="675"/>
      <c r="Q2696" s="678" t="s">
        <v>6066</v>
      </c>
      <c r="R2696" s="675" t="s">
        <v>2109</v>
      </c>
      <c r="S2696" s="679">
        <v>45946</v>
      </c>
      <c r="T2696" s="758" t="s">
        <v>2121</v>
      </c>
      <c r="U2696" s="675" t="s">
        <v>2122</v>
      </c>
      <c r="V2696" s="675" t="str">
        <f t="shared" ref="V2696" si="16">Q2696&amp;" "&amp;R2696</f>
        <v>Modificado por: 
Ley 2093 de 2021, se modifica la ley 488 de 1998. 
Ley 1955 de 2019, modifica el artículo 98 de la Ley 488 de 1998.
modifica el artículo 146 y se adiciona el parágrafo 3 al artículo 141.  MODIFICAR</v>
      </c>
      <c r="W2696" s="681">
        <v>46007</v>
      </c>
    </row>
    <row r="2697" spans="1:23" ht="135">
      <c r="A2697" s="675" t="s">
        <v>2327</v>
      </c>
      <c r="B2697" s="675" t="s">
        <v>5864</v>
      </c>
      <c r="C2697" s="675" t="s">
        <v>83</v>
      </c>
      <c r="D2697" s="675">
        <v>1489</v>
      </c>
      <c r="E2697" s="676" t="s">
        <v>6067</v>
      </c>
      <c r="F2697" s="675" t="s">
        <v>6068</v>
      </c>
      <c r="G2697" s="677">
        <v>40899</v>
      </c>
      <c r="H2697" s="677"/>
      <c r="I2697" s="675" t="s">
        <v>34</v>
      </c>
      <c r="J2697" s="675"/>
      <c r="K2697" s="675"/>
      <c r="L2697" s="675" t="s">
        <v>1422</v>
      </c>
      <c r="M2697" s="675"/>
      <c r="N2697" s="675" t="s">
        <v>34</v>
      </c>
      <c r="O2697" s="675"/>
      <c r="P2697" s="675"/>
      <c r="Q2697" s="678"/>
      <c r="R2697" s="675" t="s">
        <v>6009</v>
      </c>
      <c r="S2697" s="679">
        <v>45092</v>
      </c>
      <c r="T2697" s="758" t="s">
        <v>6010</v>
      </c>
      <c r="U2697" s="675" t="s">
        <v>6011</v>
      </c>
      <c r="V2697" s="675" t="s">
        <v>6012</v>
      </c>
      <c r="W2697" s="681">
        <v>45097</v>
      </c>
    </row>
    <row r="2698" spans="1:23" ht="165">
      <c r="A2698" s="675" t="s">
        <v>2327</v>
      </c>
      <c r="B2698" s="675" t="s">
        <v>5864</v>
      </c>
      <c r="C2698" s="675" t="s">
        <v>83</v>
      </c>
      <c r="D2698" s="675">
        <v>1819</v>
      </c>
      <c r="E2698" s="676" t="s">
        <v>6069</v>
      </c>
      <c r="F2698" s="675" t="s">
        <v>1125</v>
      </c>
      <c r="G2698" s="677">
        <v>42733</v>
      </c>
      <c r="H2698" s="677">
        <v>42733</v>
      </c>
      <c r="I2698" s="675" t="s">
        <v>34</v>
      </c>
      <c r="J2698" s="675"/>
      <c r="K2698" s="675"/>
      <c r="L2698" s="675" t="s">
        <v>6070</v>
      </c>
      <c r="M2698" s="675" t="s">
        <v>2339</v>
      </c>
      <c r="N2698" s="675"/>
      <c r="O2698" s="675" t="s">
        <v>34</v>
      </c>
      <c r="P2698" s="675"/>
      <c r="Q2698" s="678" t="s">
        <v>6071</v>
      </c>
      <c r="R2698" s="675" t="s">
        <v>2109</v>
      </c>
      <c r="S2698" s="679">
        <v>45946</v>
      </c>
      <c r="T2698" s="758" t="s">
        <v>2121</v>
      </c>
      <c r="U2698" s="675" t="s">
        <v>2122</v>
      </c>
      <c r="V2698" s="675" t="str">
        <f t="shared" ref="V2698:V2702" si="17">Q2698&amp;" "&amp;R2698</f>
        <v>Modificado por: 
Ley 2277 de 2022, modifica los artículos 221, 222, 223, 238 y deroga el artículo 365 de la Ley 1819 de 2016. 
Ley 2294 de 2003, modifica los artículos 238, 249 y se deroganlos parágrafos 1, 2 y transitorio del artículo 357 de la Ley 1819 de 2016.
Entre otras. MODIFICAR</v>
      </c>
      <c r="W2698" s="681">
        <v>46007</v>
      </c>
    </row>
    <row r="2699" spans="1:23" ht="135">
      <c r="A2699" s="675" t="s">
        <v>2327</v>
      </c>
      <c r="B2699" s="675" t="s">
        <v>5864</v>
      </c>
      <c r="C2699" s="675" t="s">
        <v>83</v>
      </c>
      <c r="D2699" s="675" t="s">
        <v>6072</v>
      </c>
      <c r="E2699" s="676" t="s">
        <v>1703</v>
      </c>
      <c r="F2699" s="675" t="s">
        <v>6073</v>
      </c>
      <c r="G2699" s="677">
        <v>39073</v>
      </c>
      <c r="H2699" s="677">
        <v>39073</v>
      </c>
      <c r="I2699" s="675" t="s">
        <v>34</v>
      </c>
      <c r="J2699" s="675"/>
      <c r="K2699" s="675"/>
      <c r="L2699" s="675"/>
      <c r="M2699" s="675" t="s">
        <v>2339</v>
      </c>
      <c r="N2699" s="675"/>
      <c r="O2699" s="675" t="s">
        <v>34</v>
      </c>
      <c r="P2699" s="675"/>
      <c r="Q2699" s="678" t="s">
        <v>6074</v>
      </c>
      <c r="R2699" s="675" t="s">
        <v>2109</v>
      </c>
      <c r="S2699" s="679">
        <v>45946</v>
      </c>
      <c r="T2699" s="758" t="s">
        <v>2121</v>
      </c>
      <c r="U2699" s="675" t="s">
        <v>2122</v>
      </c>
      <c r="V2699" s="675" t="str">
        <f t="shared" si="17"/>
        <v>Modificado por:
Ley 2272 de 2022, modifica artículo 2, se prorrogan los artículos 3 y 4 de la Ley 1106 de 2006.  
Ley 1421 de 2010, modificó artículo 2, prorrogó los artículos 2, 3, 4, 5 y 6 de la Ley 1106 de 2006. MODIFICAR</v>
      </c>
      <c r="W2699" s="681">
        <v>46007</v>
      </c>
    </row>
    <row r="2700" spans="1:23" ht="225">
      <c r="A2700" s="675" t="s">
        <v>2327</v>
      </c>
      <c r="B2700" s="675" t="s">
        <v>5864</v>
      </c>
      <c r="C2700" s="675" t="s">
        <v>83</v>
      </c>
      <c r="D2700" s="675" t="s">
        <v>6075</v>
      </c>
      <c r="E2700" s="676" t="s">
        <v>6076</v>
      </c>
      <c r="F2700" s="675" t="s">
        <v>6077</v>
      </c>
      <c r="G2700" s="677">
        <v>39078</v>
      </c>
      <c r="H2700" s="677">
        <v>39078</v>
      </c>
      <c r="I2700" s="675" t="s">
        <v>34</v>
      </c>
      <c r="J2700" s="675"/>
      <c r="K2700" s="675"/>
      <c r="L2700" s="675"/>
      <c r="M2700" s="675" t="s">
        <v>2339</v>
      </c>
      <c r="N2700" s="675"/>
      <c r="O2700" s="675" t="s">
        <v>34</v>
      </c>
      <c r="P2700" s="675"/>
      <c r="Q2700" s="678" t="s">
        <v>6078</v>
      </c>
      <c r="R2700" s="675" t="s">
        <v>2109</v>
      </c>
      <c r="S2700" s="679">
        <v>45946</v>
      </c>
      <c r="T2700" s="758" t="s">
        <v>2121</v>
      </c>
      <c r="U2700" s="675" t="s">
        <v>2122</v>
      </c>
      <c r="V2700" s="675" t="str">
        <f t="shared" si="17"/>
        <v>Modificado por:
Ley 1430 de 2010, modifica el artículo 69 y deroga el artículo 16 de la Ley 1111 de 2006. 
Ley 1819 de 2016, modifica el artículo 69 de la Ley 1111 de 2006, modificado por el artículo 58 de la Ley 1430 de 2010.
Decreto 4651 de 2006, por el cual se corrige un yerro en el texto de la Ley 1111 de diciembre 27 de 2006.
Ley 1151 de 2007, deroga  el inciso 3 del artículo 78 de la Ley 1111 de 2006. MODIFICAR</v>
      </c>
      <c r="W2700" s="681">
        <v>46007</v>
      </c>
    </row>
    <row r="2701" spans="1:23" ht="75">
      <c r="A2701" s="675" t="s">
        <v>2327</v>
      </c>
      <c r="B2701" s="675" t="s">
        <v>5864</v>
      </c>
      <c r="C2701" s="675" t="s">
        <v>83</v>
      </c>
      <c r="D2701" s="675" t="s">
        <v>6079</v>
      </c>
      <c r="E2701" s="676" t="s">
        <v>1519</v>
      </c>
      <c r="F2701" s="675" t="s">
        <v>6080</v>
      </c>
      <c r="G2701" s="677">
        <v>36972</v>
      </c>
      <c r="H2701" s="677">
        <v>36972</v>
      </c>
      <c r="I2701" s="675"/>
      <c r="J2701" s="675" t="s">
        <v>34</v>
      </c>
      <c r="K2701" s="675"/>
      <c r="L2701" s="675"/>
      <c r="M2701" s="675" t="s">
        <v>2339</v>
      </c>
      <c r="N2701" s="675"/>
      <c r="O2701" s="675" t="s">
        <v>34</v>
      </c>
      <c r="P2701" s="675"/>
      <c r="Q2701" s="678" t="s">
        <v>6081</v>
      </c>
      <c r="R2701" s="675" t="s">
        <v>2109</v>
      </c>
      <c r="S2701" s="679">
        <v>45946</v>
      </c>
      <c r="T2701" s="758" t="s">
        <v>2121</v>
      </c>
      <c r="U2701" s="675" t="s">
        <v>2122</v>
      </c>
      <c r="V2701" s="675" t="str">
        <f t="shared" si="17"/>
        <v>Modificado por: 
Ley 1825 de 2017, "Por medio de la cual se modifica la Ley 648 de 2001 y se dictan otras disposiciones". MODIFICAR</v>
      </c>
      <c r="W2701" s="681">
        <v>46007</v>
      </c>
    </row>
    <row r="2702" spans="1:23" ht="120">
      <c r="A2702" s="675" t="s">
        <v>2327</v>
      </c>
      <c r="B2702" s="675" t="s">
        <v>5864</v>
      </c>
      <c r="C2702" s="675" t="s">
        <v>150</v>
      </c>
      <c r="D2702" s="675" t="s">
        <v>6082</v>
      </c>
      <c r="E2702" s="676" t="s">
        <v>3683</v>
      </c>
      <c r="F2702" s="675" t="s">
        <v>6073</v>
      </c>
      <c r="G2702" s="677">
        <v>37613</v>
      </c>
      <c r="H2702" s="677">
        <v>37613</v>
      </c>
      <c r="I2702" s="675" t="s">
        <v>34</v>
      </c>
      <c r="J2702" s="675"/>
      <c r="K2702" s="675"/>
      <c r="L2702" s="675"/>
      <c r="M2702" s="675" t="s">
        <v>2339</v>
      </c>
      <c r="N2702" s="675"/>
      <c r="O2702" s="675" t="s">
        <v>34</v>
      </c>
      <c r="P2702" s="675"/>
      <c r="Q2702" s="678" t="s">
        <v>6083</v>
      </c>
      <c r="R2702" s="675" t="s">
        <v>2109</v>
      </c>
      <c r="S2702" s="679">
        <v>45946</v>
      </c>
      <c r="T2702" s="758" t="s">
        <v>2121</v>
      </c>
      <c r="U2702" s="675" t="s">
        <v>2122</v>
      </c>
      <c r="V2702" s="675" t="str">
        <f t="shared" si="17"/>
        <v>Modificado por:
Ley 1106 de 2006 prorroga por 4 años la vigencia de los artículos 2, 3, 4, 5, 6, 7, 8, 9, 10, 11, 12, 14, 15, 16, 17, 19, 20, 21, 22, 23, 24, 25, 26, 27, 28, 29, 30, 31, 33, 34, 35, 36, 38, 39, 40, 41, 42, 43 y 46 de la Ley 782 de 2002. MODIFICAR</v>
      </c>
      <c r="W2702" s="681">
        <v>46007</v>
      </c>
    </row>
    <row r="2703" spans="1:23" ht="135">
      <c r="A2703" s="675" t="s">
        <v>2327</v>
      </c>
      <c r="B2703" s="675" t="s">
        <v>5864</v>
      </c>
      <c r="C2703" s="675" t="s">
        <v>30</v>
      </c>
      <c r="D2703" s="675" t="s">
        <v>5954</v>
      </c>
      <c r="E2703" s="676" t="s">
        <v>6084</v>
      </c>
      <c r="F2703" s="675" t="s">
        <v>6085</v>
      </c>
      <c r="G2703" s="677">
        <v>37741</v>
      </c>
      <c r="H2703" s="677"/>
      <c r="I2703" s="675"/>
      <c r="J2703" s="675" t="s">
        <v>34</v>
      </c>
      <c r="K2703" s="675"/>
      <c r="L2703" s="675" t="s">
        <v>1422</v>
      </c>
      <c r="M2703" s="675"/>
      <c r="N2703" s="675" t="s">
        <v>34</v>
      </c>
      <c r="O2703" s="675"/>
      <c r="P2703" s="675"/>
      <c r="Q2703" s="678"/>
      <c r="R2703" s="675" t="s">
        <v>6009</v>
      </c>
      <c r="S2703" s="679">
        <v>45092</v>
      </c>
      <c r="T2703" s="758" t="s">
        <v>6010</v>
      </c>
      <c r="U2703" s="675" t="s">
        <v>6011</v>
      </c>
      <c r="V2703" s="675" t="s">
        <v>6012</v>
      </c>
      <c r="W2703" s="681">
        <v>45097</v>
      </c>
    </row>
    <row r="2704" spans="1:23" ht="135">
      <c r="A2704" s="675" t="s">
        <v>2327</v>
      </c>
      <c r="B2704" s="675" t="s">
        <v>5864</v>
      </c>
      <c r="C2704" s="675" t="s">
        <v>1263</v>
      </c>
      <c r="D2704" s="675" t="s">
        <v>6089</v>
      </c>
      <c r="E2704" s="676" t="s">
        <v>6090</v>
      </c>
      <c r="F2704" s="675" t="s">
        <v>6091</v>
      </c>
      <c r="G2704" s="677">
        <v>43413</v>
      </c>
      <c r="H2704" s="677"/>
      <c r="I2704" s="675"/>
      <c r="J2704" s="675" t="s">
        <v>34</v>
      </c>
      <c r="K2704" s="675"/>
      <c r="L2704" s="675"/>
      <c r="M2704" s="675"/>
      <c r="N2704" s="675" t="s">
        <v>34</v>
      </c>
      <c r="O2704" s="675"/>
      <c r="P2704" s="675"/>
      <c r="Q2704" s="678" t="s">
        <v>6008</v>
      </c>
      <c r="R2704" s="675" t="s">
        <v>6009</v>
      </c>
      <c r="S2704" s="679">
        <v>45092</v>
      </c>
      <c r="T2704" s="758" t="s">
        <v>6010</v>
      </c>
      <c r="U2704" s="675" t="s">
        <v>6011</v>
      </c>
      <c r="V2704" s="675" t="s">
        <v>6012</v>
      </c>
      <c r="W2704" s="681">
        <v>45097</v>
      </c>
    </row>
    <row r="2705" spans="1:23" ht="120">
      <c r="A2705" s="675" t="s">
        <v>2327</v>
      </c>
      <c r="B2705" s="675" t="s">
        <v>5864</v>
      </c>
      <c r="C2705" s="675" t="s">
        <v>60</v>
      </c>
      <c r="D2705" s="675">
        <v>953</v>
      </c>
      <c r="E2705" s="676" t="s">
        <v>6092</v>
      </c>
      <c r="F2705" s="675"/>
      <c r="G2705" s="677">
        <v>42536</v>
      </c>
      <c r="H2705" s="677"/>
      <c r="I2705" s="675" t="s">
        <v>34</v>
      </c>
      <c r="J2705" s="675"/>
      <c r="K2705" s="675"/>
      <c r="L2705" s="675" t="s">
        <v>1380</v>
      </c>
      <c r="M2705" s="675"/>
      <c r="N2705" s="675" t="s">
        <v>34</v>
      </c>
      <c r="O2705" s="675"/>
      <c r="P2705" s="675"/>
      <c r="Q2705" s="678" t="s">
        <v>6093</v>
      </c>
      <c r="R2705" s="675" t="s">
        <v>2109</v>
      </c>
      <c r="S2705" s="679">
        <v>45644</v>
      </c>
      <c r="T2705" s="758" t="s">
        <v>2110</v>
      </c>
      <c r="U2705" s="675" t="s">
        <v>2111</v>
      </c>
      <c r="V2705" s="675" t="s">
        <v>6094</v>
      </c>
      <c r="W2705" s="681">
        <v>45653</v>
      </c>
    </row>
    <row r="2706" spans="1:23" ht="135">
      <c r="A2706" s="675" t="s">
        <v>2327</v>
      </c>
      <c r="B2706" s="675" t="s">
        <v>5864</v>
      </c>
      <c r="C2706" s="675" t="s">
        <v>83</v>
      </c>
      <c r="D2706" s="675">
        <v>1777</v>
      </c>
      <c r="E2706" s="676" t="s">
        <v>6095</v>
      </c>
      <c r="F2706" s="675"/>
      <c r="G2706" s="677">
        <v>42401</v>
      </c>
      <c r="H2706" s="677"/>
      <c r="I2706" s="675" t="s">
        <v>34</v>
      </c>
      <c r="J2706" s="675"/>
      <c r="K2706" s="675"/>
      <c r="L2706" s="675" t="s">
        <v>1380</v>
      </c>
      <c r="M2706" s="675"/>
      <c r="N2706" s="675" t="s">
        <v>34</v>
      </c>
      <c r="O2706" s="675"/>
      <c r="P2706" s="675"/>
      <c r="Q2706" s="678" t="s">
        <v>6093</v>
      </c>
      <c r="R2706" s="675" t="s">
        <v>2109</v>
      </c>
      <c r="S2706" s="679">
        <v>45644</v>
      </c>
      <c r="T2706" s="758" t="s">
        <v>2110</v>
      </c>
      <c r="U2706" s="675" t="s">
        <v>2111</v>
      </c>
      <c r="V2706" s="675" t="s">
        <v>6096</v>
      </c>
      <c r="W2706" s="681">
        <v>45653</v>
      </c>
    </row>
    <row r="2707" spans="1:23" ht="105">
      <c r="A2707" s="675" t="s">
        <v>2327</v>
      </c>
      <c r="B2707" s="675" t="s">
        <v>5864</v>
      </c>
      <c r="C2707" s="675" t="s">
        <v>30</v>
      </c>
      <c r="D2707" s="675">
        <v>101</v>
      </c>
      <c r="E2707" s="676" t="s">
        <v>1871</v>
      </c>
      <c r="F2707" s="675"/>
      <c r="G2707" s="677">
        <v>42109</v>
      </c>
      <c r="H2707" s="677"/>
      <c r="I2707" s="675"/>
      <c r="J2707" s="675" t="s">
        <v>34</v>
      </c>
      <c r="K2707" s="675"/>
      <c r="L2707" s="675" t="s">
        <v>1872</v>
      </c>
      <c r="M2707" s="675"/>
      <c r="N2707" s="675" t="s">
        <v>34</v>
      </c>
      <c r="O2707" s="675"/>
      <c r="P2707" s="675"/>
      <c r="Q2707" s="678" t="s">
        <v>6097</v>
      </c>
      <c r="R2707" s="675" t="s">
        <v>2109</v>
      </c>
      <c r="S2707" s="679">
        <v>45644</v>
      </c>
      <c r="T2707" s="758" t="s">
        <v>2110</v>
      </c>
      <c r="U2707" s="675" t="s">
        <v>2111</v>
      </c>
      <c r="V2707" s="675" t="s">
        <v>6096</v>
      </c>
      <c r="W2707" s="681">
        <v>45653</v>
      </c>
    </row>
    <row r="2708" spans="1:23" ht="240">
      <c r="A2708" s="675" t="s">
        <v>2327</v>
      </c>
      <c r="B2708" s="675" t="s">
        <v>5864</v>
      </c>
      <c r="C2708" s="675" t="s">
        <v>60</v>
      </c>
      <c r="D2708" s="675" t="s">
        <v>6098</v>
      </c>
      <c r="E2708" s="676" t="s">
        <v>1399</v>
      </c>
      <c r="F2708" s="675" t="s">
        <v>6099</v>
      </c>
      <c r="G2708" s="677">
        <v>42654</v>
      </c>
      <c r="H2708" s="677">
        <v>42654</v>
      </c>
      <c r="I2708" s="675" t="s">
        <v>34</v>
      </c>
      <c r="J2708" s="675"/>
      <c r="K2708" s="675"/>
      <c r="L2708" s="675" t="s">
        <v>6100</v>
      </c>
      <c r="M2708" s="675" t="s">
        <v>5890</v>
      </c>
      <c r="N2708" s="675"/>
      <c r="O2708" s="675" t="s">
        <v>34</v>
      </c>
      <c r="P2708" s="675"/>
      <c r="Q2708" s="678" t="s">
        <v>6101</v>
      </c>
      <c r="R2708" s="675" t="s">
        <v>2109</v>
      </c>
      <c r="S2708" s="679">
        <v>45946</v>
      </c>
      <c r="T2708" s="758" t="s">
        <v>2121</v>
      </c>
      <c r="U2708" s="675" t="s">
        <v>2122</v>
      </c>
      <c r="V2708" s="675" t="str">
        <f t="shared" ref="V2708:V2709" si="18">Q2708&amp;" "&amp;R2708</f>
        <v>Modificado por:
Decreto 1054 de 2020, sustituye unos artículos de la Parte 2 del Libro 1 del Decreto 1625 de 2016.
Decreto743 de 2020, adiciona y sustituye artículos de los Capítulos 4 y 5 del Título 1 de la Parte 2 del Libro 1 del Decreto 1625 de 2016.
Decreto 1453 del 2018, "Por el cual se modifica el Decreto 1625 de 2016 Único Reglamentario en Materia Tributaria para sustituir el artículo 1.1.3. de la Parte 1 del Libro 1."
Entre Otros MODIFICAR</v>
      </c>
      <c r="W2708" s="681">
        <v>46007</v>
      </c>
    </row>
    <row r="2709" spans="1:23" ht="409.5">
      <c r="A2709" s="675" t="s">
        <v>2327</v>
      </c>
      <c r="B2709" s="675" t="s">
        <v>5864</v>
      </c>
      <c r="C2709" s="675" t="s">
        <v>6102</v>
      </c>
      <c r="D2709" s="675" t="s">
        <v>6103</v>
      </c>
      <c r="E2709" s="676" t="s">
        <v>6104</v>
      </c>
      <c r="F2709" s="675" t="s">
        <v>6105</v>
      </c>
      <c r="G2709" s="677">
        <v>36964</v>
      </c>
      <c r="H2709" s="677">
        <v>36964</v>
      </c>
      <c r="I2709" s="675" t="s">
        <v>34</v>
      </c>
      <c r="J2709" s="675"/>
      <c r="K2709" s="675"/>
      <c r="L2709" s="675" t="s">
        <v>6106</v>
      </c>
      <c r="M2709" s="675" t="s">
        <v>5890</v>
      </c>
      <c r="N2709" s="675"/>
      <c r="O2709" s="675" t="s">
        <v>34</v>
      </c>
      <c r="P2709" s="675"/>
      <c r="Q2709" s="678" t="s">
        <v>6107</v>
      </c>
      <c r="R2709" s="675" t="s">
        <v>2109</v>
      </c>
      <c r="S2709" s="679">
        <v>45946</v>
      </c>
      <c r="T2709" s="758" t="s">
        <v>2121</v>
      </c>
      <c r="U2709" s="675" t="s">
        <v>2122</v>
      </c>
      <c r="V2709" s="675" t="str">
        <f t="shared" si="18"/>
        <v>Modificado por:
Decreto 660 de 2011, modifica artículos 6 y 11 y deroga el inciso 2 del artículo 20 del Decreto 405 de 2001.
Decreto 4907 de 2011, deroga el artículo 23 del Decreto 405 de 2001.
Decreto 449 de 2003, deroga, los artículos 2, 4, 17, y 25 del Decreto 405 de 2001.
Decreto 518 de 2001, "por el cual se modifica el artículo 6 y se aclaran los artículos 13 y 15 del Decreto 405 de marzo 14 de 2001".
Entre otros. MODIFICAR</v>
      </c>
      <c r="W2709" s="681">
        <v>46007</v>
      </c>
    </row>
    <row r="2710" spans="1:23" ht="409.5">
      <c r="A2710" s="675" t="s">
        <v>2327</v>
      </c>
      <c r="B2710" s="675" t="s">
        <v>5864</v>
      </c>
      <c r="C2710" s="675" t="s">
        <v>207</v>
      </c>
      <c r="D2710" s="675" t="s">
        <v>6108</v>
      </c>
      <c r="E2710" s="676" t="s">
        <v>6109</v>
      </c>
      <c r="F2710" s="675" t="s">
        <v>6110</v>
      </c>
      <c r="G2710" s="677">
        <v>43461</v>
      </c>
      <c r="H2710" s="677"/>
      <c r="I2710" s="675"/>
      <c r="J2710" s="675" t="s">
        <v>34</v>
      </c>
      <c r="K2710" s="675"/>
      <c r="L2710" s="675" t="s">
        <v>6111</v>
      </c>
      <c r="M2710" s="675"/>
      <c r="N2710" s="675" t="s">
        <v>34</v>
      </c>
      <c r="O2710" s="675"/>
      <c r="P2710" s="675"/>
      <c r="Q2710" s="678" t="s">
        <v>6112</v>
      </c>
      <c r="R2710" s="675" t="s">
        <v>6113</v>
      </c>
      <c r="S2710" s="679">
        <v>45092</v>
      </c>
      <c r="T2710" s="758" t="s">
        <v>6010</v>
      </c>
      <c r="U2710" s="675" t="s">
        <v>6011</v>
      </c>
      <c r="V2710" s="675" t="s">
        <v>6012</v>
      </c>
      <c r="W2710" s="681">
        <v>45097</v>
      </c>
    </row>
    <row r="2711" spans="1:23" ht="150">
      <c r="A2711" s="675" t="s">
        <v>2327</v>
      </c>
      <c r="B2711" s="675" t="s">
        <v>5864</v>
      </c>
      <c r="C2711" s="675" t="s">
        <v>30</v>
      </c>
      <c r="D2711" s="675" t="s">
        <v>6114</v>
      </c>
      <c r="E2711" s="676" t="s">
        <v>6115</v>
      </c>
      <c r="F2711" s="675" t="s">
        <v>6116</v>
      </c>
      <c r="G2711" s="677">
        <v>43256</v>
      </c>
      <c r="H2711" s="677"/>
      <c r="I2711" s="675"/>
      <c r="J2711" s="675" t="s">
        <v>34</v>
      </c>
      <c r="K2711" s="675"/>
      <c r="L2711" s="675" t="s">
        <v>1380</v>
      </c>
      <c r="M2711" s="675"/>
      <c r="N2711" s="675" t="s">
        <v>34</v>
      </c>
      <c r="O2711" s="675"/>
      <c r="P2711" s="675"/>
      <c r="Q2711" s="678" t="s">
        <v>6117</v>
      </c>
      <c r="R2711" s="675" t="s">
        <v>2109</v>
      </c>
      <c r="S2711" s="679">
        <v>45644</v>
      </c>
      <c r="T2711" s="758" t="s">
        <v>2110</v>
      </c>
      <c r="U2711" s="675" t="s">
        <v>2111</v>
      </c>
      <c r="V2711" s="675" t="s">
        <v>6118</v>
      </c>
      <c r="W2711" s="681">
        <v>45653</v>
      </c>
    </row>
    <row r="2712" spans="1:23" ht="75">
      <c r="A2712" s="675" t="s">
        <v>2327</v>
      </c>
      <c r="B2712" s="675" t="s">
        <v>5864</v>
      </c>
      <c r="C2712" s="675" t="s">
        <v>6119</v>
      </c>
      <c r="D2712" s="675" t="s">
        <v>6120</v>
      </c>
      <c r="E2712" s="676" t="s">
        <v>6121</v>
      </c>
      <c r="F2712" s="675" t="s">
        <v>6122</v>
      </c>
      <c r="G2712" s="677">
        <v>43098</v>
      </c>
      <c r="H2712" s="677"/>
      <c r="I2712" s="675" t="s">
        <v>34</v>
      </c>
      <c r="J2712" s="675"/>
      <c r="K2712" s="675"/>
      <c r="L2712" s="675" t="s">
        <v>6123</v>
      </c>
      <c r="M2712" s="675"/>
      <c r="N2712" s="675" t="s">
        <v>34</v>
      </c>
      <c r="O2712" s="675"/>
      <c r="P2712" s="675"/>
      <c r="Q2712" s="678" t="s">
        <v>6124</v>
      </c>
      <c r="R2712" s="675" t="s">
        <v>2109</v>
      </c>
      <c r="S2712" s="679">
        <v>45644</v>
      </c>
      <c r="T2712" s="758" t="s">
        <v>2110</v>
      </c>
      <c r="U2712" s="675" t="s">
        <v>2111</v>
      </c>
      <c r="V2712" s="675" t="s">
        <v>6096</v>
      </c>
      <c r="W2712" s="681">
        <v>45653</v>
      </c>
    </row>
    <row r="2713" spans="1:23" ht="195">
      <c r="A2713" s="675" t="s">
        <v>2327</v>
      </c>
      <c r="B2713" s="675" t="s">
        <v>5864</v>
      </c>
      <c r="C2713" s="675" t="s">
        <v>6125</v>
      </c>
      <c r="D2713" s="675" t="s">
        <v>6126</v>
      </c>
      <c r="E2713" s="676" t="s">
        <v>6127</v>
      </c>
      <c r="F2713" s="675" t="s">
        <v>6128</v>
      </c>
      <c r="G2713" s="677">
        <v>43010</v>
      </c>
      <c r="H2713" s="677"/>
      <c r="I2713" s="675"/>
      <c r="J2713" s="675"/>
      <c r="K2713" s="675" t="s">
        <v>34</v>
      </c>
      <c r="L2713" s="675" t="s">
        <v>6123</v>
      </c>
      <c r="M2713" s="675"/>
      <c r="N2713" s="675" t="s">
        <v>34</v>
      </c>
      <c r="O2713" s="675"/>
      <c r="P2713" s="675"/>
      <c r="Q2713" s="678" t="s">
        <v>6129</v>
      </c>
      <c r="R2713" s="675" t="s">
        <v>6113</v>
      </c>
      <c r="S2713" s="679">
        <v>45092</v>
      </c>
      <c r="T2713" s="758" t="s">
        <v>6010</v>
      </c>
      <c r="U2713" s="675" t="s">
        <v>6011</v>
      </c>
      <c r="V2713" s="675" t="s">
        <v>6012</v>
      </c>
      <c r="W2713" s="681">
        <v>45097</v>
      </c>
    </row>
    <row r="2714" spans="1:23" ht="210">
      <c r="A2714" s="675" t="s">
        <v>2327</v>
      </c>
      <c r="B2714" s="675" t="s">
        <v>5864</v>
      </c>
      <c r="C2714" s="675" t="s">
        <v>6125</v>
      </c>
      <c r="D2714" s="675" t="s">
        <v>6130</v>
      </c>
      <c r="E2714" s="676" t="s">
        <v>6131</v>
      </c>
      <c r="F2714" s="675" t="s">
        <v>6132</v>
      </c>
      <c r="G2714" s="677">
        <v>43252</v>
      </c>
      <c r="H2714" s="677"/>
      <c r="I2714" s="675"/>
      <c r="J2714" s="675"/>
      <c r="K2714" s="675" t="s">
        <v>34</v>
      </c>
      <c r="L2714" s="675" t="s">
        <v>1380</v>
      </c>
      <c r="M2714" s="675"/>
      <c r="N2714" s="675" t="s">
        <v>34</v>
      </c>
      <c r="O2714" s="675"/>
      <c r="P2714" s="675"/>
      <c r="Q2714" s="678" t="s">
        <v>6129</v>
      </c>
      <c r="R2714" s="675" t="s">
        <v>6113</v>
      </c>
      <c r="S2714" s="679">
        <v>45092</v>
      </c>
      <c r="T2714" s="758" t="s">
        <v>6010</v>
      </c>
      <c r="U2714" s="675" t="s">
        <v>6011</v>
      </c>
      <c r="V2714" s="675" t="s">
        <v>6012</v>
      </c>
      <c r="W2714" s="681">
        <v>45097</v>
      </c>
    </row>
    <row r="2715" spans="1:23" ht="180">
      <c r="A2715" s="675" t="s">
        <v>2327</v>
      </c>
      <c r="B2715" s="675" t="s">
        <v>5864</v>
      </c>
      <c r="C2715" s="675" t="s">
        <v>6125</v>
      </c>
      <c r="D2715" s="675" t="s">
        <v>6134</v>
      </c>
      <c r="E2715" s="676" t="s">
        <v>6135</v>
      </c>
      <c r="F2715" s="675" t="s">
        <v>6136</v>
      </c>
      <c r="G2715" s="677">
        <v>43098</v>
      </c>
      <c r="H2715" s="677"/>
      <c r="I2715" s="675"/>
      <c r="J2715" s="675"/>
      <c r="K2715" s="675" t="s">
        <v>34</v>
      </c>
      <c r="L2715" s="675" t="s">
        <v>1380</v>
      </c>
      <c r="M2715" s="675"/>
      <c r="N2715" s="675" t="s">
        <v>34</v>
      </c>
      <c r="O2715" s="675"/>
      <c r="P2715" s="675"/>
      <c r="Q2715" s="678" t="s">
        <v>6129</v>
      </c>
      <c r="R2715" s="675" t="s">
        <v>6113</v>
      </c>
      <c r="S2715" s="679">
        <v>45092</v>
      </c>
      <c r="T2715" s="758" t="s">
        <v>6010</v>
      </c>
      <c r="U2715" s="675" t="s">
        <v>6011</v>
      </c>
      <c r="V2715" s="675" t="s">
        <v>6012</v>
      </c>
      <c r="W2715" s="681">
        <v>45097</v>
      </c>
    </row>
    <row r="2716" spans="1:23" ht="135">
      <c r="A2716" s="675" t="s">
        <v>2327</v>
      </c>
      <c r="B2716" s="675" t="s">
        <v>5864</v>
      </c>
      <c r="C2716" s="675" t="s">
        <v>6125</v>
      </c>
      <c r="D2716" s="675" t="s">
        <v>6138</v>
      </c>
      <c r="E2716" s="676" t="s">
        <v>6139</v>
      </c>
      <c r="F2716" s="675" t="s">
        <v>6140</v>
      </c>
      <c r="G2716" s="677">
        <v>43524</v>
      </c>
      <c r="H2716" s="677"/>
      <c r="I2716" s="675"/>
      <c r="J2716" s="675"/>
      <c r="K2716" s="675" t="s">
        <v>34</v>
      </c>
      <c r="L2716" s="675" t="s">
        <v>1380</v>
      </c>
      <c r="M2716" s="675"/>
      <c r="N2716" s="675" t="s">
        <v>34</v>
      </c>
      <c r="O2716" s="675"/>
      <c r="P2716" s="675"/>
      <c r="Q2716" s="678" t="s">
        <v>6129</v>
      </c>
      <c r="R2716" s="675" t="s">
        <v>6113</v>
      </c>
      <c r="S2716" s="679">
        <v>45092</v>
      </c>
      <c r="T2716" s="758" t="s">
        <v>6010</v>
      </c>
      <c r="U2716" s="675" t="s">
        <v>6011</v>
      </c>
      <c r="V2716" s="675" t="s">
        <v>6012</v>
      </c>
      <c r="W2716" s="681">
        <v>45097</v>
      </c>
    </row>
    <row r="2717" spans="1:23" ht="135">
      <c r="A2717" s="675" t="s">
        <v>2327</v>
      </c>
      <c r="B2717" s="675" t="s">
        <v>5864</v>
      </c>
      <c r="C2717" s="675" t="s">
        <v>169</v>
      </c>
      <c r="D2717" s="675" t="s">
        <v>6141</v>
      </c>
      <c r="E2717" s="676" t="s">
        <v>6141</v>
      </c>
      <c r="F2717" s="675" t="s">
        <v>6142</v>
      </c>
      <c r="G2717" s="677">
        <v>42682</v>
      </c>
      <c r="H2717" s="677"/>
      <c r="I2717" s="675"/>
      <c r="J2717" s="675" t="s">
        <v>34</v>
      </c>
      <c r="K2717" s="675"/>
      <c r="L2717" s="675" t="s">
        <v>1380</v>
      </c>
      <c r="M2717" s="675"/>
      <c r="N2717" s="675" t="s">
        <v>34</v>
      </c>
      <c r="O2717" s="675"/>
      <c r="P2717" s="675"/>
      <c r="Q2717" s="678" t="s">
        <v>6143</v>
      </c>
      <c r="R2717" s="675" t="s">
        <v>6113</v>
      </c>
      <c r="S2717" s="679">
        <v>45092</v>
      </c>
      <c r="T2717" s="758" t="s">
        <v>6010</v>
      </c>
      <c r="U2717" s="675" t="s">
        <v>6011</v>
      </c>
      <c r="V2717" s="675" t="s">
        <v>6012</v>
      </c>
      <c r="W2717" s="681">
        <v>45097</v>
      </c>
    </row>
    <row r="2718" spans="1:23" ht="90">
      <c r="A2718" s="675" t="s">
        <v>2327</v>
      </c>
      <c r="B2718" s="675" t="s">
        <v>5864</v>
      </c>
      <c r="C2718" s="675" t="s">
        <v>169</v>
      </c>
      <c r="D2718" s="675">
        <v>4</v>
      </c>
      <c r="E2718" s="676" t="s">
        <v>1522</v>
      </c>
      <c r="F2718" s="675" t="s">
        <v>6144</v>
      </c>
      <c r="G2718" s="677">
        <v>45107</v>
      </c>
      <c r="H2718" s="677"/>
      <c r="I2718" s="675"/>
      <c r="J2718" s="675" t="s">
        <v>34</v>
      </c>
      <c r="K2718" s="675"/>
      <c r="L2718" s="675" t="s">
        <v>1380</v>
      </c>
      <c r="M2718" s="675"/>
      <c r="N2718" s="675" t="s">
        <v>34</v>
      </c>
      <c r="O2718" s="675"/>
      <c r="P2718" s="675"/>
      <c r="Q2718" s="678" t="s">
        <v>6145</v>
      </c>
      <c r="R2718" s="675" t="s">
        <v>1319</v>
      </c>
      <c r="S2718" s="679">
        <v>45644</v>
      </c>
      <c r="T2718" s="758" t="s">
        <v>2110</v>
      </c>
      <c r="U2718" s="675" t="s">
        <v>2111</v>
      </c>
      <c r="V2718" s="675" t="s">
        <v>6096</v>
      </c>
      <c r="W2718" s="681">
        <v>45653</v>
      </c>
    </row>
    <row r="2719" spans="1:23" ht="210">
      <c r="A2719" s="675" t="s">
        <v>2327</v>
      </c>
      <c r="B2719" s="675" t="s">
        <v>5864</v>
      </c>
      <c r="C2719" s="675" t="s">
        <v>169</v>
      </c>
      <c r="D2719" s="675">
        <v>4</v>
      </c>
      <c r="E2719" s="676" t="s">
        <v>6146</v>
      </c>
      <c r="F2719" s="675" t="s">
        <v>6147</v>
      </c>
      <c r="G2719" s="677">
        <v>44925</v>
      </c>
      <c r="H2719" s="677"/>
      <c r="I2719" s="675"/>
      <c r="J2719" s="675" t="s">
        <v>34</v>
      </c>
      <c r="K2719" s="675"/>
      <c r="L2719" s="675" t="s">
        <v>6148</v>
      </c>
      <c r="M2719" s="675"/>
      <c r="N2719" s="675" t="s">
        <v>34</v>
      </c>
      <c r="O2719" s="675"/>
      <c r="P2719" s="675"/>
      <c r="Q2719" s="678" t="s">
        <v>6149</v>
      </c>
      <c r="R2719" s="675" t="s">
        <v>1319</v>
      </c>
      <c r="S2719" s="679">
        <v>45644</v>
      </c>
      <c r="T2719" s="758" t="s">
        <v>2110</v>
      </c>
      <c r="U2719" s="675" t="s">
        <v>2111</v>
      </c>
      <c r="V2719" s="675" t="s">
        <v>6096</v>
      </c>
      <c r="W2719" s="681">
        <v>45653</v>
      </c>
    </row>
    <row r="2720" spans="1:23" ht="165">
      <c r="A2720" s="675" t="s">
        <v>2327</v>
      </c>
      <c r="B2720" s="675" t="s">
        <v>5864</v>
      </c>
      <c r="C2720" s="675" t="s">
        <v>60</v>
      </c>
      <c r="D2720" s="675">
        <v>802</v>
      </c>
      <c r="E2720" s="676" t="s">
        <v>6150</v>
      </c>
      <c r="F2720" s="675" t="s">
        <v>6151</v>
      </c>
      <c r="G2720" s="677">
        <v>44697</v>
      </c>
      <c r="H2720" s="677"/>
      <c r="I2720" s="675" t="s">
        <v>34</v>
      </c>
      <c r="J2720" s="675"/>
      <c r="K2720" s="675"/>
      <c r="L2720" s="675" t="s">
        <v>6152</v>
      </c>
      <c r="M2720" s="675"/>
      <c r="N2720" s="675" t="s">
        <v>34</v>
      </c>
      <c r="O2720" s="675"/>
      <c r="P2720" s="675"/>
      <c r="Q2720" s="678" t="s">
        <v>6153</v>
      </c>
      <c r="R2720" s="675" t="s">
        <v>1319</v>
      </c>
      <c r="S2720" s="679">
        <v>45644</v>
      </c>
      <c r="T2720" s="758" t="s">
        <v>2110</v>
      </c>
      <c r="U2720" s="675" t="s">
        <v>2111</v>
      </c>
      <c r="V2720" s="675" t="s">
        <v>6096</v>
      </c>
      <c r="W2720" s="681">
        <v>45653</v>
      </c>
    </row>
    <row r="2721" spans="1:23" ht="45">
      <c r="A2721" s="675" t="s">
        <v>2327</v>
      </c>
      <c r="B2721" s="675" t="s">
        <v>5864</v>
      </c>
      <c r="C2721" s="675" t="s">
        <v>60</v>
      </c>
      <c r="D2721" s="675">
        <v>555</v>
      </c>
      <c r="E2721" s="676" t="s">
        <v>6154</v>
      </c>
      <c r="F2721" s="675" t="s">
        <v>5946</v>
      </c>
      <c r="G2721" s="677">
        <v>44559</v>
      </c>
      <c r="H2721" s="677"/>
      <c r="I2721" s="675"/>
      <c r="J2721" s="675" t="s">
        <v>34</v>
      </c>
      <c r="K2721" s="675"/>
      <c r="L2721" s="675"/>
      <c r="M2721" s="675"/>
      <c r="N2721" s="675" t="s">
        <v>34</v>
      </c>
      <c r="O2721" s="675"/>
      <c r="P2721" s="675"/>
      <c r="Q2721" s="678" t="s">
        <v>6155</v>
      </c>
      <c r="R2721" s="675" t="s">
        <v>1319</v>
      </c>
      <c r="S2721" s="679">
        <v>45644</v>
      </c>
      <c r="T2721" s="758" t="s">
        <v>2110</v>
      </c>
      <c r="U2721" s="675" t="s">
        <v>2111</v>
      </c>
      <c r="V2721" s="675" t="s">
        <v>6096</v>
      </c>
      <c r="W2721" s="681">
        <v>45653</v>
      </c>
    </row>
    <row r="2722" spans="1:23" ht="405">
      <c r="A2722" s="675" t="s">
        <v>2327</v>
      </c>
      <c r="B2722" s="675" t="s">
        <v>5864</v>
      </c>
      <c r="C2722" s="675" t="s">
        <v>60</v>
      </c>
      <c r="D2722" s="675">
        <v>1076</v>
      </c>
      <c r="E2722" s="676" t="s">
        <v>6156</v>
      </c>
      <c r="F2722" s="675" t="s">
        <v>5913</v>
      </c>
      <c r="G2722" s="677">
        <v>42150</v>
      </c>
      <c r="H2722" s="677">
        <v>42150</v>
      </c>
      <c r="I2722" s="675"/>
      <c r="J2722" s="675" t="s">
        <v>34</v>
      </c>
      <c r="K2722" s="675"/>
      <c r="L2722" s="675" t="s">
        <v>6157</v>
      </c>
      <c r="M2722" s="675" t="s">
        <v>5890</v>
      </c>
      <c r="N2722" s="675"/>
      <c r="O2722" s="675" t="s">
        <v>34</v>
      </c>
      <c r="P2722" s="675"/>
      <c r="Q2722" s="678" t="s">
        <v>6158</v>
      </c>
      <c r="R2722" s="675" t="s">
        <v>2109</v>
      </c>
      <c r="S2722" s="679">
        <v>45946</v>
      </c>
      <c r="T2722" s="758" t="s">
        <v>2121</v>
      </c>
      <c r="U2722" s="675" t="s">
        <v>2122</v>
      </c>
      <c r="V2722" s="675" t="str">
        <f t="shared" ref="V2722" si="19">Q2722&amp;" "&amp;R2722</f>
        <v>Modificado por:
Decreto 852 de 2024, se modifican los artículos 2.2.2.3.1.1, 2.2.2.3.2.2 y 2.2.2.3.2.3 del Decreto 1076 de 2015.
Decreto 1553 de 2024 , "por el cual se sustituye el Capítulo 7 del Título 9 de la Parte 2 del Libro 2, del Decreto número 1076 de 2015, Decreto Único Reglamentario del Sector Ambiente y Desarrollo Sostenible..."
Decreto 690 de 2021 "Por el cual se adiciona y modifica el Decreto Único Reglamentario 1076 de 2015, del sector de Ambiente y Desarrollo Sostenible.."
Decreto 1785 de 2021, "Por medio del cual se adiciona al Libro 2, Título 2, Capitulo 1 del Decreto 1076 de 2015, Decreto Único Reglamentario del Sector de Ambiente y Desarrollo Sostenible..."
Entre otras. MODIFICAR</v>
      </c>
      <c r="W2722" s="681">
        <v>46007</v>
      </c>
    </row>
    <row r="2723" spans="1:23" ht="135">
      <c r="A2723" s="675" t="s">
        <v>2327</v>
      </c>
      <c r="B2723" s="675" t="s">
        <v>5864</v>
      </c>
      <c r="C2723" s="675" t="s">
        <v>169</v>
      </c>
      <c r="D2723" s="675" t="s">
        <v>6159</v>
      </c>
      <c r="E2723" s="676" t="s">
        <v>6160</v>
      </c>
      <c r="F2723" s="675" t="s">
        <v>6161</v>
      </c>
      <c r="G2723" s="677">
        <v>45315</v>
      </c>
      <c r="H2723" s="677"/>
      <c r="I2723" s="675" t="s">
        <v>46</v>
      </c>
      <c r="J2723" s="675"/>
      <c r="K2723" s="675"/>
      <c r="L2723" s="675"/>
      <c r="M2723" s="675"/>
      <c r="N2723" s="675" t="s">
        <v>46</v>
      </c>
      <c r="O2723" s="675"/>
      <c r="P2723" s="675"/>
      <c r="Q2723" s="678" t="s">
        <v>6162</v>
      </c>
      <c r="R2723" s="675" t="s">
        <v>1319</v>
      </c>
      <c r="S2723" s="679">
        <v>45644</v>
      </c>
      <c r="T2723" s="758" t="s">
        <v>2110</v>
      </c>
      <c r="U2723" s="675" t="s">
        <v>2111</v>
      </c>
      <c r="V2723" s="675" t="s">
        <v>6096</v>
      </c>
      <c r="W2723" s="681">
        <v>45653</v>
      </c>
    </row>
    <row r="2724" spans="1:23" ht="105">
      <c r="A2724" s="675" t="s">
        <v>2327</v>
      </c>
      <c r="B2724" s="675" t="s">
        <v>5864</v>
      </c>
      <c r="C2724" s="675" t="s">
        <v>30</v>
      </c>
      <c r="D2724" s="675" t="s">
        <v>6163</v>
      </c>
      <c r="E2724" s="676" t="s">
        <v>766</v>
      </c>
      <c r="F2724" s="675" t="s">
        <v>6164</v>
      </c>
      <c r="G2724" s="677">
        <v>44603</v>
      </c>
      <c r="H2724" s="677">
        <v>44603</v>
      </c>
      <c r="I2724" s="675"/>
      <c r="J2724" s="675" t="s">
        <v>34</v>
      </c>
      <c r="K2724" s="675"/>
      <c r="L2724" s="675" t="s">
        <v>6165</v>
      </c>
      <c r="M2724" s="675" t="s">
        <v>5919</v>
      </c>
      <c r="N2724" s="675"/>
      <c r="O2724" s="675" t="s">
        <v>34</v>
      </c>
      <c r="P2724" s="675"/>
      <c r="Q2724" s="678" t="s">
        <v>6166</v>
      </c>
      <c r="R2724" s="675" t="s">
        <v>2109</v>
      </c>
      <c r="S2724" s="679">
        <v>45946</v>
      </c>
      <c r="T2724" s="758" t="s">
        <v>2121</v>
      </c>
      <c r="U2724" s="675" t="s">
        <v>2122</v>
      </c>
      <c r="V2724" s="675" t="str">
        <f t="shared" ref="V2724" si="20">Q2724&amp;" "&amp;R2724</f>
        <v>Modificado por: 
Resolución Reglamentaria 026 de 2022, "Por medio de la cual se modifican los artículos 11, 14 y 16 de la Resolución Reglamentaria No. 002 de febrero 11 de 2022". MODIFICAR</v>
      </c>
      <c r="W2724" s="681">
        <v>46007</v>
      </c>
    </row>
    <row r="2725" spans="1:23" ht="120">
      <c r="A2725" s="682" t="s">
        <v>2327</v>
      </c>
      <c r="B2725" s="675" t="s">
        <v>5864</v>
      </c>
      <c r="C2725" s="675" t="s">
        <v>60</v>
      </c>
      <c r="D2725" s="675">
        <v>1355</v>
      </c>
      <c r="E2725" s="676" t="s">
        <v>6167</v>
      </c>
      <c r="F2725" s="675" t="s">
        <v>1391</v>
      </c>
      <c r="G2725" s="677">
        <v>43312</v>
      </c>
      <c r="H2725" s="677"/>
      <c r="I2725" s="675" t="s">
        <v>46</v>
      </c>
      <c r="J2725" s="675"/>
      <c r="K2725" s="675"/>
      <c r="L2725" s="675" t="s">
        <v>6168</v>
      </c>
      <c r="M2725" s="675"/>
      <c r="N2725" s="675" t="s">
        <v>46</v>
      </c>
      <c r="O2725" s="675"/>
      <c r="P2725" s="675"/>
      <c r="Q2725" s="678"/>
      <c r="R2725" s="675" t="s">
        <v>1319</v>
      </c>
      <c r="S2725" s="840">
        <v>45644</v>
      </c>
      <c r="T2725" s="830" t="s">
        <v>2110</v>
      </c>
      <c r="U2725" s="758" t="s">
        <v>2111</v>
      </c>
      <c r="V2725" s="675" t="s">
        <v>6096</v>
      </c>
      <c r="W2725" s="681">
        <v>45653</v>
      </c>
    </row>
    <row r="2726" spans="1:23" ht="150">
      <c r="A2726" s="682" t="s">
        <v>2327</v>
      </c>
      <c r="B2726" s="675" t="s">
        <v>5864</v>
      </c>
      <c r="C2726" s="675" t="s">
        <v>60</v>
      </c>
      <c r="D2726" s="675">
        <v>2497</v>
      </c>
      <c r="E2726" s="676" t="s">
        <v>6169</v>
      </c>
      <c r="F2726" s="675" t="s">
        <v>1391</v>
      </c>
      <c r="G2726" s="677">
        <v>43312</v>
      </c>
      <c r="H2726" s="677"/>
      <c r="I2726" s="675" t="s">
        <v>46</v>
      </c>
      <c r="J2726" s="675"/>
      <c r="K2726" s="675"/>
      <c r="L2726" s="675" t="s">
        <v>6170</v>
      </c>
      <c r="M2726" s="675"/>
      <c r="N2726" s="675" t="s">
        <v>46</v>
      </c>
      <c r="O2726" s="675"/>
      <c r="P2726" s="675"/>
      <c r="Q2726" s="678"/>
      <c r="R2726" s="675" t="s">
        <v>1319</v>
      </c>
      <c r="S2726" s="840">
        <v>45644</v>
      </c>
      <c r="T2726" s="830" t="s">
        <v>2110</v>
      </c>
      <c r="U2726" s="758" t="s">
        <v>2111</v>
      </c>
      <c r="V2726" s="675" t="s">
        <v>6096</v>
      </c>
      <c r="W2726" s="681">
        <v>45653</v>
      </c>
    </row>
    <row r="2727" spans="1:23" ht="90">
      <c r="A2727" s="682" t="s">
        <v>2327</v>
      </c>
      <c r="B2727" s="675" t="s">
        <v>5864</v>
      </c>
      <c r="C2727" s="413" t="s">
        <v>30</v>
      </c>
      <c r="D2727" s="675">
        <v>2625</v>
      </c>
      <c r="E2727" s="676" t="s">
        <v>6171</v>
      </c>
      <c r="F2727" s="675" t="s">
        <v>6172</v>
      </c>
      <c r="G2727" s="677" t="s">
        <v>6173</v>
      </c>
      <c r="H2727" s="677"/>
      <c r="I2727" s="675" t="s">
        <v>46</v>
      </c>
      <c r="J2727" s="675"/>
      <c r="K2727" s="675"/>
      <c r="L2727" s="675" t="s">
        <v>1380</v>
      </c>
      <c r="M2727" s="675"/>
      <c r="N2727" s="675" t="s">
        <v>46</v>
      </c>
      <c r="O2727" s="675"/>
      <c r="P2727" s="675"/>
      <c r="Q2727" s="678"/>
      <c r="R2727" s="675" t="s">
        <v>1319</v>
      </c>
      <c r="S2727" s="840">
        <v>45644</v>
      </c>
      <c r="T2727" s="830" t="s">
        <v>2110</v>
      </c>
      <c r="U2727" s="758" t="s">
        <v>2111</v>
      </c>
      <c r="V2727" s="675" t="s">
        <v>6096</v>
      </c>
      <c r="W2727" s="681">
        <v>45653</v>
      </c>
    </row>
    <row r="2728" spans="1:23" ht="45">
      <c r="A2728" s="682" t="s">
        <v>2327</v>
      </c>
      <c r="B2728" s="675" t="s">
        <v>5864</v>
      </c>
      <c r="C2728" s="413" t="s">
        <v>30</v>
      </c>
      <c r="D2728" s="675">
        <v>3378</v>
      </c>
      <c r="E2728" s="676" t="s">
        <v>6174</v>
      </c>
      <c r="F2728" s="675" t="s">
        <v>6172</v>
      </c>
      <c r="G2728" s="677">
        <v>43339</v>
      </c>
      <c r="H2728" s="677"/>
      <c r="I2728" s="675" t="s">
        <v>46</v>
      </c>
      <c r="J2728" s="675"/>
      <c r="K2728" s="675"/>
      <c r="L2728" s="675" t="s">
        <v>6175</v>
      </c>
      <c r="M2728" s="675"/>
      <c r="N2728" s="675" t="s">
        <v>46</v>
      </c>
      <c r="O2728" s="675"/>
      <c r="P2728" s="675"/>
      <c r="Q2728" s="678"/>
      <c r="R2728" s="675" t="s">
        <v>1319</v>
      </c>
      <c r="S2728" s="840">
        <v>45644</v>
      </c>
      <c r="T2728" s="830" t="s">
        <v>2110</v>
      </c>
      <c r="U2728" s="758" t="s">
        <v>2111</v>
      </c>
      <c r="V2728" s="675" t="s">
        <v>6096</v>
      </c>
      <c r="W2728" s="681">
        <v>45653</v>
      </c>
    </row>
    <row r="2729" spans="1:23" ht="75">
      <c r="A2729" s="682" t="s">
        <v>2327</v>
      </c>
      <c r="B2729" s="675" t="s">
        <v>5864</v>
      </c>
      <c r="C2729" s="675" t="s">
        <v>95</v>
      </c>
      <c r="D2729" s="675">
        <v>610</v>
      </c>
      <c r="E2729" s="676" t="s">
        <v>6176</v>
      </c>
      <c r="F2729" s="675" t="s">
        <v>6177</v>
      </c>
      <c r="G2729" s="677">
        <v>42258</v>
      </c>
      <c r="H2729" s="677"/>
      <c r="I2729" s="675"/>
      <c r="J2729" s="675" t="s">
        <v>46</v>
      </c>
      <c r="K2729" s="675"/>
      <c r="L2729" s="675" t="s">
        <v>4149</v>
      </c>
      <c r="M2729" s="675"/>
      <c r="N2729" s="675" t="s">
        <v>46</v>
      </c>
      <c r="O2729" s="675"/>
      <c r="P2729" s="675"/>
      <c r="Q2729" s="678"/>
      <c r="R2729" s="675" t="s">
        <v>1319</v>
      </c>
      <c r="S2729" s="840">
        <v>45644</v>
      </c>
      <c r="T2729" s="830" t="s">
        <v>2110</v>
      </c>
      <c r="U2729" s="758" t="s">
        <v>2111</v>
      </c>
      <c r="V2729" s="675" t="s">
        <v>6096</v>
      </c>
      <c r="W2729" s="681">
        <v>45653</v>
      </c>
    </row>
    <row r="2730" spans="1:23" ht="120">
      <c r="A2730" s="675" t="s">
        <v>2327</v>
      </c>
      <c r="B2730" s="675" t="s">
        <v>5864</v>
      </c>
      <c r="C2730" s="675" t="s">
        <v>169</v>
      </c>
      <c r="D2730" s="675" t="s">
        <v>6178</v>
      </c>
      <c r="E2730" s="676" t="s">
        <v>6179</v>
      </c>
      <c r="F2730" s="675" t="s">
        <v>6180</v>
      </c>
      <c r="G2730" s="838">
        <v>45525</v>
      </c>
      <c r="H2730" s="838"/>
      <c r="I2730" s="682"/>
      <c r="J2730" s="682"/>
      <c r="K2730" s="682" t="s">
        <v>34</v>
      </c>
      <c r="L2730" s="682"/>
      <c r="M2730" s="682"/>
      <c r="N2730" s="682" t="s">
        <v>34</v>
      </c>
      <c r="O2730" s="682"/>
      <c r="P2730" s="843"/>
      <c r="Q2730" s="844"/>
      <c r="R2730" s="675" t="s">
        <v>1319</v>
      </c>
      <c r="S2730" s="840">
        <v>45644</v>
      </c>
      <c r="T2730" s="830" t="s">
        <v>2110</v>
      </c>
      <c r="U2730" s="758" t="s">
        <v>2111</v>
      </c>
      <c r="V2730" s="675" t="s">
        <v>6096</v>
      </c>
      <c r="W2730" s="681">
        <v>45653</v>
      </c>
    </row>
    <row r="2731" spans="1:23" ht="45">
      <c r="A2731" s="675" t="s">
        <v>2327</v>
      </c>
      <c r="B2731" s="675" t="s">
        <v>5864</v>
      </c>
      <c r="C2731" s="675" t="s">
        <v>169</v>
      </c>
      <c r="D2731" s="675" t="s">
        <v>6181</v>
      </c>
      <c r="E2731" s="676" t="s">
        <v>1634</v>
      </c>
      <c r="F2731" s="675" t="s">
        <v>6182</v>
      </c>
      <c r="G2731" s="838">
        <v>45618</v>
      </c>
      <c r="H2731" s="838"/>
      <c r="I2731" s="682"/>
      <c r="J2731" s="682"/>
      <c r="K2731" s="682" t="s">
        <v>34</v>
      </c>
      <c r="L2731" s="682"/>
      <c r="M2731" s="682"/>
      <c r="N2731" s="682" t="s">
        <v>34</v>
      </c>
      <c r="O2731" s="682"/>
      <c r="P2731" s="843"/>
      <c r="Q2731" s="844"/>
      <c r="R2731" s="675" t="s">
        <v>1319</v>
      </c>
      <c r="S2731" s="840">
        <v>45644</v>
      </c>
      <c r="T2731" s="830" t="s">
        <v>2110</v>
      </c>
      <c r="U2731" s="758" t="s">
        <v>2111</v>
      </c>
      <c r="V2731" s="675" t="s">
        <v>6096</v>
      </c>
      <c r="W2731" s="681">
        <v>45653</v>
      </c>
    </row>
    <row r="2732" spans="1:23" ht="90">
      <c r="A2732" s="675" t="s">
        <v>2327</v>
      </c>
      <c r="B2732" s="675" t="s">
        <v>5864</v>
      </c>
      <c r="C2732" s="675" t="s">
        <v>30</v>
      </c>
      <c r="D2732" s="675">
        <v>31</v>
      </c>
      <c r="E2732" s="676" t="s">
        <v>6183</v>
      </c>
      <c r="F2732" s="675" t="s">
        <v>6184</v>
      </c>
      <c r="G2732" s="838">
        <v>45351</v>
      </c>
      <c r="H2732" s="838"/>
      <c r="I2732" s="682" t="s">
        <v>46</v>
      </c>
      <c r="J2732" s="682"/>
      <c r="K2732" s="682"/>
      <c r="L2732" s="682"/>
      <c r="M2732" s="682"/>
      <c r="N2732" s="682" t="s">
        <v>34</v>
      </c>
      <c r="O2732" s="682"/>
      <c r="P2732" s="682"/>
      <c r="Q2732" s="795"/>
      <c r="R2732" s="675" t="s">
        <v>1319</v>
      </c>
      <c r="S2732" s="840">
        <v>45644</v>
      </c>
      <c r="T2732" s="830" t="s">
        <v>2110</v>
      </c>
      <c r="U2732" s="758" t="s">
        <v>2111</v>
      </c>
      <c r="V2732" s="675" t="s">
        <v>6096</v>
      </c>
      <c r="W2732" s="681">
        <v>45653</v>
      </c>
    </row>
    <row r="2733" spans="1:23" ht="255">
      <c r="A2733" s="675" t="s">
        <v>2327</v>
      </c>
      <c r="B2733" s="675" t="s">
        <v>5864</v>
      </c>
      <c r="C2733" s="675" t="s">
        <v>30</v>
      </c>
      <c r="D2733" s="675">
        <v>2394</v>
      </c>
      <c r="E2733" s="804" t="s">
        <v>6185</v>
      </c>
      <c r="F2733" s="682"/>
      <c r="G2733" s="677">
        <v>45190</v>
      </c>
      <c r="H2733" s="677"/>
      <c r="I2733" s="675" t="s">
        <v>34</v>
      </c>
      <c r="J2733" s="675"/>
      <c r="K2733" s="675"/>
      <c r="L2733" s="675" t="s">
        <v>1380</v>
      </c>
      <c r="M2733" s="675"/>
      <c r="N2733" s="675" t="s">
        <v>34</v>
      </c>
      <c r="O2733" s="675"/>
      <c r="P2733" s="675"/>
      <c r="Q2733" s="675" t="s">
        <v>6186</v>
      </c>
      <c r="R2733" s="675" t="s">
        <v>1319</v>
      </c>
      <c r="S2733" s="840">
        <v>45644</v>
      </c>
      <c r="T2733" s="830" t="s">
        <v>2110</v>
      </c>
      <c r="U2733" s="758" t="s">
        <v>2111</v>
      </c>
      <c r="V2733" s="675" t="s">
        <v>6096</v>
      </c>
      <c r="W2733" s="681">
        <v>45653</v>
      </c>
    </row>
    <row r="2734" spans="1:23" ht="210">
      <c r="A2734" s="675" t="s">
        <v>2327</v>
      </c>
      <c r="B2734" s="675" t="s">
        <v>5864</v>
      </c>
      <c r="C2734" s="675" t="s">
        <v>95</v>
      </c>
      <c r="D2734" s="675">
        <v>682</v>
      </c>
      <c r="E2734" s="676" t="s">
        <v>6187</v>
      </c>
      <c r="F2734" s="675" t="s">
        <v>6188</v>
      </c>
      <c r="G2734" s="677">
        <v>42921</v>
      </c>
      <c r="H2734" s="677"/>
      <c r="I2734" s="675"/>
      <c r="J2734" s="675" t="s">
        <v>34</v>
      </c>
      <c r="K2734" s="675"/>
      <c r="L2734" s="675" t="s">
        <v>119</v>
      </c>
      <c r="M2734" s="675"/>
      <c r="N2734" s="675" t="s">
        <v>34</v>
      </c>
      <c r="O2734" s="675"/>
      <c r="P2734" s="675"/>
      <c r="Q2734" s="678"/>
      <c r="R2734" s="675" t="s">
        <v>2109</v>
      </c>
      <c r="S2734" s="840">
        <v>45644</v>
      </c>
      <c r="T2734" s="830" t="s">
        <v>2110</v>
      </c>
      <c r="U2734" s="675" t="s">
        <v>2111</v>
      </c>
      <c r="V2734" s="675" t="s">
        <v>6189</v>
      </c>
      <c r="W2734" s="681">
        <v>45653</v>
      </c>
    </row>
    <row r="2735" spans="1:23" ht="240">
      <c r="A2735" s="675" t="s">
        <v>2327</v>
      </c>
      <c r="B2735" s="675" t="s">
        <v>5864</v>
      </c>
      <c r="C2735" s="675" t="s">
        <v>83</v>
      </c>
      <c r="D2735" s="675">
        <v>388</v>
      </c>
      <c r="E2735" s="676" t="s">
        <v>6190</v>
      </c>
      <c r="F2735" s="675" t="s">
        <v>6191</v>
      </c>
      <c r="G2735" s="677">
        <v>35629</v>
      </c>
      <c r="H2735" s="677">
        <v>35629</v>
      </c>
      <c r="I2735" s="675" t="s">
        <v>34</v>
      </c>
      <c r="J2735" s="675"/>
      <c r="K2735" s="675"/>
      <c r="L2735" s="675" t="s">
        <v>6192</v>
      </c>
      <c r="M2735" s="675" t="s">
        <v>2339</v>
      </c>
      <c r="N2735" s="675"/>
      <c r="O2735" s="675" t="s">
        <v>34</v>
      </c>
      <c r="P2735" s="675"/>
      <c r="Q2735" s="678" t="s">
        <v>6193</v>
      </c>
      <c r="R2735" s="675" t="s">
        <v>2109</v>
      </c>
      <c r="S2735" s="679">
        <v>45946</v>
      </c>
      <c r="T2735" s="758" t="s">
        <v>2121</v>
      </c>
      <c r="U2735" s="675" t="s">
        <v>2122</v>
      </c>
      <c r="V2735" s="675" t="str">
        <f t="shared" ref="V2735" si="21">Q2735&amp;" "&amp;R2735</f>
        <v>Modificado por: 
Ley 902 del 2024, "Por la cual se adicionan algunos artículos de la Ley 388 de 1997 y se dictan otras disposiciones."
Ley 2294 de 2023, modifica artículo 10 de la Ley 388 de 1997.
Decreto 1277 de 2023, adiciona  el literal (e) al Nivel 1 del artículo 10 sobre de la Ley 388 de 1997.
Ley 2037 de 2020, "por la cual se modifica el artículo 6 de la Ley 388 de 1997 y se dictan otras disposiciones."
Entre otras. MODIFICAR</v>
      </c>
      <c r="W2735" s="681">
        <v>46007</v>
      </c>
    </row>
    <row r="2736" spans="1:23" ht="180">
      <c r="A2736" s="682" t="s">
        <v>2327</v>
      </c>
      <c r="B2736" s="675" t="s">
        <v>5864</v>
      </c>
      <c r="C2736" s="675" t="s">
        <v>60</v>
      </c>
      <c r="D2736" s="675">
        <v>165</v>
      </c>
      <c r="E2736" s="676" t="s">
        <v>1663</v>
      </c>
      <c r="F2736" s="675" t="s">
        <v>6194</v>
      </c>
      <c r="G2736" s="677">
        <v>41376</v>
      </c>
      <c r="H2736" s="677"/>
      <c r="I2736" s="675"/>
      <c r="J2736" s="675" t="s">
        <v>34</v>
      </c>
      <c r="K2736" s="675"/>
      <c r="L2736" s="675" t="s">
        <v>6195</v>
      </c>
      <c r="M2736" s="675"/>
      <c r="N2736" s="675" t="s">
        <v>34</v>
      </c>
      <c r="O2736" s="675"/>
      <c r="P2736" s="675"/>
      <c r="Q2736" s="678" t="s">
        <v>6196</v>
      </c>
      <c r="R2736" s="675" t="s">
        <v>502</v>
      </c>
      <c r="S2736" s="679">
        <v>45082</v>
      </c>
      <c r="T2736" s="758" t="s">
        <v>503</v>
      </c>
      <c r="U2736" s="675" t="s">
        <v>504</v>
      </c>
      <c r="V2736" s="675" t="s">
        <v>505</v>
      </c>
      <c r="W2736" s="681">
        <v>45086</v>
      </c>
    </row>
    <row r="2737" spans="1:23" ht="120">
      <c r="A2737" s="682" t="s">
        <v>2327</v>
      </c>
      <c r="B2737" s="675" t="s">
        <v>5864</v>
      </c>
      <c r="C2737" s="675" t="s">
        <v>95</v>
      </c>
      <c r="D2737" s="675">
        <v>940</v>
      </c>
      <c r="E2737" s="676" t="s">
        <v>6197</v>
      </c>
      <c r="F2737" s="675" t="s">
        <v>6198</v>
      </c>
      <c r="G2737" s="677">
        <v>45645</v>
      </c>
      <c r="H2737" s="677"/>
      <c r="I2737" s="675"/>
      <c r="J2737" s="675" t="s">
        <v>34</v>
      </c>
      <c r="K2737" s="675"/>
      <c r="L2737" s="675" t="s">
        <v>6020</v>
      </c>
      <c r="M2737" s="675"/>
      <c r="N2737" s="675" t="s">
        <v>34</v>
      </c>
      <c r="O2737" s="675"/>
      <c r="P2737" s="675"/>
      <c r="Q2737" s="678" t="s">
        <v>5989</v>
      </c>
      <c r="R2737" s="675" t="s">
        <v>134</v>
      </c>
      <c r="S2737" s="679">
        <v>45772</v>
      </c>
      <c r="T2737" s="674" t="s">
        <v>6199</v>
      </c>
      <c r="U2737" s="674" t="s">
        <v>6200</v>
      </c>
      <c r="V2737" s="675" t="s">
        <v>134</v>
      </c>
      <c r="W2737" s="674">
        <v>45410</v>
      </c>
    </row>
    <row r="2738" spans="1:23" ht="135">
      <c r="A2738" s="675" t="s">
        <v>2327</v>
      </c>
      <c r="B2738" s="675" t="s">
        <v>5864</v>
      </c>
      <c r="C2738" s="675" t="s">
        <v>109</v>
      </c>
      <c r="D2738" s="675" t="s">
        <v>6203</v>
      </c>
      <c r="E2738" s="676" t="s">
        <v>6204</v>
      </c>
      <c r="F2738" s="675" t="s">
        <v>6205</v>
      </c>
      <c r="G2738" s="677">
        <v>45699</v>
      </c>
      <c r="H2738" s="677"/>
      <c r="I2738" s="675"/>
      <c r="J2738" s="675" t="s">
        <v>34</v>
      </c>
      <c r="K2738" s="675"/>
      <c r="L2738" s="675" t="s">
        <v>1380</v>
      </c>
      <c r="M2738" s="675"/>
      <c r="N2738" s="675" t="s">
        <v>34</v>
      </c>
      <c r="O2738" s="675"/>
      <c r="P2738" s="675"/>
      <c r="Q2738" s="678" t="s">
        <v>1825</v>
      </c>
      <c r="R2738" s="675" t="s">
        <v>134</v>
      </c>
      <c r="S2738" s="679">
        <v>45772</v>
      </c>
      <c r="T2738" s="758" t="s">
        <v>6199</v>
      </c>
      <c r="U2738" s="675" t="s">
        <v>6200</v>
      </c>
      <c r="V2738" s="675" t="s">
        <v>1826</v>
      </c>
      <c r="W2738" s="681">
        <v>45410</v>
      </c>
    </row>
    <row r="2739" spans="1:23" ht="120">
      <c r="A2739" s="682" t="s">
        <v>2327</v>
      </c>
      <c r="B2739" s="675" t="s">
        <v>5864</v>
      </c>
      <c r="C2739" s="675" t="s">
        <v>109</v>
      </c>
      <c r="D2739" s="675" t="s">
        <v>1827</v>
      </c>
      <c r="E2739" s="676" t="s">
        <v>6206</v>
      </c>
      <c r="F2739" s="675" t="s">
        <v>1532</v>
      </c>
      <c r="G2739" s="677">
        <v>45701</v>
      </c>
      <c r="H2739" s="677"/>
      <c r="I2739" s="675"/>
      <c r="J2739" s="675" t="s">
        <v>34</v>
      </c>
      <c r="K2739" s="675"/>
      <c r="L2739" s="675" t="s">
        <v>1380</v>
      </c>
      <c r="M2739" s="675"/>
      <c r="N2739" s="675" t="s">
        <v>34</v>
      </c>
      <c r="O2739" s="675"/>
      <c r="P2739" s="675"/>
      <c r="Q2739" s="678" t="s">
        <v>1945</v>
      </c>
      <c r="R2739" s="675" t="s">
        <v>134</v>
      </c>
      <c r="S2739" s="679">
        <v>45772</v>
      </c>
      <c r="T2739" s="674" t="s">
        <v>6199</v>
      </c>
      <c r="U2739" s="674" t="s">
        <v>6200</v>
      </c>
      <c r="V2739" s="675" t="s">
        <v>6207</v>
      </c>
      <c r="W2739" s="674">
        <v>45410</v>
      </c>
    </row>
    <row r="2740" spans="1:23" ht="165">
      <c r="A2740" s="682" t="s">
        <v>2327</v>
      </c>
      <c r="B2740" s="675" t="s">
        <v>5864</v>
      </c>
      <c r="C2740" s="675" t="s">
        <v>169</v>
      </c>
      <c r="D2740" s="675">
        <v>3</v>
      </c>
      <c r="E2740" s="675" t="s">
        <v>6208</v>
      </c>
      <c r="F2740" s="675" t="s">
        <v>1831</v>
      </c>
      <c r="G2740" s="677">
        <v>45727</v>
      </c>
      <c r="H2740" s="677"/>
      <c r="I2740" s="675"/>
      <c r="J2740" s="675" t="s">
        <v>34</v>
      </c>
      <c r="K2740" s="675"/>
      <c r="L2740" s="675" t="s">
        <v>1380</v>
      </c>
      <c r="M2740" s="675"/>
      <c r="N2740" s="675" t="s">
        <v>34</v>
      </c>
      <c r="O2740" s="675"/>
      <c r="P2740" s="675"/>
      <c r="Q2740" s="678" t="s">
        <v>1833</v>
      </c>
      <c r="R2740" s="675" t="s">
        <v>134</v>
      </c>
      <c r="S2740" s="679">
        <v>45772</v>
      </c>
      <c r="T2740" s="674" t="s">
        <v>6199</v>
      </c>
      <c r="U2740" s="674" t="s">
        <v>6200</v>
      </c>
      <c r="V2740" s="675" t="s">
        <v>1834</v>
      </c>
      <c r="W2740" s="674">
        <v>45410</v>
      </c>
    </row>
    <row r="2741" spans="1:23" ht="165">
      <c r="A2741" s="682" t="s">
        <v>2327</v>
      </c>
      <c r="B2741" s="675" t="s">
        <v>5864</v>
      </c>
      <c r="C2741" s="675" t="s">
        <v>169</v>
      </c>
      <c r="D2741" s="675">
        <v>2</v>
      </c>
      <c r="E2741" s="675" t="s">
        <v>6209</v>
      </c>
      <c r="F2741" s="675" t="s">
        <v>1818</v>
      </c>
      <c r="G2741" s="672">
        <v>45694</v>
      </c>
      <c r="H2741" s="672"/>
      <c r="I2741" s="670"/>
      <c r="J2741" s="670" t="s">
        <v>34</v>
      </c>
      <c r="K2741" s="670"/>
      <c r="L2741" s="675" t="s">
        <v>1380</v>
      </c>
      <c r="M2741" s="675"/>
      <c r="N2741" s="670"/>
      <c r="O2741" s="670"/>
      <c r="P2741" s="670"/>
      <c r="Q2741" s="673" t="s">
        <v>1820</v>
      </c>
      <c r="R2741" s="670" t="s">
        <v>134</v>
      </c>
      <c r="S2741" s="679">
        <v>45772</v>
      </c>
      <c r="T2741" s="674" t="s">
        <v>6199</v>
      </c>
      <c r="U2741" s="674" t="s">
        <v>6200</v>
      </c>
      <c r="V2741" s="670" t="s">
        <v>1822</v>
      </c>
      <c r="W2741" s="674">
        <v>45410</v>
      </c>
    </row>
    <row r="2742" spans="1:23" ht="360">
      <c r="A2742" s="682" t="s">
        <v>2327</v>
      </c>
      <c r="B2742" s="675" t="s">
        <v>5864</v>
      </c>
      <c r="C2742" s="675" t="s">
        <v>30</v>
      </c>
      <c r="D2742" s="675" t="s">
        <v>3254</v>
      </c>
      <c r="E2742" s="675" t="s">
        <v>6210</v>
      </c>
      <c r="F2742" s="675" t="s">
        <v>6211</v>
      </c>
      <c r="G2742" s="672">
        <v>45835</v>
      </c>
      <c r="H2742" s="672">
        <v>45835</v>
      </c>
      <c r="I2742" s="670"/>
      <c r="J2742" s="670" t="s">
        <v>34</v>
      </c>
      <c r="K2742" s="670"/>
      <c r="L2742" s="675"/>
      <c r="M2742" s="675" t="s">
        <v>1584</v>
      </c>
      <c r="N2742" s="670" t="s">
        <v>34</v>
      </c>
      <c r="O2742" s="670"/>
      <c r="P2742" s="670"/>
      <c r="Q2742" s="673" t="s">
        <v>6212</v>
      </c>
      <c r="R2742" s="670" t="s">
        <v>1319</v>
      </c>
      <c r="S2742" s="679">
        <v>45946</v>
      </c>
      <c r="T2742" s="674" t="s">
        <v>2121</v>
      </c>
      <c r="U2742" s="674" t="s">
        <v>2122</v>
      </c>
      <c r="V2742" s="670" t="s">
        <v>6213</v>
      </c>
      <c r="W2742" s="674">
        <v>46006</v>
      </c>
    </row>
    <row r="2743" spans="1:23" ht="120">
      <c r="A2743" s="682" t="s">
        <v>2327</v>
      </c>
      <c r="B2743" s="675" t="s">
        <v>5864</v>
      </c>
      <c r="C2743" s="675" t="s">
        <v>30</v>
      </c>
      <c r="D2743" s="675" t="s">
        <v>6214</v>
      </c>
      <c r="E2743" s="675" t="s">
        <v>6215</v>
      </c>
      <c r="F2743" s="675" t="s">
        <v>6216</v>
      </c>
      <c r="G2743" s="672">
        <v>45715</v>
      </c>
      <c r="H2743" s="672">
        <v>45715</v>
      </c>
      <c r="I2743" s="670"/>
      <c r="J2743" s="670" t="s">
        <v>34</v>
      </c>
      <c r="K2743" s="670"/>
      <c r="L2743" s="675"/>
      <c r="M2743" s="675" t="s">
        <v>6217</v>
      </c>
      <c r="N2743" s="670" t="s">
        <v>34</v>
      </c>
      <c r="O2743" s="670"/>
      <c r="P2743" s="670"/>
      <c r="Q2743" s="673"/>
      <c r="R2743" s="670" t="s">
        <v>1319</v>
      </c>
      <c r="S2743" s="679">
        <v>45946</v>
      </c>
      <c r="T2743" s="674" t="s">
        <v>2121</v>
      </c>
      <c r="U2743" s="674" t="s">
        <v>2122</v>
      </c>
      <c r="V2743" s="670" t="s">
        <v>6218</v>
      </c>
      <c r="W2743" s="674">
        <v>46006</v>
      </c>
    </row>
    <row r="2744" spans="1:23" ht="240">
      <c r="A2744" s="682" t="s">
        <v>2327</v>
      </c>
      <c r="B2744" s="675" t="s">
        <v>5864</v>
      </c>
      <c r="C2744" s="675" t="s">
        <v>30</v>
      </c>
      <c r="D2744" s="675">
        <v>66</v>
      </c>
      <c r="E2744" s="675" t="s">
        <v>5285</v>
      </c>
      <c r="F2744" s="675" t="s">
        <v>6219</v>
      </c>
      <c r="G2744" s="672">
        <v>45384</v>
      </c>
      <c r="H2744" s="672">
        <v>45384</v>
      </c>
      <c r="I2744" s="670"/>
      <c r="J2744" s="670" t="s">
        <v>34</v>
      </c>
      <c r="K2744" s="670"/>
      <c r="L2744" s="675"/>
      <c r="M2744" s="675" t="s">
        <v>5919</v>
      </c>
      <c r="N2744" s="670" t="s">
        <v>34</v>
      </c>
      <c r="O2744" s="670"/>
      <c r="P2744" s="670"/>
      <c r="Q2744" s="673"/>
      <c r="R2744" s="670" t="s">
        <v>1319</v>
      </c>
      <c r="S2744" s="679">
        <v>45946</v>
      </c>
      <c r="T2744" s="674" t="s">
        <v>2121</v>
      </c>
      <c r="U2744" s="674" t="s">
        <v>2122</v>
      </c>
      <c r="V2744" s="670" t="s">
        <v>6218</v>
      </c>
      <c r="W2744" s="674">
        <v>46006</v>
      </c>
    </row>
    <row r="2745" spans="1:23" ht="60">
      <c r="A2745" s="682" t="s">
        <v>2327</v>
      </c>
      <c r="B2745" s="675" t="s">
        <v>5864</v>
      </c>
      <c r="C2745" s="675" t="s">
        <v>169</v>
      </c>
      <c r="D2745" s="675" t="s">
        <v>6220</v>
      </c>
      <c r="E2745" s="675" t="s">
        <v>6221</v>
      </c>
      <c r="F2745" s="675" t="s">
        <v>6222</v>
      </c>
      <c r="G2745" s="672">
        <v>45898</v>
      </c>
      <c r="H2745" s="672">
        <v>45898</v>
      </c>
      <c r="I2745" s="670"/>
      <c r="J2745" s="670" t="s">
        <v>34</v>
      </c>
      <c r="K2745" s="670"/>
      <c r="L2745" s="675" t="s">
        <v>6223</v>
      </c>
      <c r="M2745" s="675" t="s">
        <v>6224</v>
      </c>
      <c r="N2745" s="670" t="s">
        <v>34</v>
      </c>
      <c r="O2745" s="670"/>
      <c r="P2745" s="670"/>
      <c r="Q2745" s="673"/>
      <c r="R2745" s="670" t="s">
        <v>1319</v>
      </c>
      <c r="S2745" s="679">
        <v>45946</v>
      </c>
      <c r="T2745" s="674" t="s">
        <v>2121</v>
      </c>
      <c r="U2745" s="674" t="s">
        <v>2122</v>
      </c>
      <c r="V2745" s="670" t="s">
        <v>6218</v>
      </c>
      <c r="W2745" s="674">
        <v>46006</v>
      </c>
    </row>
    <row r="2746" spans="1:23" ht="105">
      <c r="A2746" s="682" t="s">
        <v>2327</v>
      </c>
      <c r="B2746" s="675" t="s">
        <v>5864</v>
      </c>
      <c r="C2746" s="675" t="s">
        <v>30</v>
      </c>
      <c r="D2746" s="675">
        <v>227</v>
      </c>
      <c r="E2746" s="675" t="s">
        <v>6225</v>
      </c>
      <c r="F2746" s="675" t="s">
        <v>6226</v>
      </c>
      <c r="G2746" s="672">
        <v>45923</v>
      </c>
      <c r="H2746" s="672">
        <v>45923</v>
      </c>
      <c r="I2746" s="670" t="s">
        <v>34</v>
      </c>
      <c r="J2746" s="670"/>
      <c r="K2746" s="670"/>
      <c r="L2746" s="675" t="s">
        <v>192</v>
      </c>
      <c r="M2746" s="675" t="s">
        <v>3342</v>
      </c>
      <c r="N2746" s="670" t="s">
        <v>34</v>
      </c>
      <c r="O2746" s="670"/>
      <c r="P2746" s="670"/>
      <c r="Q2746" s="673"/>
      <c r="R2746" s="670" t="s">
        <v>1319</v>
      </c>
      <c r="S2746" s="679">
        <v>45946</v>
      </c>
      <c r="T2746" s="674" t="s">
        <v>2121</v>
      </c>
      <c r="U2746" s="674" t="s">
        <v>2122</v>
      </c>
      <c r="V2746" s="670" t="s">
        <v>6218</v>
      </c>
      <c r="W2746" s="674">
        <v>46006</v>
      </c>
    </row>
    <row r="2747" spans="1:23" ht="120">
      <c r="A2747" s="682" t="s">
        <v>2327</v>
      </c>
      <c r="B2747" s="675" t="s">
        <v>5864</v>
      </c>
      <c r="C2747" s="675" t="s">
        <v>60</v>
      </c>
      <c r="D2747" s="675">
        <v>403</v>
      </c>
      <c r="E2747" s="675" t="s">
        <v>6227</v>
      </c>
      <c r="F2747" s="675" t="s">
        <v>6228</v>
      </c>
      <c r="G2747" s="672">
        <v>43906</v>
      </c>
      <c r="H2747" s="672">
        <v>43906</v>
      </c>
      <c r="I2747" s="670" t="s">
        <v>34</v>
      </c>
      <c r="J2747" s="670"/>
      <c r="K2747" s="670"/>
      <c r="L2747" s="675" t="s">
        <v>192</v>
      </c>
      <c r="M2747" s="675" t="s">
        <v>5890</v>
      </c>
      <c r="N2747" s="670" t="s">
        <v>34</v>
      </c>
      <c r="O2747" s="670"/>
      <c r="P2747" s="670"/>
      <c r="Q2747" s="673" t="s">
        <v>6229</v>
      </c>
      <c r="R2747" s="670" t="s">
        <v>1319</v>
      </c>
      <c r="S2747" s="679"/>
      <c r="T2747" s="674" t="s">
        <v>2121</v>
      </c>
      <c r="U2747" s="674" t="s">
        <v>2122</v>
      </c>
      <c r="V2747" s="670" t="s">
        <v>6230</v>
      </c>
      <c r="W2747" s="674">
        <v>46006</v>
      </c>
    </row>
    <row r="2748" spans="1:23" ht="210">
      <c r="A2748" s="682" t="s">
        <v>2327</v>
      </c>
      <c r="B2748" s="675" t="s">
        <v>5864</v>
      </c>
      <c r="C2748" s="675" t="s">
        <v>60</v>
      </c>
      <c r="D2748" s="675">
        <v>176</v>
      </c>
      <c r="E2748" s="675" t="s">
        <v>6231</v>
      </c>
      <c r="F2748" s="675" t="s">
        <v>6232</v>
      </c>
      <c r="G2748" s="672">
        <v>42138</v>
      </c>
      <c r="H2748" s="672">
        <v>42138</v>
      </c>
      <c r="I2748" s="670"/>
      <c r="J2748" s="670" t="s">
        <v>34</v>
      </c>
      <c r="K2748" s="670"/>
      <c r="L2748" s="675" t="s">
        <v>192</v>
      </c>
      <c r="M2748" s="675" t="s">
        <v>5884</v>
      </c>
      <c r="N2748" s="670" t="s">
        <v>34</v>
      </c>
      <c r="O2748" s="670"/>
      <c r="P2748" s="670"/>
      <c r="Q2748" s="673" t="s">
        <v>6233</v>
      </c>
      <c r="R2748" s="670" t="s">
        <v>1319</v>
      </c>
      <c r="S2748" s="679"/>
      <c r="T2748" s="674" t="s">
        <v>2121</v>
      </c>
      <c r="U2748" s="674" t="s">
        <v>2122</v>
      </c>
      <c r="V2748" s="670" t="s">
        <v>6234</v>
      </c>
      <c r="W2748" s="674">
        <v>46006</v>
      </c>
    </row>
    <row r="2749" spans="1:23" ht="105">
      <c r="A2749" s="682" t="s">
        <v>2327</v>
      </c>
      <c r="B2749" s="675" t="s">
        <v>5864</v>
      </c>
      <c r="C2749" s="675" t="s">
        <v>150</v>
      </c>
      <c r="D2749" s="675">
        <v>2468</v>
      </c>
      <c r="E2749" s="675" t="s">
        <v>2093</v>
      </c>
      <c r="F2749" s="675" t="s">
        <v>6235</v>
      </c>
      <c r="G2749" s="672">
        <v>45840</v>
      </c>
      <c r="H2749" s="672">
        <v>45840</v>
      </c>
      <c r="I2749" s="670" t="s">
        <v>34</v>
      </c>
      <c r="J2749" s="670"/>
      <c r="K2749" s="670"/>
      <c r="L2749" s="675" t="s">
        <v>192</v>
      </c>
      <c r="M2749" s="675" t="s">
        <v>2339</v>
      </c>
      <c r="N2749" s="670" t="s">
        <v>34</v>
      </c>
      <c r="O2749" s="670"/>
      <c r="P2749" s="670"/>
      <c r="Q2749" s="673" t="s">
        <v>6236</v>
      </c>
      <c r="R2749" s="670" t="s">
        <v>1319</v>
      </c>
      <c r="S2749" s="679"/>
      <c r="T2749" s="674" t="s">
        <v>2121</v>
      </c>
      <c r="U2749" s="674" t="s">
        <v>2122</v>
      </c>
      <c r="V2749" s="670" t="s">
        <v>6237</v>
      </c>
      <c r="W2749" s="674">
        <v>46006</v>
      </c>
    </row>
    <row r="2750" spans="1:23" ht="195">
      <c r="A2750" s="682" t="s">
        <v>2327</v>
      </c>
      <c r="B2750" s="675" t="s">
        <v>5864</v>
      </c>
      <c r="C2750" s="675" t="s">
        <v>670</v>
      </c>
      <c r="D2750" s="675" t="s">
        <v>6238</v>
      </c>
      <c r="E2750" s="675" t="s">
        <v>6239</v>
      </c>
      <c r="F2750" s="675" t="s">
        <v>6240</v>
      </c>
      <c r="G2750" s="672">
        <v>44603</v>
      </c>
      <c r="H2750" s="672">
        <v>44603</v>
      </c>
      <c r="I2750" s="670"/>
      <c r="J2750" s="670" t="s">
        <v>34</v>
      </c>
      <c r="K2750" s="670"/>
      <c r="L2750" s="675" t="s">
        <v>192</v>
      </c>
      <c r="M2750" s="675" t="s">
        <v>5919</v>
      </c>
      <c r="N2750" s="670" t="s">
        <v>34</v>
      </c>
      <c r="O2750" s="670"/>
      <c r="P2750" s="670"/>
      <c r="Q2750" s="673" t="s">
        <v>6241</v>
      </c>
      <c r="R2750" s="670" t="s">
        <v>1319</v>
      </c>
      <c r="S2750" s="679"/>
      <c r="T2750" s="674" t="s">
        <v>2121</v>
      </c>
      <c r="U2750" s="674" t="s">
        <v>2122</v>
      </c>
      <c r="V2750" s="670" t="s">
        <v>6242</v>
      </c>
      <c r="W2750" s="674">
        <v>46006</v>
      </c>
    </row>
    <row r="2751" spans="1:23" ht="150">
      <c r="A2751" s="682" t="s">
        <v>2327</v>
      </c>
      <c r="B2751" s="675" t="s">
        <v>5864</v>
      </c>
      <c r="C2751" s="675" t="s">
        <v>83</v>
      </c>
      <c r="D2751" s="675">
        <v>2010</v>
      </c>
      <c r="E2751" s="675" t="s">
        <v>6243</v>
      </c>
      <c r="F2751" s="675" t="s">
        <v>6244</v>
      </c>
      <c r="G2751" s="672">
        <v>43826</v>
      </c>
      <c r="H2751" s="672">
        <v>43826</v>
      </c>
      <c r="I2751" s="670" t="s">
        <v>34</v>
      </c>
      <c r="J2751" s="670"/>
      <c r="K2751" s="670"/>
      <c r="L2751" s="675" t="s">
        <v>192</v>
      </c>
      <c r="M2751" s="675" t="s">
        <v>2339</v>
      </c>
      <c r="N2751" s="670" t="s">
        <v>34</v>
      </c>
      <c r="O2751" s="670"/>
      <c r="P2751" s="670"/>
      <c r="Q2751" s="673" t="s">
        <v>6245</v>
      </c>
      <c r="R2751" s="670" t="s">
        <v>1319</v>
      </c>
      <c r="S2751" s="679"/>
      <c r="T2751" s="674" t="s">
        <v>2121</v>
      </c>
      <c r="U2751" s="674" t="s">
        <v>2122</v>
      </c>
      <c r="V2751" s="670" t="s">
        <v>6246</v>
      </c>
      <c r="W2751" s="674">
        <v>46006</v>
      </c>
    </row>
    <row r="2752" spans="1:23" ht="135">
      <c r="A2752" s="682" t="s">
        <v>2327</v>
      </c>
      <c r="B2752" s="675" t="s">
        <v>5864</v>
      </c>
      <c r="C2752" s="675" t="s">
        <v>150</v>
      </c>
      <c r="D2752" s="675">
        <v>2155</v>
      </c>
      <c r="E2752" s="675" t="s">
        <v>6247</v>
      </c>
      <c r="F2752" s="675" t="s">
        <v>6248</v>
      </c>
      <c r="G2752" s="672">
        <v>44453</v>
      </c>
      <c r="H2752" s="672">
        <v>44453</v>
      </c>
      <c r="I2752" s="670" t="s">
        <v>34</v>
      </c>
      <c r="J2752" s="670"/>
      <c r="K2752" s="670"/>
      <c r="L2752" s="675"/>
      <c r="M2752" s="675" t="s">
        <v>2339</v>
      </c>
      <c r="N2752" s="670" t="s">
        <v>34</v>
      </c>
      <c r="O2752" s="670"/>
      <c r="P2752" s="670"/>
      <c r="Q2752" s="673" t="s">
        <v>6249</v>
      </c>
      <c r="R2752" s="670" t="s">
        <v>1319</v>
      </c>
      <c r="S2752" s="679"/>
      <c r="T2752" s="674" t="s">
        <v>2121</v>
      </c>
      <c r="U2752" s="674" t="s">
        <v>2122</v>
      </c>
      <c r="V2752" s="670" t="s">
        <v>6250</v>
      </c>
      <c r="W2752" s="674">
        <v>46006</v>
      </c>
    </row>
    <row r="2753" spans="1:23" ht="180">
      <c r="A2753" s="682" t="s">
        <v>2327</v>
      </c>
      <c r="B2753" s="675" t="s">
        <v>5864</v>
      </c>
      <c r="C2753" s="675" t="s">
        <v>150</v>
      </c>
      <c r="D2753" s="675">
        <v>2277</v>
      </c>
      <c r="E2753" s="675" t="s">
        <v>6251</v>
      </c>
      <c r="F2753" s="675" t="s">
        <v>6252</v>
      </c>
      <c r="G2753" s="672">
        <v>44908</v>
      </c>
      <c r="H2753" s="672">
        <v>44908</v>
      </c>
      <c r="I2753" s="670" t="s">
        <v>34</v>
      </c>
      <c r="J2753" s="670"/>
      <c r="K2753" s="670"/>
      <c r="L2753" s="675"/>
      <c r="M2753" s="675" t="s">
        <v>2339</v>
      </c>
      <c r="N2753" s="670" t="s">
        <v>34</v>
      </c>
      <c r="O2753" s="670"/>
      <c r="P2753" s="670"/>
      <c r="Q2753" s="673" t="s">
        <v>6253</v>
      </c>
      <c r="R2753" s="670" t="s">
        <v>1319</v>
      </c>
      <c r="S2753" s="679"/>
      <c r="T2753" s="674" t="s">
        <v>2121</v>
      </c>
      <c r="U2753" s="674" t="s">
        <v>2122</v>
      </c>
      <c r="V2753" s="670" t="s">
        <v>6254</v>
      </c>
      <c r="W2753" s="674">
        <v>46006</v>
      </c>
    </row>
    <row r="2754" spans="1:23" ht="75">
      <c r="A2754" s="682" t="s">
        <v>2327</v>
      </c>
      <c r="B2754" s="675" t="s">
        <v>5864</v>
      </c>
      <c r="C2754" s="675" t="s">
        <v>116</v>
      </c>
      <c r="D2754" s="675" t="s">
        <v>6255</v>
      </c>
      <c r="E2754" s="675" t="s">
        <v>6256</v>
      </c>
      <c r="F2754" s="675" t="s">
        <v>6257</v>
      </c>
      <c r="G2754" s="672">
        <v>44505</v>
      </c>
      <c r="H2754" s="672">
        <v>44505</v>
      </c>
      <c r="I2754" s="670"/>
      <c r="J2754" s="670"/>
      <c r="K2754" s="670" t="s">
        <v>34</v>
      </c>
      <c r="L2754" s="675"/>
      <c r="M2754" s="675" t="s">
        <v>6224</v>
      </c>
      <c r="N2754" s="670" t="s">
        <v>34</v>
      </c>
      <c r="O2754" s="670"/>
      <c r="P2754" s="670"/>
      <c r="Q2754" s="673" t="s">
        <v>6258</v>
      </c>
      <c r="R2754" s="670" t="s">
        <v>1319</v>
      </c>
      <c r="S2754" s="679"/>
      <c r="T2754" s="674" t="s">
        <v>2121</v>
      </c>
      <c r="U2754" s="674" t="s">
        <v>2122</v>
      </c>
      <c r="V2754" s="670" t="s">
        <v>6259</v>
      </c>
      <c r="W2754" s="674">
        <v>46006</v>
      </c>
    </row>
    <row r="2755" spans="1:23" ht="75">
      <c r="A2755" s="682" t="s">
        <v>2327</v>
      </c>
      <c r="B2755" s="675" t="s">
        <v>5864</v>
      </c>
      <c r="C2755" s="670" t="s">
        <v>95</v>
      </c>
      <c r="D2755" s="670">
        <v>927</v>
      </c>
      <c r="E2755" s="671" t="s">
        <v>2281</v>
      </c>
      <c r="F2755" s="670" t="s">
        <v>6260</v>
      </c>
      <c r="G2755" s="672">
        <v>45450</v>
      </c>
      <c r="H2755" s="672">
        <v>45455</v>
      </c>
      <c r="I2755" s="670"/>
      <c r="J2755" s="670" t="s">
        <v>46</v>
      </c>
      <c r="K2755" s="670"/>
      <c r="L2755" s="670"/>
      <c r="M2755" s="670" t="s">
        <v>2308</v>
      </c>
      <c r="N2755" s="670" t="s">
        <v>46</v>
      </c>
      <c r="O2755" s="670"/>
      <c r="P2755" s="670"/>
      <c r="Q2755" s="689"/>
      <c r="R2755" s="670" t="s">
        <v>134</v>
      </c>
      <c r="S2755" s="672">
        <v>46059</v>
      </c>
      <c r="T2755" s="672" t="s">
        <v>6261</v>
      </c>
      <c r="U2755" s="674" t="s">
        <v>6262</v>
      </c>
      <c r="V2755" s="670" t="str">
        <f t="shared" ref="V2755:V2757" si="22">+R2755</f>
        <v>Incluir</v>
      </c>
      <c r="W2755" s="674">
        <v>46066</v>
      </c>
    </row>
    <row r="2756" spans="1:23" ht="30">
      <c r="A2756" s="682" t="s">
        <v>2327</v>
      </c>
      <c r="B2756" s="675" t="s">
        <v>5864</v>
      </c>
      <c r="C2756" s="670" t="s">
        <v>30</v>
      </c>
      <c r="D2756" s="670" t="s">
        <v>6263</v>
      </c>
      <c r="E2756" s="670" t="s">
        <v>6264</v>
      </c>
      <c r="F2756" s="670" t="s">
        <v>6260</v>
      </c>
      <c r="G2756" s="672">
        <v>45813</v>
      </c>
      <c r="H2756" s="672">
        <v>45813</v>
      </c>
      <c r="I2756" s="670"/>
      <c r="J2756" s="670" t="s">
        <v>34</v>
      </c>
      <c r="K2756" s="670"/>
      <c r="L2756" s="670"/>
      <c r="M2756" s="670" t="s">
        <v>1584</v>
      </c>
      <c r="N2756" s="670" t="s">
        <v>34</v>
      </c>
      <c r="O2756" s="670"/>
      <c r="P2756" s="670"/>
      <c r="Q2756" s="673"/>
      <c r="R2756" s="670" t="s">
        <v>134</v>
      </c>
      <c r="S2756" s="672">
        <v>46059</v>
      </c>
      <c r="T2756" s="672" t="s">
        <v>6261</v>
      </c>
      <c r="U2756" s="674" t="s">
        <v>6262</v>
      </c>
      <c r="V2756" s="670" t="str">
        <f t="shared" si="22"/>
        <v>Incluir</v>
      </c>
      <c r="W2756" s="674">
        <v>46066</v>
      </c>
    </row>
    <row r="2757" spans="1:23" ht="90">
      <c r="A2757" s="682" t="s">
        <v>2327</v>
      </c>
      <c r="B2757" s="675" t="s">
        <v>5864</v>
      </c>
      <c r="C2757" s="670" t="s">
        <v>169</v>
      </c>
      <c r="D2757" s="670" t="s">
        <v>6265</v>
      </c>
      <c r="E2757" s="670" t="s">
        <v>6266</v>
      </c>
      <c r="F2757" s="670" t="s">
        <v>6267</v>
      </c>
      <c r="G2757" s="672">
        <v>46055</v>
      </c>
      <c r="H2757" s="672">
        <v>46055</v>
      </c>
      <c r="I2757" s="670"/>
      <c r="J2757" s="670" t="s">
        <v>34</v>
      </c>
      <c r="K2757" s="670"/>
      <c r="L2757" s="670"/>
      <c r="M2757" s="670" t="s">
        <v>6224</v>
      </c>
      <c r="N2757" s="670" t="s">
        <v>34</v>
      </c>
      <c r="O2757" s="670"/>
      <c r="P2757" s="670"/>
      <c r="Q2757" s="673"/>
      <c r="R2757" s="670" t="s">
        <v>134</v>
      </c>
      <c r="S2757" s="672">
        <v>46059</v>
      </c>
      <c r="T2757" s="672" t="s">
        <v>6261</v>
      </c>
      <c r="U2757" s="674" t="s">
        <v>6262</v>
      </c>
      <c r="V2757" s="670" t="str">
        <f t="shared" si="22"/>
        <v>Incluir</v>
      </c>
      <c r="W2757" s="674">
        <v>46066</v>
      </c>
    </row>
    <row r="2758" spans="1:23" ht="60">
      <c r="A2758" s="675" t="s">
        <v>6268</v>
      </c>
      <c r="B2758" s="675" t="s">
        <v>9146</v>
      </c>
      <c r="C2758" s="675" t="s">
        <v>60</v>
      </c>
      <c r="D2758" s="675">
        <v>601</v>
      </c>
      <c r="E2758" s="676" t="s">
        <v>6270</v>
      </c>
      <c r="F2758" s="675" t="s">
        <v>6271</v>
      </c>
      <c r="G2758" s="677">
        <v>41995</v>
      </c>
      <c r="H2758" s="677"/>
      <c r="I2758" s="675"/>
      <c r="J2758" s="675" t="s">
        <v>34</v>
      </c>
      <c r="K2758" s="675"/>
      <c r="L2758" s="675" t="s">
        <v>6272</v>
      </c>
      <c r="M2758" s="675"/>
      <c r="N2758" s="675" t="s">
        <v>34</v>
      </c>
      <c r="O2758" s="675"/>
      <c r="P2758" s="675"/>
      <c r="Q2758" s="678"/>
      <c r="R2758" s="675" t="s">
        <v>6273</v>
      </c>
      <c r="S2758" s="677"/>
      <c r="T2758" s="681" t="s">
        <v>6274</v>
      </c>
      <c r="U2758" s="677" t="s">
        <v>6275</v>
      </c>
      <c r="V2758" s="681" t="s">
        <v>6276</v>
      </c>
      <c r="W2758" s="681">
        <v>44445</v>
      </c>
    </row>
    <row r="2759" spans="1:23" ht="201.6" customHeight="1">
      <c r="A2759" s="675" t="s">
        <v>6268</v>
      </c>
      <c r="B2759" s="675" t="s">
        <v>9146</v>
      </c>
      <c r="C2759" s="675" t="s">
        <v>60</v>
      </c>
      <c r="D2759" s="675">
        <v>714</v>
      </c>
      <c r="E2759" s="676" t="s">
        <v>6277</v>
      </c>
      <c r="F2759" s="675" t="s">
        <v>6278</v>
      </c>
      <c r="G2759" s="677">
        <v>35384</v>
      </c>
      <c r="H2759" s="677">
        <v>35384</v>
      </c>
      <c r="I2759" s="675"/>
      <c r="J2759" s="675" t="s">
        <v>34</v>
      </c>
      <c r="K2759" s="675"/>
      <c r="L2759" s="675" t="s">
        <v>6279</v>
      </c>
      <c r="M2759" s="675" t="s">
        <v>1562</v>
      </c>
      <c r="N2759" s="675" t="s">
        <v>34</v>
      </c>
      <c r="O2759" s="675"/>
      <c r="P2759" s="675"/>
      <c r="Q2759" s="678" t="s">
        <v>6280</v>
      </c>
      <c r="R2759" s="675" t="s">
        <v>297</v>
      </c>
      <c r="S2759" s="677">
        <v>45985</v>
      </c>
      <c r="T2759" s="677" t="s">
        <v>6281</v>
      </c>
      <c r="U2759" s="677" t="s">
        <v>6282</v>
      </c>
      <c r="V2759" s="676" t="s">
        <v>6283</v>
      </c>
      <c r="W2759" s="681">
        <v>45994</v>
      </c>
    </row>
    <row r="2760" spans="1:23" ht="201.6" customHeight="1">
      <c r="A2760" s="675" t="s">
        <v>6268</v>
      </c>
      <c r="B2760" s="675" t="s">
        <v>9146</v>
      </c>
      <c r="C2760" s="675" t="s">
        <v>60</v>
      </c>
      <c r="D2760" s="675">
        <v>4730</v>
      </c>
      <c r="E2760" s="676" t="s">
        <v>6284</v>
      </c>
      <c r="F2760" s="675" t="s">
        <v>6285</v>
      </c>
      <c r="G2760" s="677">
        <v>38714</v>
      </c>
      <c r="H2760" s="677">
        <v>38714</v>
      </c>
      <c r="I2760" s="675" t="s">
        <v>34</v>
      </c>
      <c r="J2760" s="675"/>
      <c r="K2760" s="675"/>
      <c r="L2760" s="675" t="s">
        <v>6286</v>
      </c>
      <c r="M2760" s="675" t="s">
        <v>6287</v>
      </c>
      <c r="N2760" s="675" t="s">
        <v>34</v>
      </c>
      <c r="O2760" s="675"/>
      <c r="P2760" s="675"/>
      <c r="Q2760" s="678" t="s">
        <v>6288</v>
      </c>
      <c r="R2760" s="675" t="s">
        <v>297</v>
      </c>
      <c r="S2760" s="677">
        <v>45985</v>
      </c>
      <c r="T2760" s="677" t="s">
        <v>6281</v>
      </c>
      <c r="U2760" s="677" t="s">
        <v>6282</v>
      </c>
      <c r="V2760" s="676" t="s">
        <v>6283</v>
      </c>
      <c r="W2760" s="681">
        <v>45994</v>
      </c>
    </row>
    <row r="2761" spans="1:23" ht="201.6" customHeight="1">
      <c r="A2761" s="675" t="s">
        <v>6268</v>
      </c>
      <c r="B2761" s="675" t="s">
        <v>9146</v>
      </c>
      <c r="C2761" s="675" t="s">
        <v>1964</v>
      </c>
      <c r="D2761" s="675" t="s">
        <v>6289</v>
      </c>
      <c r="E2761" s="676" t="s">
        <v>6290</v>
      </c>
      <c r="F2761" s="675" t="s">
        <v>6291</v>
      </c>
      <c r="G2761" s="677" t="s">
        <v>6292</v>
      </c>
      <c r="H2761" s="677"/>
      <c r="I2761" s="675" t="s">
        <v>34</v>
      </c>
      <c r="J2761" s="675"/>
      <c r="K2761" s="675"/>
      <c r="L2761" s="675"/>
      <c r="M2761" s="675"/>
      <c r="N2761" s="675" t="s">
        <v>34</v>
      </c>
      <c r="O2761" s="675"/>
      <c r="P2761" s="675"/>
      <c r="Q2761" s="678"/>
      <c r="R2761" s="675" t="s">
        <v>6273</v>
      </c>
      <c r="S2761" s="677"/>
      <c r="T2761" s="677" t="s">
        <v>6274</v>
      </c>
      <c r="U2761" s="677" t="s">
        <v>6275</v>
      </c>
      <c r="V2761" s="676" t="s">
        <v>6276</v>
      </c>
      <c r="W2761" s="681">
        <v>44445</v>
      </c>
    </row>
    <row r="2762" spans="1:23" ht="201.6" customHeight="1">
      <c r="A2762" s="675" t="s">
        <v>6268</v>
      </c>
      <c r="B2762" s="675" t="s">
        <v>9146</v>
      </c>
      <c r="C2762" s="675" t="s">
        <v>1964</v>
      </c>
      <c r="D2762" s="675" t="s">
        <v>6293</v>
      </c>
      <c r="E2762" s="676" t="s">
        <v>383</v>
      </c>
      <c r="F2762" s="675" t="s">
        <v>6294</v>
      </c>
      <c r="G2762" s="677" t="s">
        <v>6295</v>
      </c>
      <c r="H2762" s="677">
        <v>34171</v>
      </c>
      <c r="I2762" s="675" t="s">
        <v>34</v>
      </c>
      <c r="J2762" s="675"/>
      <c r="K2762" s="675"/>
      <c r="L2762" s="675" t="s">
        <v>6296</v>
      </c>
      <c r="M2762" s="675" t="s">
        <v>6297</v>
      </c>
      <c r="N2762" s="675" t="s">
        <v>34</v>
      </c>
      <c r="O2762" s="675"/>
      <c r="P2762" s="675"/>
      <c r="Q2762" s="678" t="s">
        <v>6298</v>
      </c>
      <c r="R2762" s="675" t="s">
        <v>297</v>
      </c>
      <c r="S2762" s="677">
        <v>45985</v>
      </c>
      <c r="T2762" s="677" t="s">
        <v>6281</v>
      </c>
      <c r="U2762" s="677" t="s">
        <v>6282</v>
      </c>
      <c r="V2762" s="676" t="s">
        <v>6283</v>
      </c>
      <c r="W2762" s="681">
        <v>45994</v>
      </c>
    </row>
    <row r="2763" spans="1:23" ht="201.6" customHeight="1">
      <c r="A2763" s="675" t="s">
        <v>6268</v>
      </c>
      <c r="B2763" s="675" t="s">
        <v>9146</v>
      </c>
      <c r="C2763" s="675" t="s">
        <v>83</v>
      </c>
      <c r="D2763" s="675">
        <v>179</v>
      </c>
      <c r="E2763" s="676" t="s">
        <v>6299</v>
      </c>
      <c r="F2763" s="675" t="s">
        <v>6300</v>
      </c>
      <c r="G2763" s="677">
        <v>34698</v>
      </c>
      <c r="H2763" s="677">
        <v>34698</v>
      </c>
      <c r="I2763" s="675" t="s">
        <v>34</v>
      </c>
      <c r="J2763" s="675"/>
      <c r="K2763" s="675"/>
      <c r="L2763" s="675" t="s">
        <v>6301</v>
      </c>
      <c r="M2763" s="675" t="s">
        <v>6302</v>
      </c>
      <c r="N2763" s="675" t="s">
        <v>34</v>
      </c>
      <c r="O2763" s="675"/>
      <c r="P2763" s="675"/>
      <c r="Q2763" s="678" t="s">
        <v>6303</v>
      </c>
      <c r="R2763" s="675" t="s">
        <v>297</v>
      </c>
      <c r="S2763" s="677">
        <v>45985</v>
      </c>
      <c r="T2763" s="677" t="s">
        <v>6281</v>
      </c>
      <c r="U2763" s="677" t="s">
        <v>6282</v>
      </c>
      <c r="V2763" s="676" t="s">
        <v>6283</v>
      </c>
      <c r="W2763" s="681">
        <v>45994</v>
      </c>
    </row>
    <row r="2764" spans="1:23" ht="120">
      <c r="A2764" s="675" t="s">
        <v>6268</v>
      </c>
      <c r="B2764" s="675" t="s">
        <v>9146</v>
      </c>
      <c r="C2764" s="675" t="s">
        <v>83</v>
      </c>
      <c r="D2764" s="675">
        <v>734</v>
      </c>
      <c r="E2764" s="676" t="s">
        <v>2738</v>
      </c>
      <c r="F2764" s="675" t="s">
        <v>6304</v>
      </c>
      <c r="G2764" s="677">
        <v>37292</v>
      </c>
      <c r="H2764" s="677"/>
      <c r="I2764" s="675" t="s">
        <v>34</v>
      </c>
      <c r="J2764" s="675"/>
      <c r="K2764" s="675"/>
      <c r="L2764" s="675" t="s">
        <v>6305</v>
      </c>
      <c r="M2764" s="675"/>
      <c r="N2764" s="675"/>
      <c r="O2764" s="675" t="s">
        <v>34</v>
      </c>
      <c r="P2764" s="675"/>
      <c r="Q2764" s="678" t="s">
        <v>6306</v>
      </c>
      <c r="R2764" s="675" t="s">
        <v>586</v>
      </c>
      <c r="S2764" s="677">
        <v>44888</v>
      </c>
      <c r="T2764" s="677" t="s">
        <v>6307</v>
      </c>
      <c r="U2764" s="677" t="s">
        <v>6308</v>
      </c>
      <c r="V2764" s="676" t="s">
        <v>6309</v>
      </c>
      <c r="W2764" s="681">
        <v>44886</v>
      </c>
    </row>
    <row r="2765" spans="1:23" ht="90">
      <c r="A2765" s="675" t="s">
        <v>6268</v>
      </c>
      <c r="B2765" s="675" t="s">
        <v>9146</v>
      </c>
      <c r="C2765" s="675" t="s">
        <v>83</v>
      </c>
      <c r="D2765" s="675">
        <v>1952</v>
      </c>
      <c r="E2765" s="676" t="s">
        <v>3450</v>
      </c>
      <c r="F2765" s="675" t="s">
        <v>6304</v>
      </c>
      <c r="G2765" s="677">
        <v>43493</v>
      </c>
      <c r="H2765" s="677"/>
      <c r="I2765" s="675" t="s">
        <v>34</v>
      </c>
      <c r="J2765" s="675"/>
      <c r="K2765" s="675"/>
      <c r="L2765" s="675" t="s">
        <v>6310</v>
      </c>
      <c r="M2765" s="675"/>
      <c r="N2765" s="675" t="s">
        <v>34</v>
      </c>
      <c r="O2765" s="675"/>
      <c r="P2765" s="675"/>
      <c r="Q2765" s="678" t="s">
        <v>6311</v>
      </c>
      <c r="R2765" s="675" t="s">
        <v>472</v>
      </c>
      <c r="S2765" s="677">
        <v>44888</v>
      </c>
      <c r="T2765" s="677" t="s">
        <v>6307</v>
      </c>
      <c r="U2765" s="677" t="s">
        <v>6308</v>
      </c>
      <c r="V2765" s="676" t="s">
        <v>6312</v>
      </c>
      <c r="W2765" s="681">
        <v>44886</v>
      </c>
    </row>
    <row r="2766" spans="1:23" ht="60">
      <c r="A2766" s="675" t="s">
        <v>6268</v>
      </c>
      <c r="B2766" s="675" t="s">
        <v>9146</v>
      </c>
      <c r="C2766" s="675" t="s">
        <v>60</v>
      </c>
      <c r="D2766" s="675">
        <v>192</v>
      </c>
      <c r="E2766" s="676" t="s">
        <v>104</v>
      </c>
      <c r="F2766" s="675" t="s">
        <v>6313</v>
      </c>
      <c r="G2766" s="677">
        <v>44349</v>
      </c>
      <c r="H2766" s="677"/>
      <c r="I2766" s="675"/>
      <c r="J2766" s="675" t="s">
        <v>34</v>
      </c>
      <c r="K2766" s="675"/>
      <c r="L2766" s="675" t="s">
        <v>6314</v>
      </c>
      <c r="M2766" s="675"/>
      <c r="N2766" s="675" t="s">
        <v>34</v>
      </c>
      <c r="O2766" s="675"/>
      <c r="P2766" s="675"/>
      <c r="Q2766" s="678" t="s">
        <v>6315</v>
      </c>
      <c r="R2766" s="675" t="s">
        <v>134</v>
      </c>
      <c r="S2766" s="677">
        <v>44886</v>
      </c>
      <c r="T2766" s="677" t="s">
        <v>6307</v>
      </c>
      <c r="U2766" s="677" t="s">
        <v>6308</v>
      </c>
      <c r="V2766" s="676" t="s">
        <v>6316</v>
      </c>
      <c r="W2766" s="681">
        <v>44886</v>
      </c>
    </row>
    <row r="2767" spans="1:23" ht="60">
      <c r="A2767" s="675" t="s">
        <v>6268</v>
      </c>
      <c r="B2767" s="675" t="s">
        <v>9146</v>
      </c>
      <c r="C2767" s="675" t="s">
        <v>1123</v>
      </c>
      <c r="D2767" s="675" t="s">
        <v>6317</v>
      </c>
      <c r="E2767" s="676" t="s">
        <v>6318</v>
      </c>
      <c r="F2767" s="675" t="s">
        <v>6319</v>
      </c>
      <c r="G2767" s="677" t="s">
        <v>6320</v>
      </c>
      <c r="H2767" s="677"/>
      <c r="I2767" s="675" t="s">
        <v>34</v>
      </c>
      <c r="J2767" s="675"/>
      <c r="K2767" s="675"/>
      <c r="L2767" s="675" t="s">
        <v>1702</v>
      </c>
      <c r="M2767" s="675"/>
      <c r="N2767" s="675" t="s">
        <v>34</v>
      </c>
      <c r="O2767" s="675"/>
      <c r="P2767" s="675"/>
      <c r="Q2767" s="678" t="s">
        <v>6321</v>
      </c>
      <c r="R2767" s="675" t="s">
        <v>6273</v>
      </c>
      <c r="S2767" s="677"/>
      <c r="T2767" s="681" t="s">
        <v>6274</v>
      </c>
      <c r="U2767" s="677" t="s">
        <v>6275</v>
      </c>
      <c r="V2767" s="681" t="s">
        <v>6276</v>
      </c>
      <c r="W2767" s="681">
        <v>44445</v>
      </c>
    </row>
    <row r="2768" spans="1:23" ht="210">
      <c r="A2768" s="675" t="s">
        <v>6268</v>
      </c>
      <c r="B2768" s="675" t="s">
        <v>9146</v>
      </c>
      <c r="C2768" s="675" t="s">
        <v>670</v>
      </c>
      <c r="D2768" s="675">
        <v>9</v>
      </c>
      <c r="E2768" s="676" t="s">
        <v>1499</v>
      </c>
      <c r="F2768" s="675" t="s">
        <v>6322</v>
      </c>
      <c r="G2768" s="677">
        <v>43514</v>
      </c>
      <c r="H2768" s="677"/>
      <c r="I2768" s="675"/>
      <c r="J2768" s="675" t="s">
        <v>34</v>
      </c>
      <c r="K2768" s="675"/>
      <c r="L2768" s="675" t="s">
        <v>1422</v>
      </c>
      <c r="M2768" s="675"/>
      <c r="N2768" s="675" t="s">
        <v>34</v>
      </c>
      <c r="O2768" s="675"/>
      <c r="P2768" s="675"/>
      <c r="Q2768" s="678" t="s">
        <v>6323</v>
      </c>
      <c r="R2768" s="675" t="s">
        <v>134</v>
      </c>
      <c r="S2768" s="677">
        <v>44888</v>
      </c>
      <c r="T2768" s="677" t="s">
        <v>6307</v>
      </c>
      <c r="U2768" s="677" t="s">
        <v>6308</v>
      </c>
      <c r="V2768" s="676" t="s">
        <v>6324</v>
      </c>
      <c r="W2768" s="681">
        <v>44886</v>
      </c>
    </row>
    <row r="2769" spans="1:23" ht="60">
      <c r="A2769" s="675" t="s">
        <v>6268</v>
      </c>
      <c r="B2769" s="675" t="s">
        <v>9146</v>
      </c>
      <c r="C2769" s="675" t="s">
        <v>60</v>
      </c>
      <c r="D2769" s="675">
        <v>768</v>
      </c>
      <c r="E2769" s="676" t="s">
        <v>6325</v>
      </c>
      <c r="F2769" s="675" t="s">
        <v>6326</v>
      </c>
      <c r="G2769" s="677">
        <v>43816</v>
      </c>
      <c r="H2769" s="677"/>
      <c r="I2769" s="675"/>
      <c r="J2769" s="675" t="s">
        <v>34</v>
      </c>
      <c r="K2769" s="675"/>
      <c r="L2769" s="675" t="s">
        <v>320</v>
      </c>
      <c r="M2769" s="675"/>
      <c r="N2769" s="675" t="s">
        <v>34</v>
      </c>
      <c r="O2769" s="675"/>
      <c r="P2769" s="675"/>
      <c r="Q2769" s="678"/>
      <c r="R2769" s="675" t="s">
        <v>6273</v>
      </c>
      <c r="S2769" s="677"/>
      <c r="T2769" s="681" t="s">
        <v>6274</v>
      </c>
      <c r="U2769" s="677" t="s">
        <v>6275</v>
      </c>
      <c r="V2769" s="681" t="s">
        <v>6276</v>
      </c>
      <c r="W2769" s="681">
        <v>44445</v>
      </c>
    </row>
    <row r="2770" spans="1:23" ht="120">
      <c r="A2770" s="675" t="s">
        <v>6268</v>
      </c>
      <c r="B2770" s="675" t="s">
        <v>9146</v>
      </c>
      <c r="C2770" s="675" t="s">
        <v>169</v>
      </c>
      <c r="D2770" s="675" t="s">
        <v>6327</v>
      </c>
      <c r="E2770" s="676" t="s">
        <v>6328</v>
      </c>
      <c r="F2770" s="675" t="s">
        <v>6329</v>
      </c>
      <c r="G2770" s="677">
        <v>44074</v>
      </c>
      <c r="H2770" s="677"/>
      <c r="I2770" s="675"/>
      <c r="J2770" s="675"/>
      <c r="K2770" s="675" t="s">
        <v>34</v>
      </c>
      <c r="L2770" s="675"/>
      <c r="M2770" s="675"/>
      <c r="N2770" s="675" t="s">
        <v>34</v>
      </c>
      <c r="O2770" s="675"/>
      <c r="P2770" s="675"/>
      <c r="Q2770" s="678"/>
      <c r="R2770" s="675" t="s">
        <v>6273</v>
      </c>
      <c r="S2770" s="677"/>
      <c r="T2770" s="681" t="s">
        <v>6274</v>
      </c>
      <c r="U2770" s="677" t="s">
        <v>6275</v>
      </c>
      <c r="V2770" s="681" t="s">
        <v>6276</v>
      </c>
      <c r="W2770" s="681">
        <v>44445</v>
      </c>
    </row>
    <row r="2771" spans="1:23" ht="60">
      <c r="A2771" s="675" t="s">
        <v>6268</v>
      </c>
      <c r="B2771" s="675" t="s">
        <v>9146</v>
      </c>
      <c r="C2771" s="675" t="s">
        <v>169</v>
      </c>
      <c r="D2771" s="675" t="s">
        <v>6330</v>
      </c>
      <c r="E2771" s="676" t="s">
        <v>6331</v>
      </c>
      <c r="F2771" s="675" t="s">
        <v>6332</v>
      </c>
      <c r="G2771" s="677">
        <v>44881</v>
      </c>
      <c r="H2771" s="677"/>
      <c r="I2771" s="675"/>
      <c r="J2771" s="675"/>
      <c r="K2771" s="675" t="s">
        <v>34</v>
      </c>
      <c r="L2771" s="675"/>
      <c r="M2771" s="675"/>
      <c r="N2771" s="675" t="s">
        <v>34</v>
      </c>
      <c r="O2771" s="675"/>
      <c r="P2771" s="675"/>
      <c r="Q2771" s="678" t="s">
        <v>6333</v>
      </c>
      <c r="R2771" s="675" t="s">
        <v>586</v>
      </c>
      <c r="S2771" s="677">
        <v>45344</v>
      </c>
      <c r="T2771" s="677" t="s">
        <v>6334</v>
      </c>
      <c r="U2771" s="677" t="s">
        <v>6335</v>
      </c>
      <c r="V2771" s="676" t="s">
        <v>6336</v>
      </c>
      <c r="W2771" s="681">
        <v>45357</v>
      </c>
    </row>
    <row r="2772" spans="1:23" ht="60">
      <c r="A2772" s="675" t="s">
        <v>6268</v>
      </c>
      <c r="B2772" s="675" t="s">
        <v>9146</v>
      </c>
      <c r="C2772" s="675" t="s">
        <v>60</v>
      </c>
      <c r="D2772" s="675">
        <v>839</v>
      </c>
      <c r="E2772" s="676" t="s">
        <v>6337</v>
      </c>
      <c r="F2772" s="675" t="s">
        <v>6338</v>
      </c>
      <c r="G2772" s="677">
        <v>43826</v>
      </c>
      <c r="H2772" s="677"/>
      <c r="I2772" s="675"/>
      <c r="J2772" s="675" t="s">
        <v>34</v>
      </c>
      <c r="K2772" s="675"/>
      <c r="L2772" s="675" t="s">
        <v>6339</v>
      </c>
      <c r="M2772" s="675"/>
      <c r="N2772" s="675" t="s">
        <v>34</v>
      </c>
      <c r="O2772" s="675"/>
      <c r="P2772" s="675"/>
      <c r="Q2772" s="677" t="s">
        <v>6340</v>
      </c>
      <c r="R2772" s="675" t="s">
        <v>6273</v>
      </c>
      <c r="S2772" s="677"/>
      <c r="T2772" s="681" t="s">
        <v>6274</v>
      </c>
      <c r="U2772" s="677" t="s">
        <v>6275</v>
      </c>
      <c r="V2772" s="681" t="s">
        <v>6276</v>
      </c>
      <c r="W2772" s="681">
        <v>44445</v>
      </c>
    </row>
    <row r="2773" spans="1:23" ht="75">
      <c r="A2773" s="675" t="s">
        <v>6268</v>
      </c>
      <c r="B2773" s="675" t="s">
        <v>9146</v>
      </c>
      <c r="C2773" s="675" t="s">
        <v>60</v>
      </c>
      <c r="D2773" s="675">
        <v>1068</v>
      </c>
      <c r="E2773" s="676" t="s">
        <v>5140</v>
      </c>
      <c r="F2773" s="675" t="s">
        <v>6341</v>
      </c>
      <c r="G2773" s="677">
        <v>42150</v>
      </c>
      <c r="H2773" s="677"/>
      <c r="I2773" s="675" t="s">
        <v>34</v>
      </c>
      <c r="J2773" s="675"/>
      <c r="K2773" s="675"/>
      <c r="L2773" s="675" t="s">
        <v>6342</v>
      </c>
      <c r="M2773" s="675"/>
      <c r="N2773" s="675" t="s">
        <v>34</v>
      </c>
      <c r="O2773" s="675"/>
      <c r="P2773" s="675"/>
      <c r="Q2773" s="678"/>
      <c r="R2773" s="675" t="s">
        <v>6273</v>
      </c>
      <c r="S2773" s="677"/>
      <c r="T2773" s="681" t="s">
        <v>6274</v>
      </c>
      <c r="U2773" s="677" t="s">
        <v>6275</v>
      </c>
      <c r="V2773" s="681" t="s">
        <v>6276</v>
      </c>
      <c r="W2773" s="681">
        <v>44445</v>
      </c>
    </row>
    <row r="2774" spans="1:23" ht="60">
      <c r="A2774" s="675" t="s">
        <v>6268</v>
      </c>
      <c r="B2774" s="675" t="s">
        <v>9146</v>
      </c>
      <c r="C2774" s="670" t="s">
        <v>169</v>
      </c>
      <c r="D2774" s="670" t="s">
        <v>6343</v>
      </c>
      <c r="E2774" s="671" t="s">
        <v>6344</v>
      </c>
      <c r="F2774" s="670" t="s">
        <v>6345</v>
      </c>
      <c r="G2774" s="672">
        <v>45610</v>
      </c>
      <c r="H2774" s="672"/>
      <c r="I2774" s="670"/>
      <c r="J2774" s="670" t="s">
        <v>46</v>
      </c>
      <c r="K2774" s="670"/>
      <c r="L2774" s="670"/>
      <c r="M2774" s="670"/>
      <c r="N2774" s="670" t="s">
        <v>46</v>
      </c>
      <c r="O2774" s="670"/>
      <c r="P2774" s="670"/>
      <c r="Q2774" s="673" t="s">
        <v>6346</v>
      </c>
      <c r="R2774" s="670" t="s">
        <v>134</v>
      </c>
      <c r="S2774" s="672">
        <v>45709</v>
      </c>
      <c r="T2774" s="672" t="s">
        <v>6347</v>
      </c>
      <c r="U2774" s="672" t="s">
        <v>6348</v>
      </c>
      <c r="V2774" s="671" t="s">
        <v>48</v>
      </c>
      <c r="W2774" s="674">
        <v>45748</v>
      </c>
    </row>
    <row r="2775" spans="1:23" ht="105">
      <c r="A2775" s="675" t="s">
        <v>6268</v>
      </c>
      <c r="B2775" s="675" t="s">
        <v>9146</v>
      </c>
      <c r="C2775" s="675" t="s">
        <v>30</v>
      </c>
      <c r="D2775" s="675">
        <v>141</v>
      </c>
      <c r="E2775" s="676" t="s">
        <v>6349</v>
      </c>
      <c r="F2775" s="675" t="s">
        <v>6350</v>
      </c>
      <c r="G2775" s="677">
        <v>45429</v>
      </c>
      <c r="H2775" s="677"/>
      <c r="I2775" s="675"/>
      <c r="J2775" s="675"/>
      <c r="K2775" s="675" t="s">
        <v>34</v>
      </c>
      <c r="L2775" s="675"/>
      <c r="M2775" s="675"/>
      <c r="N2775" s="675" t="s">
        <v>34</v>
      </c>
      <c r="O2775" s="675"/>
      <c r="P2775" s="675"/>
      <c r="Q2775" s="678"/>
      <c r="R2775" s="675" t="s">
        <v>134</v>
      </c>
      <c r="S2775" s="677">
        <v>45481</v>
      </c>
      <c r="T2775" s="677" t="s">
        <v>6351</v>
      </c>
      <c r="U2775" s="677" t="s">
        <v>6352</v>
      </c>
      <c r="V2775" s="676" t="s">
        <v>6353</v>
      </c>
      <c r="W2775" s="681">
        <v>45485</v>
      </c>
    </row>
    <row r="2776" spans="1:23" ht="90">
      <c r="A2776" s="675" t="s">
        <v>6268</v>
      </c>
      <c r="B2776" s="675" t="s">
        <v>9146</v>
      </c>
      <c r="C2776" s="675" t="s">
        <v>30</v>
      </c>
      <c r="D2776" s="675">
        <v>167</v>
      </c>
      <c r="E2776" s="676" t="s">
        <v>6354</v>
      </c>
      <c r="F2776" s="675" t="s">
        <v>6355</v>
      </c>
      <c r="G2776" s="677">
        <v>45462</v>
      </c>
      <c r="H2776" s="677"/>
      <c r="I2776" s="675"/>
      <c r="J2776" s="675"/>
      <c r="K2776" s="675" t="s">
        <v>34</v>
      </c>
      <c r="L2776" s="675"/>
      <c r="M2776" s="675"/>
      <c r="N2776" s="675" t="s">
        <v>34</v>
      </c>
      <c r="O2776" s="675"/>
      <c r="P2776" s="675"/>
      <c r="Q2776" s="678"/>
      <c r="R2776" s="675" t="s">
        <v>134</v>
      </c>
      <c r="S2776" s="677">
        <v>45481</v>
      </c>
      <c r="T2776" s="677" t="s">
        <v>6351</v>
      </c>
      <c r="U2776" s="677" t="s">
        <v>6352</v>
      </c>
      <c r="V2776" s="676" t="s">
        <v>6356</v>
      </c>
      <c r="W2776" s="681">
        <v>45485</v>
      </c>
    </row>
    <row r="2777" spans="1:23" ht="105">
      <c r="A2777" s="675" t="s">
        <v>6268</v>
      </c>
      <c r="B2777" s="675" t="s">
        <v>9146</v>
      </c>
      <c r="C2777" s="675" t="s">
        <v>670</v>
      </c>
      <c r="D2777" s="675">
        <v>2</v>
      </c>
      <c r="E2777" s="676" t="s">
        <v>6357</v>
      </c>
      <c r="F2777" s="675" t="s">
        <v>766</v>
      </c>
      <c r="G2777" s="677">
        <v>44867</v>
      </c>
      <c r="H2777" s="677"/>
      <c r="I2777" s="675"/>
      <c r="J2777" s="675" t="s">
        <v>34</v>
      </c>
      <c r="K2777" s="675"/>
      <c r="L2777" s="675"/>
      <c r="M2777" s="675"/>
      <c r="N2777" s="675" t="s">
        <v>34</v>
      </c>
      <c r="O2777" s="675"/>
      <c r="P2777" s="675"/>
      <c r="Q2777" s="678"/>
      <c r="R2777" s="675" t="s">
        <v>134</v>
      </c>
      <c r="S2777" s="677">
        <v>45481</v>
      </c>
      <c r="T2777" s="677" t="s">
        <v>6351</v>
      </c>
      <c r="U2777" s="677" t="s">
        <v>6352</v>
      </c>
      <c r="V2777" s="676" t="s">
        <v>6358</v>
      </c>
      <c r="W2777" s="681">
        <v>45489</v>
      </c>
    </row>
    <row r="2778" spans="1:23" ht="75">
      <c r="A2778" s="675" t="s">
        <v>6268</v>
      </c>
      <c r="B2778" s="675" t="s">
        <v>9146</v>
      </c>
      <c r="C2778" s="675" t="s">
        <v>30</v>
      </c>
      <c r="D2778" s="675">
        <v>367</v>
      </c>
      <c r="E2778" s="676" t="s">
        <v>689</v>
      </c>
      <c r="F2778" s="675" t="s">
        <v>6350</v>
      </c>
      <c r="G2778" s="677">
        <v>44839</v>
      </c>
      <c r="H2778" s="677"/>
      <c r="I2778" s="675"/>
      <c r="J2778" s="675"/>
      <c r="K2778" s="675" t="s">
        <v>34</v>
      </c>
      <c r="L2778" s="675"/>
      <c r="M2778" s="675"/>
      <c r="N2778" s="675" t="s">
        <v>34</v>
      </c>
      <c r="O2778" s="675"/>
      <c r="P2778" s="675"/>
      <c r="Q2778" s="678" t="s">
        <v>6359</v>
      </c>
      <c r="R2778" s="675" t="s">
        <v>134</v>
      </c>
      <c r="S2778" s="677">
        <v>45489</v>
      </c>
      <c r="T2778" s="677" t="s">
        <v>6351</v>
      </c>
      <c r="U2778" s="677" t="s">
        <v>6352</v>
      </c>
      <c r="V2778" s="676" t="s">
        <v>6360</v>
      </c>
      <c r="W2778" s="681">
        <v>45489</v>
      </c>
    </row>
    <row r="2779" spans="1:23" ht="105">
      <c r="A2779" s="675" t="s">
        <v>6268</v>
      </c>
      <c r="B2779" s="675" t="s">
        <v>9146</v>
      </c>
      <c r="C2779" s="675" t="s">
        <v>30</v>
      </c>
      <c r="D2779" s="675">
        <v>22</v>
      </c>
      <c r="E2779" s="676" t="s">
        <v>1531</v>
      </c>
      <c r="F2779" s="675" t="s">
        <v>6361</v>
      </c>
      <c r="G2779" s="677">
        <v>45701</v>
      </c>
      <c r="H2779" s="677"/>
      <c r="I2779" s="675"/>
      <c r="J2779" s="675"/>
      <c r="K2779" s="675" t="s">
        <v>34</v>
      </c>
      <c r="L2779" s="675" t="s">
        <v>6362</v>
      </c>
      <c r="M2779" s="675"/>
      <c r="N2779" s="675" t="s">
        <v>34</v>
      </c>
      <c r="O2779" s="675"/>
      <c r="P2779" s="675"/>
      <c r="Q2779" s="678" t="s">
        <v>6363</v>
      </c>
      <c r="R2779" s="675" t="s">
        <v>134</v>
      </c>
      <c r="S2779" s="677">
        <v>45817</v>
      </c>
      <c r="T2779" s="677" t="s">
        <v>6364</v>
      </c>
      <c r="U2779" s="677" t="s">
        <v>6365</v>
      </c>
      <c r="V2779" s="676" t="s">
        <v>48</v>
      </c>
      <c r="W2779" s="681">
        <v>45820</v>
      </c>
    </row>
    <row r="2780" spans="1:23" ht="105">
      <c r="A2780" s="675" t="s">
        <v>6268</v>
      </c>
      <c r="B2780" s="675" t="s">
        <v>9146</v>
      </c>
      <c r="C2780" s="675" t="s">
        <v>60</v>
      </c>
      <c r="D2780" s="675">
        <v>1551</v>
      </c>
      <c r="E2780" s="676" t="s">
        <v>1553</v>
      </c>
      <c r="F2780" s="675" t="s">
        <v>1554</v>
      </c>
      <c r="G2780" s="677">
        <v>45646</v>
      </c>
      <c r="H2780" s="677"/>
      <c r="I2780" s="675" t="s">
        <v>34</v>
      </c>
      <c r="J2780" s="675"/>
      <c r="K2780" s="675"/>
      <c r="L2780" s="675" t="s">
        <v>1555</v>
      </c>
      <c r="M2780" s="675"/>
      <c r="N2780" s="675" t="s">
        <v>34</v>
      </c>
      <c r="O2780" s="675"/>
      <c r="P2780" s="675"/>
      <c r="Q2780" s="678" t="s">
        <v>1557</v>
      </c>
      <c r="R2780" s="675" t="s">
        <v>472</v>
      </c>
      <c r="S2780" s="677">
        <v>45817</v>
      </c>
      <c r="T2780" s="677" t="s">
        <v>6364</v>
      </c>
      <c r="U2780" s="677" t="s">
        <v>6365</v>
      </c>
      <c r="V2780" s="676" t="s">
        <v>48</v>
      </c>
      <c r="W2780" s="681">
        <v>45820</v>
      </c>
    </row>
    <row r="2781" spans="1:23" ht="201.6" customHeight="1">
      <c r="A2781" s="675" t="s">
        <v>6268</v>
      </c>
      <c r="B2781" s="675" t="s">
        <v>9146</v>
      </c>
      <c r="C2781" s="675" t="s">
        <v>60</v>
      </c>
      <c r="D2781" s="675">
        <v>158</v>
      </c>
      <c r="E2781" s="676" t="s">
        <v>513</v>
      </c>
      <c r="F2781" s="675" t="s">
        <v>6366</v>
      </c>
      <c r="G2781" s="677">
        <v>45768</v>
      </c>
      <c r="H2781" s="677"/>
      <c r="I2781" s="675"/>
      <c r="J2781" s="675" t="s">
        <v>34</v>
      </c>
      <c r="K2781" s="675"/>
      <c r="L2781" s="675" t="s">
        <v>6367</v>
      </c>
      <c r="M2781" s="675"/>
      <c r="N2781" s="675" t="s">
        <v>34</v>
      </c>
      <c r="O2781" s="675"/>
      <c r="P2781" s="675"/>
      <c r="Q2781" s="678" t="s">
        <v>6368</v>
      </c>
      <c r="R2781" s="675" t="s">
        <v>472</v>
      </c>
      <c r="S2781" s="677">
        <v>45817</v>
      </c>
      <c r="T2781" s="677" t="s">
        <v>6364</v>
      </c>
      <c r="U2781" s="677" t="s">
        <v>6365</v>
      </c>
      <c r="V2781" s="676" t="s">
        <v>48</v>
      </c>
      <c r="W2781" s="681">
        <v>45820</v>
      </c>
    </row>
    <row r="2782" spans="1:23" ht="201.6" customHeight="1">
      <c r="A2782" s="675" t="s">
        <v>6268</v>
      </c>
      <c r="B2782" s="675" t="s">
        <v>9146</v>
      </c>
      <c r="C2782" s="675" t="s">
        <v>30</v>
      </c>
      <c r="D2782" s="675">
        <v>38</v>
      </c>
      <c r="E2782" s="676" t="s">
        <v>6369</v>
      </c>
      <c r="F2782" s="675" t="s">
        <v>2476</v>
      </c>
      <c r="G2782" s="677">
        <v>44925</v>
      </c>
      <c r="H2782" s="677">
        <v>44925</v>
      </c>
      <c r="I2782" s="675"/>
      <c r="J2782" s="675" t="s">
        <v>34</v>
      </c>
      <c r="K2782" s="675"/>
      <c r="L2782" s="675" t="s">
        <v>1422</v>
      </c>
      <c r="M2782" s="675" t="s">
        <v>6370</v>
      </c>
      <c r="N2782" s="675" t="s">
        <v>34</v>
      </c>
      <c r="O2782" s="675"/>
      <c r="P2782" s="675"/>
      <c r="Q2782" s="678"/>
      <c r="R2782" s="675" t="s">
        <v>134</v>
      </c>
      <c r="S2782" s="677">
        <v>45985</v>
      </c>
      <c r="T2782" s="677" t="s">
        <v>6281</v>
      </c>
      <c r="U2782" s="677" t="s">
        <v>6282</v>
      </c>
      <c r="V2782" s="676" t="s">
        <v>134</v>
      </c>
      <c r="W2782" s="681">
        <v>45994</v>
      </c>
    </row>
    <row r="2783" spans="1:23" ht="201.6" customHeight="1">
      <c r="A2783" s="675" t="s">
        <v>6268</v>
      </c>
      <c r="B2783" s="675" t="s">
        <v>9146</v>
      </c>
      <c r="C2783" s="675" t="s">
        <v>60</v>
      </c>
      <c r="D2783" s="675">
        <v>467</v>
      </c>
      <c r="E2783" s="676" t="s">
        <v>6371</v>
      </c>
      <c r="F2783" s="675" t="s">
        <v>1559</v>
      </c>
      <c r="G2783" s="677">
        <v>45929</v>
      </c>
      <c r="H2783" s="677">
        <v>45929</v>
      </c>
      <c r="I2783" s="675"/>
      <c r="J2783" s="675" t="s">
        <v>34</v>
      </c>
      <c r="K2783" s="675"/>
      <c r="L2783" s="675" t="s">
        <v>1561</v>
      </c>
      <c r="M2783" s="675" t="s">
        <v>1562</v>
      </c>
      <c r="N2783" s="675" t="s">
        <v>34</v>
      </c>
      <c r="O2783" s="675"/>
      <c r="P2783" s="675"/>
      <c r="Q2783" s="678"/>
      <c r="R2783" s="675" t="s">
        <v>134</v>
      </c>
      <c r="S2783" s="677">
        <v>45985</v>
      </c>
      <c r="T2783" s="677" t="s">
        <v>6281</v>
      </c>
      <c r="U2783" s="677" t="s">
        <v>6282</v>
      </c>
      <c r="V2783" s="676" t="s">
        <v>134</v>
      </c>
      <c r="W2783" s="681">
        <v>45994</v>
      </c>
    </row>
    <row r="2784" spans="1:23" ht="201.6" customHeight="1">
      <c r="A2784" s="675" t="s">
        <v>6268</v>
      </c>
      <c r="B2784" s="675" t="s">
        <v>9146</v>
      </c>
      <c r="C2784" s="675" t="s">
        <v>169</v>
      </c>
      <c r="D2784" s="675">
        <v>10</v>
      </c>
      <c r="E2784" s="676" t="s">
        <v>6372</v>
      </c>
      <c r="F2784" s="675" t="s">
        <v>6373</v>
      </c>
      <c r="G2784" s="677">
        <v>45980</v>
      </c>
      <c r="H2784" s="677">
        <v>45980</v>
      </c>
      <c r="I2784" s="675"/>
      <c r="J2784" s="675" t="s">
        <v>34</v>
      </c>
      <c r="K2784" s="675"/>
      <c r="L2784" s="675" t="s">
        <v>1422</v>
      </c>
      <c r="M2784" s="675" t="s">
        <v>6374</v>
      </c>
      <c r="N2784" s="675" t="s">
        <v>34</v>
      </c>
      <c r="O2784" s="675"/>
      <c r="P2784" s="675"/>
      <c r="Q2784" s="678"/>
      <c r="R2784" s="675" t="s">
        <v>134</v>
      </c>
      <c r="S2784" s="677">
        <v>45985</v>
      </c>
      <c r="T2784" s="677" t="s">
        <v>6281</v>
      </c>
      <c r="U2784" s="677" t="s">
        <v>6282</v>
      </c>
      <c r="V2784" s="676" t="s">
        <v>134</v>
      </c>
      <c r="W2784" s="681">
        <v>45994</v>
      </c>
    </row>
    <row r="2785" spans="1:23" ht="201.6" customHeight="1">
      <c r="A2785" s="336" t="s">
        <v>6375</v>
      </c>
      <c r="B2785" s="675" t="s">
        <v>6376</v>
      </c>
      <c r="C2785" s="675" t="s">
        <v>95</v>
      </c>
      <c r="D2785" s="675">
        <v>1</v>
      </c>
      <c r="E2785" s="676" t="s">
        <v>6377</v>
      </c>
      <c r="F2785" s="675" t="s">
        <v>6378</v>
      </c>
      <c r="G2785" s="677">
        <v>43413</v>
      </c>
      <c r="H2785" s="677"/>
      <c r="I2785" s="675"/>
      <c r="J2785" s="675" t="s">
        <v>34</v>
      </c>
      <c r="K2785" s="675"/>
      <c r="L2785" s="675" t="s">
        <v>1366</v>
      </c>
      <c r="M2785" s="675"/>
      <c r="N2785" s="675" t="s">
        <v>34</v>
      </c>
      <c r="O2785" s="675"/>
      <c r="P2785" s="675"/>
      <c r="Q2785" s="675"/>
      <c r="R2785" s="675" t="s">
        <v>6379</v>
      </c>
      <c r="S2785" s="681">
        <v>45429</v>
      </c>
      <c r="T2785" s="681" t="s">
        <v>38</v>
      </c>
      <c r="U2785" s="681" t="s">
        <v>39</v>
      </c>
      <c r="V2785" s="699" t="s">
        <v>6379</v>
      </c>
      <c r="W2785" s="681">
        <v>45435</v>
      </c>
    </row>
    <row r="2786" spans="1:23" ht="201.6" customHeight="1">
      <c r="A2786" s="336" t="s">
        <v>6375</v>
      </c>
      <c r="B2786" s="675" t="s">
        <v>6376</v>
      </c>
      <c r="C2786" s="675" t="s">
        <v>769</v>
      </c>
      <c r="D2786" s="675">
        <v>546</v>
      </c>
      <c r="E2786" s="676" t="s">
        <v>6380</v>
      </c>
      <c r="F2786" s="675" t="s">
        <v>6381</v>
      </c>
      <c r="G2786" s="677">
        <v>41635</v>
      </c>
      <c r="H2786" s="677"/>
      <c r="I2786" s="675"/>
      <c r="J2786" s="675" t="s">
        <v>34</v>
      </c>
      <c r="K2786" s="675"/>
      <c r="L2786" s="675" t="s">
        <v>320</v>
      </c>
      <c r="M2786" s="675"/>
      <c r="N2786" s="675" t="s">
        <v>34</v>
      </c>
      <c r="O2786" s="675"/>
      <c r="P2786" s="675"/>
      <c r="Q2786" s="675" t="s">
        <v>6382</v>
      </c>
      <c r="R2786" s="675" t="s">
        <v>6379</v>
      </c>
      <c r="S2786" s="681">
        <v>45429</v>
      </c>
      <c r="T2786" s="681" t="s">
        <v>38</v>
      </c>
      <c r="U2786" s="681" t="s">
        <v>39</v>
      </c>
      <c r="V2786" s="699" t="s">
        <v>6379</v>
      </c>
      <c r="W2786" s="681">
        <v>45435</v>
      </c>
    </row>
    <row r="2787" spans="1:23" ht="201.6" customHeight="1">
      <c r="A2787" s="336" t="s">
        <v>6375</v>
      </c>
      <c r="B2787" s="675" t="s">
        <v>6376</v>
      </c>
      <c r="C2787" s="675" t="s">
        <v>60</v>
      </c>
      <c r="D2787" s="675">
        <v>172</v>
      </c>
      <c r="E2787" s="676" t="s">
        <v>6383</v>
      </c>
      <c r="F2787" s="675" t="s">
        <v>6384</v>
      </c>
      <c r="G2787" s="677">
        <v>41759</v>
      </c>
      <c r="H2787" s="677"/>
      <c r="I2787" s="675"/>
      <c r="J2787" s="675" t="s">
        <v>34</v>
      </c>
      <c r="K2787" s="675"/>
      <c r="L2787" s="675" t="s">
        <v>6385</v>
      </c>
      <c r="M2787" s="675"/>
      <c r="N2787" s="675" t="s">
        <v>34</v>
      </c>
      <c r="O2787" s="675"/>
      <c r="P2787" s="675"/>
      <c r="Q2787" s="675"/>
      <c r="R2787" s="675" t="s">
        <v>6379</v>
      </c>
      <c r="S2787" s="681">
        <v>45429</v>
      </c>
      <c r="T2787" s="681" t="s">
        <v>38</v>
      </c>
      <c r="U2787" s="681" t="s">
        <v>39</v>
      </c>
      <c r="V2787" s="699" t="s">
        <v>6379</v>
      </c>
      <c r="W2787" s="681">
        <v>45435</v>
      </c>
    </row>
    <row r="2788" spans="1:23" ht="201.6" customHeight="1">
      <c r="A2788" s="336" t="s">
        <v>6375</v>
      </c>
      <c r="B2788" s="675" t="s">
        <v>6376</v>
      </c>
      <c r="C2788" s="675" t="s">
        <v>60</v>
      </c>
      <c r="D2788" s="675">
        <v>338</v>
      </c>
      <c r="E2788" s="676" t="s">
        <v>6386</v>
      </c>
      <c r="F2788" s="675" t="s">
        <v>6387</v>
      </c>
      <c r="G2788" s="677">
        <v>44628</v>
      </c>
      <c r="H2788" s="677"/>
      <c r="I2788" s="675" t="s">
        <v>34</v>
      </c>
      <c r="J2788" s="675"/>
      <c r="K2788" s="675"/>
      <c r="L2788" s="675" t="s">
        <v>1366</v>
      </c>
      <c r="M2788" s="675"/>
      <c r="N2788" s="675" t="s">
        <v>34</v>
      </c>
      <c r="O2788" s="675"/>
      <c r="P2788" s="675"/>
      <c r="Q2788" s="675"/>
      <c r="R2788" s="675" t="s">
        <v>6379</v>
      </c>
      <c r="S2788" s="681">
        <v>45429</v>
      </c>
      <c r="T2788" s="681" t="s">
        <v>38</v>
      </c>
      <c r="U2788" s="681" t="s">
        <v>39</v>
      </c>
      <c r="V2788" s="699" t="s">
        <v>6379</v>
      </c>
      <c r="W2788" s="681">
        <v>45435</v>
      </c>
    </row>
    <row r="2789" spans="1:23" ht="259.14999999999998" customHeight="1">
      <c r="A2789" s="336" t="s">
        <v>6375</v>
      </c>
      <c r="B2789" s="675" t="s">
        <v>6376</v>
      </c>
      <c r="C2789" s="675" t="s">
        <v>60</v>
      </c>
      <c r="D2789" s="675">
        <v>423</v>
      </c>
      <c r="E2789" s="676" t="s">
        <v>6388</v>
      </c>
      <c r="F2789" s="675" t="s">
        <v>6389</v>
      </c>
      <c r="G2789" s="677">
        <v>39001</v>
      </c>
      <c r="H2789" s="677"/>
      <c r="I2789" s="675"/>
      <c r="J2789" s="675" t="s">
        <v>46</v>
      </c>
      <c r="K2789" s="675"/>
      <c r="L2789" s="675" t="s">
        <v>320</v>
      </c>
      <c r="M2789" s="675"/>
      <c r="N2789" s="675" t="s">
        <v>46</v>
      </c>
      <c r="O2789" s="675"/>
      <c r="P2789" s="675"/>
      <c r="Q2789" s="675"/>
      <c r="R2789" s="675" t="s">
        <v>6379</v>
      </c>
      <c r="S2789" s="681">
        <v>45429</v>
      </c>
      <c r="T2789" s="681" t="s">
        <v>38</v>
      </c>
      <c r="U2789" s="681" t="s">
        <v>39</v>
      </c>
      <c r="V2789" s="699" t="s">
        <v>6379</v>
      </c>
      <c r="W2789" s="681">
        <v>45435</v>
      </c>
    </row>
    <row r="2790" spans="1:23" ht="201.6" customHeight="1">
      <c r="A2790" s="336" t="s">
        <v>6375</v>
      </c>
      <c r="B2790" s="675" t="s">
        <v>6376</v>
      </c>
      <c r="C2790" s="675" t="s">
        <v>60</v>
      </c>
      <c r="D2790" s="675">
        <v>837</v>
      </c>
      <c r="E2790" s="676" t="s">
        <v>6390</v>
      </c>
      <c r="F2790" s="675" t="s">
        <v>6391</v>
      </c>
      <c r="G2790" s="677">
        <v>43462</v>
      </c>
      <c r="H2790" s="677"/>
      <c r="I2790" s="675"/>
      <c r="J2790" s="677" t="s">
        <v>34</v>
      </c>
      <c r="K2790" s="675"/>
      <c r="L2790" s="675" t="s">
        <v>119</v>
      </c>
      <c r="M2790" s="675"/>
      <c r="N2790" s="675" t="s">
        <v>34</v>
      </c>
      <c r="O2790" s="675"/>
      <c r="P2790" s="675"/>
      <c r="Q2790" s="699" t="s">
        <v>6392</v>
      </c>
      <c r="R2790" s="699" t="s">
        <v>6393</v>
      </c>
      <c r="S2790" s="681">
        <v>45429</v>
      </c>
      <c r="T2790" s="681" t="s">
        <v>38</v>
      </c>
      <c r="U2790" s="681" t="s">
        <v>39</v>
      </c>
      <c r="V2790" s="699" t="s">
        <v>6393</v>
      </c>
      <c r="W2790" s="681">
        <v>45435</v>
      </c>
    </row>
    <row r="2791" spans="1:23" ht="201.6" customHeight="1">
      <c r="A2791" s="336" t="s">
        <v>6375</v>
      </c>
      <c r="B2791" s="675" t="s">
        <v>6376</v>
      </c>
      <c r="C2791" s="675" t="s">
        <v>60</v>
      </c>
      <c r="D2791" s="675">
        <v>1008</v>
      </c>
      <c r="E2791" s="676" t="s">
        <v>6394</v>
      </c>
      <c r="F2791" s="675" t="s">
        <v>6395</v>
      </c>
      <c r="G2791" s="677">
        <v>43265</v>
      </c>
      <c r="H2791" s="677"/>
      <c r="I2791" s="675" t="s">
        <v>34</v>
      </c>
      <c r="J2791" s="675"/>
      <c r="K2791" s="675"/>
      <c r="L2791" s="675" t="s">
        <v>1366</v>
      </c>
      <c r="M2791" s="675"/>
      <c r="N2791" s="675" t="s">
        <v>34</v>
      </c>
      <c r="O2791" s="675"/>
      <c r="P2791" s="675"/>
      <c r="Q2791" s="675"/>
      <c r="R2791" s="675" t="s">
        <v>6379</v>
      </c>
      <c r="S2791" s="681">
        <v>45429</v>
      </c>
      <c r="T2791" s="681" t="s">
        <v>38</v>
      </c>
      <c r="U2791" s="681" t="s">
        <v>39</v>
      </c>
      <c r="V2791" s="699" t="s">
        <v>6379</v>
      </c>
      <c r="W2791" s="681">
        <v>45435</v>
      </c>
    </row>
    <row r="2792" spans="1:23" ht="201.6" customHeight="1">
      <c r="A2792" s="336" t="s">
        <v>6375</v>
      </c>
      <c r="B2792" s="675" t="s">
        <v>6376</v>
      </c>
      <c r="C2792" s="675" t="s">
        <v>60</v>
      </c>
      <c r="D2792" s="675">
        <v>1287</v>
      </c>
      <c r="E2792" s="676" t="s">
        <v>6396</v>
      </c>
      <c r="F2792" s="675" t="s">
        <v>6397</v>
      </c>
      <c r="G2792" s="677">
        <v>44098</v>
      </c>
      <c r="H2792" s="677"/>
      <c r="I2792" s="675" t="s">
        <v>34</v>
      </c>
      <c r="J2792" s="675"/>
      <c r="K2792" s="675"/>
      <c r="L2792" s="675" t="s">
        <v>1366</v>
      </c>
      <c r="M2792" s="675"/>
      <c r="N2792" s="675" t="s">
        <v>34</v>
      </c>
      <c r="O2792" s="675"/>
      <c r="P2792" s="675"/>
      <c r="Q2792" s="675" t="s">
        <v>6398</v>
      </c>
      <c r="R2792" s="675" t="s">
        <v>6379</v>
      </c>
      <c r="S2792" s="681">
        <v>45429</v>
      </c>
      <c r="T2792" s="681" t="s">
        <v>38</v>
      </c>
      <c r="U2792" s="681" t="s">
        <v>39</v>
      </c>
      <c r="V2792" s="699" t="s">
        <v>6379</v>
      </c>
      <c r="W2792" s="681">
        <v>45435</v>
      </c>
    </row>
    <row r="2793" spans="1:23" ht="201.6" customHeight="1">
      <c r="A2793" s="336" t="s">
        <v>6375</v>
      </c>
      <c r="B2793" s="675" t="s">
        <v>6376</v>
      </c>
      <c r="C2793" s="675" t="s">
        <v>527</v>
      </c>
      <c r="D2793" s="675">
        <v>3</v>
      </c>
      <c r="E2793" s="676" t="s">
        <v>6399</v>
      </c>
      <c r="F2793" s="675" t="s">
        <v>6400</v>
      </c>
      <c r="G2793" s="677">
        <v>44270</v>
      </c>
      <c r="H2793" s="677"/>
      <c r="I2793" s="675" t="s">
        <v>34</v>
      </c>
      <c r="J2793" s="675"/>
      <c r="K2793" s="675"/>
      <c r="L2793" s="675" t="s">
        <v>1366</v>
      </c>
      <c r="M2793" s="675"/>
      <c r="N2793" s="675" t="s">
        <v>34</v>
      </c>
      <c r="O2793" s="675"/>
      <c r="P2793" s="675"/>
      <c r="Q2793" s="675"/>
      <c r="R2793" s="675" t="s">
        <v>6379</v>
      </c>
      <c r="S2793" s="681">
        <v>45429</v>
      </c>
      <c r="T2793" s="681" t="s">
        <v>38</v>
      </c>
      <c r="U2793" s="681" t="s">
        <v>39</v>
      </c>
      <c r="V2793" s="699" t="s">
        <v>6379</v>
      </c>
      <c r="W2793" s="681">
        <v>45435</v>
      </c>
    </row>
    <row r="2794" spans="1:23" ht="201.6" customHeight="1">
      <c r="A2794" s="336" t="s">
        <v>6375</v>
      </c>
      <c r="B2794" s="675" t="s">
        <v>6376</v>
      </c>
      <c r="C2794" s="675" t="s">
        <v>2724</v>
      </c>
      <c r="D2794" s="675">
        <v>1</v>
      </c>
      <c r="E2794" s="676" t="s">
        <v>6401</v>
      </c>
      <c r="F2794" s="675" t="s">
        <v>6402</v>
      </c>
      <c r="G2794" s="677">
        <v>44781</v>
      </c>
      <c r="H2794" s="677"/>
      <c r="I2794" s="675"/>
      <c r="J2794" s="675" t="s">
        <v>34</v>
      </c>
      <c r="K2794" s="675"/>
      <c r="L2794" s="675" t="s">
        <v>1366</v>
      </c>
      <c r="M2794" s="675"/>
      <c r="N2794" s="675" t="s">
        <v>34</v>
      </c>
      <c r="O2794" s="675"/>
      <c r="P2794" s="675"/>
      <c r="Q2794" s="675"/>
      <c r="R2794" s="675" t="s">
        <v>6379</v>
      </c>
      <c r="S2794" s="681">
        <v>45429</v>
      </c>
      <c r="T2794" s="681" t="s">
        <v>38</v>
      </c>
      <c r="U2794" s="681" t="s">
        <v>39</v>
      </c>
      <c r="V2794" s="699" t="s">
        <v>6379</v>
      </c>
      <c r="W2794" s="681">
        <v>45435</v>
      </c>
    </row>
    <row r="2795" spans="1:23" ht="201.6" customHeight="1">
      <c r="A2795" s="336" t="s">
        <v>6375</v>
      </c>
      <c r="B2795" s="675" t="s">
        <v>6376</v>
      </c>
      <c r="C2795" s="675" t="s">
        <v>3632</v>
      </c>
      <c r="D2795" s="675">
        <v>167</v>
      </c>
      <c r="E2795" s="676" t="s">
        <v>6403</v>
      </c>
      <c r="F2795" s="675" t="s">
        <v>6403</v>
      </c>
      <c r="G2795" s="677">
        <v>41617</v>
      </c>
      <c r="H2795" s="677"/>
      <c r="I2795" s="675" t="s">
        <v>34</v>
      </c>
      <c r="J2795" s="675"/>
      <c r="K2795" s="675"/>
      <c r="L2795" s="675"/>
      <c r="M2795" s="675"/>
      <c r="N2795" s="675" t="s">
        <v>34</v>
      </c>
      <c r="O2795" s="675"/>
      <c r="P2795" s="675"/>
      <c r="Q2795" s="675"/>
      <c r="R2795" s="675" t="s">
        <v>6379</v>
      </c>
      <c r="S2795" s="681">
        <v>45429</v>
      </c>
      <c r="T2795" s="681" t="s">
        <v>38</v>
      </c>
      <c r="U2795" s="681" t="s">
        <v>39</v>
      </c>
      <c r="V2795" s="699" t="s">
        <v>6379</v>
      </c>
      <c r="W2795" s="681">
        <v>45435</v>
      </c>
    </row>
    <row r="2796" spans="1:23" ht="201.6" customHeight="1">
      <c r="A2796" s="336" t="s">
        <v>6375</v>
      </c>
      <c r="B2796" s="675" t="s">
        <v>6376</v>
      </c>
      <c r="C2796" s="675" t="s">
        <v>3632</v>
      </c>
      <c r="D2796" s="675">
        <v>3793</v>
      </c>
      <c r="E2796" s="676" t="s">
        <v>6404</v>
      </c>
      <c r="F2796" s="675" t="s">
        <v>6404</v>
      </c>
      <c r="G2796" s="677">
        <v>41620</v>
      </c>
      <c r="H2796" s="677"/>
      <c r="I2796" s="675" t="s">
        <v>34</v>
      </c>
      <c r="J2796" s="675"/>
      <c r="K2796" s="675"/>
      <c r="L2796" s="675" t="s">
        <v>1366</v>
      </c>
      <c r="M2796" s="675"/>
      <c r="N2796" s="675" t="s">
        <v>34</v>
      </c>
      <c r="O2796" s="675"/>
      <c r="P2796" s="675"/>
      <c r="Q2796" s="675"/>
      <c r="R2796" s="675" t="s">
        <v>6379</v>
      </c>
      <c r="S2796" s="681">
        <v>45429</v>
      </c>
      <c r="T2796" s="681" t="s">
        <v>38</v>
      </c>
      <c r="U2796" s="681" t="s">
        <v>39</v>
      </c>
      <c r="V2796" s="699" t="s">
        <v>6379</v>
      </c>
      <c r="W2796" s="681">
        <v>45435</v>
      </c>
    </row>
    <row r="2797" spans="1:23" ht="240">
      <c r="A2797" s="336" t="s">
        <v>6375</v>
      </c>
      <c r="B2797" s="675" t="s">
        <v>6376</v>
      </c>
      <c r="C2797" s="675" t="s">
        <v>3632</v>
      </c>
      <c r="D2797" s="675">
        <v>4042</v>
      </c>
      <c r="E2797" s="676" t="s">
        <v>6405</v>
      </c>
      <c r="F2797" s="675" t="s">
        <v>6406</v>
      </c>
      <c r="G2797" s="677">
        <v>44417</v>
      </c>
      <c r="H2797" s="677"/>
      <c r="I2797" s="675" t="s">
        <v>34</v>
      </c>
      <c r="J2797" s="675"/>
      <c r="K2797" s="675"/>
      <c r="L2797" s="675"/>
      <c r="M2797" s="675"/>
      <c r="N2797" s="675" t="s">
        <v>34</v>
      </c>
      <c r="O2797" s="675"/>
      <c r="P2797" s="675"/>
      <c r="Q2797" s="675"/>
      <c r="R2797" s="675" t="s">
        <v>6379</v>
      </c>
      <c r="S2797" s="681">
        <v>45429</v>
      </c>
      <c r="T2797" s="681" t="s">
        <v>38</v>
      </c>
      <c r="U2797" s="681" t="s">
        <v>39</v>
      </c>
      <c r="V2797" s="699" t="s">
        <v>6379</v>
      </c>
      <c r="W2797" s="681">
        <v>45435</v>
      </c>
    </row>
    <row r="2798" spans="1:23" ht="240">
      <c r="A2798" s="336" t="s">
        <v>6375</v>
      </c>
      <c r="B2798" s="675" t="s">
        <v>6376</v>
      </c>
      <c r="C2798" s="675" t="s">
        <v>5552</v>
      </c>
      <c r="D2798" s="675">
        <v>1</v>
      </c>
      <c r="E2798" s="676" t="s">
        <v>6407</v>
      </c>
      <c r="F2798" s="675" t="s">
        <v>6407</v>
      </c>
      <c r="G2798" s="677">
        <v>43502</v>
      </c>
      <c r="H2798" s="677"/>
      <c r="I2798" s="675"/>
      <c r="J2798" s="675" t="s">
        <v>34</v>
      </c>
      <c r="K2798" s="675"/>
      <c r="L2798" s="675"/>
      <c r="M2798" s="675"/>
      <c r="N2798" s="675" t="s">
        <v>34</v>
      </c>
      <c r="O2798" s="675"/>
      <c r="P2798" s="675"/>
      <c r="Q2798" s="675"/>
      <c r="R2798" s="675" t="s">
        <v>6379</v>
      </c>
      <c r="S2798" s="681">
        <v>45429</v>
      </c>
      <c r="T2798" s="681" t="s">
        <v>38</v>
      </c>
      <c r="U2798" s="681" t="s">
        <v>39</v>
      </c>
      <c r="V2798" s="699" t="s">
        <v>6379</v>
      </c>
      <c r="W2798" s="681">
        <v>45435</v>
      </c>
    </row>
    <row r="2799" spans="1:23" ht="240">
      <c r="A2799" s="336" t="s">
        <v>6375</v>
      </c>
      <c r="B2799" s="675" t="s">
        <v>6376</v>
      </c>
      <c r="C2799" s="675" t="s">
        <v>150</v>
      </c>
      <c r="D2799" s="675">
        <v>1523</v>
      </c>
      <c r="E2799" s="676" t="s">
        <v>5354</v>
      </c>
      <c r="F2799" s="675" t="s">
        <v>5355</v>
      </c>
      <c r="G2799" s="677">
        <v>41023</v>
      </c>
      <c r="H2799" s="677"/>
      <c r="I2799" s="675" t="s">
        <v>34</v>
      </c>
      <c r="J2799" s="675"/>
      <c r="K2799" s="675"/>
      <c r="L2799" s="675" t="s">
        <v>6408</v>
      </c>
      <c r="M2799" s="675"/>
      <c r="N2799" s="675" t="s">
        <v>34</v>
      </c>
      <c r="O2799" s="675"/>
      <c r="P2799" s="675"/>
      <c r="Q2799" s="675"/>
      <c r="R2799" s="675" t="s">
        <v>6379</v>
      </c>
      <c r="S2799" s="681">
        <v>45429</v>
      </c>
      <c r="T2799" s="681" t="s">
        <v>38</v>
      </c>
      <c r="U2799" s="681" t="s">
        <v>39</v>
      </c>
      <c r="V2799" s="699" t="s">
        <v>6379</v>
      </c>
      <c r="W2799" s="681">
        <v>45435</v>
      </c>
    </row>
    <row r="2800" spans="1:23" ht="240">
      <c r="A2800" s="336" t="s">
        <v>6375</v>
      </c>
      <c r="B2800" s="675" t="s">
        <v>6376</v>
      </c>
      <c r="C2800" s="675" t="s">
        <v>150</v>
      </c>
      <c r="D2800" s="675">
        <v>1581</v>
      </c>
      <c r="E2800" s="676" t="s">
        <v>2414</v>
      </c>
      <c r="F2800" s="675" t="s">
        <v>6409</v>
      </c>
      <c r="G2800" s="677">
        <v>41199</v>
      </c>
      <c r="H2800" s="677"/>
      <c r="I2800" s="675" t="s">
        <v>46</v>
      </c>
      <c r="J2800" s="675"/>
      <c r="K2800" s="675"/>
      <c r="L2800" s="675" t="s">
        <v>6410</v>
      </c>
      <c r="M2800" s="675"/>
      <c r="N2800" s="675" t="s">
        <v>46</v>
      </c>
      <c r="O2800" s="675"/>
      <c r="P2800" s="675"/>
      <c r="Q2800" s="675"/>
      <c r="R2800" s="675" t="s">
        <v>6379</v>
      </c>
      <c r="S2800" s="681">
        <v>45429</v>
      </c>
      <c r="T2800" s="681" t="s">
        <v>38</v>
      </c>
      <c r="U2800" s="681" t="s">
        <v>39</v>
      </c>
      <c r="V2800" s="699" t="s">
        <v>6379</v>
      </c>
      <c r="W2800" s="681">
        <v>45435</v>
      </c>
    </row>
    <row r="2801" spans="1:23" ht="240">
      <c r="A2801" s="336" t="s">
        <v>6375</v>
      </c>
      <c r="B2801" s="675" t="s">
        <v>6376</v>
      </c>
      <c r="C2801" s="675" t="s">
        <v>150</v>
      </c>
      <c r="D2801" s="675">
        <v>1712</v>
      </c>
      <c r="E2801" s="676" t="s">
        <v>6411</v>
      </c>
      <c r="F2801" s="675" t="s">
        <v>6412</v>
      </c>
      <c r="G2801" s="677">
        <v>41704</v>
      </c>
      <c r="H2801" s="677"/>
      <c r="I2801" s="675" t="s">
        <v>34</v>
      </c>
      <c r="J2801" s="675"/>
      <c r="K2801" s="675"/>
      <c r="L2801" s="675" t="s">
        <v>6413</v>
      </c>
      <c r="M2801" s="675"/>
      <c r="N2801" s="675" t="s">
        <v>34</v>
      </c>
      <c r="O2801" s="675"/>
      <c r="P2801" s="675"/>
      <c r="Q2801" s="675"/>
      <c r="R2801" s="675" t="s">
        <v>6379</v>
      </c>
      <c r="S2801" s="681">
        <v>45429</v>
      </c>
      <c r="T2801" s="681" t="s">
        <v>38</v>
      </c>
      <c r="U2801" s="681" t="s">
        <v>39</v>
      </c>
      <c r="V2801" s="699" t="s">
        <v>6379</v>
      </c>
      <c r="W2801" s="681">
        <v>45435</v>
      </c>
    </row>
    <row r="2802" spans="1:23" ht="240">
      <c r="A2802" s="336" t="s">
        <v>6375</v>
      </c>
      <c r="B2802" s="675" t="s">
        <v>6376</v>
      </c>
      <c r="C2802" s="675" t="s">
        <v>42</v>
      </c>
      <c r="D2802" s="675" t="s">
        <v>6414</v>
      </c>
      <c r="E2802" s="676" t="s">
        <v>6415</v>
      </c>
      <c r="F2802" s="675" t="s">
        <v>6416</v>
      </c>
      <c r="G2802" s="677">
        <v>40940</v>
      </c>
      <c r="H2802" s="677"/>
      <c r="I2802" s="675" t="s">
        <v>34</v>
      </c>
      <c r="J2802" s="675"/>
      <c r="K2802" s="675"/>
      <c r="L2802" s="675"/>
      <c r="M2802" s="675"/>
      <c r="N2802" s="675" t="s">
        <v>34</v>
      </c>
      <c r="O2802" s="675"/>
      <c r="P2802" s="675"/>
      <c r="Q2802" s="675"/>
      <c r="R2802" s="675" t="s">
        <v>6379</v>
      </c>
      <c r="S2802" s="681">
        <v>45429</v>
      </c>
      <c r="T2802" s="681" t="s">
        <v>38</v>
      </c>
      <c r="U2802" s="681" t="s">
        <v>39</v>
      </c>
      <c r="V2802" s="699" t="s">
        <v>6379</v>
      </c>
      <c r="W2802" s="681">
        <v>45435</v>
      </c>
    </row>
    <row r="2803" spans="1:23" ht="240">
      <c r="A2803" s="336" t="s">
        <v>6375</v>
      </c>
      <c r="B2803" s="675" t="s">
        <v>6376</v>
      </c>
      <c r="C2803" s="675" t="s">
        <v>42</v>
      </c>
      <c r="D2803" s="675" t="s">
        <v>6417</v>
      </c>
      <c r="E2803" s="676" t="s">
        <v>6418</v>
      </c>
      <c r="F2803" s="675" t="s">
        <v>6419</v>
      </c>
      <c r="G2803" s="677">
        <v>42801</v>
      </c>
      <c r="H2803" s="677"/>
      <c r="I2803" s="675" t="s">
        <v>34</v>
      </c>
      <c r="J2803" s="675"/>
      <c r="K2803" s="675"/>
      <c r="L2803" s="675" t="s">
        <v>1366</v>
      </c>
      <c r="M2803" s="675"/>
      <c r="N2803" s="675" t="s">
        <v>34</v>
      </c>
      <c r="O2803" s="675"/>
      <c r="P2803" s="675"/>
      <c r="Q2803" s="675"/>
      <c r="R2803" s="675" t="s">
        <v>6379</v>
      </c>
      <c r="S2803" s="681">
        <v>45429</v>
      </c>
      <c r="T2803" s="681" t="s">
        <v>38</v>
      </c>
      <c r="U2803" s="681" t="s">
        <v>39</v>
      </c>
      <c r="V2803" s="699" t="s">
        <v>6379</v>
      </c>
      <c r="W2803" s="681">
        <v>45435</v>
      </c>
    </row>
    <row r="2804" spans="1:23" ht="240">
      <c r="A2804" s="336" t="s">
        <v>6375</v>
      </c>
      <c r="B2804" s="675" t="s">
        <v>6376</v>
      </c>
      <c r="C2804" s="675" t="s">
        <v>42</v>
      </c>
      <c r="D2804" s="675" t="s">
        <v>6420</v>
      </c>
      <c r="E2804" s="676" t="s">
        <v>6421</v>
      </c>
      <c r="F2804" s="675" t="s">
        <v>6422</v>
      </c>
      <c r="G2804" s="677">
        <v>44013</v>
      </c>
      <c r="H2804" s="677"/>
      <c r="I2804" s="675" t="s">
        <v>34</v>
      </c>
      <c r="J2804" s="675"/>
      <c r="K2804" s="675"/>
      <c r="L2804" s="675" t="s">
        <v>1366</v>
      </c>
      <c r="M2804" s="675"/>
      <c r="N2804" s="675" t="s">
        <v>34</v>
      </c>
      <c r="O2804" s="675"/>
      <c r="P2804" s="675"/>
      <c r="Q2804" s="675"/>
      <c r="R2804" s="675" t="s">
        <v>6379</v>
      </c>
      <c r="S2804" s="681">
        <v>45429</v>
      </c>
      <c r="T2804" s="681" t="s">
        <v>38</v>
      </c>
      <c r="U2804" s="681" t="s">
        <v>39</v>
      </c>
      <c r="V2804" s="699" t="s">
        <v>6379</v>
      </c>
      <c r="W2804" s="681">
        <v>45435</v>
      </c>
    </row>
    <row r="2805" spans="1:23" ht="270">
      <c r="A2805" s="336" t="s">
        <v>6375</v>
      </c>
      <c r="B2805" s="675" t="s">
        <v>6376</v>
      </c>
      <c r="C2805" s="675" t="s">
        <v>42</v>
      </c>
      <c r="D2805" s="675" t="s">
        <v>6423</v>
      </c>
      <c r="E2805" s="676" t="s">
        <v>6424</v>
      </c>
      <c r="F2805" s="675" t="s">
        <v>6424</v>
      </c>
      <c r="G2805" s="677">
        <v>44924</v>
      </c>
      <c r="H2805" s="677"/>
      <c r="I2805" s="675"/>
      <c r="J2805" s="675" t="s">
        <v>34</v>
      </c>
      <c r="K2805" s="675"/>
      <c r="L2805" s="675"/>
      <c r="M2805" s="675"/>
      <c r="N2805" s="675" t="s">
        <v>34</v>
      </c>
      <c r="O2805" s="675"/>
      <c r="P2805" s="675"/>
      <c r="Q2805" s="675"/>
      <c r="R2805" s="675" t="s">
        <v>6425</v>
      </c>
      <c r="S2805" s="681">
        <v>45429</v>
      </c>
      <c r="T2805" s="681" t="s">
        <v>38</v>
      </c>
      <c r="U2805" s="681" t="s">
        <v>39</v>
      </c>
      <c r="V2805" s="699" t="s">
        <v>6425</v>
      </c>
      <c r="W2805" s="681">
        <v>45435</v>
      </c>
    </row>
    <row r="2806" spans="1:23" ht="240">
      <c r="A2806" s="336" t="s">
        <v>6375</v>
      </c>
      <c r="B2806" s="675" t="s">
        <v>6376</v>
      </c>
      <c r="C2806" s="675" t="s">
        <v>42</v>
      </c>
      <c r="D2806" s="675" t="s">
        <v>6426</v>
      </c>
      <c r="E2806" s="676" t="s">
        <v>6427</v>
      </c>
      <c r="F2806" s="675" t="s">
        <v>6428</v>
      </c>
      <c r="G2806" s="677">
        <v>43739</v>
      </c>
      <c r="H2806" s="677"/>
      <c r="I2806" s="675" t="s">
        <v>34</v>
      </c>
      <c r="J2806" s="675"/>
      <c r="K2806" s="675"/>
      <c r="L2806" s="675"/>
      <c r="M2806" s="675"/>
      <c r="N2806" s="675"/>
      <c r="O2806" s="675"/>
      <c r="P2806" s="675"/>
      <c r="Q2806" s="675"/>
      <c r="R2806" s="675" t="s">
        <v>6379</v>
      </c>
      <c r="S2806" s="681">
        <v>45429</v>
      </c>
      <c r="T2806" s="681" t="s">
        <v>38</v>
      </c>
      <c r="U2806" s="681" t="s">
        <v>39</v>
      </c>
      <c r="V2806" s="699" t="s">
        <v>6379</v>
      </c>
      <c r="W2806" s="681">
        <v>45435</v>
      </c>
    </row>
    <row r="2807" spans="1:23" ht="240">
      <c r="A2807" s="336" t="s">
        <v>6375</v>
      </c>
      <c r="B2807" s="675" t="s">
        <v>6376</v>
      </c>
      <c r="C2807" s="675" t="s">
        <v>42</v>
      </c>
      <c r="D2807" s="675" t="s">
        <v>6429</v>
      </c>
      <c r="E2807" s="676" t="s">
        <v>6430</v>
      </c>
      <c r="F2807" s="675" t="s">
        <v>6431</v>
      </c>
      <c r="G2807" s="677">
        <v>42644</v>
      </c>
      <c r="H2807" s="677"/>
      <c r="I2807" s="675" t="s">
        <v>34</v>
      </c>
      <c r="J2807" s="675"/>
      <c r="K2807" s="675"/>
      <c r="L2807" s="675"/>
      <c r="M2807" s="675"/>
      <c r="N2807" s="675" t="s">
        <v>34</v>
      </c>
      <c r="O2807" s="675"/>
      <c r="P2807" s="675"/>
      <c r="Q2807" s="675"/>
      <c r="R2807" s="675" t="s">
        <v>6379</v>
      </c>
      <c r="S2807" s="681">
        <v>45429</v>
      </c>
      <c r="T2807" s="681" t="s">
        <v>38</v>
      </c>
      <c r="U2807" s="681" t="s">
        <v>39</v>
      </c>
      <c r="V2807" s="699" t="s">
        <v>6379</v>
      </c>
      <c r="W2807" s="681">
        <v>45435</v>
      </c>
    </row>
    <row r="2808" spans="1:23" ht="240">
      <c r="A2808" s="336" t="s">
        <v>6375</v>
      </c>
      <c r="B2808" s="675" t="s">
        <v>6376</v>
      </c>
      <c r="C2808" s="675" t="s">
        <v>30</v>
      </c>
      <c r="D2808" s="675">
        <v>305</v>
      </c>
      <c r="E2808" s="676" t="s">
        <v>6432</v>
      </c>
      <c r="F2808" s="675" t="s">
        <v>6433</v>
      </c>
      <c r="G2808" s="677">
        <v>39741</v>
      </c>
      <c r="H2808" s="677"/>
      <c r="I2808" s="675"/>
      <c r="J2808" s="675" t="s">
        <v>46</v>
      </c>
      <c r="K2808" s="675"/>
      <c r="L2808" s="675" t="s">
        <v>6434</v>
      </c>
      <c r="M2808" s="675"/>
      <c r="N2808" s="675" t="s">
        <v>46</v>
      </c>
      <c r="O2808" s="675"/>
      <c r="P2808" s="675"/>
      <c r="Q2808" s="675" t="s">
        <v>6435</v>
      </c>
      <c r="R2808" s="675" t="s">
        <v>6379</v>
      </c>
      <c r="S2808" s="681">
        <v>45429</v>
      </c>
      <c r="T2808" s="681" t="s">
        <v>38</v>
      </c>
      <c r="U2808" s="681" t="s">
        <v>39</v>
      </c>
      <c r="V2808" s="699" t="s">
        <v>6379</v>
      </c>
      <c r="W2808" s="681">
        <v>45435</v>
      </c>
    </row>
    <row r="2809" spans="1:23" ht="26.25" customHeight="1">
      <c r="A2809" s="336" t="s">
        <v>6375</v>
      </c>
      <c r="B2809" s="675" t="s">
        <v>6376</v>
      </c>
      <c r="C2809" s="675" t="s">
        <v>30</v>
      </c>
      <c r="D2809" s="675">
        <v>500</v>
      </c>
      <c r="E2809" s="676" t="s">
        <v>6436</v>
      </c>
      <c r="F2809" s="675" t="s">
        <v>6437</v>
      </c>
      <c r="G2809" s="677">
        <v>44265</v>
      </c>
      <c r="H2809" s="677"/>
      <c r="I2809" s="675" t="s">
        <v>34</v>
      </c>
      <c r="J2809" s="675"/>
      <c r="K2809" s="675"/>
      <c r="L2809" s="675" t="s">
        <v>1366</v>
      </c>
      <c r="M2809" s="675"/>
      <c r="N2809" s="675" t="s">
        <v>34</v>
      </c>
      <c r="O2809" s="675"/>
      <c r="P2809" s="675"/>
      <c r="Q2809" s="675"/>
      <c r="R2809" s="675" t="s">
        <v>6379</v>
      </c>
      <c r="S2809" s="681">
        <v>45429</v>
      </c>
      <c r="T2809" s="681" t="s">
        <v>38</v>
      </c>
      <c r="U2809" s="681" t="s">
        <v>39</v>
      </c>
      <c r="V2809" s="699" t="s">
        <v>6379</v>
      </c>
      <c r="W2809" s="681">
        <v>45435</v>
      </c>
    </row>
    <row r="2810" spans="1:23" ht="240">
      <c r="A2810" s="336" t="s">
        <v>6375</v>
      </c>
      <c r="B2810" s="675" t="s">
        <v>6376</v>
      </c>
      <c r="C2810" s="675" t="s">
        <v>30</v>
      </c>
      <c r="D2810" s="675">
        <v>746</v>
      </c>
      <c r="E2810" s="676" t="s">
        <v>6438</v>
      </c>
      <c r="F2810" s="675" t="s">
        <v>6437</v>
      </c>
      <c r="G2810" s="677">
        <v>44631</v>
      </c>
      <c r="H2810" s="677"/>
      <c r="I2810" s="675" t="s">
        <v>34</v>
      </c>
      <c r="J2810" s="675"/>
      <c r="K2810" s="675"/>
      <c r="L2810" s="675" t="s">
        <v>1366</v>
      </c>
      <c r="M2810" s="675"/>
      <c r="N2810" s="675" t="s">
        <v>34</v>
      </c>
      <c r="O2810" s="675"/>
      <c r="P2810" s="675"/>
      <c r="Q2810" s="675"/>
      <c r="R2810" s="675" t="s">
        <v>6379</v>
      </c>
      <c r="S2810" s="681">
        <v>45429</v>
      </c>
      <c r="T2810" s="681" t="s">
        <v>38</v>
      </c>
      <c r="U2810" s="681" t="s">
        <v>39</v>
      </c>
      <c r="V2810" s="699" t="s">
        <v>6379</v>
      </c>
      <c r="W2810" s="681">
        <v>45435</v>
      </c>
    </row>
    <row r="2811" spans="1:23" ht="240">
      <c r="A2811" s="336" t="s">
        <v>6375</v>
      </c>
      <c r="B2811" s="675" t="s">
        <v>6376</v>
      </c>
      <c r="C2811" s="675" t="s">
        <v>30</v>
      </c>
      <c r="D2811" s="675">
        <v>1117</v>
      </c>
      <c r="E2811" s="676" t="s">
        <v>6439</v>
      </c>
      <c r="F2811" s="675" t="s">
        <v>6440</v>
      </c>
      <c r="G2811" s="677">
        <v>44656</v>
      </c>
      <c r="H2811" s="677"/>
      <c r="I2811" s="675" t="s">
        <v>34</v>
      </c>
      <c r="J2811" s="675"/>
      <c r="K2811" s="675"/>
      <c r="L2811" s="675" t="s">
        <v>1366</v>
      </c>
      <c r="M2811" s="675"/>
      <c r="N2811" s="675" t="s">
        <v>34</v>
      </c>
      <c r="O2811" s="675"/>
      <c r="P2811" s="675"/>
      <c r="Q2811" s="675"/>
      <c r="R2811" s="675" t="s">
        <v>6379</v>
      </c>
      <c r="S2811" s="681">
        <v>45429</v>
      </c>
      <c r="T2811" s="681" t="s">
        <v>38</v>
      </c>
      <c r="U2811" s="681" t="s">
        <v>39</v>
      </c>
      <c r="V2811" s="699" t="s">
        <v>6379</v>
      </c>
      <c r="W2811" s="681">
        <v>45435</v>
      </c>
    </row>
    <row r="2812" spans="1:23" ht="240">
      <c r="A2812" s="336" t="s">
        <v>6375</v>
      </c>
      <c r="B2812" s="675" t="s">
        <v>6376</v>
      </c>
      <c r="C2812" s="675" t="s">
        <v>30</v>
      </c>
      <c r="D2812" s="675">
        <v>1519</v>
      </c>
      <c r="E2812" s="676" t="s">
        <v>6441</v>
      </c>
      <c r="F2812" s="675" t="s">
        <v>6442</v>
      </c>
      <c r="G2812" s="677">
        <v>44067</v>
      </c>
      <c r="H2812" s="677"/>
      <c r="I2812" s="675" t="s">
        <v>34</v>
      </c>
      <c r="J2812" s="675"/>
      <c r="K2812" s="675"/>
      <c r="L2812" s="675" t="s">
        <v>6443</v>
      </c>
      <c r="M2812" s="675"/>
      <c r="N2812" s="675" t="s">
        <v>34</v>
      </c>
      <c r="O2812" s="675"/>
      <c r="P2812" s="675"/>
      <c r="Q2812" s="675"/>
      <c r="R2812" s="675" t="s">
        <v>6379</v>
      </c>
      <c r="S2812" s="681">
        <v>45429</v>
      </c>
      <c r="T2812" s="681" t="s">
        <v>38</v>
      </c>
      <c r="U2812" s="681" t="s">
        <v>39</v>
      </c>
      <c r="V2812" s="699" t="s">
        <v>6379</v>
      </c>
      <c r="W2812" s="681">
        <v>45435</v>
      </c>
    </row>
    <row r="2813" spans="1:23" ht="240">
      <c r="A2813" s="336" t="s">
        <v>6375</v>
      </c>
      <c r="B2813" s="675" t="s">
        <v>6376</v>
      </c>
      <c r="C2813" s="675" t="s">
        <v>30</v>
      </c>
      <c r="D2813" s="675">
        <v>2160</v>
      </c>
      <c r="E2813" s="676" t="s">
        <v>6444</v>
      </c>
      <c r="F2813" s="675" t="s">
        <v>6445</v>
      </c>
      <c r="G2813" s="677">
        <v>44127</v>
      </c>
      <c r="H2813" s="677"/>
      <c r="I2813" s="675" t="s">
        <v>34</v>
      </c>
      <c r="J2813" s="675"/>
      <c r="K2813" s="675"/>
      <c r="L2813" s="675" t="s">
        <v>1366</v>
      </c>
      <c r="M2813" s="675"/>
      <c r="N2813" s="675" t="s">
        <v>34</v>
      </c>
      <c r="O2813" s="675"/>
      <c r="P2813" s="675"/>
      <c r="Q2813" s="675"/>
      <c r="R2813" s="675" t="s">
        <v>6379</v>
      </c>
      <c r="S2813" s="681">
        <v>45429</v>
      </c>
      <c r="T2813" s="681" t="s">
        <v>38</v>
      </c>
      <c r="U2813" s="681" t="s">
        <v>39</v>
      </c>
      <c r="V2813" s="699" t="s">
        <v>6379</v>
      </c>
      <c r="W2813" s="681">
        <v>45435</v>
      </c>
    </row>
    <row r="2814" spans="1:23" ht="240">
      <c r="A2814" s="336" t="s">
        <v>6375</v>
      </c>
      <c r="B2814" s="675" t="s">
        <v>6376</v>
      </c>
      <c r="C2814" s="675" t="s">
        <v>30</v>
      </c>
      <c r="D2814" s="675">
        <v>2893</v>
      </c>
      <c r="E2814" s="676" t="s">
        <v>6446</v>
      </c>
      <c r="F2814" s="675" t="s">
        <v>6447</v>
      </c>
      <c r="G2814" s="677">
        <v>44134</v>
      </c>
      <c r="H2814" s="677"/>
      <c r="I2814" s="675" t="s">
        <v>34</v>
      </c>
      <c r="J2814" s="675"/>
      <c r="K2814" s="675"/>
      <c r="L2814" s="675" t="s">
        <v>1366</v>
      </c>
      <c r="M2814" s="675"/>
      <c r="N2814" s="675" t="s">
        <v>34</v>
      </c>
      <c r="O2814" s="675"/>
      <c r="P2814" s="675"/>
      <c r="Q2814" s="675"/>
      <c r="R2814" s="675" t="s">
        <v>6379</v>
      </c>
      <c r="S2814" s="681">
        <v>45429</v>
      </c>
      <c r="T2814" s="681" t="s">
        <v>38</v>
      </c>
      <c r="U2814" s="681" t="s">
        <v>39</v>
      </c>
      <c r="V2814" s="699" t="s">
        <v>6379</v>
      </c>
      <c r="W2814" s="681">
        <v>45435</v>
      </c>
    </row>
    <row r="2815" spans="1:23" ht="240">
      <c r="A2815" s="336" t="s">
        <v>6375</v>
      </c>
      <c r="B2815" s="675" t="s">
        <v>6376</v>
      </c>
      <c r="C2815" s="675" t="s">
        <v>30</v>
      </c>
      <c r="D2815" s="675" t="s">
        <v>553</v>
      </c>
      <c r="E2815" s="676" t="s">
        <v>6448</v>
      </c>
      <c r="F2815" s="675" t="s">
        <v>6449</v>
      </c>
      <c r="G2815" s="677">
        <v>39846</v>
      </c>
      <c r="H2815" s="677"/>
      <c r="I2815" s="675"/>
      <c r="J2815" s="675" t="s">
        <v>46</v>
      </c>
      <c r="K2815" s="675"/>
      <c r="L2815" s="675" t="s">
        <v>320</v>
      </c>
      <c r="M2815" s="675"/>
      <c r="N2815" s="675" t="s">
        <v>46</v>
      </c>
      <c r="O2815" s="675"/>
      <c r="P2815" s="675"/>
      <c r="Q2815" s="675"/>
      <c r="R2815" s="675" t="s">
        <v>6379</v>
      </c>
      <c r="S2815" s="681">
        <v>45429</v>
      </c>
      <c r="T2815" s="681" t="s">
        <v>38</v>
      </c>
      <c r="U2815" s="681" t="s">
        <v>39</v>
      </c>
      <c r="V2815" s="699" t="s">
        <v>6379</v>
      </c>
      <c r="W2815" s="681">
        <v>45435</v>
      </c>
    </row>
    <row r="2816" spans="1:23" ht="270">
      <c r="A2816" s="336" t="s">
        <v>6375</v>
      </c>
      <c r="B2816" s="675" t="s">
        <v>6376</v>
      </c>
      <c r="C2816" s="675" t="s">
        <v>30</v>
      </c>
      <c r="D2816" s="675" t="s">
        <v>4145</v>
      </c>
      <c r="E2816" s="676" t="s">
        <v>6450</v>
      </c>
      <c r="F2816" s="675" t="s">
        <v>5578</v>
      </c>
      <c r="G2816" s="677">
        <v>44748</v>
      </c>
      <c r="H2816" s="677"/>
      <c r="I2816" s="675"/>
      <c r="J2816" s="675"/>
      <c r="K2816" s="675" t="s">
        <v>34</v>
      </c>
      <c r="L2816" s="675" t="s">
        <v>1366</v>
      </c>
      <c r="M2816" s="675"/>
      <c r="N2816" s="675" t="s">
        <v>34</v>
      </c>
      <c r="O2816" s="675"/>
      <c r="P2816" s="675"/>
      <c r="Q2816" s="675"/>
      <c r="R2816" s="675" t="s">
        <v>6451</v>
      </c>
      <c r="S2816" s="681">
        <v>45429</v>
      </c>
      <c r="T2816" s="681" t="s">
        <v>38</v>
      </c>
      <c r="U2816" s="681" t="s">
        <v>39</v>
      </c>
      <c r="V2816" s="699" t="s">
        <v>6451</v>
      </c>
      <c r="W2816" s="681">
        <v>45435</v>
      </c>
    </row>
    <row r="2817" spans="1:23" ht="270">
      <c r="A2817" s="336" t="s">
        <v>6375</v>
      </c>
      <c r="B2817" s="675" t="s">
        <v>6376</v>
      </c>
      <c r="C2817" s="675" t="s">
        <v>30</v>
      </c>
      <c r="D2817" s="675" t="s">
        <v>6452</v>
      </c>
      <c r="E2817" s="676" t="s">
        <v>6453</v>
      </c>
      <c r="F2817" s="675" t="s">
        <v>6437</v>
      </c>
      <c r="G2817" s="677">
        <v>44694</v>
      </c>
      <c r="H2817" s="677"/>
      <c r="I2817" s="675"/>
      <c r="J2817" s="675"/>
      <c r="K2817" s="675" t="s">
        <v>34</v>
      </c>
      <c r="L2817" s="675" t="s">
        <v>1366</v>
      </c>
      <c r="M2817" s="675"/>
      <c r="N2817" s="675" t="s">
        <v>34</v>
      </c>
      <c r="O2817" s="675"/>
      <c r="P2817" s="675"/>
      <c r="Q2817" s="675"/>
      <c r="R2817" s="675" t="s">
        <v>6451</v>
      </c>
      <c r="S2817" s="681">
        <v>45429</v>
      </c>
      <c r="T2817" s="681" t="s">
        <v>38</v>
      </c>
      <c r="U2817" s="681" t="s">
        <v>39</v>
      </c>
      <c r="V2817" s="699" t="s">
        <v>6451</v>
      </c>
      <c r="W2817" s="681">
        <v>45435</v>
      </c>
    </row>
    <row r="2818" spans="1:23" ht="150">
      <c r="A2818" s="336" t="s">
        <v>6375</v>
      </c>
      <c r="B2818" s="675" t="s">
        <v>6376</v>
      </c>
      <c r="C2818" s="675" t="s">
        <v>60</v>
      </c>
      <c r="D2818" s="675">
        <v>767</v>
      </c>
      <c r="E2818" s="676" t="s">
        <v>6454</v>
      </c>
      <c r="F2818" s="675" t="s">
        <v>6455</v>
      </c>
      <c r="G2818" s="677">
        <v>44697</v>
      </c>
      <c r="H2818" s="677"/>
      <c r="I2818" s="675" t="s">
        <v>34</v>
      </c>
      <c r="J2818" s="675"/>
      <c r="K2818" s="675"/>
      <c r="L2818" s="675" t="s">
        <v>1366</v>
      </c>
      <c r="M2818" s="675"/>
      <c r="N2818" s="675" t="s">
        <v>34</v>
      </c>
      <c r="O2818" s="675"/>
      <c r="P2818" s="675"/>
      <c r="Q2818" s="678"/>
      <c r="R2818" s="675" t="s">
        <v>48</v>
      </c>
      <c r="S2818" s="679">
        <v>45429</v>
      </c>
      <c r="T2818" s="675" t="s">
        <v>38</v>
      </c>
      <c r="U2818" s="675" t="s">
        <v>39</v>
      </c>
      <c r="V2818" s="678" t="s">
        <v>48</v>
      </c>
      <c r="W2818" s="681">
        <v>45434</v>
      </c>
    </row>
    <row r="2819" spans="1:23" ht="300">
      <c r="A2819" s="336" t="s">
        <v>6375</v>
      </c>
      <c r="B2819" s="675" t="s">
        <v>6376</v>
      </c>
      <c r="C2819" s="675" t="s">
        <v>60</v>
      </c>
      <c r="D2819" s="675">
        <v>1078</v>
      </c>
      <c r="E2819" s="676" t="s">
        <v>6456</v>
      </c>
      <c r="F2819" s="675" t="s">
        <v>6457</v>
      </c>
      <c r="G2819" s="677">
        <v>42150</v>
      </c>
      <c r="H2819" s="677"/>
      <c r="I2819" s="675" t="s">
        <v>34</v>
      </c>
      <c r="J2819" s="675"/>
      <c r="K2819" s="675"/>
      <c r="L2819" s="675" t="s">
        <v>6458</v>
      </c>
      <c r="M2819" s="675"/>
      <c r="N2819" s="675" t="s">
        <v>34</v>
      </c>
      <c r="O2819" s="675"/>
      <c r="P2819" s="675"/>
      <c r="Q2819" s="678"/>
      <c r="R2819" s="675" t="s">
        <v>48</v>
      </c>
      <c r="S2819" s="679">
        <v>45429</v>
      </c>
      <c r="T2819" s="675" t="s">
        <v>38</v>
      </c>
      <c r="U2819" s="675" t="s">
        <v>39</v>
      </c>
      <c r="V2819" s="678" t="s">
        <v>48</v>
      </c>
      <c r="W2819" s="681">
        <v>45434</v>
      </c>
    </row>
    <row r="2820" spans="1:23" ht="150">
      <c r="A2820" s="336" t="s">
        <v>6375</v>
      </c>
      <c r="B2820" s="675" t="s">
        <v>6376</v>
      </c>
      <c r="C2820" s="675" t="s">
        <v>60</v>
      </c>
      <c r="D2820" s="675">
        <v>1263</v>
      </c>
      <c r="E2820" s="676" t="s">
        <v>6459</v>
      </c>
      <c r="F2820" s="675" t="s">
        <v>6460</v>
      </c>
      <c r="G2820" s="677">
        <v>44764</v>
      </c>
      <c r="H2820" s="677"/>
      <c r="I2820" s="675" t="s">
        <v>34</v>
      </c>
      <c r="J2820" s="675"/>
      <c r="K2820" s="675"/>
      <c r="L2820" s="675" t="s">
        <v>1366</v>
      </c>
      <c r="M2820" s="675"/>
      <c r="N2820" s="675" t="s">
        <v>34</v>
      </c>
      <c r="O2820" s="675"/>
      <c r="P2820" s="675"/>
      <c r="Q2820" s="678"/>
      <c r="R2820" s="675" t="s">
        <v>48</v>
      </c>
      <c r="S2820" s="679">
        <v>45429</v>
      </c>
      <c r="T2820" s="675" t="s">
        <v>38</v>
      </c>
      <c r="U2820" s="675" t="s">
        <v>39</v>
      </c>
      <c r="V2820" s="678" t="s">
        <v>48</v>
      </c>
      <c r="W2820" s="681">
        <v>45434</v>
      </c>
    </row>
    <row r="2821" spans="1:23" ht="30">
      <c r="A2821" s="336" t="s">
        <v>6375</v>
      </c>
      <c r="B2821" s="675" t="s">
        <v>6376</v>
      </c>
      <c r="C2821" s="675" t="s">
        <v>6461</v>
      </c>
      <c r="D2821" s="675">
        <v>2</v>
      </c>
      <c r="E2821" s="676" t="s">
        <v>6462</v>
      </c>
      <c r="F2821" s="675" t="s">
        <v>6460</v>
      </c>
      <c r="G2821" s="677">
        <v>44616</v>
      </c>
      <c r="H2821" s="677"/>
      <c r="I2821" s="675" t="s">
        <v>34</v>
      </c>
      <c r="J2821" s="675"/>
      <c r="K2821" s="675"/>
      <c r="L2821" s="675" t="s">
        <v>1366</v>
      </c>
      <c r="M2821" s="675"/>
      <c r="N2821" s="675" t="s">
        <v>34</v>
      </c>
      <c r="O2821" s="675"/>
      <c r="P2821" s="675"/>
      <c r="Q2821" s="678"/>
      <c r="R2821" s="675" t="s">
        <v>48</v>
      </c>
      <c r="S2821" s="679">
        <v>45429</v>
      </c>
      <c r="T2821" s="675" t="s">
        <v>38</v>
      </c>
      <c r="U2821" s="675" t="s">
        <v>39</v>
      </c>
      <c r="V2821" s="678" t="s">
        <v>48</v>
      </c>
      <c r="W2821" s="681">
        <v>45434</v>
      </c>
    </row>
    <row r="2822" spans="1:23" ht="135">
      <c r="A2822" s="336" t="s">
        <v>6375</v>
      </c>
      <c r="B2822" s="675" t="s">
        <v>6376</v>
      </c>
      <c r="C2822" s="675" t="s">
        <v>150</v>
      </c>
      <c r="D2822" s="675">
        <v>1266</v>
      </c>
      <c r="E2822" s="676" t="s">
        <v>2402</v>
      </c>
      <c r="F2822" s="675" t="s">
        <v>6463</v>
      </c>
      <c r="G2822" s="677">
        <v>39813</v>
      </c>
      <c r="H2822" s="677"/>
      <c r="I2822" s="675" t="s">
        <v>34</v>
      </c>
      <c r="J2822" s="675"/>
      <c r="K2822" s="675"/>
      <c r="L2822" s="675" t="s">
        <v>1366</v>
      </c>
      <c r="M2822" s="675"/>
      <c r="N2822" s="675" t="s">
        <v>34</v>
      </c>
      <c r="O2822" s="675"/>
      <c r="P2822" s="675"/>
      <c r="Q2822" s="678"/>
      <c r="R2822" s="675" t="s">
        <v>48</v>
      </c>
      <c r="S2822" s="679">
        <v>45429</v>
      </c>
      <c r="T2822" s="675" t="s">
        <v>38</v>
      </c>
      <c r="U2822" s="675" t="s">
        <v>39</v>
      </c>
      <c r="V2822" s="678" t="s">
        <v>48</v>
      </c>
      <c r="W2822" s="681">
        <v>45434</v>
      </c>
    </row>
    <row r="2823" spans="1:23" ht="150">
      <c r="A2823" s="336" t="s">
        <v>6375</v>
      </c>
      <c r="B2823" s="675" t="s">
        <v>6376</v>
      </c>
      <c r="C2823" s="675" t="s">
        <v>150</v>
      </c>
      <c r="D2823" s="675">
        <v>1273</v>
      </c>
      <c r="E2823" s="676" t="s">
        <v>6464</v>
      </c>
      <c r="F2823" s="675" t="s">
        <v>5020</v>
      </c>
      <c r="G2823" s="677">
        <v>39818</v>
      </c>
      <c r="H2823" s="677"/>
      <c r="I2823" s="675" t="s">
        <v>34</v>
      </c>
      <c r="J2823" s="675"/>
      <c r="K2823" s="675"/>
      <c r="L2823" s="675" t="s">
        <v>1366</v>
      </c>
      <c r="M2823" s="675"/>
      <c r="N2823" s="675" t="s">
        <v>34</v>
      </c>
      <c r="O2823" s="675"/>
      <c r="P2823" s="675"/>
      <c r="Q2823" s="678"/>
      <c r="R2823" s="675" t="s">
        <v>48</v>
      </c>
      <c r="S2823" s="679">
        <v>45429</v>
      </c>
      <c r="T2823" s="675" t="s">
        <v>38</v>
      </c>
      <c r="U2823" s="675" t="s">
        <v>39</v>
      </c>
      <c r="V2823" s="678" t="s">
        <v>48</v>
      </c>
      <c r="W2823" s="681">
        <v>45434</v>
      </c>
    </row>
    <row r="2824" spans="1:23" ht="60">
      <c r="A2824" s="336" t="s">
        <v>6375</v>
      </c>
      <c r="B2824" s="675" t="s">
        <v>6376</v>
      </c>
      <c r="C2824" s="675" t="s">
        <v>150</v>
      </c>
      <c r="D2824" s="675">
        <v>1955</v>
      </c>
      <c r="E2824" s="676" t="s">
        <v>6465</v>
      </c>
      <c r="F2824" s="675" t="s">
        <v>6440</v>
      </c>
      <c r="G2824" s="677">
        <v>43610</v>
      </c>
      <c r="H2824" s="677"/>
      <c r="I2824" s="675" t="s">
        <v>34</v>
      </c>
      <c r="J2824" s="675"/>
      <c r="K2824" s="675"/>
      <c r="L2824" s="675" t="s">
        <v>6466</v>
      </c>
      <c r="M2824" s="675"/>
      <c r="N2824" s="675" t="s">
        <v>34</v>
      </c>
      <c r="O2824" s="675"/>
      <c r="P2824" s="675"/>
      <c r="Q2824" s="678"/>
      <c r="R2824" s="675" t="s">
        <v>48</v>
      </c>
      <c r="S2824" s="679">
        <v>45429</v>
      </c>
      <c r="T2824" s="675" t="s">
        <v>38</v>
      </c>
      <c r="U2824" s="675" t="s">
        <v>39</v>
      </c>
      <c r="V2824" s="678" t="s">
        <v>48</v>
      </c>
      <c r="W2824" s="681">
        <v>45434</v>
      </c>
    </row>
    <row r="2825" spans="1:23" ht="90">
      <c r="A2825" s="336" t="s">
        <v>6375</v>
      </c>
      <c r="B2825" s="675" t="s">
        <v>6376</v>
      </c>
      <c r="C2825" s="675" t="s">
        <v>83</v>
      </c>
      <c r="D2825" s="675">
        <v>1474</v>
      </c>
      <c r="E2825" s="676" t="s">
        <v>84</v>
      </c>
      <c r="F2825" s="675" t="s">
        <v>6467</v>
      </c>
      <c r="G2825" s="677">
        <v>40736</v>
      </c>
      <c r="H2825" s="677"/>
      <c r="I2825" s="675" t="s">
        <v>34</v>
      </c>
      <c r="J2825" s="675"/>
      <c r="K2825" s="675"/>
      <c r="L2825" s="675" t="s">
        <v>6468</v>
      </c>
      <c r="M2825" s="675"/>
      <c r="N2825" s="675" t="s">
        <v>34</v>
      </c>
      <c r="O2825" s="675"/>
      <c r="P2825" s="675"/>
      <c r="Q2825" s="678"/>
      <c r="R2825" s="675" t="s">
        <v>48</v>
      </c>
      <c r="S2825" s="679">
        <v>45538</v>
      </c>
      <c r="T2825" s="675" t="s">
        <v>5472</v>
      </c>
      <c r="U2825" s="675" t="s">
        <v>5473</v>
      </c>
      <c r="V2825" s="762" t="s">
        <v>48</v>
      </c>
      <c r="W2825" s="681">
        <v>45544</v>
      </c>
    </row>
    <row r="2826" spans="1:23" ht="75">
      <c r="A2826" s="336" t="s">
        <v>6375</v>
      </c>
      <c r="B2826" s="675" t="s">
        <v>6376</v>
      </c>
      <c r="C2826" s="675" t="s">
        <v>83</v>
      </c>
      <c r="D2826" s="675">
        <v>2195</v>
      </c>
      <c r="E2826" s="676" t="s">
        <v>5270</v>
      </c>
      <c r="F2826" s="675" t="s">
        <v>6469</v>
      </c>
      <c r="G2826" s="677">
        <v>44579</v>
      </c>
      <c r="H2826" s="677"/>
      <c r="I2826" s="675" t="s">
        <v>34</v>
      </c>
      <c r="J2826" s="675"/>
      <c r="K2826" s="675"/>
      <c r="L2826" s="675" t="s">
        <v>6470</v>
      </c>
      <c r="M2826" s="675"/>
      <c r="N2826" s="675" t="s">
        <v>34</v>
      </c>
      <c r="O2826" s="675"/>
      <c r="P2826" s="675"/>
      <c r="Q2826" s="678"/>
      <c r="R2826" s="675" t="s">
        <v>48</v>
      </c>
      <c r="S2826" s="679">
        <v>45538</v>
      </c>
      <c r="T2826" s="675" t="s">
        <v>5472</v>
      </c>
      <c r="U2826" s="675" t="s">
        <v>5473</v>
      </c>
      <c r="V2826" s="762" t="s">
        <v>48</v>
      </c>
      <c r="W2826" s="681">
        <v>45544</v>
      </c>
    </row>
    <row r="2827" spans="1:23" ht="135">
      <c r="A2827" s="336" t="s">
        <v>6375</v>
      </c>
      <c r="B2827" s="675" t="s">
        <v>6376</v>
      </c>
      <c r="C2827" s="675" t="s">
        <v>42</v>
      </c>
      <c r="D2827" s="675" t="s">
        <v>6471</v>
      </c>
      <c r="E2827" s="676" t="s">
        <v>6472</v>
      </c>
      <c r="F2827" s="675" t="s">
        <v>6473</v>
      </c>
      <c r="G2827" s="677">
        <v>43502</v>
      </c>
      <c r="H2827" s="677"/>
      <c r="I2827" s="675"/>
      <c r="J2827" s="675" t="s">
        <v>34</v>
      </c>
      <c r="K2827" s="675"/>
      <c r="L2827" s="675" t="s">
        <v>1366</v>
      </c>
      <c r="M2827" s="675"/>
      <c r="N2827" s="675" t="s">
        <v>34</v>
      </c>
      <c r="O2827" s="675"/>
      <c r="P2827" s="675"/>
      <c r="Q2827" s="675"/>
      <c r="R2827" s="675" t="s">
        <v>48</v>
      </c>
      <c r="S2827" s="679">
        <v>45538</v>
      </c>
      <c r="T2827" s="675" t="s">
        <v>5472</v>
      </c>
      <c r="U2827" s="675" t="s">
        <v>5473</v>
      </c>
      <c r="V2827" s="762" t="s">
        <v>48</v>
      </c>
      <c r="W2827" s="681">
        <v>45544</v>
      </c>
    </row>
    <row r="2828" spans="1:23" ht="135">
      <c r="A2828" s="336" t="s">
        <v>6375</v>
      </c>
      <c r="B2828" s="675" t="s">
        <v>6376</v>
      </c>
      <c r="C2828" s="675" t="s">
        <v>83</v>
      </c>
      <c r="D2828" s="675">
        <v>526</v>
      </c>
      <c r="E2828" s="676" t="s">
        <v>6474</v>
      </c>
      <c r="F2828" s="675" t="s">
        <v>6475</v>
      </c>
      <c r="G2828" s="677">
        <v>36384</v>
      </c>
      <c r="H2828" s="677"/>
      <c r="I2828" s="675" t="s">
        <v>34</v>
      </c>
      <c r="J2828" s="675"/>
      <c r="K2828" s="675"/>
      <c r="L2828" s="675" t="s">
        <v>6476</v>
      </c>
      <c r="M2828" s="675"/>
      <c r="N2828" s="675" t="s">
        <v>34</v>
      </c>
      <c r="O2828" s="675"/>
      <c r="P2828" s="675"/>
      <c r="Q2828" s="678"/>
      <c r="R2828" s="675" t="s">
        <v>48</v>
      </c>
      <c r="S2828" s="679">
        <v>45538</v>
      </c>
      <c r="T2828" s="675" t="s">
        <v>5472</v>
      </c>
      <c r="U2828" s="675" t="s">
        <v>5473</v>
      </c>
      <c r="V2828" s="762" t="s">
        <v>48</v>
      </c>
      <c r="W2828" s="681">
        <v>45544</v>
      </c>
    </row>
    <row r="2829" spans="1:23" ht="150">
      <c r="A2829" s="336" t="s">
        <v>6375</v>
      </c>
      <c r="B2829" s="675" t="s">
        <v>6376</v>
      </c>
      <c r="C2829" s="675" t="s">
        <v>83</v>
      </c>
      <c r="D2829" s="675">
        <v>1621</v>
      </c>
      <c r="E2829" s="676" t="s">
        <v>6477</v>
      </c>
      <c r="F2829" s="675" t="s">
        <v>6478</v>
      </c>
      <c r="G2829" s="677">
        <v>41381</v>
      </c>
      <c r="H2829" s="677"/>
      <c r="I2829" s="675" t="s">
        <v>34</v>
      </c>
      <c r="J2829" s="675"/>
      <c r="K2829" s="675"/>
      <c r="L2829" s="675">
        <v>34</v>
      </c>
      <c r="M2829" s="675"/>
      <c r="N2829" s="675" t="s">
        <v>34</v>
      </c>
      <c r="O2829" s="675"/>
      <c r="P2829" s="675"/>
      <c r="Q2829" s="678"/>
      <c r="R2829" s="675" t="s">
        <v>48</v>
      </c>
      <c r="S2829" s="679">
        <v>45538</v>
      </c>
      <c r="T2829" s="675" t="s">
        <v>5472</v>
      </c>
      <c r="U2829" s="675" t="s">
        <v>5473</v>
      </c>
      <c r="V2829" s="762" t="s">
        <v>48</v>
      </c>
      <c r="W2829" s="681">
        <v>45544</v>
      </c>
    </row>
    <row r="2830" spans="1:23" ht="45">
      <c r="A2830" s="336" t="s">
        <v>6375</v>
      </c>
      <c r="B2830" s="675" t="s">
        <v>6376</v>
      </c>
      <c r="C2830" s="675" t="s">
        <v>60</v>
      </c>
      <c r="D2830" s="675">
        <v>1497</v>
      </c>
      <c r="E2830" s="676" t="s">
        <v>6479</v>
      </c>
      <c r="F2830" s="675" t="s">
        <v>6480</v>
      </c>
      <c r="G2830" s="677">
        <v>37456</v>
      </c>
      <c r="H2830" s="677"/>
      <c r="I2830" s="675" t="s">
        <v>34</v>
      </c>
      <c r="J2830" s="675"/>
      <c r="K2830" s="675"/>
      <c r="L2830" s="675">
        <v>1</v>
      </c>
      <c r="M2830" s="675"/>
      <c r="N2830" s="675" t="s">
        <v>34</v>
      </c>
      <c r="O2830" s="675"/>
      <c r="P2830" s="675"/>
      <c r="Q2830" s="675"/>
      <c r="R2830" s="675" t="s">
        <v>48</v>
      </c>
      <c r="S2830" s="679">
        <v>45538</v>
      </c>
      <c r="T2830" s="675" t="s">
        <v>5472</v>
      </c>
      <c r="U2830" s="675" t="s">
        <v>5473</v>
      </c>
      <c r="V2830" s="762" t="s">
        <v>48</v>
      </c>
      <c r="W2830" s="681">
        <v>45544</v>
      </c>
    </row>
    <row r="2831" spans="1:23" ht="105">
      <c r="A2831" s="336" t="s">
        <v>6375</v>
      </c>
      <c r="B2831" s="675" t="s">
        <v>6376</v>
      </c>
      <c r="C2831" s="675" t="s">
        <v>83</v>
      </c>
      <c r="D2831" s="675">
        <v>599</v>
      </c>
      <c r="E2831" s="676" t="s">
        <v>6481</v>
      </c>
      <c r="F2831" s="675" t="s">
        <v>6482</v>
      </c>
      <c r="G2831" s="677">
        <v>36731</v>
      </c>
      <c r="H2831" s="677"/>
      <c r="I2831" s="675" t="s">
        <v>34</v>
      </c>
      <c r="J2831" s="675"/>
      <c r="K2831" s="675"/>
      <c r="L2831" s="675" t="s">
        <v>6483</v>
      </c>
      <c r="M2831" s="675"/>
      <c r="N2831" s="675" t="s">
        <v>34</v>
      </c>
      <c r="O2831" s="675"/>
      <c r="P2831" s="675"/>
      <c r="Q2831" s="678"/>
      <c r="R2831" s="675" t="s">
        <v>48</v>
      </c>
      <c r="S2831" s="679">
        <v>45538</v>
      </c>
      <c r="T2831" s="675" t="s">
        <v>5472</v>
      </c>
      <c r="U2831" s="675" t="s">
        <v>5473</v>
      </c>
      <c r="V2831" s="762" t="s">
        <v>48</v>
      </c>
      <c r="W2831" s="681">
        <v>45544</v>
      </c>
    </row>
    <row r="2832" spans="1:23" ht="75">
      <c r="A2832" s="336" t="s">
        <v>6375</v>
      </c>
      <c r="B2832" s="675" t="s">
        <v>6376</v>
      </c>
      <c r="C2832" s="681" t="s">
        <v>83</v>
      </c>
      <c r="D2832" s="699">
        <v>1121</v>
      </c>
      <c r="E2832" s="810" t="s">
        <v>6484</v>
      </c>
      <c r="F2832" s="681" t="s">
        <v>6485</v>
      </c>
      <c r="G2832" s="681">
        <v>39080</v>
      </c>
      <c r="H2832" s="681"/>
      <c r="I2832" s="681" t="s">
        <v>34</v>
      </c>
      <c r="J2832" s="675"/>
      <c r="K2832" s="675"/>
      <c r="L2832" s="675" t="s">
        <v>119</v>
      </c>
      <c r="M2832" s="675"/>
      <c r="N2832" s="675" t="s">
        <v>34</v>
      </c>
      <c r="O2832" s="675"/>
      <c r="P2832" s="675"/>
      <c r="Q2832" s="678"/>
      <c r="R2832" s="675" t="s">
        <v>48</v>
      </c>
      <c r="S2832" s="679">
        <v>45538</v>
      </c>
      <c r="T2832" s="675" t="s">
        <v>5472</v>
      </c>
      <c r="U2832" s="675" t="s">
        <v>5473</v>
      </c>
      <c r="V2832" s="762" t="s">
        <v>48</v>
      </c>
      <c r="W2832" s="681">
        <v>45544</v>
      </c>
    </row>
    <row r="2833" spans="1:23" ht="60">
      <c r="A2833" s="682" t="s">
        <v>6486</v>
      </c>
      <c r="B2833" s="675" t="s">
        <v>6487</v>
      </c>
      <c r="C2833" s="675" t="s">
        <v>95</v>
      </c>
      <c r="D2833" s="675">
        <v>469</v>
      </c>
      <c r="E2833" s="676" t="s">
        <v>776</v>
      </c>
      <c r="F2833" s="675" t="s">
        <v>6488</v>
      </c>
      <c r="G2833" s="677">
        <v>40596</v>
      </c>
      <c r="H2833" s="677"/>
      <c r="I2833" s="675"/>
      <c r="J2833" s="675" t="s">
        <v>34</v>
      </c>
      <c r="K2833" s="675"/>
      <c r="L2833" s="675">
        <v>20</v>
      </c>
      <c r="M2833" s="675"/>
      <c r="N2833" s="675" t="s">
        <v>34</v>
      </c>
      <c r="O2833" s="675"/>
      <c r="P2833" s="675"/>
      <c r="Q2833" s="678"/>
      <c r="R2833" s="675"/>
      <c r="S2833" s="679">
        <v>42965</v>
      </c>
      <c r="T2833" s="675"/>
      <c r="U2833" s="675"/>
      <c r="V2833" s="678"/>
      <c r="W2833" s="681"/>
    </row>
    <row r="2834" spans="1:23" ht="45">
      <c r="A2834" s="682" t="s">
        <v>6486</v>
      </c>
      <c r="B2834" s="675" t="s">
        <v>6487</v>
      </c>
      <c r="C2834" s="675" t="s">
        <v>95</v>
      </c>
      <c r="D2834" s="675">
        <v>543</v>
      </c>
      <c r="E2834" s="676" t="s">
        <v>821</v>
      </c>
      <c r="F2834" s="675" t="s">
        <v>822</v>
      </c>
      <c r="G2834" s="677">
        <v>41634</v>
      </c>
      <c r="H2834" s="677"/>
      <c r="I2834" s="675"/>
      <c r="J2834" s="675" t="s">
        <v>34</v>
      </c>
      <c r="K2834" s="675"/>
      <c r="L2834" s="675" t="s">
        <v>119</v>
      </c>
      <c r="M2834" s="675"/>
      <c r="N2834" s="675" t="s">
        <v>34</v>
      </c>
      <c r="O2834" s="675"/>
      <c r="P2834" s="675"/>
      <c r="Q2834" s="678"/>
      <c r="R2834" s="675"/>
      <c r="S2834" s="679">
        <v>42965</v>
      </c>
      <c r="T2834" s="675"/>
      <c r="U2834" s="675"/>
      <c r="V2834" s="678"/>
      <c r="W2834" s="681"/>
    </row>
    <row r="2835" spans="1:23" ht="45">
      <c r="A2835" s="682" t="s">
        <v>6486</v>
      </c>
      <c r="B2835" s="675" t="s">
        <v>6487</v>
      </c>
      <c r="C2835" s="675" t="s">
        <v>250</v>
      </c>
      <c r="D2835" s="675" t="s">
        <v>777</v>
      </c>
      <c r="E2835" s="676" t="s">
        <v>250</v>
      </c>
      <c r="F2835" s="675" t="s">
        <v>250</v>
      </c>
      <c r="G2835" s="677">
        <v>33423</v>
      </c>
      <c r="H2835" s="677"/>
      <c r="I2835" s="675" t="s">
        <v>34</v>
      </c>
      <c r="J2835" s="675"/>
      <c r="K2835" s="675"/>
      <c r="L2835" s="675" t="s">
        <v>119</v>
      </c>
      <c r="M2835" s="675"/>
      <c r="N2835" s="675" t="s">
        <v>34</v>
      </c>
      <c r="O2835" s="675"/>
      <c r="P2835" s="675"/>
      <c r="Q2835" s="678"/>
      <c r="R2835" s="675"/>
      <c r="S2835" s="679">
        <v>42965</v>
      </c>
      <c r="T2835" s="675"/>
      <c r="U2835" s="675"/>
      <c r="V2835" s="678"/>
      <c r="W2835" s="681"/>
    </row>
    <row r="2836" spans="1:23" ht="75">
      <c r="A2836" s="682" t="s">
        <v>6486</v>
      </c>
      <c r="B2836" s="675" t="s">
        <v>6487</v>
      </c>
      <c r="C2836" s="675" t="s">
        <v>60</v>
      </c>
      <c r="D2836" s="675">
        <v>19</v>
      </c>
      <c r="E2836" s="676" t="s">
        <v>326</v>
      </c>
      <c r="F2836" s="675" t="s">
        <v>778</v>
      </c>
      <c r="G2836" s="677">
        <v>40918</v>
      </c>
      <c r="H2836" s="677"/>
      <c r="I2836" s="675" t="s">
        <v>34</v>
      </c>
      <c r="J2836" s="675"/>
      <c r="K2836" s="675"/>
      <c r="L2836" s="675" t="s">
        <v>119</v>
      </c>
      <c r="M2836" s="675"/>
      <c r="N2836" s="675" t="s">
        <v>34</v>
      </c>
      <c r="O2836" s="675"/>
      <c r="P2836" s="675"/>
      <c r="Q2836" s="678" t="s">
        <v>6489</v>
      </c>
      <c r="R2836" s="675"/>
      <c r="S2836" s="679">
        <v>42965</v>
      </c>
      <c r="T2836" s="675"/>
      <c r="U2836" s="675"/>
      <c r="V2836" s="678"/>
      <c r="W2836" s="681"/>
    </row>
    <row r="2837" spans="1:23" ht="60">
      <c r="A2837" s="682" t="s">
        <v>6486</v>
      </c>
      <c r="B2837" s="675" t="s">
        <v>6487</v>
      </c>
      <c r="C2837" s="675" t="s">
        <v>60</v>
      </c>
      <c r="D2837" s="675">
        <v>103</v>
      </c>
      <c r="E2837" s="676" t="s">
        <v>5512</v>
      </c>
      <c r="F2837" s="675" t="s">
        <v>5513</v>
      </c>
      <c r="G2837" s="677">
        <v>42024</v>
      </c>
      <c r="H2837" s="677"/>
      <c r="I2837" s="675"/>
      <c r="J2837" s="675" t="s">
        <v>34</v>
      </c>
      <c r="K2837" s="675" t="s">
        <v>346</v>
      </c>
      <c r="L2837" s="675" t="s">
        <v>119</v>
      </c>
      <c r="M2837" s="675"/>
      <c r="N2837" s="675" t="s">
        <v>34</v>
      </c>
      <c r="O2837" s="675" t="s">
        <v>346</v>
      </c>
      <c r="P2837" s="675"/>
      <c r="Q2837" s="678"/>
      <c r="R2837" s="675"/>
      <c r="S2837" s="679">
        <v>42965</v>
      </c>
      <c r="T2837" s="675"/>
      <c r="U2837" s="675"/>
      <c r="V2837" s="678"/>
      <c r="W2837" s="681"/>
    </row>
    <row r="2838" spans="1:23" ht="60">
      <c r="A2838" s="682" t="s">
        <v>6486</v>
      </c>
      <c r="B2838" s="675" t="s">
        <v>6487</v>
      </c>
      <c r="C2838" s="675" t="s">
        <v>60</v>
      </c>
      <c r="D2838" s="675">
        <v>176</v>
      </c>
      <c r="E2838" s="676" t="s">
        <v>780</v>
      </c>
      <c r="F2838" s="675" t="s">
        <v>781</v>
      </c>
      <c r="G2838" s="677">
        <v>42138</v>
      </c>
      <c r="H2838" s="677"/>
      <c r="I2838" s="675"/>
      <c r="J2838" s="675" t="s">
        <v>34</v>
      </c>
      <c r="K2838" s="675"/>
      <c r="L2838" s="675" t="s">
        <v>98</v>
      </c>
      <c r="M2838" s="675"/>
      <c r="N2838" s="675" t="s">
        <v>34</v>
      </c>
      <c r="O2838" s="675"/>
      <c r="P2838" s="675"/>
      <c r="Q2838" s="678"/>
      <c r="R2838" s="675"/>
      <c r="S2838" s="679">
        <v>42965</v>
      </c>
      <c r="T2838" s="675"/>
      <c r="U2838" s="675"/>
      <c r="V2838" s="678"/>
      <c r="W2838" s="681"/>
    </row>
    <row r="2839" spans="1:23" ht="135">
      <c r="A2839" s="682" t="s">
        <v>6486</v>
      </c>
      <c r="B2839" s="675" t="s">
        <v>6487</v>
      </c>
      <c r="C2839" s="675" t="s">
        <v>60</v>
      </c>
      <c r="D2839" s="675">
        <v>352</v>
      </c>
      <c r="E2839" s="676" t="s">
        <v>193</v>
      </c>
      <c r="F2839" s="675" t="s">
        <v>784</v>
      </c>
      <c r="G2839" s="677">
        <v>37483</v>
      </c>
      <c r="H2839" s="677"/>
      <c r="I2839" s="675"/>
      <c r="J2839" s="675" t="s">
        <v>34</v>
      </c>
      <c r="K2839" s="675"/>
      <c r="L2839" s="675" t="s">
        <v>119</v>
      </c>
      <c r="M2839" s="675"/>
      <c r="N2839" s="675" t="s">
        <v>34</v>
      </c>
      <c r="O2839" s="675"/>
      <c r="P2839" s="675"/>
      <c r="Q2839" s="678" t="s">
        <v>775</v>
      </c>
      <c r="R2839" s="675"/>
      <c r="S2839" s="679">
        <v>42965</v>
      </c>
      <c r="T2839" s="675"/>
      <c r="U2839" s="675"/>
      <c r="V2839" s="678"/>
      <c r="W2839" s="681"/>
    </row>
    <row r="2840" spans="1:23" ht="75">
      <c r="A2840" s="682" t="s">
        <v>6486</v>
      </c>
      <c r="B2840" s="675" t="s">
        <v>6487</v>
      </c>
      <c r="C2840" s="675" t="s">
        <v>60</v>
      </c>
      <c r="D2840" s="675">
        <v>362</v>
      </c>
      <c r="E2840" s="676" t="s">
        <v>785</v>
      </c>
      <c r="F2840" s="675" t="s">
        <v>6490</v>
      </c>
      <c r="G2840" s="677">
        <v>37489</v>
      </c>
      <c r="H2840" s="677"/>
      <c r="I2840" s="675"/>
      <c r="J2840" s="675" t="s">
        <v>34</v>
      </c>
      <c r="K2840" s="675"/>
      <c r="L2840" s="675" t="s">
        <v>6491</v>
      </c>
      <c r="M2840" s="675"/>
      <c r="N2840" s="675" t="s">
        <v>34</v>
      </c>
      <c r="O2840" s="675"/>
      <c r="P2840" s="675"/>
      <c r="Q2840" s="678"/>
      <c r="R2840" s="675"/>
      <c r="S2840" s="679">
        <v>42965</v>
      </c>
      <c r="T2840" s="675"/>
      <c r="U2840" s="675"/>
      <c r="V2840" s="678"/>
      <c r="W2840" s="681"/>
    </row>
    <row r="2841" spans="1:23" ht="105">
      <c r="A2841" s="682" t="s">
        <v>6486</v>
      </c>
      <c r="B2841" s="675" t="s">
        <v>6487</v>
      </c>
      <c r="C2841" s="675" t="s">
        <v>60</v>
      </c>
      <c r="D2841" s="675">
        <v>499</v>
      </c>
      <c r="E2841" s="676" t="s">
        <v>6492</v>
      </c>
      <c r="F2841" s="675" t="s">
        <v>6493</v>
      </c>
      <c r="G2841" s="677">
        <v>34568</v>
      </c>
      <c r="H2841" s="677"/>
      <c r="I2841" s="675"/>
      <c r="J2841" s="675" t="s">
        <v>34</v>
      </c>
      <c r="K2841" s="675"/>
      <c r="L2841" s="675" t="s">
        <v>6494</v>
      </c>
      <c r="M2841" s="675"/>
      <c r="N2841" s="675" t="s">
        <v>34</v>
      </c>
      <c r="O2841" s="675"/>
      <c r="P2841" s="675"/>
      <c r="Q2841" s="678"/>
      <c r="R2841" s="675"/>
      <c r="S2841" s="679">
        <v>42965</v>
      </c>
      <c r="T2841" s="675"/>
      <c r="U2841" s="675"/>
      <c r="V2841" s="678"/>
      <c r="W2841" s="681"/>
    </row>
    <row r="2842" spans="1:23" ht="75">
      <c r="A2842" s="682" t="s">
        <v>6486</v>
      </c>
      <c r="B2842" s="675" t="s">
        <v>6487</v>
      </c>
      <c r="C2842" s="675" t="s">
        <v>60</v>
      </c>
      <c r="D2842" s="675">
        <v>601</v>
      </c>
      <c r="E2842" s="676" t="s">
        <v>838</v>
      </c>
      <c r="F2842" s="675" t="s">
        <v>838</v>
      </c>
      <c r="G2842" s="677">
        <v>41995</v>
      </c>
      <c r="H2842" s="677"/>
      <c r="I2842" s="675"/>
      <c r="J2842" s="675" t="s">
        <v>46</v>
      </c>
      <c r="K2842" s="675"/>
      <c r="L2842" s="675">
        <v>41</v>
      </c>
      <c r="M2842" s="675"/>
      <c r="N2842" s="675"/>
      <c r="O2842" s="675"/>
      <c r="P2842" s="675" t="s">
        <v>34</v>
      </c>
      <c r="Q2842" s="678"/>
      <c r="R2842" s="675"/>
      <c r="S2842" s="679">
        <v>42965</v>
      </c>
      <c r="T2842" s="675"/>
      <c r="U2842" s="675"/>
      <c r="V2842" s="678"/>
      <c r="W2842" s="681"/>
    </row>
    <row r="2843" spans="1:23" ht="90">
      <c r="A2843" s="682" t="s">
        <v>6486</v>
      </c>
      <c r="B2843" s="675" t="s">
        <v>6487</v>
      </c>
      <c r="C2843" s="675" t="s">
        <v>60</v>
      </c>
      <c r="D2843" s="675">
        <v>606</v>
      </c>
      <c r="E2843" s="676" t="s">
        <v>789</v>
      </c>
      <c r="F2843" s="675" t="s">
        <v>790</v>
      </c>
      <c r="G2843" s="677">
        <v>40899</v>
      </c>
      <c r="H2843" s="677"/>
      <c r="I2843" s="675"/>
      <c r="J2843" s="675" t="s">
        <v>34</v>
      </c>
      <c r="K2843" s="675"/>
      <c r="L2843" s="675"/>
      <c r="M2843" s="675"/>
      <c r="N2843" s="675" t="s">
        <v>34</v>
      </c>
      <c r="O2843" s="675"/>
      <c r="P2843" s="675"/>
      <c r="Q2843" s="678"/>
      <c r="R2843" s="675"/>
      <c r="S2843" s="679">
        <v>42965</v>
      </c>
      <c r="T2843" s="675"/>
      <c r="U2843" s="675"/>
      <c r="V2843" s="678"/>
      <c r="W2843" s="681"/>
    </row>
    <row r="2844" spans="1:23" ht="75">
      <c r="A2844" s="682" t="s">
        <v>6486</v>
      </c>
      <c r="B2844" s="675" t="s">
        <v>6487</v>
      </c>
      <c r="C2844" s="675" t="s">
        <v>60</v>
      </c>
      <c r="D2844" s="675">
        <v>624</v>
      </c>
      <c r="E2844" s="676" t="s">
        <v>791</v>
      </c>
      <c r="F2844" s="675" t="s">
        <v>792</v>
      </c>
      <c r="G2844" s="677">
        <v>32597</v>
      </c>
      <c r="H2844" s="677"/>
      <c r="I2844" s="675" t="s">
        <v>34</v>
      </c>
      <c r="J2844" s="675"/>
      <c r="K2844" s="675"/>
      <c r="L2844" s="675" t="s">
        <v>6495</v>
      </c>
      <c r="M2844" s="675"/>
      <c r="N2844" s="675" t="s">
        <v>34</v>
      </c>
      <c r="O2844" s="675"/>
      <c r="P2844" s="675"/>
      <c r="Q2844" s="678" t="s">
        <v>6496</v>
      </c>
      <c r="R2844" s="675"/>
      <c r="S2844" s="679">
        <v>42965</v>
      </c>
      <c r="T2844" s="675"/>
      <c r="U2844" s="675"/>
      <c r="V2844" s="678"/>
      <c r="W2844" s="681"/>
    </row>
    <row r="2845" spans="1:23" ht="75">
      <c r="A2845" s="682" t="s">
        <v>6486</v>
      </c>
      <c r="B2845" s="675" t="s">
        <v>6487</v>
      </c>
      <c r="C2845" s="675" t="s">
        <v>60</v>
      </c>
      <c r="D2845" s="675">
        <v>807</v>
      </c>
      <c r="E2845" s="676" t="s">
        <v>205</v>
      </c>
      <c r="F2845" s="675" t="s">
        <v>796</v>
      </c>
      <c r="G2845" s="677">
        <v>34320</v>
      </c>
      <c r="H2845" s="677"/>
      <c r="I2845" s="675" t="s">
        <v>34</v>
      </c>
      <c r="J2845" s="675"/>
      <c r="K2845" s="675"/>
      <c r="L2845" s="675" t="s">
        <v>119</v>
      </c>
      <c r="M2845" s="675"/>
      <c r="N2845" s="675" t="s">
        <v>34</v>
      </c>
      <c r="O2845" s="675"/>
      <c r="P2845" s="675"/>
      <c r="Q2845" s="678" t="s">
        <v>797</v>
      </c>
      <c r="R2845" s="675"/>
      <c r="S2845" s="679">
        <v>42965</v>
      </c>
      <c r="T2845" s="675"/>
      <c r="U2845" s="675"/>
      <c r="V2845" s="678"/>
      <c r="W2845" s="681"/>
    </row>
    <row r="2846" spans="1:23" ht="105">
      <c r="A2846" s="682" t="s">
        <v>6486</v>
      </c>
      <c r="B2846" s="675" t="s">
        <v>6487</v>
      </c>
      <c r="C2846" s="675" t="s">
        <v>83</v>
      </c>
      <c r="D2846" s="675">
        <v>962</v>
      </c>
      <c r="E2846" s="676" t="s">
        <v>803</v>
      </c>
      <c r="F2846" s="675" t="s">
        <v>6497</v>
      </c>
      <c r="G2846" s="677">
        <v>38541</v>
      </c>
      <c r="H2846" s="677"/>
      <c r="I2846" s="675" t="s">
        <v>34</v>
      </c>
      <c r="J2846" s="675"/>
      <c r="K2846" s="675"/>
      <c r="L2846" s="675" t="s">
        <v>119</v>
      </c>
      <c r="M2846" s="675"/>
      <c r="N2846" s="675" t="s">
        <v>34</v>
      </c>
      <c r="O2846" s="675"/>
      <c r="P2846" s="675"/>
      <c r="Q2846" s="678" t="s">
        <v>6498</v>
      </c>
      <c r="R2846" s="675"/>
      <c r="S2846" s="679">
        <v>42965</v>
      </c>
      <c r="T2846" s="675"/>
      <c r="U2846" s="675"/>
      <c r="V2846" s="678"/>
      <c r="W2846" s="681"/>
    </row>
    <row r="2847" spans="1:23" ht="75">
      <c r="A2847" s="682" t="s">
        <v>6486</v>
      </c>
      <c r="B2847" s="675" t="s">
        <v>6487</v>
      </c>
      <c r="C2847" s="675" t="s">
        <v>83</v>
      </c>
      <c r="D2847" s="675">
        <v>1066</v>
      </c>
      <c r="E2847" s="676" t="s">
        <v>1103</v>
      </c>
      <c r="F2847" s="675" t="s">
        <v>1103</v>
      </c>
      <c r="G2847" s="677">
        <v>38927</v>
      </c>
      <c r="H2847" s="677"/>
      <c r="I2847" s="675" t="s">
        <v>34</v>
      </c>
      <c r="J2847" s="675"/>
      <c r="K2847" s="675"/>
      <c r="L2847" s="675" t="s">
        <v>119</v>
      </c>
      <c r="M2847" s="675"/>
      <c r="N2847" s="675" t="s">
        <v>34</v>
      </c>
      <c r="O2847" s="675"/>
      <c r="P2847" s="675"/>
      <c r="Q2847" s="678"/>
      <c r="R2847" s="675"/>
      <c r="S2847" s="679">
        <v>42965</v>
      </c>
      <c r="T2847" s="675"/>
      <c r="U2847" s="675"/>
      <c r="V2847" s="678"/>
      <c r="W2847" s="681"/>
    </row>
    <row r="2848" spans="1:23" ht="60">
      <c r="A2848" s="682" t="s">
        <v>6486</v>
      </c>
      <c r="B2848" s="675" t="s">
        <v>6487</v>
      </c>
      <c r="C2848" s="675" t="s">
        <v>83</v>
      </c>
      <c r="D2848" s="675">
        <v>1430</v>
      </c>
      <c r="E2848" s="676" t="s">
        <v>6499</v>
      </c>
      <c r="F2848" s="675" t="s">
        <v>6499</v>
      </c>
      <c r="G2848" s="677">
        <v>40541</v>
      </c>
      <c r="H2848" s="677"/>
      <c r="I2848" s="675" t="s">
        <v>34</v>
      </c>
      <c r="J2848" s="675"/>
      <c r="K2848" s="675"/>
      <c r="L2848" s="675" t="s">
        <v>6500</v>
      </c>
      <c r="M2848" s="675"/>
      <c r="N2848" s="675" t="s">
        <v>34</v>
      </c>
      <c r="O2848" s="675"/>
      <c r="P2848" s="675"/>
      <c r="Q2848" s="678"/>
      <c r="R2848" s="675"/>
      <c r="S2848" s="679">
        <v>42965</v>
      </c>
      <c r="T2848" s="675"/>
      <c r="U2848" s="675"/>
      <c r="V2848" s="678"/>
      <c r="W2848" s="681"/>
    </row>
    <row r="2849" spans="1:23" ht="60">
      <c r="A2849" s="682" t="s">
        <v>6486</v>
      </c>
      <c r="B2849" s="675" t="s">
        <v>6487</v>
      </c>
      <c r="C2849" s="675" t="s">
        <v>83</v>
      </c>
      <c r="D2849" s="675">
        <v>1437</v>
      </c>
      <c r="E2849" s="676" t="s">
        <v>805</v>
      </c>
      <c r="F2849" s="675" t="s">
        <v>806</v>
      </c>
      <c r="G2849" s="677">
        <v>40561</v>
      </c>
      <c r="H2849" s="677"/>
      <c r="I2849" s="675" t="s">
        <v>34</v>
      </c>
      <c r="J2849" s="675"/>
      <c r="K2849" s="675"/>
      <c r="L2849" s="675"/>
      <c r="M2849" s="675"/>
      <c r="N2849" s="675" t="s">
        <v>34</v>
      </c>
      <c r="O2849" s="675"/>
      <c r="P2849" s="675"/>
      <c r="Q2849" s="678" t="s">
        <v>807</v>
      </c>
      <c r="R2849" s="675"/>
      <c r="S2849" s="679">
        <v>42965</v>
      </c>
      <c r="T2849" s="675"/>
      <c r="U2849" s="675"/>
      <c r="V2849" s="678"/>
      <c r="W2849" s="681"/>
    </row>
    <row r="2850" spans="1:23" ht="45">
      <c r="A2850" s="682" t="s">
        <v>6486</v>
      </c>
      <c r="B2850" s="675" t="s">
        <v>6487</v>
      </c>
      <c r="C2850" s="675" t="s">
        <v>83</v>
      </c>
      <c r="D2850" s="675">
        <v>1564</v>
      </c>
      <c r="E2850" s="676" t="s">
        <v>808</v>
      </c>
      <c r="F2850" s="675" t="s">
        <v>809</v>
      </c>
      <c r="G2850" s="677">
        <v>41102</v>
      </c>
      <c r="H2850" s="677"/>
      <c r="I2850" s="675" t="s">
        <v>34</v>
      </c>
      <c r="J2850" s="675"/>
      <c r="K2850" s="675"/>
      <c r="L2850" s="675"/>
      <c r="M2850" s="675"/>
      <c r="N2850" s="675" t="s">
        <v>34</v>
      </c>
      <c r="O2850" s="675"/>
      <c r="P2850" s="675" t="s">
        <v>346</v>
      </c>
      <c r="Q2850" s="678"/>
      <c r="R2850" s="675"/>
      <c r="S2850" s="679">
        <v>42965</v>
      </c>
      <c r="T2850" s="675"/>
      <c r="U2850" s="675"/>
      <c r="V2850" s="678"/>
      <c r="W2850" s="681"/>
    </row>
    <row r="2851" spans="1:23" ht="105">
      <c r="A2851" s="682" t="s">
        <v>6486</v>
      </c>
      <c r="B2851" s="675" t="s">
        <v>6487</v>
      </c>
      <c r="C2851" s="675" t="s">
        <v>150</v>
      </c>
      <c r="D2851" s="675">
        <v>1712</v>
      </c>
      <c r="E2851" s="676" t="s">
        <v>839</v>
      </c>
      <c r="F2851" s="675" t="s">
        <v>839</v>
      </c>
      <c r="G2851" s="677">
        <v>42069</v>
      </c>
      <c r="H2851" s="677"/>
      <c r="I2851" s="675" t="s">
        <v>34</v>
      </c>
      <c r="J2851" s="675"/>
      <c r="K2851" s="675" t="s">
        <v>346</v>
      </c>
      <c r="L2851" s="675" t="s">
        <v>119</v>
      </c>
      <c r="M2851" s="675"/>
      <c r="N2851" s="675" t="s">
        <v>34</v>
      </c>
      <c r="O2851" s="675" t="s">
        <v>346</v>
      </c>
      <c r="P2851" s="675"/>
      <c r="Q2851" s="678"/>
      <c r="R2851" s="675"/>
      <c r="S2851" s="679">
        <v>42965</v>
      </c>
      <c r="T2851" s="675"/>
      <c r="U2851" s="675"/>
      <c r="V2851" s="678"/>
      <c r="W2851" s="681"/>
    </row>
    <row r="2852" spans="1:23" ht="90">
      <c r="A2852" s="682" t="s">
        <v>6486</v>
      </c>
      <c r="B2852" s="675" t="s">
        <v>6487</v>
      </c>
      <c r="C2852" s="675" t="s">
        <v>95</v>
      </c>
      <c r="D2852" s="675">
        <v>271</v>
      </c>
      <c r="E2852" s="676" t="s">
        <v>6501</v>
      </c>
      <c r="F2852" s="675" t="s">
        <v>6501</v>
      </c>
      <c r="G2852" s="677">
        <v>39127</v>
      </c>
      <c r="H2852" s="677"/>
      <c r="I2852" s="675"/>
      <c r="J2852" s="675" t="s">
        <v>34</v>
      </c>
      <c r="K2852" s="675"/>
      <c r="L2852" s="675" t="s">
        <v>119</v>
      </c>
      <c r="M2852" s="675"/>
      <c r="N2852" s="675" t="s">
        <v>34</v>
      </c>
      <c r="O2852" s="675"/>
      <c r="P2852" s="675"/>
      <c r="Q2852" s="678"/>
      <c r="R2852" s="675"/>
      <c r="S2852" s="679">
        <v>42965</v>
      </c>
      <c r="T2852" s="675"/>
      <c r="U2852" s="675"/>
      <c r="V2852" s="678"/>
      <c r="W2852" s="681"/>
    </row>
    <row r="2853" spans="1:23" ht="75">
      <c r="A2853" s="682" t="s">
        <v>6486</v>
      </c>
      <c r="B2853" s="675" t="s">
        <v>6487</v>
      </c>
      <c r="C2853" s="675" t="s">
        <v>95</v>
      </c>
      <c r="D2853" s="675">
        <v>469</v>
      </c>
      <c r="E2853" s="676" t="s">
        <v>776</v>
      </c>
      <c r="F2853" s="675" t="s">
        <v>776</v>
      </c>
      <c r="G2853" s="677">
        <v>40596</v>
      </c>
      <c r="H2853" s="677"/>
      <c r="I2853" s="675"/>
      <c r="J2853" s="675" t="s">
        <v>34</v>
      </c>
      <c r="K2853" s="675"/>
      <c r="L2853" s="675" t="s">
        <v>119</v>
      </c>
      <c r="M2853" s="675"/>
      <c r="N2853" s="675" t="s">
        <v>34</v>
      </c>
      <c r="O2853" s="675"/>
      <c r="P2853" s="675"/>
      <c r="Q2853" s="678"/>
      <c r="R2853" s="675"/>
      <c r="S2853" s="679">
        <v>42965</v>
      </c>
      <c r="T2853" s="675"/>
      <c r="U2853" s="675"/>
      <c r="V2853" s="678"/>
      <c r="W2853" s="681"/>
    </row>
    <row r="2854" spans="1:23" ht="90">
      <c r="A2854" s="682" t="s">
        <v>6486</v>
      </c>
      <c r="B2854" s="675" t="s">
        <v>6487</v>
      </c>
      <c r="C2854" s="675" t="s">
        <v>95</v>
      </c>
      <c r="D2854" s="675">
        <v>474</v>
      </c>
      <c r="E2854" s="676" t="s">
        <v>6502</v>
      </c>
      <c r="F2854" s="675" t="s">
        <v>6503</v>
      </c>
      <c r="G2854" s="677">
        <v>42669</v>
      </c>
      <c r="H2854" s="677"/>
      <c r="I2854" s="675"/>
      <c r="J2854" s="675" t="s">
        <v>34</v>
      </c>
      <c r="K2854" s="675"/>
      <c r="L2854" s="675" t="s">
        <v>119</v>
      </c>
      <c r="M2854" s="675"/>
      <c r="N2854" s="675" t="s">
        <v>34</v>
      </c>
      <c r="O2854" s="675"/>
      <c r="P2854" s="675"/>
      <c r="Q2854" s="678"/>
      <c r="R2854" s="675"/>
      <c r="S2854" s="679">
        <v>42965</v>
      </c>
      <c r="T2854" s="675"/>
      <c r="U2854" s="675"/>
      <c r="V2854" s="678"/>
      <c r="W2854" s="681"/>
    </row>
    <row r="2855" spans="1:23" ht="135">
      <c r="A2855" s="682" t="s">
        <v>6486</v>
      </c>
      <c r="B2855" s="675" t="s">
        <v>6487</v>
      </c>
      <c r="C2855" s="675" t="s">
        <v>95</v>
      </c>
      <c r="D2855" s="675">
        <v>671</v>
      </c>
      <c r="E2855" s="676" t="s">
        <v>6504</v>
      </c>
      <c r="F2855" s="675" t="s">
        <v>6505</v>
      </c>
      <c r="G2855" s="677">
        <v>42873</v>
      </c>
      <c r="H2855" s="677"/>
      <c r="I2855" s="675"/>
      <c r="J2855" s="675" t="s">
        <v>34</v>
      </c>
      <c r="K2855" s="675"/>
      <c r="L2855" s="675" t="s">
        <v>119</v>
      </c>
      <c r="M2855" s="675"/>
      <c r="N2855" s="675" t="s">
        <v>34</v>
      </c>
      <c r="O2855" s="675"/>
      <c r="P2855" s="675"/>
      <c r="Q2855" s="678"/>
      <c r="R2855" s="675"/>
      <c r="S2855" s="679">
        <v>42965</v>
      </c>
      <c r="T2855" s="675"/>
      <c r="U2855" s="675"/>
      <c r="V2855" s="678"/>
      <c r="W2855" s="681"/>
    </row>
    <row r="2856" spans="1:23" ht="45">
      <c r="A2856" s="682" t="s">
        <v>6486</v>
      </c>
      <c r="B2856" s="675" t="s">
        <v>6487</v>
      </c>
      <c r="C2856" s="675" t="s">
        <v>169</v>
      </c>
      <c r="D2856" s="675" t="s">
        <v>556</v>
      </c>
      <c r="E2856" s="676" t="s">
        <v>6506</v>
      </c>
      <c r="F2856" s="675" t="s">
        <v>6506</v>
      </c>
      <c r="G2856" s="677">
        <v>40106</v>
      </c>
      <c r="H2856" s="677"/>
      <c r="I2856" s="675"/>
      <c r="J2856" s="675" t="s">
        <v>34</v>
      </c>
      <c r="K2856" s="675"/>
      <c r="L2856" s="675" t="s">
        <v>119</v>
      </c>
      <c r="M2856" s="675"/>
      <c r="N2856" s="675" t="s">
        <v>34</v>
      </c>
      <c r="O2856" s="675"/>
      <c r="P2856" s="675"/>
      <c r="Q2856" s="678"/>
      <c r="R2856" s="675"/>
      <c r="S2856" s="679">
        <v>42965</v>
      </c>
      <c r="T2856" s="675"/>
      <c r="U2856" s="675"/>
      <c r="V2856" s="678"/>
      <c r="W2856" s="681"/>
    </row>
    <row r="2857" spans="1:23" ht="90">
      <c r="A2857" s="682" t="s">
        <v>6486</v>
      </c>
      <c r="B2857" s="675" t="s">
        <v>6487</v>
      </c>
      <c r="C2857" s="675" t="s">
        <v>60</v>
      </c>
      <c r="D2857" s="675">
        <v>41</v>
      </c>
      <c r="E2857" s="676" t="s">
        <v>6507</v>
      </c>
      <c r="F2857" s="675" t="s">
        <v>6507</v>
      </c>
      <c r="G2857" s="677">
        <v>38771</v>
      </c>
      <c r="H2857" s="677"/>
      <c r="I2857" s="675"/>
      <c r="J2857" s="675" t="s">
        <v>34</v>
      </c>
      <c r="K2857" s="675"/>
      <c r="L2857" s="675" t="s">
        <v>119</v>
      </c>
      <c r="M2857" s="675"/>
      <c r="N2857" s="675" t="s">
        <v>34</v>
      </c>
      <c r="O2857" s="675"/>
      <c r="P2857" s="675"/>
      <c r="Q2857" s="678"/>
      <c r="R2857" s="675"/>
      <c r="S2857" s="679">
        <v>42965</v>
      </c>
      <c r="T2857" s="675"/>
      <c r="U2857" s="675"/>
      <c r="V2857" s="678"/>
      <c r="W2857" s="681"/>
    </row>
    <row r="2858" spans="1:23" ht="60">
      <c r="A2858" s="682" t="s">
        <v>6486</v>
      </c>
      <c r="B2858" s="675" t="s">
        <v>6487</v>
      </c>
      <c r="C2858" s="675" t="s">
        <v>60</v>
      </c>
      <c r="D2858" s="675">
        <v>397</v>
      </c>
      <c r="E2858" s="676" t="s">
        <v>6508</v>
      </c>
      <c r="F2858" s="675" t="s">
        <v>6509</v>
      </c>
      <c r="G2858" s="677">
        <v>40781</v>
      </c>
      <c r="H2858" s="677"/>
      <c r="I2858" s="675"/>
      <c r="J2858" s="675" t="s">
        <v>34</v>
      </c>
      <c r="K2858" s="675" t="s">
        <v>346</v>
      </c>
      <c r="L2858" s="675" t="s">
        <v>119</v>
      </c>
      <c r="M2858" s="675"/>
      <c r="N2858" s="675" t="s">
        <v>34</v>
      </c>
      <c r="O2858" s="675"/>
      <c r="P2858" s="675"/>
      <c r="Q2858" s="678"/>
      <c r="R2858" s="675"/>
      <c r="S2858" s="679">
        <v>42965</v>
      </c>
      <c r="T2858" s="675"/>
      <c r="U2858" s="675"/>
      <c r="V2858" s="678"/>
      <c r="W2858" s="681"/>
    </row>
    <row r="2859" spans="1:23" ht="150">
      <c r="A2859" s="682" t="s">
        <v>6486</v>
      </c>
      <c r="B2859" s="675" t="s">
        <v>6487</v>
      </c>
      <c r="C2859" s="675" t="s">
        <v>60</v>
      </c>
      <c r="D2859" s="675">
        <v>673</v>
      </c>
      <c r="E2859" s="676" t="s">
        <v>794</v>
      </c>
      <c r="F2859" s="675" t="s">
        <v>795</v>
      </c>
      <c r="G2859" s="677">
        <v>40906</v>
      </c>
      <c r="H2859" s="677"/>
      <c r="I2859" s="675"/>
      <c r="J2859" s="675" t="s">
        <v>34</v>
      </c>
      <c r="K2859" s="675"/>
      <c r="L2859" s="675"/>
      <c r="M2859" s="675"/>
      <c r="N2859" s="675" t="s">
        <v>34</v>
      </c>
      <c r="O2859" s="675"/>
      <c r="P2859" s="675"/>
      <c r="Q2859" s="678"/>
      <c r="R2859" s="675"/>
      <c r="S2859" s="679">
        <v>42965</v>
      </c>
      <c r="T2859" s="675"/>
      <c r="U2859" s="675"/>
      <c r="V2859" s="678"/>
      <c r="W2859" s="681"/>
    </row>
    <row r="2860" spans="1:23" ht="75">
      <c r="A2860" s="682" t="s">
        <v>6486</v>
      </c>
      <c r="B2860" s="675" t="s">
        <v>6487</v>
      </c>
      <c r="C2860" s="675" t="s">
        <v>60</v>
      </c>
      <c r="D2860" s="675">
        <v>601</v>
      </c>
      <c r="E2860" s="676" t="s">
        <v>838</v>
      </c>
      <c r="F2860" s="675" t="s">
        <v>838</v>
      </c>
      <c r="G2860" s="677">
        <v>41995</v>
      </c>
      <c r="H2860" s="677"/>
      <c r="I2860" s="675"/>
      <c r="J2860" s="675" t="s">
        <v>34</v>
      </c>
      <c r="K2860" s="675" t="s">
        <v>346</v>
      </c>
      <c r="L2860" s="675" t="s">
        <v>119</v>
      </c>
      <c r="M2860" s="675"/>
      <c r="N2860" s="675" t="s">
        <v>34</v>
      </c>
      <c r="O2860" s="675"/>
      <c r="P2860" s="675"/>
      <c r="Q2860" s="678"/>
      <c r="R2860" s="675"/>
      <c r="S2860" s="679">
        <v>42965</v>
      </c>
      <c r="T2860" s="675"/>
      <c r="U2860" s="675"/>
      <c r="V2860" s="678"/>
      <c r="W2860" s="681"/>
    </row>
    <row r="2861" spans="1:23" ht="45">
      <c r="A2861" s="682" t="s">
        <v>6486</v>
      </c>
      <c r="B2861" s="675" t="s">
        <v>6487</v>
      </c>
      <c r="C2861" s="675" t="s">
        <v>150</v>
      </c>
      <c r="D2861" s="675">
        <v>1753</v>
      </c>
      <c r="E2861" s="676" t="s">
        <v>6510</v>
      </c>
      <c r="F2861" s="675" t="s">
        <v>6511</v>
      </c>
      <c r="G2861" s="677">
        <v>42164</v>
      </c>
      <c r="H2861" s="677"/>
      <c r="I2861" s="675" t="s">
        <v>34</v>
      </c>
      <c r="J2861" s="675"/>
      <c r="K2861" s="675"/>
      <c r="L2861" s="675">
        <v>225</v>
      </c>
      <c r="M2861" s="675"/>
      <c r="N2861" s="675" t="s">
        <v>34</v>
      </c>
      <c r="O2861" s="675"/>
      <c r="P2861" s="675"/>
      <c r="Q2861" s="678"/>
      <c r="R2861" s="675"/>
      <c r="S2861" s="679">
        <v>42965</v>
      </c>
      <c r="T2861" s="675"/>
      <c r="U2861" s="675"/>
      <c r="V2861" s="678"/>
      <c r="W2861" s="681"/>
    </row>
    <row r="2862" spans="1:23" ht="93" customHeight="1">
      <c r="A2862" s="682" t="s">
        <v>6486</v>
      </c>
      <c r="B2862" s="675" t="s">
        <v>6487</v>
      </c>
      <c r="C2862" s="675" t="s">
        <v>150</v>
      </c>
      <c r="D2862" s="675">
        <v>1755</v>
      </c>
      <c r="E2862" s="676" t="s">
        <v>843</v>
      </c>
      <c r="F2862" s="675" t="s">
        <v>843</v>
      </c>
      <c r="G2862" s="677">
        <v>42185</v>
      </c>
      <c r="H2862" s="677"/>
      <c r="I2862" s="675" t="s">
        <v>34</v>
      </c>
      <c r="J2862" s="675"/>
      <c r="K2862" s="675" t="s">
        <v>346</v>
      </c>
      <c r="L2862" s="675" t="s">
        <v>119</v>
      </c>
      <c r="M2862" s="675"/>
      <c r="N2862" s="675" t="s">
        <v>34</v>
      </c>
      <c r="O2862" s="675"/>
      <c r="P2862" s="675"/>
      <c r="Q2862" s="678"/>
      <c r="R2862" s="675"/>
      <c r="S2862" s="679">
        <v>42965</v>
      </c>
      <c r="T2862" s="675"/>
      <c r="U2862" s="675"/>
      <c r="V2862" s="678"/>
      <c r="W2862" s="681"/>
    </row>
    <row r="2863" spans="1:23" ht="117.75" customHeight="1">
      <c r="A2863" s="682" t="s">
        <v>6512</v>
      </c>
      <c r="B2863" s="675" t="s">
        <v>6513</v>
      </c>
      <c r="C2863" s="675" t="s">
        <v>95</v>
      </c>
      <c r="D2863" s="675">
        <v>469</v>
      </c>
      <c r="E2863" s="676" t="s">
        <v>776</v>
      </c>
      <c r="F2863" s="675" t="s">
        <v>776</v>
      </c>
      <c r="G2863" s="677">
        <v>40596</v>
      </c>
      <c r="H2863" s="677"/>
      <c r="I2863" s="675"/>
      <c r="J2863" s="675" t="s">
        <v>46</v>
      </c>
      <c r="K2863" s="675"/>
      <c r="L2863" s="675" t="s">
        <v>6514</v>
      </c>
      <c r="M2863" s="675"/>
      <c r="N2863" s="675" t="s">
        <v>34</v>
      </c>
      <c r="O2863" s="675"/>
      <c r="P2863" s="675"/>
      <c r="Q2863" s="678"/>
      <c r="R2863" s="675"/>
      <c r="S2863" s="679">
        <v>42311</v>
      </c>
      <c r="T2863" s="675"/>
      <c r="U2863" s="675"/>
      <c r="V2863" s="678"/>
      <c r="W2863" s="681"/>
    </row>
    <row r="2864" spans="1:23" ht="42" customHeight="1">
      <c r="A2864" s="682" t="s">
        <v>6512</v>
      </c>
      <c r="B2864" s="675" t="s">
        <v>6513</v>
      </c>
      <c r="C2864" s="675" t="s">
        <v>250</v>
      </c>
      <c r="D2864" s="675" t="s">
        <v>777</v>
      </c>
      <c r="E2864" s="676" t="s">
        <v>250</v>
      </c>
      <c r="F2864" s="675" t="s">
        <v>250</v>
      </c>
      <c r="G2864" s="677">
        <v>33423</v>
      </c>
      <c r="H2864" s="677"/>
      <c r="I2864" s="675" t="s">
        <v>34</v>
      </c>
      <c r="J2864" s="675"/>
      <c r="K2864" s="675"/>
      <c r="L2864" s="675" t="s">
        <v>119</v>
      </c>
      <c r="M2864" s="675"/>
      <c r="N2864" s="675" t="s">
        <v>34</v>
      </c>
      <c r="O2864" s="675"/>
      <c r="P2864" s="675"/>
      <c r="Q2864" s="678"/>
      <c r="R2864" s="675"/>
      <c r="S2864" s="679">
        <v>42311</v>
      </c>
      <c r="T2864" s="675"/>
      <c r="U2864" s="675"/>
      <c r="V2864" s="678"/>
      <c r="W2864" s="681"/>
    </row>
    <row r="2865" spans="1:23" ht="69" customHeight="1">
      <c r="A2865" s="682" t="s">
        <v>6512</v>
      </c>
      <c r="B2865" s="675" t="s">
        <v>6513</v>
      </c>
      <c r="C2865" s="675" t="s">
        <v>60</v>
      </c>
      <c r="D2865" s="675">
        <v>19</v>
      </c>
      <c r="E2865" s="676" t="s">
        <v>326</v>
      </c>
      <c r="F2865" s="675" t="s">
        <v>778</v>
      </c>
      <c r="G2865" s="677">
        <v>40918</v>
      </c>
      <c r="H2865" s="677"/>
      <c r="I2865" s="675" t="s">
        <v>34</v>
      </c>
      <c r="J2865" s="675"/>
      <c r="K2865" s="675"/>
      <c r="L2865" s="675" t="s">
        <v>119</v>
      </c>
      <c r="M2865" s="675"/>
      <c r="N2865" s="675" t="s">
        <v>34</v>
      </c>
      <c r="O2865" s="675"/>
      <c r="P2865" s="675"/>
      <c r="Q2865" s="678" t="s">
        <v>779</v>
      </c>
      <c r="R2865" s="675"/>
      <c r="S2865" s="679">
        <v>42311</v>
      </c>
      <c r="T2865" s="675"/>
      <c r="U2865" s="675"/>
      <c r="V2865" s="678"/>
      <c r="W2865" s="681"/>
    </row>
    <row r="2866" spans="1:23" ht="75">
      <c r="A2866" s="682" t="s">
        <v>6512</v>
      </c>
      <c r="B2866" s="675" t="s">
        <v>6513</v>
      </c>
      <c r="C2866" s="675" t="s">
        <v>60</v>
      </c>
      <c r="D2866" s="675">
        <v>601</v>
      </c>
      <c r="E2866" s="676" t="s">
        <v>838</v>
      </c>
      <c r="F2866" s="675" t="s">
        <v>838</v>
      </c>
      <c r="G2866" s="677">
        <v>41995</v>
      </c>
      <c r="H2866" s="677"/>
      <c r="I2866" s="675"/>
      <c r="J2866" s="675" t="s">
        <v>34</v>
      </c>
      <c r="K2866" s="675"/>
      <c r="L2866" s="675" t="s">
        <v>119</v>
      </c>
      <c r="M2866" s="675"/>
      <c r="N2866" s="675" t="s">
        <v>34</v>
      </c>
      <c r="O2866" s="675" t="s">
        <v>346</v>
      </c>
      <c r="P2866" s="675"/>
      <c r="Q2866" s="678"/>
      <c r="R2866" s="675"/>
      <c r="S2866" s="679">
        <v>42311</v>
      </c>
      <c r="T2866" s="675"/>
      <c r="U2866" s="675"/>
      <c r="V2866" s="678"/>
      <c r="W2866" s="681"/>
    </row>
    <row r="2867" spans="1:23" ht="60">
      <c r="A2867" s="682" t="s">
        <v>6512</v>
      </c>
      <c r="B2867" s="675" t="s">
        <v>6513</v>
      </c>
      <c r="C2867" s="675" t="s">
        <v>60</v>
      </c>
      <c r="D2867" s="675">
        <v>624</v>
      </c>
      <c r="E2867" s="676" t="s">
        <v>6054</v>
      </c>
      <c r="F2867" s="675" t="s">
        <v>6515</v>
      </c>
      <c r="G2867" s="677">
        <v>32597</v>
      </c>
      <c r="H2867" s="677"/>
      <c r="I2867" s="675" t="s">
        <v>34</v>
      </c>
      <c r="J2867" s="675"/>
      <c r="K2867" s="675"/>
      <c r="L2867" s="675" t="s">
        <v>6516</v>
      </c>
      <c r="M2867" s="675"/>
      <c r="N2867" s="675" t="s">
        <v>34</v>
      </c>
      <c r="O2867" s="675"/>
      <c r="P2867" s="675"/>
      <c r="Q2867" s="678" t="s">
        <v>793</v>
      </c>
      <c r="R2867" s="675"/>
      <c r="S2867" s="679">
        <v>42311</v>
      </c>
      <c r="T2867" s="675"/>
      <c r="U2867" s="675"/>
      <c r="V2867" s="678"/>
      <c r="W2867" s="681"/>
    </row>
    <row r="2868" spans="1:23" ht="75">
      <c r="A2868" s="682" t="s">
        <v>6512</v>
      </c>
      <c r="B2868" s="675" t="s">
        <v>6513</v>
      </c>
      <c r="C2868" s="675" t="s">
        <v>60</v>
      </c>
      <c r="D2868" s="675">
        <v>807</v>
      </c>
      <c r="E2868" s="676" t="s">
        <v>205</v>
      </c>
      <c r="F2868" s="675" t="s">
        <v>796</v>
      </c>
      <c r="G2868" s="677">
        <v>34320</v>
      </c>
      <c r="H2868" s="677"/>
      <c r="I2868" s="675"/>
      <c r="J2868" s="675" t="s">
        <v>34</v>
      </c>
      <c r="K2868" s="675"/>
      <c r="L2868" s="675" t="s">
        <v>119</v>
      </c>
      <c r="M2868" s="675"/>
      <c r="N2868" s="675" t="s">
        <v>34</v>
      </c>
      <c r="O2868" s="675"/>
      <c r="P2868" s="675"/>
      <c r="Q2868" s="678"/>
      <c r="R2868" s="675"/>
      <c r="S2868" s="679">
        <v>42311</v>
      </c>
      <c r="T2868" s="675"/>
      <c r="U2868" s="675"/>
      <c r="V2868" s="678"/>
      <c r="W2868" s="681"/>
    </row>
    <row r="2869" spans="1:23" ht="105">
      <c r="A2869" s="682" t="s">
        <v>6512</v>
      </c>
      <c r="B2869" s="675" t="s">
        <v>6513</v>
      </c>
      <c r="C2869" s="675" t="s">
        <v>83</v>
      </c>
      <c r="D2869" s="675">
        <v>962</v>
      </c>
      <c r="E2869" s="676" t="s">
        <v>803</v>
      </c>
      <c r="F2869" s="675" t="s">
        <v>804</v>
      </c>
      <c r="G2869" s="677">
        <v>38541</v>
      </c>
      <c r="H2869" s="677"/>
      <c r="I2869" s="675" t="s">
        <v>34</v>
      </c>
      <c r="J2869" s="675"/>
      <c r="K2869" s="675"/>
      <c r="L2869" s="675" t="s">
        <v>119</v>
      </c>
      <c r="M2869" s="675"/>
      <c r="N2869" s="675" t="s">
        <v>34</v>
      </c>
      <c r="O2869" s="675"/>
      <c r="P2869" s="675"/>
      <c r="Q2869" s="678"/>
      <c r="R2869" s="675"/>
      <c r="S2869" s="679">
        <v>42311</v>
      </c>
      <c r="T2869" s="675"/>
      <c r="U2869" s="675"/>
      <c r="V2869" s="678"/>
      <c r="W2869" s="681"/>
    </row>
    <row r="2870" spans="1:23" ht="60">
      <c r="A2870" s="682" t="s">
        <v>6512</v>
      </c>
      <c r="B2870" s="675" t="s">
        <v>6513</v>
      </c>
      <c r="C2870" s="675" t="s">
        <v>83</v>
      </c>
      <c r="D2870" s="675">
        <v>1437</v>
      </c>
      <c r="E2870" s="676" t="s">
        <v>805</v>
      </c>
      <c r="F2870" s="675" t="s">
        <v>806</v>
      </c>
      <c r="G2870" s="677">
        <v>40561</v>
      </c>
      <c r="H2870" s="677"/>
      <c r="I2870" s="675" t="s">
        <v>34</v>
      </c>
      <c r="J2870" s="675"/>
      <c r="K2870" s="675"/>
      <c r="L2870" s="675" t="s">
        <v>6517</v>
      </c>
      <c r="M2870" s="675"/>
      <c r="N2870" s="675" t="s">
        <v>34</v>
      </c>
      <c r="O2870" s="675"/>
      <c r="P2870" s="675"/>
      <c r="Q2870" s="678" t="s">
        <v>807</v>
      </c>
      <c r="R2870" s="675"/>
      <c r="S2870" s="679">
        <v>42311</v>
      </c>
      <c r="T2870" s="675"/>
      <c r="U2870" s="675"/>
      <c r="V2870" s="678"/>
      <c r="W2870" s="681"/>
    </row>
    <row r="2871" spans="1:23" ht="75">
      <c r="A2871" s="682" t="s">
        <v>6512</v>
      </c>
      <c r="B2871" s="675" t="s">
        <v>6513</v>
      </c>
      <c r="C2871" s="675" t="s">
        <v>30</v>
      </c>
      <c r="D2871" s="675" t="s">
        <v>6518</v>
      </c>
      <c r="E2871" s="676" t="s">
        <v>6519</v>
      </c>
      <c r="F2871" s="675" t="s">
        <v>6520</v>
      </c>
      <c r="G2871" s="677">
        <v>41040</v>
      </c>
      <c r="H2871" s="677"/>
      <c r="I2871" s="675"/>
      <c r="J2871" s="675"/>
      <c r="K2871" s="675" t="s">
        <v>34</v>
      </c>
      <c r="L2871" s="675"/>
      <c r="M2871" s="675"/>
      <c r="N2871" s="675"/>
      <c r="O2871" s="675"/>
      <c r="P2871" s="675"/>
      <c r="Q2871" s="678"/>
      <c r="R2871" s="675"/>
      <c r="S2871" s="679">
        <v>42311</v>
      </c>
      <c r="T2871" s="675"/>
      <c r="U2871" s="675"/>
      <c r="V2871" s="678"/>
      <c r="W2871" s="681"/>
    </row>
    <row r="2872" spans="1:23" ht="60">
      <c r="A2872" s="682" t="s">
        <v>6512</v>
      </c>
      <c r="B2872" s="675" t="s">
        <v>6513</v>
      </c>
      <c r="C2872" s="675" t="s">
        <v>60</v>
      </c>
      <c r="D2872" s="675">
        <v>103</v>
      </c>
      <c r="E2872" s="676" t="s">
        <v>5512</v>
      </c>
      <c r="F2872" s="675" t="s">
        <v>5513</v>
      </c>
      <c r="G2872" s="677">
        <v>42024</v>
      </c>
      <c r="H2872" s="677"/>
      <c r="I2872" s="675"/>
      <c r="J2872" s="675" t="s">
        <v>34</v>
      </c>
      <c r="K2872" s="675" t="s">
        <v>346</v>
      </c>
      <c r="L2872" s="675" t="s">
        <v>119</v>
      </c>
      <c r="M2872" s="675"/>
      <c r="N2872" s="675" t="s">
        <v>34</v>
      </c>
      <c r="O2872" s="675" t="s">
        <v>346</v>
      </c>
      <c r="P2872" s="675"/>
      <c r="Q2872" s="678"/>
      <c r="R2872" s="675"/>
      <c r="S2872" s="679">
        <v>42311</v>
      </c>
      <c r="T2872" s="675"/>
      <c r="U2872" s="675"/>
      <c r="V2872" s="678"/>
      <c r="W2872" s="681"/>
    </row>
    <row r="2873" spans="1:23" ht="43.5" customHeight="1">
      <c r="A2873" s="682" t="s">
        <v>6512</v>
      </c>
      <c r="B2873" s="675" t="s">
        <v>6513</v>
      </c>
      <c r="C2873" s="675" t="s">
        <v>150</v>
      </c>
      <c r="D2873" s="675">
        <v>1712</v>
      </c>
      <c r="E2873" s="676" t="s">
        <v>839</v>
      </c>
      <c r="F2873" s="675" t="s">
        <v>840</v>
      </c>
      <c r="G2873" s="677">
        <v>42069</v>
      </c>
      <c r="H2873" s="677"/>
      <c r="I2873" s="675" t="s">
        <v>34</v>
      </c>
      <c r="J2873" s="675"/>
      <c r="K2873" s="675" t="s">
        <v>346</v>
      </c>
      <c r="L2873" s="675" t="s">
        <v>119</v>
      </c>
      <c r="M2873" s="675"/>
      <c r="N2873" s="675" t="s">
        <v>34</v>
      </c>
      <c r="O2873" s="675" t="s">
        <v>346</v>
      </c>
      <c r="P2873" s="675"/>
      <c r="Q2873" s="678"/>
      <c r="R2873" s="675"/>
      <c r="S2873" s="679">
        <v>42311</v>
      </c>
      <c r="T2873" s="675"/>
      <c r="U2873" s="675"/>
      <c r="V2873" s="678"/>
      <c r="W2873" s="681"/>
    </row>
    <row r="2874" spans="1:23" ht="105">
      <c r="A2874" s="682" t="s">
        <v>6512</v>
      </c>
      <c r="B2874" s="675" t="s">
        <v>6513</v>
      </c>
      <c r="C2874" s="675" t="s">
        <v>150</v>
      </c>
      <c r="D2874" s="675">
        <v>1755</v>
      </c>
      <c r="E2874" s="676" t="s">
        <v>843</v>
      </c>
      <c r="F2874" s="675" t="s">
        <v>843</v>
      </c>
      <c r="G2874" s="677">
        <v>42185</v>
      </c>
      <c r="H2874" s="677"/>
      <c r="I2874" s="675" t="s">
        <v>34</v>
      </c>
      <c r="J2874" s="675"/>
      <c r="K2874" s="675" t="s">
        <v>346</v>
      </c>
      <c r="L2874" s="675" t="s">
        <v>119</v>
      </c>
      <c r="M2874" s="675"/>
      <c r="N2874" s="675" t="s">
        <v>34</v>
      </c>
      <c r="O2874" s="675"/>
      <c r="P2874" s="675"/>
      <c r="Q2874" s="678"/>
      <c r="R2874" s="675"/>
      <c r="S2874" s="679">
        <v>42311</v>
      </c>
      <c r="T2874" s="675"/>
      <c r="U2874" s="675"/>
      <c r="V2874" s="678"/>
      <c r="W2874" s="681"/>
    </row>
    <row r="2875" spans="1:23" ht="45">
      <c r="A2875" s="682" t="s">
        <v>6521</v>
      </c>
      <c r="B2875" s="675" t="s">
        <v>6522</v>
      </c>
      <c r="C2875" s="675" t="s">
        <v>184</v>
      </c>
      <c r="D2875" s="675">
        <v>1</v>
      </c>
      <c r="E2875" s="676" t="s">
        <v>6523</v>
      </c>
      <c r="F2875" s="675" t="s">
        <v>6524</v>
      </c>
      <c r="G2875" s="677">
        <v>38555</v>
      </c>
      <c r="H2875" s="677"/>
      <c r="I2875" s="675" t="s">
        <v>34</v>
      </c>
      <c r="J2875" s="675"/>
      <c r="K2875" s="675"/>
      <c r="L2875" s="675"/>
      <c r="M2875" s="675"/>
      <c r="N2875" s="675" t="s">
        <v>34</v>
      </c>
      <c r="O2875" s="675"/>
      <c r="P2875" s="675"/>
      <c r="Q2875" s="678" t="s">
        <v>6525</v>
      </c>
      <c r="R2875" s="675"/>
      <c r="S2875" s="679">
        <v>42136</v>
      </c>
      <c r="T2875" s="675"/>
      <c r="U2875" s="675"/>
      <c r="V2875" s="678"/>
      <c r="W2875" s="681"/>
    </row>
    <row r="2876" spans="1:23" ht="75">
      <c r="A2876" s="682" t="s">
        <v>6521</v>
      </c>
      <c r="B2876" s="675" t="s">
        <v>6522</v>
      </c>
      <c r="C2876" s="675" t="s">
        <v>95</v>
      </c>
      <c r="D2876" s="675" t="s">
        <v>4614</v>
      </c>
      <c r="E2876" s="676" t="s">
        <v>6526</v>
      </c>
      <c r="F2876" s="675" t="s">
        <v>6527</v>
      </c>
      <c r="G2876" s="677">
        <v>41348</v>
      </c>
      <c r="H2876" s="677"/>
      <c r="I2876" s="675" t="s">
        <v>34</v>
      </c>
      <c r="J2876" s="675"/>
      <c r="K2876" s="675"/>
      <c r="L2876" s="675"/>
      <c r="M2876" s="675"/>
      <c r="N2876" s="675" t="s">
        <v>34</v>
      </c>
      <c r="O2876" s="675"/>
      <c r="P2876" s="675"/>
      <c r="Q2876" s="678"/>
      <c r="R2876" s="675"/>
      <c r="S2876" s="679">
        <v>42136</v>
      </c>
      <c r="T2876" s="675"/>
      <c r="U2876" s="675"/>
      <c r="V2876" s="678"/>
      <c r="W2876" s="681"/>
    </row>
    <row r="2877" spans="1:23" ht="105">
      <c r="A2877" s="682" t="s">
        <v>6521</v>
      </c>
      <c r="B2877" s="675" t="s">
        <v>6522</v>
      </c>
      <c r="C2877" s="675" t="s">
        <v>293</v>
      </c>
      <c r="D2877" s="675">
        <v>41</v>
      </c>
      <c r="E2877" s="676" t="s">
        <v>6528</v>
      </c>
      <c r="F2877" s="675" t="s">
        <v>6529</v>
      </c>
      <c r="G2877" s="677">
        <v>34319</v>
      </c>
      <c r="H2877" s="677"/>
      <c r="I2877" s="675"/>
      <c r="J2877" s="675" t="s">
        <v>34</v>
      </c>
      <c r="K2877" s="675"/>
      <c r="L2877" s="675"/>
      <c r="M2877" s="675"/>
      <c r="N2877" s="675" t="s">
        <v>34</v>
      </c>
      <c r="O2877" s="675"/>
      <c r="P2877" s="675"/>
      <c r="Q2877" s="678"/>
      <c r="R2877" s="675"/>
      <c r="S2877" s="679">
        <v>42136</v>
      </c>
      <c r="T2877" s="675"/>
      <c r="U2877" s="675"/>
      <c r="V2877" s="678"/>
      <c r="W2877" s="681"/>
    </row>
    <row r="2878" spans="1:23" ht="45">
      <c r="A2878" s="682" t="s">
        <v>6521</v>
      </c>
      <c r="B2878" s="675" t="s">
        <v>6522</v>
      </c>
      <c r="C2878" s="675" t="s">
        <v>169</v>
      </c>
      <c r="D2878" s="675" t="s">
        <v>905</v>
      </c>
      <c r="E2878" s="676" t="s">
        <v>6530</v>
      </c>
      <c r="F2878" s="675" t="s">
        <v>6524</v>
      </c>
      <c r="G2878" s="677">
        <v>37312</v>
      </c>
      <c r="H2878" s="677"/>
      <c r="I2878" s="675"/>
      <c r="J2878" s="675" t="s">
        <v>34</v>
      </c>
      <c r="K2878" s="675"/>
      <c r="L2878" s="675"/>
      <c r="M2878" s="675"/>
      <c r="N2878" s="675" t="s">
        <v>34</v>
      </c>
      <c r="O2878" s="675"/>
      <c r="P2878" s="675"/>
      <c r="Q2878" s="678"/>
      <c r="R2878" s="675"/>
      <c r="S2878" s="679">
        <v>42136</v>
      </c>
      <c r="T2878" s="675"/>
      <c r="U2878" s="675"/>
      <c r="V2878" s="678"/>
      <c r="W2878" s="681"/>
    </row>
    <row r="2879" spans="1:23" ht="75">
      <c r="A2879" s="682" t="s">
        <v>6521</v>
      </c>
      <c r="B2879" s="675" t="s">
        <v>6522</v>
      </c>
      <c r="C2879" s="675" t="s">
        <v>169</v>
      </c>
      <c r="D2879" s="675" t="s">
        <v>6531</v>
      </c>
      <c r="E2879" s="676" t="s">
        <v>6532</v>
      </c>
      <c r="F2879" s="675" t="s">
        <v>6524</v>
      </c>
      <c r="G2879" s="677">
        <v>38953</v>
      </c>
      <c r="H2879" s="677"/>
      <c r="I2879" s="675"/>
      <c r="J2879" s="675" t="s">
        <v>34</v>
      </c>
      <c r="K2879" s="675"/>
      <c r="L2879" s="675"/>
      <c r="M2879" s="675"/>
      <c r="N2879" s="675" t="s">
        <v>34</v>
      </c>
      <c r="O2879" s="675"/>
      <c r="P2879" s="675"/>
      <c r="Q2879" s="678"/>
      <c r="R2879" s="675"/>
      <c r="S2879" s="679">
        <v>42136</v>
      </c>
      <c r="T2879" s="675"/>
      <c r="U2879" s="675"/>
      <c r="V2879" s="678"/>
      <c r="W2879" s="681"/>
    </row>
    <row r="2880" spans="1:23" ht="45">
      <c r="A2880" s="682" t="s">
        <v>6521</v>
      </c>
      <c r="B2880" s="675" t="s">
        <v>6522</v>
      </c>
      <c r="C2880" s="675" t="s">
        <v>169</v>
      </c>
      <c r="D2880" s="675" t="s">
        <v>6533</v>
      </c>
      <c r="E2880" s="676" t="s">
        <v>6534</v>
      </c>
      <c r="F2880" s="675" t="s">
        <v>6524</v>
      </c>
      <c r="G2880" s="677">
        <v>38218</v>
      </c>
      <c r="H2880" s="677"/>
      <c r="I2880" s="675"/>
      <c r="J2880" s="675" t="s">
        <v>34</v>
      </c>
      <c r="K2880" s="675"/>
      <c r="L2880" s="675"/>
      <c r="M2880" s="675"/>
      <c r="N2880" s="675" t="s">
        <v>34</v>
      </c>
      <c r="O2880" s="675"/>
      <c r="P2880" s="675"/>
      <c r="Q2880" s="678"/>
      <c r="R2880" s="675"/>
      <c r="S2880" s="679">
        <v>42136</v>
      </c>
      <c r="T2880" s="675"/>
      <c r="U2880" s="675"/>
      <c r="V2880" s="678"/>
      <c r="W2880" s="681"/>
    </row>
    <row r="2881" spans="1:23" ht="45">
      <c r="A2881" s="682" t="s">
        <v>6521</v>
      </c>
      <c r="B2881" s="675" t="s">
        <v>6522</v>
      </c>
      <c r="C2881" s="675" t="s">
        <v>169</v>
      </c>
      <c r="D2881" s="675" t="s">
        <v>6535</v>
      </c>
      <c r="E2881" s="676" t="s">
        <v>6536</v>
      </c>
      <c r="F2881" s="675" t="s">
        <v>6524</v>
      </c>
      <c r="G2881" s="677">
        <v>37561</v>
      </c>
      <c r="H2881" s="677"/>
      <c r="I2881" s="675"/>
      <c r="J2881" s="675" t="s">
        <v>34</v>
      </c>
      <c r="K2881" s="675"/>
      <c r="L2881" s="675"/>
      <c r="M2881" s="675"/>
      <c r="N2881" s="675" t="s">
        <v>34</v>
      </c>
      <c r="O2881" s="675"/>
      <c r="P2881" s="675"/>
      <c r="Q2881" s="678"/>
      <c r="R2881" s="675"/>
      <c r="S2881" s="679">
        <v>42136</v>
      </c>
      <c r="T2881" s="675"/>
      <c r="U2881" s="675"/>
      <c r="V2881" s="678"/>
      <c r="W2881" s="681"/>
    </row>
    <row r="2882" spans="1:23" ht="60">
      <c r="A2882" s="682" t="s">
        <v>6521</v>
      </c>
      <c r="B2882" s="675" t="s">
        <v>6522</v>
      </c>
      <c r="C2882" s="675" t="s">
        <v>6537</v>
      </c>
      <c r="D2882" s="675" t="s">
        <v>6538</v>
      </c>
      <c r="E2882" s="676" t="s">
        <v>6539</v>
      </c>
      <c r="F2882" s="675" t="s">
        <v>6540</v>
      </c>
      <c r="G2882" s="677">
        <v>39190</v>
      </c>
      <c r="H2882" s="677"/>
      <c r="I2882" s="675" t="s">
        <v>34</v>
      </c>
      <c r="J2882" s="675"/>
      <c r="K2882" s="675"/>
      <c r="L2882" s="675"/>
      <c r="M2882" s="675"/>
      <c r="N2882" s="675" t="s">
        <v>34</v>
      </c>
      <c r="O2882" s="675"/>
      <c r="P2882" s="675"/>
      <c r="Q2882" s="678"/>
      <c r="R2882" s="675"/>
      <c r="S2882" s="679">
        <v>42136</v>
      </c>
      <c r="T2882" s="675"/>
      <c r="U2882" s="675"/>
      <c r="V2882" s="678"/>
      <c r="W2882" s="681"/>
    </row>
    <row r="2883" spans="1:23" ht="45">
      <c r="A2883" s="682" t="s">
        <v>6521</v>
      </c>
      <c r="B2883" s="675" t="s">
        <v>6522</v>
      </c>
      <c r="C2883" s="675" t="s">
        <v>250</v>
      </c>
      <c r="D2883" s="675"/>
      <c r="E2883" s="676" t="s">
        <v>6541</v>
      </c>
      <c r="F2883" s="675" t="s">
        <v>6524</v>
      </c>
      <c r="G2883" s="677">
        <v>1991</v>
      </c>
      <c r="H2883" s="677"/>
      <c r="I2883" s="675" t="s">
        <v>34</v>
      </c>
      <c r="J2883" s="675"/>
      <c r="K2883" s="675"/>
      <c r="L2883" s="675"/>
      <c r="M2883" s="675"/>
      <c r="N2883" s="675" t="s">
        <v>34</v>
      </c>
      <c r="O2883" s="675"/>
      <c r="P2883" s="675"/>
      <c r="Q2883" s="678"/>
      <c r="R2883" s="675"/>
      <c r="S2883" s="679">
        <v>42136</v>
      </c>
      <c r="T2883" s="675"/>
      <c r="U2883" s="675"/>
      <c r="V2883" s="678"/>
      <c r="W2883" s="681"/>
    </row>
    <row r="2884" spans="1:23" ht="75">
      <c r="A2884" s="682" t="s">
        <v>6521</v>
      </c>
      <c r="B2884" s="675" t="s">
        <v>6522</v>
      </c>
      <c r="C2884" s="675" t="s">
        <v>60</v>
      </c>
      <c r="D2884" s="675">
        <v>101</v>
      </c>
      <c r="E2884" s="676" t="s">
        <v>6542</v>
      </c>
      <c r="F2884" s="675" t="s">
        <v>6543</v>
      </c>
      <c r="G2884" s="677">
        <v>38090</v>
      </c>
      <c r="H2884" s="677"/>
      <c r="I2884" s="675"/>
      <c r="J2884" s="675" t="s">
        <v>34</v>
      </c>
      <c r="K2884" s="675"/>
      <c r="L2884" s="675"/>
      <c r="M2884" s="675"/>
      <c r="N2884" s="675" t="s">
        <v>34</v>
      </c>
      <c r="O2884" s="675"/>
      <c r="P2884" s="675"/>
      <c r="Q2884" s="678"/>
      <c r="R2884" s="675"/>
      <c r="S2884" s="679">
        <v>42136</v>
      </c>
      <c r="T2884" s="675"/>
      <c r="U2884" s="675"/>
      <c r="V2884" s="678"/>
      <c r="W2884" s="681"/>
    </row>
    <row r="2885" spans="1:23" ht="45">
      <c r="A2885" s="682" t="s">
        <v>6521</v>
      </c>
      <c r="B2885" s="675" t="s">
        <v>6522</v>
      </c>
      <c r="C2885" s="675" t="s">
        <v>60</v>
      </c>
      <c r="D2885" s="675">
        <v>102</v>
      </c>
      <c r="E2885" s="676" t="s">
        <v>6544</v>
      </c>
      <c r="F2885" s="675" t="s">
        <v>6529</v>
      </c>
      <c r="G2885" s="677">
        <v>37722</v>
      </c>
      <c r="H2885" s="677"/>
      <c r="I2885" s="675"/>
      <c r="J2885" s="675" t="s">
        <v>34</v>
      </c>
      <c r="K2885" s="675"/>
      <c r="L2885" s="675"/>
      <c r="M2885" s="675"/>
      <c r="N2885" s="675" t="s">
        <v>34</v>
      </c>
      <c r="O2885" s="675"/>
      <c r="P2885" s="675"/>
      <c r="Q2885" s="678"/>
      <c r="R2885" s="675"/>
      <c r="S2885" s="679">
        <v>42136</v>
      </c>
      <c r="T2885" s="675"/>
      <c r="U2885" s="675"/>
      <c r="V2885" s="678"/>
      <c r="W2885" s="681"/>
    </row>
    <row r="2886" spans="1:23" ht="45">
      <c r="A2886" s="682" t="s">
        <v>6521</v>
      </c>
      <c r="B2886" s="675" t="s">
        <v>6522</v>
      </c>
      <c r="C2886" s="675" t="s">
        <v>60</v>
      </c>
      <c r="D2886" s="675">
        <v>157</v>
      </c>
      <c r="E2886" s="676" t="s">
        <v>6545</v>
      </c>
      <c r="F2886" s="675" t="s">
        <v>6529</v>
      </c>
      <c r="G2886" s="677">
        <v>34418</v>
      </c>
      <c r="H2886" s="677"/>
      <c r="I2886" s="675"/>
      <c r="J2886" s="675" t="s">
        <v>34</v>
      </c>
      <c r="K2886" s="675"/>
      <c r="L2886" s="675"/>
      <c r="M2886" s="675"/>
      <c r="N2886" s="675" t="s">
        <v>34</v>
      </c>
      <c r="O2886" s="675"/>
      <c r="P2886" s="675"/>
      <c r="Q2886" s="678"/>
      <c r="R2886" s="675"/>
      <c r="S2886" s="679">
        <v>42136</v>
      </c>
      <c r="T2886" s="675"/>
      <c r="U2886" s="675"/>
      <c r="V2886" s="678"/>
      <c r="W2886" s="681"/>
    </row>
    <row r="2887" spans="1:23" ht="45">
      <c r="A2887" s="682" t="s">
        <v>6521</v>
      </c>
      <c r="B2887" s="675" t="s">
        <v>6522</v>
      </c>
      <c r="C2887" s="675" t="s">
        <v>60</v>
      </c>
      <c r="D2887" s="675">
        <v>226</v>
      </c>
      <c r="E2887" s="676" t="s">
        <v>6546</v>
      </c>
      <c r="F2887" s="675" t="s">
        <v>6547</v>
      </c>
      <c r="G2887" s="677">
        <v>38014</v>
      </c>
      <c r="H2887" s="677"/>
      <c r="I2887" s="675" t="s">
        <v>34</v>
      </c>
      <c r="J2887" s="675"/>
      <c r="K2887" s="675"/>
      <c r="L2887" s="675"/>
      <c r="M2887" s="675"/>
      <c r="N2887" s="675" t="s">
        <v>34</v>
      </c>
      <c r="O2887" s="675"/>
      <c r="P2887" s="675"/>
      <c r="Q2887" s="678"/>
      <c r="R2887" s="675"/>
      <c r="S2887" s="679">
        <v>42136</v>
      </c>
      <c r="T2887" s="675"/>
      <c r="U2887" s="675"/>
      <c r="V2887" s="678"/>
      <c r="W2887" s="681"/>
    </row>
    <row r="2888" spans="1:23" ht="45">
      <c r="A2888" s="682" t="s">
        <v>6521</v>
      </c>
      <c r="B2888" s="675" t="s">
        <v>6522</v>
      </c>
      <c r="C2888" s="675" t="s">
        <v>60</v>
      </c>
      <c r="D2888" s="675">
        <v>339</v>
      </c>
      <c r="E2888" s="676" t="s">
        <v>6548</v>
      </c>
      <c r="F2888" s="675" t="s">
        <v>6524</v>
      </c>
      <c r="G2888" s="677">
        <v>38954</v>
      </c>
      <c r="H2888" s="677"/>
      <c r="I2888" s="675"/>
      <c r="J2888" s="675"/>
      <c r="K2888" s="675" t="s">
        <v>34</v>
      </c>
      <c r="L2888" s="675"/>
      <c r="M2888" s="675"/>
      <c r="N2888" s="675" t="s">
        <v>34</v>
      </c>
      <c r="O2888" s="675"/>
      <c r="P2888" s="675"/>
      <c r="Q2888" s="678"/>
      <c r="R2888" s="675"/>
      <c r="S2888" s="679">
        <v>42136</v>
      </c>
      <c r="T2888" s="675"/>
      <c r="U2888" s="675"/>
      <c r="V2888" s="678"/>
      <c r="W2888" s="681"/>
    </row>
    <row r="2889" spans="1:23" ht="75">
      <c r="A2889" s="682" t="s">
        <v>6521</v>
      </c>
      <c r="B2889" s="675" t="s">
        <v>6522</v>
      </c>
      <c r="C2889" s="675" t="s">
        <v>60</v>
      </c>
      <c r="D2889" s="675">
        <v>348</v>
      </c>
      <c r="E2889" s="676" t="s">
        <v>6549</v>
      </c>
      <c r="F2889" s="675" t="s">
        <v>6529</v>
      </c>
      <c r="G2889" s="677">
        <v>34879</v>
      </c>
      <c r="H2889" s="677"/>
      <c r="I2889" s="675"/>
      <c r="J2889" s="675" t="s">
        <v>34</v>
      </c>
      <c r="K2889" s="675"/>
      <c r="L2889" s="675"/>
      <c r="M2889" s="675"/>
      <c r="N2889" s="675" t="s">
        <v>34</v>
      </c>
      <c r="O2889" s="675"/>
      <c r="P2889" s="675"/>
      <c r="Q2889" s="678"/>
      <c r="R2889" s="675"/>
      <c r="S2889" s="679">
        <v>42136</v>
      </c>
      <c r="T2889" s="675"/>
      <c r="U2889" s="675"/>
      <c r="V2889" s="678"/>
      <c r="W2889" s="681"/>
    </row>
    <row r="2890" spans="1:23" s="6" customFormat="1" ht="169.5" customHeight="1">
      <c r="A2890" s="682" t="s">
        <v>6521</v>
      </c>
      <c r="B2890" s="675" t="s">
        <v>6522</v>
      </c>
      <c r="C2890" s="675" t="s">
        <v>60</v>
      </c>
      <c r="D2890" s="675">
        <v>349</v>
      </c>
      <c r="E2890" s="676" t="s">
        <v>6550</v>
      </c>
      <c r="F2890" s="675" t="s">
        <v>6529</v>
      </c>
      <c r="G2890" s="677">
        <v>34879</v>
      </c>
      <c r="H2890" s="677"/>
      <c r="I2890" s="675"/>
      <c r="J2890" s="675" t="s">
        <v>34</v>
      </c>
      <c r="K2890" s="675"/>
      <c r="L2890" s="675"/>
      <c r="M2890" s="675"/>
      <c r="N2890" s="675" t="s">
        <v>34</v>
      </c>
      <c r="O2890" s="675"/>
      <c r="P2890" s="675"/>
      <c r="Q2890" s="678"/>
      <c r="R2890" s="675"/>
      <c r="S2890" s="679">
        <v>42136</v>
      </c>
      <c r="T2890" s="675"/>
      <c r="U2890" s="675"/>
      <c r="V2890" s="678"/>
      <c r="W2890" s="681"/>
    </row>
    <row r="2891" spans="1:23" ht="45">
      <c r="A2891" s="682" t="s">
        <v>6521</v>
      </c>
      <c r="B2891" s="675" t="s">
        <v>6522</v>
      </c>
      <c r="C2891" s="675" t="s">
        <v>60</v>
      </c>
      <c r="D2891" s="675">
        <v>367</v>
      </c>
      <c r="E2891" s="676" t="s">
        <v>6551</v>
      </c>
      <c r="F2891" s="675" t="s">
        <v>6529</v>
      </c>
      <c r="G2891" s="677">
        <v>37496</v>
      </c>
      <c r="H2891" s="677"/>
      <c r="I2891" s="675"/>
      <c r="J2891" s="675" t="s">
        <v>34</v>
      </c>
      <c r="K2891" s="675"/>
      <c r="L2891" s="675"/>
      <c r="M2891" s="675"/>
      <c r="N2891" s="675" t="s">
        <v>34</v>
      </c>
      <c r="O2891" s="675"/>
      <c r="P2891" s="675"/>
      <c r="Q2891" s="678"/>
      <c r="R2891" s="675"/>
      <c r="S2891" s="679">
        <v>42136</v>
      </c>
      <c r="T2891" s="675"/>
      <c r="U2891" s="675"/>
      <c r="V2891" s="678"/>
      <c r="W2891" s="681"/>
    </row>
    <row r="2892" spans="1:23" s="6" customFormat="1" ht="45">
      <c r="A2892" s="682" t="s">
        <v>6521</v>
      </c>
      <c r="B2892" s="675" t="s">
        <v>6522</v>
      </c>
      <c r="C2892" s="675" t="s">
        <v>60</v>
      </c>
      <c r="D2892" s="675">
        <v>370</v>
      </c>
      <c r="E2892" s="676" t="s">
        <v>6552</v>
      </c>
      <c r="F2892" s="675" t="s">
        <v>6529</v>
      </c>
      <c r="G2892" s="677">
        <v>37498</v>
      </c>
      <c r="H2892" s="677"/>
      <c r="I2892" s="675"/>
      <c r="J2892" s="675" t="s">
        <v>34</v>
      </c>
      <c r="K2892" s="675"/>
      <c r="L2892" s="675"/>
      <c r="M2892" s="675"/>
      <c r="N2892" s="675" t="s">
        <v>34</v>
      </c>
      <c r="O2892" s="675"/>
      <c r="P2892" s="675"/>
      <c r="Q2892" s="678"/>
      <c r="R2892" s="675"/>
      <c r="S2892" s="679">
        <v>42136</v>
      </c>
      <c r="T2892" s="675"/>
      <c r="U2892" s="675"/>
      <c r="V2892" s="678"/>
      <c r="W2892" s="681"/>
    </row>
    <row r="2893" spans="1:23" ht="45">
      <c r="A2893" s="682" t="s">
        <v>6521</v>
      </c>
      <c r="B2893" s="675" t="s">
        <v>6522</v>
      </c>
      <c r="C2893" s="675" t="s">
        <v>60</v>
      </c>
      <c r="D2893" s="675">
        <v>414</v>
      </c>
      <c r="E2893" s="676" t="s">
        <v>6546</v>
      </c>
      <c r="F2893" s="675" t="s">
        <v>6547</v>
      </c>
      <c r="G2893" s="677">
        <v>36964</v>
      </c>
      <c r="H2893" s="677"/>
      <c r="I2893" s="675" t="s">
        <v>34</v>
      </c>
      <c r="J2893" s="675"/>
      <c r="K2893" s="675"/>
      <c r="L2893" s="675"/>
      <c r="M2893" s="675"/>
      <c r="N2893" s="675" t="s">
        <v>34</v>
      </c>
      <c r="O2893" s="675"/>
      <c r="P2893" s="675"/>
      <c r="Q2893" s="678"/>
      <c r="R2893" s="675"/>
      <c r="S2893" s="679">
        <v>42136</v>
      </c>
      <c r="T2893" s="675"/>
      <c r="U2893" s="675"/>
      <c r="V2893" s="678"/>
      <c r="W2893" s="681"/>
    </row>
    <row r="2894" spans="1:23" ht="60">
      <c r="A2894" s="682" t="s">
        <v>6521</v>
      </c>
      <c r="B2894" s="675" t="s">
        <v>6522</v>
      </c>
      <c r="C2894" s="675" t="s">
        <v>60</v>
      </c>
      <c r="D2894" s="675">
        <v>495</v>
      </c>
      <c r="E2894" s="676" t="s">
        <v>6553</v>
      </c>
      <c r="F2894" s="675" t="s">
        <v>6529</v>
      </c>
      <c r="G2894" s="677">
        <v>35277</v>
      </c>
      <c r="H2894" s="677"/>
      <c r="I2894" s="675"/>
      <c r="J2894" s="675" t="s">
        <v>34</v>
      </c>
      <c r="K2894" s="675"/>
      <c r="L2894" s="675"/>
      <c r="M2894" s="675"/>
      <c r="N2894" s="675" t="s">
        <v>34</v>
      </c>
      <c r="O2894" s="675"/>
      <c r="P2894" s="675"/>
      <c r="Q2894" s="678"/>
      <c r="R2894" s="675"/>
      <c r="S2894" s="679">
        <v>42136</v>
      </c>
      <c r="T2894" s="675"/>
      <c r="U2894" s="675"/>
      <c r="V2894" s="678"/>
      <c r="W2894" s="681"/>
    </row>
    <row r="2895" spans="1:23" ht="60">
      <c r="A2895" s="682" t="s">
        <v>6521</v>
      </c>
      <c r="B2895" s="675" t="s">
        <v>6522</v>
      </c>
      <c r="C2895" s="675" t="s">
        <v>60</v>
      </c>
      <c r="D2895" s="675">
        <v>601</v>
      </c>
      <c r="E2895" s="676" t="s">
        <v>838</v>
      </c>
      <c r="F2895" s="675" t="s">
        <v>6543</v>
      </c>
      <c r="G2895" s="677">
        <v>41995</v>
      </c>
      <c r="H2895" s="677"/>
      <c r="I2895" s="675"/>
      <c r="J2895" s="675" t="s">
        <v>34</v>
      </c>
      <c r="K2895" s="675"/>
      <c r="L2895" s="675"/>
      <c r="M2895" s="675"/>
      <c r="N2895" s="675" t="s">
        <v>34</v>
      </c>
      <c r="O2895" s="675"/>
      <c r="P2895" s="675"/>
      <c r="Q2895" s="678"/>
      <c r="R2895" s="675"/>
      <c r="S2895" s="679">
        <v>42136</v>
      </c>
      <c r="T2895" s="675"/>
      <c r="U2895" s="675"/>
      <c r="V2895" s="678"/>
      <c r="W2895" s="681"/>
    </row>
    <row r="2896" spans="1:23" ht="90">
      <c r="A2896" s="682" t="s">
        <v>6521</v>
      </c>
      <c r="B2896" s="675" t="s">
        <v>6522</v>
      </c>
      <c r="C2896" s="675" t="s">
        <v>60</v>
      </c>
      <c r="D2896" s="675">
        <v>606</v>
      </c>
      <c r="E2896" s="676" t="s">
        <v>6554</v>
      </c>
      <c r="F2896" s="675" t="s">
        <v>6524</v>
      </c>
      <c r="G2896" s="677">
        <v>40899</v>
      </c>
      <c r="H2896" s="677"/>
      <c r="I2896" s="675"/>
      <c r="J2896" s="675" t="s">
        <v>34</v>
      </c>
      <c r="K2896" s="675"/>
      <c r="L2896" s="675"/>
      <c r="M2896" s="675"/>
      <c r="N2896" s="675" t="s">
        <v>34</v>
      </c>
      <c r="O2896" s="675"/>
      <c r="P2896" s="675"/>
      <c r="Q2896" s="678"/>
      <c r="R2896" s="675"/>
      <c r="S2896" s="679">
        <v>42136</v>
      </c>
      <c r="T2896" s="675"/>
      <c r="U2896" s="675"/>
      <c r="V2896" s="678"/>
      <c r="W2896" s="681"/>
    </row>
    <row r="2897" spans="1:23" ht="60">
      <c r="A2897" s="682" t="s">
        <v>6521</v>
      </c>
      <c r="B2897" s="675" t="s">
        <v>6522</v>
      </c>
      <c r="C2897" s="675" t="s">
        <v>60</v>
      </c>
      <c r="D2897" s="675">
        <v>654</v>
      </c>
      <c r="E2897" s="676" t="s">
        <v>3565</v>
      </c>
      <c r="F2897" s="675" t="s">
        <v>6524</v>
      </c>
      <c r="G2897" s="677">
        <v>40905</v>
      </c>
      <c r="H2897" s="677"/>
      <c r="I2897" s="675"/>
      <c r="J2897" s="675" t="s">
        <v>34</v>
      </c>
      <c r="K2897" s="675"/>
      <c r="L2897" s="675"/>
      <c r="M2897" s="675"/>
      <c r="N2897" s="675"/>
      <c r="O2897" s="675" t="s">
        <v>34</v>
      </c>
      <c r="P2897" s="675"/>
      <c r="Q2897" s="678" t="s">
        <v>6555</v>
      </c>
      <c r="R2897" s="675"/>
      <c r="S2897" s="679">
        <v>42136</v>
      </c>
      <c r="T2897" s="675"/>
      <c r="U2897" s="675"/>
      <c r="V2897" s="678"/>
      <c r="W2897" s="681"/>
    </row>
    <row r="2898" spans="1:23" ht="60">
      <c r="A2898" s="682" t="s">
        <v>6521</v>
      </c>
      <c r="B2898" s="675" t="s">
        <v>6522</v>
      </c>
      <c r="C2898" s="675" t="s">
        <v>60</v>
      </c>
      <c r="D2898" s="675">
        <v>655</v>
      </c>
      <c r="E2898" s="676" t="s">
        <v>6556</v>
      </c>
      <c r="F2898" s="675" t="s">
        <v>6524</v>
      </c>
      <c r="G2898" s="677">
        <v>40905</v>
      </c>
      <c r="H2898" s="677"/>
      <c r="I2898" s="675"/>
      <c r="J2898" s="675" t="s">
        <v>34</v>
      </c>
      <c r="K2898" s="675"/>
      <c r="L2898" s="675"/>
      <c r="M2898" s="675"/>
      <c r="N2898" s="675" t="s">
        <v>34</v>
      </c>
      <c r="O2898" s="675"/>
      <c r="P2898" s="675"/>
      <c r="Q2898" s="678"/>
      <c r="R2898" s="675"/>
      <c r="S2898" s="679">
        <v>42136</v>
      </c>
      <c r="T2898" s="675"/>
      <c r="U2898" s="675"/>
      <c r="V2898" s="678"/>
      <c r="W2898" s="681"/>
    </row>
    <row r="2899" spans="1:23" ht="45">
      <c r="A2899" s="682" t="s">
        <v>6521</v>
      </c>
      <c r="B2899" s="675" t="s">
        <v>6522</v>
      </c>
      <c r="C2899" s="675" t="s">
        <v>60</v>
      </c>
      <c r="D2899" s="675">
        <v>1474</v>
      </c>
      <c r="E2899" s="676" t="s">
        <v>6557</v>
      </c>
      <c r="F2899" s="675" t="s">
        <v>6540</v>
      </c>
      <c r="G2899" s="677">
        <v>35580</v>
      </c>
      <c r="H2899" s="677"/>
      <c r="I2899" s="675" t="s">
        <v>34</v>
      </c>
      <c r="J2899" s="675"/>
      <c r="K2899" s="675"/>
      <c r="L2899" s="675"/>
      <c r="M2899" s="675"/>
      <c r="N2899" s="675" t="s">
        <v>34</v>
      </c>
      <c r="O2899" s="675"/>
      <c r="P2899" s="675"/>
      <c r="Q2899" s="678"/>
      <c r="R2899" s="675"/>
      <c r="S2899" s="679">
        <v>42136</v>
      </c>
      <c r="T2899" s="675"/>
      <c r="U2899" s="675"/>
      <c r="V2899" s="678"/>
      <c r="W2899" s="681"/>
    </row>
    <row r="2900" spans="1:23" ht="45">
      <c r="A2900" s="682" t="s">
        <v>6521</v>
      </c>
      <c r="B2900" s="675" t="s">
        <v>6522</v>
      </c>
      <c r="C2900" s="675" t="s">
        <v>60</v>
      </c>
      <c r="D2900" s="675">
        <v>1510</v>
      </c>
      <c r="E2900" s="676" t="s">
        <v>6558</v>
      </c>
      <c r="F2900" s="675" t="s">
        <v>6559</v>
      </c>
      <c r="G2900" s="677">
        <v>41472</v>
      </c>
      <c r="H2900" s="677"/>
      <c r="I2900" s="675" t="s">
        <v>34</v>
      </c>
      <c r="J2900" s="675"/>
      <c r="K2900" s="675"/>
      <c r="L2900" s="675"/>
      <c r="M2900" s="675"/>
      <c r="N2900" s="675" t="s">
        <v>34</v>
      </c>
      <c r="O2900" s="675"/>
      <c r="P2900" s="675"/>
      <c r="Q2900" s="678"/>
      <c r="R2900" s="675"/>
      <c r="S2900" s="679">
        <v>42136</v>
      </c>
      <c r="T2900" s="675"/>
      <c r="U2900" s="675"/>
      <c r="V2900" s="678"/>
      <c r="W2900" s="681"/>
    </row>
    <row r="2901" spans="1:23" ht="45">
      <c r="A2901" s="682" t="s">
        <v>6521</v>
      </c>
      <c r="B2901" s="675" t="s">
        <v>6522</v>
      </c>
      <c r="C2901" s="675" t="s">
        <v>60</v>
      </c>
      <c r="D2901" s="675">
        <v>1513</v>
      </c>
      <c r="E2901" s="676" t="s">
        <v>6560</v>
      </c>
      <c r="F2901" s="675" t="s">
        <v>6540</v>
      </c>
      <c r="G2901" s="677">
        <v>36011</v>
      </c>
      <c r="H2901" s="677"/>
      <c r="I2901" s="675" t="s">
        <v>34</v>
      </c>
      <c r="J2901" s="675"/>
      <c r="K2901" s="675"/>
      <c r="L2901" s="675"/>
      <c r="M2901" s="675"/>
      <c r="N2901" s="675" t="s">
        <v>34</v>
      </c>
      <c r="O2901" s="675"/>
      <c r="P2901" s="675"/>
      <c r="Q2901" s="678"/>
      <c r="R2901" s="675"/>
      <c r="S2901" s="679">
        <v>42136</v>
      </c>
      <c r="T2901" s="675"/>
      <c r="U2901" s="675"/>
      <c r="V2901" s="678"/>
      <c r="W2901" s="681"/>
    </row>
    <row r="2902" spans="1:23" ht="45">
      <c r="A2902" s="682" t="s">
        <v>6521</v>
      </c>
      <c r="B2902" s="675" t="s">
        <v>6522</v>
      </c>
      <c r="C2902" s="675" t="s">
        <v>60</v>
      </c>
      <c r="D2902" s="675">
        <v>2591</v>
      </c>
      <c r="E2902" s="676" t="s">
        <v>6561</v>
      </c>
      <c r="F2902" s="675" t="s">
        <v>6562</v>
      </c>
      <c r="G2902" s="677">
        <v>33590</v>
      </c>
      <c r="H2902" s="677"/>
      <c r="I2902" s="675" t="s">
        <v>34</v>
      </c>
      <c r="J2902" s="675"/>
      <c r="K2902" s="675"/>
      <c r="L2902" s="675"/>
      <c r="M2902" s="675"/>
      <c r="N2902" s="675" t="s">
        <v>34</v>
      </c>
      <c r="O2902" s="675"/>
      <c r="P2902" s="675"/>
      <c r="Q2902" s="678"/>
      <c r="R2902" s="675"/>
      <c r="S2902" s="679">
        <v>42136</v>
      </c>
      <c r="T2902" s="675"/>
      <c r="U2902" s="675"/>
      <c r="V2902" s="678"/>
      <c r="W2902" s="681"/>
    </row>
    <row r="2903" spans="1:23" ht="45">
      <c r="A2903" s="682" t="s">
        <v>6521</v>
      </c>
      <c r="B2903" s="675" t="s">
        <v>6522</v>
      </c>
      <c r="C2903" s="675" t="s">
        <v>60</v>
      </c>
      <c r="D2903" s="675">
        <v>2609</v>
      </c>
      <c r="E2903" s="676" t="s">
        <v>6563</v>
      </c>
      <c r="F2903" s="675" t="s">
        <v>6527</v>
      </c>
      <c r="G2903" s="677">
        <v>41257</v>
      </c>
      <c r="H2903" s="677"/>
      <c r="I2903" s="675" t="s">
        <v>34</v>
      </c>
      <c r="J2903" s="675"/>
      <c r="K2903" s="675"/>
      <c r="L2903" s="675"/>
      <c r="M2903" s="675"/>
      <c r="N2903" s="675" t="s">
        <v>34</v>
      </c>
      <c r="O2903" s="675"/>
      <c r="P2903" s="675"/>
      <c r="Q2903" s="678"/>
      <c r="R2903" s="675"/>
      <c r="S2903" s="679">
        <v>42136</v>
      </c>
      <c r="T2903" s="675"/>
      <c r="U2903" s="675"/>
      <c r="V2903" s="678"/>
      <c r="W2903" s="681"/>
    </row>
    <row r="2904" spans="1:23" ht="60">
      <c r="A2904" s="682" t="s">
        <v>6521</v>
      </c>
      <c r="B2904" s="675" t="s">
        <v>6522</v>
      </c>
      <c r="C2904" s="675" t="s">
        <v>60</v>
      </c>
      <c r="D2904" s="675">
        <v>3798</v>
      </c>
      <c r="E2904" s="676" t="s">
        <v>6564</v>
      </c>
      <c r="F2904" s="675" t="s">
        <v>6540</v>
      </c>
      <c r="G2904" s="677">
        <v>37981</v>
      </c>
      <c r="H2904" s="677"/>
      <c r="I2904" s="675" t="s">
        <v>34</v>
      </c>
      <c r="J2904" s="675"/>
      <c r="K2904" s="675"/>
      <c r="L2904" s="675"/>
      <c r="M2904" s="675"/>
      <c r="N2904" s="675" t="s">
        <v>34</v>
      </c>
      <c r="O2904" s="675"/>
      <c r="P2904" s="675"/>
      <c r="Q2904" s="678"/>
      <c r="R2904" s="675"/>
      <c r="S2904" s="679">
        <v>42136</v>
      </c>
      <c r="T2904" s="675"/>
      <c r="U2904" s="675"/>
      <c r="V2904" s="678"/>
      <c r="W2904" s="681"/>
    </row>
    <row r="2905" spans="1:23" ht="75">
      <c r="A2905" s="682" t="s">
        <v>6521</v>
      </c>
      <c r="B2905" s="675" t="s">
        <v>6522</v>
      </c>
      <c r="C2905" s="675" t="s">
        <v>60</v>
      </c>
      <c r="D2905" s="675">
        <v>75</v>
      </c>
      <c r="E2905" s="676" t="s">
        <v>6565</v>
      </c>
      <c r="F2905" s="675" t="s">
        <v>6529</v>
      </c>
      <c r="G2905" s="677">
        <v>33294</v>
      </c>
      <c r="H2905" s="677"/>
      <c r="I2905" s="675"/>
      <c r="J2905" s="675" t="s">
        <v>34</v>
      </c>
      <c r="K2905" s="675"/>
      <c r="L2905" s="675"/>
      <c r="M2905" s="675"/>
      <c r="N2905" s="675" t="s">
        <v>34</v>
      </c>
      <c r="O2905" s="675"/>
      <c r="P2905" s="675"/>
      <c r="Q2905" s="678"/>
      <c r="R2905" s="675"/>
      <c r="S2905" s="679">
        <v>42136</v>
      </c>
      <c r="T2905" s="675"/>
      <c r="U2905" s="675"/>
      <c r="V2905" s="678"/>
      <c r="W2905" s="681"/>
    </row>
    <row r="2906" spans="1:23" ht="60">
      <c r="A2906" s="682" t="s">
        <v>6521</v>
      </c>
      <c r="B2906" s="675" t="s">
        <v>6522</v>
      </c>
      <c r="C2906" s="675" t="s">
        <v>60</v>
      </c>
      <c r="D2906" s="675">
        <v>563</v>
      </c>
      <c r="E2906" s="676" t="s">
        <v>6566</v>
      </c>
      <c r="F2906" s="675" t="s">
        <v>6529</v>
      </c>
      <c r="G2906" s="677">
        <v>39080</v>
      </c>
      <c r="H2906" s="677"/>
      <c r="I2906" s="675"/>
      <c r="J2906" s="675" t="s">
        <v>34</v>
      </c>
      <c r="K2906" s="675"/>
      <c r="L2906" s="675"/>
      <c r="M2906" s="675"/>
      <c r="N2906" s="675" t="s">
        <v>34</v>
      </c>
      <c r="O2906" s="675"/>
      <c r="P2906" s="675"/>
      <c r="Q2906" s="678"/>
      <c r="R2906" s="675"/>
      <c r="S2906" s="679">
        <v>42136</v>
      </c>
      <c r="T2906" s="675"/>
      <c r="U2906" s="675"/>
      <c r="V2906" s="678"/>
      <c r="W2906" s="681"/>
    </row>
    <row r="2907" spans="1:23" ht="45">
      <c r="A2907" s="682" t="s">
        <v>6521</v>
      </c>
      <c r="B2907" s="675" t="s">
        <v>6522</v>
      </c>
      <c r="C2907" s="675" t="s">
        <v>60</v>
      </c>
      <c r="D2907" s="675">
        <v>566</v>
      </c>
      <c r="E2907" s="676" t="s">
        <v>6567</v>
      </c>
      <c r="F2907" s="675" t="s">
        <v>6529</v>
      </c>
      <c r="G2907" s="677">
        <v>39080</v>
      </c>
      <c r="H2907" s="677"/>
      <c r="I2907" s="675"/>
      <c r="J2907" s="675" t="s">
        <v>34</v>
      </c>
      <c r="K2907" s="675"/>
      <c r="L2907" s="675"/>
      <c r="M2907" s="675"/>
      <c r="N2907" s="675" t="s">
        <v>34</v>
      </c>
      <c r="O2907" s="675"/>
      <c r="P2907" s="675"/>
      <c r="Q2907" s="678"/>
      <c r="R2907" s="675"/>
      <c r="S2907" s="679">
        <v>42136</v>
      </c>
      <c r="T2907" s="675"/>
      <c r="U2907" s="675"/>
      <c r="V2907" s="678"/>
      <c r="W2907" s="681"/>
    </row>
    <row r="2908" spans="1:23" ht="90">
      <c r="A2908" s="682" t="s">
        <v>6521</v>
      </c>
      <c r="B2908" s="675" t="s">
        <v>6522</v>
      </c>
      <c r="C2908" s="675" t="s">
        <v>60</v>
      </c>
      <c r="D2908" s="675">
        <v>591</v>
      </c>
      <c r="E2908" s="676" t="s">
        <v>6568</v>
      </c>
      <c r="F2908" s="675" t="s">
        <v>6529</v>
      </c>
      <c r="G2908" s="677">
        <v>40176</v>
      </c>
      <c r="H2908" s="677"/>
      <c r="I2908" s="675"/>
      <c r="J2908" s="675" t="s">
        <v>34</v>
      </c>
      <c r="K2908" s="675"/>
      <c r="L2908" s="675"/>
      <c r="M2908" s="675"/>
      <c r="N2908" s="675" t="s">
        <v>34</v>
      </c>
      <c r="O2908" s="675"/>
      <c r="P2908" s="675"/>
      <c r="Q2908" s="678"/>
      <c r="R2908" s="675"/>
      <c r="S2908" s="679">
        <v>42136</v>
      </c>
      <c r="T2908" s="675"/>
      <c r="U2908" s="675"/>
      <c r="V2908" s="678"/>
      <c r="W2908" s="681"/>
    </row>
    <row r="2909" spans="1:23" ht="60">
      <c r="A2909" s="682" t="s">
        <v>6521</v>
      </c>
      <c r="B2909" s="675" t="s">
        <v>6522</v>
      </c>
      <c r="C2909" s="675" t="s">
        <v>60</v>
      </c>
      <c r="D2909" s="675">
        <v>861</v>
      </c>
      <c r="E2909" s="676" t="s">
        <v>6569</v>
      </c>
      <c r="F2909" s="675" t="s">
        <v>6529</v>
      </c>
      <c r="G2909" s="677">
        <v>33582</v>
      </c>
      <c r="H2909" s="677"/>
      <c r="I2909" s="675"/>
      <c r="J2909" s="675" t="s">
        <v>34</v>
      </c>
      <c r="K2909" s="675"/>
      <c r="L2909" s="675"/>
      <c r="M2909" s="675"/>
      <c r="N2909" s="675" t="s">
        <v>34</v>
      </c>
      <c r="O2909" s="675"/>
      <c r="P2909" s="675"/>
      <c r="Q2909" s="678"/>
      <c r="R2909" s="675"/>
      <c r="S2909" s="679">
        <v>42136</v>
      </c>
      <c r="T2909" s="675"/>
      <c r="U2909" s="675"/>
      <c r="V2909" s="678"/>
      <c r="W2909" s="681"/>
    </row>
    <row r="2910" spans="1:23" ht="45">
      <c r="A2910" s="682" t="s">
        <v>6521</v>
      </c>
      <c r="B2910" s="675" t="s">
        <v>6522</v>
      </c>
      <c r="C2910" s="675" t="s">
        <v>60</v>
      </c>
      <c r="D2910" s="675">
        <v>1748</v>
      </c>
      <c r="E2910" s="676" t="s">
        <v>6570</v>
      </c>
      <c r="F2910" s="675" t="s">
        <v>6540</v>
      </c>
      <c r="G2910" s="677">
        <v>34984</v>
      </c>
      <c r="H2910" s="677"/>
      <c r="I2910" s="675" t="s">
        <v>34</v>
      </c>
      <c r="J2910" s="675"/>
      <c r="K2910" s="675"/>
      <c r="L2910" s="675"/>
      <c r="M2910" s="675"/>
      <c r="N2910" s="675" t="s">
        <v>34</v>
      </c>
      <c r="O2910" s="675"/>
      <c r="P2910" s="675"/>
      <c r="Q2910" s="678"/>
      <c r="R2910" s="675"/>
      <c r="S2910" s="679">
        <v>42136</v>
      </c>
      <c r="T2910" s="675"/>
      <c r="U2910" s="675"/>
      <c r="V2910" s="678"/>
      <c r="W2910" s="681"/>
    </row>
    <row r="2911" spans="1:23" ht="60">
      <c r="A2911" s="682" t="s">
        <v>6521</v>
      </c>
      <c r="B2911" s="675" t="s">
        <v>6522</v>
      </c>
      <c r="C2911" s="675" t="s">
        <v>382</v>
      </c>
      <c r="D2911" s="675">
        <v>254</v>
      </c>
      <c r="E2911" s="676" t="s">
        <v>6571</v>
      </c>
      <c r="F2911" s="675" t="s">
        <v>6547</v>
      </c>
      <c r="G2911" s="677">
        <v>36577</v>
      </c>
      <c r="H2911" s="677"/>
      <c r="I2911" s="675" t="s">
        <v>34</v>
      </c>
      <c r="J2911" s="675"/>
      <c r="K2911" s="675"/>
      <c r="L2911" s="675"/>
      <c r="M2911" s="675"/>
      <c r="N2911" s="675" t="s">
        <v>34</v>
      </c>
      <c r="O2911" s="675"/>
      <c r="P2911" s="675"/>
      <c r="Q2911" s="678" t="s">
        <v>6572</v>
      </c>
      <c r="R2911" s="675"/>
      <c r="S2911" s="679">
        <v>42136</v>
      </c>
      <c r="T2911" s="675"/>
      <c r="U2911" s="675"/>
      <c r="V2911" s="678"/>
      <c r="W2911" s="681"/>
    </row>
    <row r="2912" spans="1:23" ht="45">
      <c r="A2912" s="682" t="s">
        <v>6521</v>
      </c>
      <c r="B2912" s="675" t="s">
        <v>6522</v>
      </c>
      <c r="C2912" s="675" t="s">
        <v>382</v>
      </c>
      <c r="D2912" s="675">
        <v>2158</v>
      </c>
      <c r="E2912" s="676" t="s">
        <v>6573</v>
      </c>
      <c r="F2912" s="675" t="s">
        <v>6524</v>
      </c>
      <c r="G2912" s="677">
        <v>17708</v>
      </c>
      <c r="H2912" s="677"/>
      <c r="I2912" s="675" t="s">
        <v>34</v>
      </c>
      <c r="J2912" s="675"/>
      <c r="K2912" s="675"/>
      <c r="L2912" s="675"/>
      <c r="M2912" s="675"/>
      <c r="N2912" s="675" t="s">
        <v>34</v>
      </c>
      <c r="O2912" s="675"/>
      <c r="P2912" s="675"/>
      <c r="Q2912" s="678"/>
      <c r="R2912" s="675"/>
      <c r="S2912" s="679">
        <v>42136</v>
      </c>
      <c r="T2912" s="675"/>
      <c r="U2912" s="675"/>
      <c r="V2912" s="678"/>
      <c r="W2912" s="681"/>
    </row>
    <row r="2913" spans="1:23" ht="45">
      <c r="A2913" s="682" t="s">
        <v>6521</v>
      </c>
      <c r="B2913" s="675" t="s">
        <v>6522</v>
      </c>
      <c r="C2913" s="675" t="s">
        <v>382</v>
      </c>
      <c r="D2913" s="675">
        <v>2663</v>
      </c>
      <c r="E2913" s="676" t="s">
        <v>3513</v>
      </c>
      <c r="F2913" s="675" t="s">
        <v>6574</v>
      </c>
      <c r="G2913" s="677">
        <v>18480</v>
      </c>
      <c r="H2913" s="677"/>
      <c r="I2913" s="675" t="s">
        <v>34</v>
      </c>
      <c r="J2913" s="675"/>
      <c r="K2913" s="675"/>
      <c r="L2913" s="675"/>
      <c r="M2913" s="675"/>
      <c r="N2913" s="675"/>
      <c r="O2913" s="675" t="s">
        <v>34</v>
      </c>
      <c r="P2913" s="675"/>
      <c r="Q2913" s="678"/>
      <c r="R2913" s="675"/>
      <c r="S2913" s="679">
        <v>42136</v>
      </c>
      <c r="T2913" s="675"/>
      <c r="U2913" s="675"/>
      <c r="V2913" s="678"/>
      <c r="W2913" s="681"/>
    </row>
    <row r="2914" spans="1:23" ht="75">
      <c r="A2914" s="682" t="s">
        <v>6521</v>
      </c>
      <c r="B2914" s="675" t="s">
        <v>6522</v>
      </c>
      <c r="C2914" s="675" t="s">
        <v>382</v>
      </c>
      <c r="D2914" s="675" t="s">
        <v>6575</v>
      </c>
      <c r="E2914" s="676" t="s">
        <v>3624</v>
      </c>
      <c r="F2914" s="675" t="s">
        <v>6576</v>
      </c>
      <c r="G2914" s="677">
        <v>40918</v>
      </c>
      <c r="H2914" s="677"/>
      <c r="I2914" s="675" t="s">
        <v>34</v>
      </c>
      <c r="J2914" s="675"/>
      <c r="K2914" s="675"/>
      <c r="L2914" s="675"/>
      <c r="M2914" s="675"/>
      <c r="N2914" s="675" t="s">
        <v>34</v>
      </c>
      <c r="O2914" s="675"/>
      <c r="P2914" s="675"/>
      <c r="Q2914" s="678"/>
      <c r="R2914" s="675"/>
      <c r="S2914" s="679">
        <v>42136</v>
      </c>
      <c r="T2914" s="675"/>
      <c r="U2914" s="675"/>
      <c r="V2914" s="678"/>
      <c r="W2914" s="681"/>
    </row>
    <row r="2915" spans="1:23" ht="45">
      <c r="A2915" s="682" t="s">
        <v>6521</v>
      </c>
      <c r="B2915" s="675" t="s">
        <v>6522</v>
      </c>
      <c r="C2915" s="675" t="s">
        <v>83</v>
      </c>
      <c r="D2915" s="675">
        <v>100</v>
      </c>
      <c r="E2915" s="676" t="s">
        <v>6577</v>
      </c>
      <c r="F2915" s="675" t="s">
        <v>6524</v>
      </c>
      <c r="G2915" s="677">
        <v>34326</v>
      </c>
      <c r="H2915" s="677"/>
      <c r="I2915" s="675" t="s">
        <v>34</v>
      </c>
      <c r="J2915" s="675"/>
      <c r="K2915" s="675"/>
      <c r="L2915" s="675"/>
      <c r="M2915" s="675"/>
      <c r="N2915" s="675" t="s">
        <v>34</v>
      </c>
      <c r="O2915" s="675"/>
      <c r="P2915" s="675"/>
      <c r="Q2915" s="678"/>
      <c r="R2915" s="675"/>
      <c r="S2915" s="679">
        <v>42136</v>
      </c>
      <c r="T2915" s="675"/>
      <c r="U2915" s="675"/>
      <c r="V2915" s="678"/>
      <c r="W2915" s="681"/>
    </row>
    <row r="2916" spans="1:23" ht="45">
      <c r="A2916" s="682" t="s">
        <v>6521</v>
      </c>
      <c r="B2916" s="675" t="s">
        <v>6522</v>
      </c>
      <c r="C2916" s="675" t="s">
        <v>83</v>
      </c>
      <c r="D2916" s="675">
        <v>171</v>
      </c>
      <c r="E2916" s="676" t="s">
        <v>6578</v>
      </c>
      <c r="F2916" s="675" t="s">
        <v>6524</v>
      </c>
      <c r="G2916" s="677">
        <v>22629</v>
      </c>
      <c r="H2916" s="677"/>
      <c r="I2916" s="675" t="s">
        <v>34</v>
      </c>
      <c r="J2916" s="675"/>
      <c r="K2916" s="675"/>
      <c r="L2916" s="675"/>
      <c r="M2916" s="675"/>
      <c r="N2916" s="675" t="s">
        <v>34</v>
      </c>
      <c r="O2916" s="675"/>
      <c r="P2916" s="675"/>
      <c r="Q2916" s="678"/>
      <c r="R2916" s="675"/>
      <c r="S2916" s="679">
        <v>42136</v>
      </c>
      <c r="T2916" s="675"/>
      <c r="U2916" s="675"/>
      <c r="V2916" s="678"/>
      <c r="W2916" s="681"/>
    </row>
    <row r="2917" spans="1:23" ht="45">
      <c r="A2917" s="682" t="s">
        <v>6521</v>
      </c>
      <c r="B2917" s="675" t="s">
        <v>6522</v>
      </c>
      <c r="C2917" s="675" t="s">
        <v>83</v>
      </c>
      <c r="D2917" s="675">
        <v>393</v>
      </c>
      <c r="E2917" s="676" t="s">
        <v>6579</v>
      </c>
      <c r="F2917" s="675" t="s">
        <v>6527</v>
      </c>
      <c r="G2917" s="677">
        <v>35640</v>
      </c>
      <c r="H2917" s="677"/>
      <c r="I2917" s="675" t="s">
        <v>34</v>
      </c>
      <c r="J2917" s="675"/>
      <c r="K2917" s="675"/>
      <c r="L2917" s="675"/>
      <c r="M2917" s="675"/>
      <c r="N2917" s="675" t="s">
        <v>34</v>
      </c>
      <c r="O2917" s="675"/>
      <c r="P2917" s="675"/>
      <c r="Q2917" s="678"/>
      <c r="R2917" s="675"/>
      <c r="S2917" s="679">
        <v>42136</v>
      </c>
      <c r="T2917" s="675"/>
      <c r="U2917" s="675"/>
      <c r="V2917" s="678"/>
      <c r="W2917" s="681"/>
    </row>
    <row r="2918" spans="1:23" ht="45">
      <c r="A2918" s="682" t="s">
        <v>6521</v>
      </c>
      <c r="B2918" s="675" t="s">
        <v>6522</v>
      </c>
      <c r="C2918" s="675" t="s">
        <v>83</v>
      </c>
      <c r="D2918" s="675">
        <v>594</v>
      </c>
      <c r="E2918" s="676" t="s">
        <v>6580</v>
      </c>
      <c r="F2918" s="675" t="s">
        <v>6527</v>
      </c>
      <c r="G2918" s="677">
        <v>36721</v>
      </c>
      <c r="H2918" s="677"/>
      <c r="I2918" s="675" t="s">
        <v>34</v>
      </c>
      <c r="J2918" s="675"/>
      <c r="K2918" s="675"/>
      <c r="L2918" s="675"/>
      <c r="M2918" s="675"/>
      <c r="N2918" s="675" t="s">
        <v>34</v>
      </c>
      <c r="O2918" s="675"/>
      <c r="P2918" s="675"/>
      <c r="Q2918" s="678"/>
      <c r="R2918" s="675"/>
      <c r="S2918" s="679">
        <v>42136</v>
      </c>
      <c r="T2918" s="675"/>
      <c r="U2918" s="675"/>
      <c r="V2918" s="678"/>
      <c r="W2918" s="681"/>
    </row>
    <row r="2919" spans="1:23" ht="45">
      <c r="A2919" s="682" t="s">
        <v>6521</v>
      </c>
      <c r="B2919" s="675" t="s">
        <v>6522</v>
      </c>
      <c r="C2919" s="675" t="s">
        <v>83</v>
      </c>
      <c r="D2919" s="675">
        <v>712</v>
      </c>
      <c r="E2919" s="676" t="s">
        <v>6581</v>
      </c>
      <c r="F2919" s="675" t="s">
        <v>6524</v>
      </c>
      <c r="G2919" s="677">
        <v>37230</v>
      </c>
      <c r="H2919" s="677"/>
      <c r="I2919" s="675" t="s">
        <v>34</v>
      </c>
      <c r="J2919" s="675"/>
      <c r="K2919" s="675"/>
      <c r="L2919" s="675"/>
      <c r="M2919" s="675"/>
      <c r="N2919" s="675" t="s">
        <v>34</v>
      </c>
      <c r="O2919" s="675"/>
      <c r="P2919" s="675"/>
      <c r="Q2919" s="678"/>
      <c r="R2919" s="675"/>
      <c r="S2919" s="679">
        <v>42136</v>
      </c>
      <c r="T2919" s="675"/>
      <c r="U2919" s="675"/>
      <c r="V2919" s="678"/>
      <c r="W2919" s="681"/>
    </row>
    <row r="2920" spans="1:23" ht="45">
      <c r="A2920" s="682" t="s">
        <v>6521</v>
      </c>
      <c r="B2920" s="675" t="s">
        <v>6522</v>
      </c>
      <c r="C2920" s="675" t="s">
        <v>83</v>
      </c>
      <c r="D2920" s="675">
        <v>1105</v>
      </c>
      <c r="E2920" s="676" t="s">
        <v>6582</v>
      </c>
      <c r="F2920" s="675" t="s">
        <v>6547</v>
      </c>
      <c r="G2920" s="677">
        <v>39064</v>
      </c>
      <c r="H2920" s="677"/>
      <c r="I2920" s="675" t="s">
        <v>34</v>
      </c>
      <c r="J2920" s="675"/>
      <c r="K2920" s="675"/>
      <c r="L2920" s="675"/>
      <c r="M2920" s="675"/>
      <c r="N2920" s="675" t="s">
        <v>34</v>
      </c>
      <c r="O2920" s="675"/>
      <c r="P2920" s="675"/>
      <c r="Q2920" s="678"/>
      <c r="R2920" s="675"/>
      <c r="S2920" s="679">
        <v>42136</v>
      </c>
      <c r="T2920" s="675"/>
      <c r="U2920" s="675"/>
      <c r="V2920" s="678"/>
      <c r="W2920" s="681"/>
    </row>
    <row r="2921" spans="1:23" ht="45">
      <c r="A2921" s="682" t="s">
        <v>6521</v>
      </c>
      <c r="B2921" s="675" t="s">
        <v>6522</v>
      </c>
      <c r="C2921" s="675" t="s">
        <v>83</v>
      </c>
      <c r="D2921" s="675">
        <v>1437</v>
      </c>
      <c r="E2921" s="676" t="s">
        <v>6583</v>
      </c>
      <c r="F2921" s="675" t="s">
        <v>6576</v>
      </c>
      <c r="G2921" s="677">
        <v>40561</v>
      </c>
      <c r="H2921" s="677"/>
      <c r="I2921" s="675" t="s">
        <v>34</v>
      </c>
      <c r="J2921" s="675"/>
      <c r="K2921" s="675"/>
      <c r="L2921" s="675"/>
      <c r="M2921" s="675"/>
      <c r="N2921" s="675" t="s">
        <v>34</v>
      </c>
      <c r="O2921" s="675"/>
      <c r="P2921" s="675"/>
      <c r="Q2921" s="678"/>
      <c r="R2921" s="675"/>
      <c r="S2921" s="679">
        <v>42136</v>
      </c>
      <c r="T2921" s="675"/>
      <c r="U2921" s="675"/>
      <c r="V2921" s="678"/>
      <c r="W2921" s="681"/>
    </row>
    <row r="2922" spans="1:23" ht="45">
      <c r="A2922" s="682" t="s">
        <v>6521</v>
      </c>
      <c r="B2922" s="675" t="s">
        <v>6522</v>
      </c>
      <c r="C2922" s="675" t="s">
        <v>83</v>
      </c>
      <c r="D2922" s="675">
        <v>1564</v>
      </c>
      <c r="E2922" s="676" t="s">
        <v>6584</v>
      </c>
      <c r="F2922" s="675" t="s">
        <v>6524</v>
      </c>
      <c r="G2922" s="677">
        <v>41102</v>
      </c>
      <c r="H2922" s="677"/>
      <c r="I2922" s="675" t="s">
        <v>34</v>
      </c>
      <c r="J2922" s="675"/>
      <c r="K2922" s="675"/>
      <c r="L2922" s="675"/>
      <c r="M2922" s="675"/>
      <c r="N2922" s="675" t="s">
        <v>34</v>
      </c>
      <c r="O2922" s="675"/>
      <c r="P2922" s="675"/>
      <c r="Q2922" s="678" t="s">
        <v>6585</v>
      </c>
      <c r="R2922" s="675"/>
      <c r="S2922" s="679">
        <v>42136</v>
      </c>
      <c r="T2922" s="675"/>
      <c r="U2922" s="675"/>
      <c r="V2922" s="678"/>
      <c r="W2922" s="681"/>
    </row>
    <row r="2923" spans="1:23" ht="45">
      <c r="A2923" s="682" t="s">
        <v>6521</v>
      </c>
      <c r="B2923" s="675" t="s">
        <v>6522</v>
      </c>
      <c r="C2923" s="675" t="s">
        <v>83</v>
      </c>
      <c r="D2923" s="675">
        <v>1581</v>
      </c>
      <c r="E2923" s="676" t="s">
        <v>2414</v>
      </c>
      <c r="F2923" s="675" t="s">
        <v>6527</v>
      </c>
      <c r="G2923" s="677">
        <v>41199</v>
      </c>
      <c r="H2923" s="677"/>
      <c r="I2923" s="675" t="s">
        <v>34</v>
      </c>
      <c r="J2923" s="675"/>
      <c r="K2923" s="675"/>
      <c r="L2923" s="675"/>
      <c r="M2923" s="675"/>
      <c r="N2923" s="675" t="s">
        <v>34</v>
      </c>
      <c r="O2923" s="675"/>
      <c r="P2923" s="675"/>
      <c r="Q2923" s="678"/>
      <c r="R2923" s="675"/>
      <c r="S2923" s="679">
        <v>42136</v>
      </c>
      <c r="T2923" s="675"/>
      <c r="U2923" s="675"/>
      <c r="V2923" s="678"/>
      <c r="W2923" s="681"/>
    </row>
    <row r="2924" spans="1:23" ht="75">
      <c r="A2924" s="682" t="s">
        <v>6521</v>
      </c>
      <c r="B2924" s="675" t="s">
        <v>6522</v>
      </c>
      <c r="C2924" s="675" t="s">
        <v>83</v>
      </c>
      <c r="D2924" s="675">
        <v>1755</v>
      </c>
      <c r="E2924" s="676" t="s">
        <v>6586</v>
      </c>
      <c r="F2924" s="675" t="s">
        <v>3350</v>
      </c>
      <c r="G2924" s="677">
        <v>42185</v>
      </c>
      <c r="H2924" s="677"/>
      <c r="I2924" s="675" t="s">
        <v>34</v>
      </c>
      <c r="J2924" s="675"/>
      <c r="K2924" s="675"/>
      <c r="L2924" s="675"/>
      <c r="M2924" s="675"/>
      <c r="N2924" s="675" t="s">
        <v>34</v>
      </c>
      <c r="O2924" s="675"/>
      <c r="P2924" s="675"/>
      <c r="Q2924" s="678"/>
      <c r="R2924" s="675"/>
      <c r="S2924" s="679"/>
      <c r="T2924" s="675"/>
      <c r="U2924" s="675"/>
      <c r="V2924" s="678"/>
      <c r="W2924" s="681"/>
    </row>
    <row r="2925" spans="1:23" ht="75">
      <c r="A2925" s="682" t="s">
        <v>6521</v>
      </c>
      <c r="B2925" s="675" t="s">
        <v>6522</v>
      </c>
      <c r="C2925" s="675" t="s">
        <v>30</v>
      </c>
      <c r="D2925" s="675" t="s">
        <v>6587</v>
      </c>
      <c r="E2925" s="676" t="s">
        <v>6588</v>
      </c>
      <c r="F2925" s="675" t="s">
        <v>6589</v>
      </c>
      <c r="G2925" s="677">
        <v>37154</v>
      </c>
      <c r="H2925" s="677"/>
      <c r="I2925" s="675"/>
      <c r="J2925" s="675" t="s">
        <v>34</v>
      </c>
      <c r="K2925" s="675"/>
      <c r="L2925" s="675"/>
      <c r="M2925" s="675"/>
      <c r="N2925" s="675" t="s">
        <v>34</v>
      </c>
      <c r="O2925" s="675"/>
      <c r="P2925" s="675"/>
      <c r="Q2925" s="678"/>
      <c r="R2925" s="675"/>
      <c r="S2925" s="679">
        <v>42136</v>
      </c>
      <c r="T2925" s="675"/>
      <c r="U2925" s="675"/>
      <c r="V2925" s="678"/>
      <c r="W2925" s="681"/>
    </row>
    <row r="2926" spans="1:23" ht="105">
      <c r="A2926" s="682" t="s">
        <v>6521</v>
      </c>
      <c r="B2926" s="675" t="s">
        <v>6522</v>
      </c>
      <c r="C2926" s="675" t="s">
        <v>30</v>
      </c>
      <c r="D2926" s="675" t="s">
        <v>6590</v>
      </c>
      <c r="E2926" s="676" t="s">
        <v>6591</v>
      </c>
      <c r="F2926" s="675" t="s">
        <v>6543</v>
      </c>
      <c r="G2926" s="677">
        <v>39897</v>
      </c>
      <c r="H2926" s="677"/>
      <c r="I2926" s="675"/>
      <c r="J2926" s="675"/>
      <c r="K2926" s="675" t="s">
        <v>34</v>
      </c>
      <c r="L2926" s="675"/>
      <c r="M2926" s="675"/>
      <c r="N2926" s="675" t="s">
        <v>34</v>
      </c>
      <c r="O2926" s="675"/>
      <c r="P2926" s="675"/>
      <c r="Q2926" s="678"/>
      <c r="R2926" s="675"/>
      <c r="S2926" s="679">
        <v>42136</v>
      </c>
      <c r="T2926" s="675"/>
      <c r="U2926" s="675"/>
      <c r="V2926" s="678"/>
      <c r="W2926" s="681"/>
    </row>
    <row r="2927" spans="1:23" ht="105">
      <c r="A2927" s="682" t="s">
        <v>6521</v>
      </c>
      <c r="B2927" s="675" t="s">
        <v>6522</v>
      </c>
      <c r="C2927" s="675" t="s">
        <v>30</v>
      </c>
      <c r="D2927" s="675" t="s">
        <v>6592</v>
      </c>
      <c r="E2927" s="676" t="s">
        <v>6593</v>
      </c>
      <c r="F2927" s="675" t="s">
        <v>6524</v>
      </c>
      <c r="G2927" s="677">
        <v>39225</v>
      </c>
      <c r="H2927" s="677"/>
      <c r="I2927" s="675"/>
      <c r="J2927" s="675"/>
      <c r="K2927" s="675" t="s">
        <v>34</v>
      </c>
      <c r="L2927" s="675"/>
      <c r="M2927" s="675"/>
      <c r="N2927" s="675" t="s">
        <v>34</v>
      </c>
      <c r="O2927" s="675"/>
      <c r="P2927" s="675"/>
      <c r="Q2927" s="678"/>
      <c r="R2927" s="675"/>
      <c r="S2927" s="679">
        <v>42136</v>
      </c>
      <c r="T2927" s="675"/>
      <c r="U2927" s="675"/>
      <c r="V2927" s="678"/>
      <c r="W2927" s="681"/>
    </row>
    <row r="2928" spans="1:23" ht="60">
      <c r="A2928" s="682" t="s">
        <v>6521</v>
      </c>
      <c r="B2928" s="675" t="s">
        <v>6522</v>
      </c>
      <c r="C2928" s="675" t="s">
        <v>30</v>
      </c>
      <c r="D2928" s="675" t="s">
        <v>6594</v>
      </c>
      <c r="E2928" s="676" t="s">
        <v>6595</v>
      </c>
      <c r="F2928" s="675" t="s">
        <v>6576</v>
      </c>
      <c r="G2928" s="677">
        <v>41093</v>
      </c>
      <c r="H2928" s="677"/>
      <c r="I2928" s="675"/>
      <c r="J2928" s="675"/>
      <c r="K2928" s="675" t="s">
        <v>34</v>
      </c>
      <c r="L2928" s="675"/>
      <c r="M2928" s="675"/>
      <c r="N2928" s="675" t="s">
        <v>34</v>
      </c>
      <c r="O2928" s="675"/>
      <c r="P2928" s="675"/>
      <c r="Q2928" s="678"/>
      <c r="R2928" s="675"/>
      <c r="S2928" s="679">
        <v>42136</v>
      </c>
      <c r="T2928" s="675"/>
      <c r="U2928" s="675"/>
      <c r="V2928" s="678"/>
      <c r="W2928" s="681"/>
    </row>
    <row r="2929" spans="1:23" ht="60">
      <c r="A2929" s="682" t="s">
        <v>6521</v>
      </c>
      <c r="B2929" s="675" t="s">
        <v>6522</v>
      </c>
      <c r="C2929" s="675" t="s">
        <v>30</v>
      </c>
      <c r="D2929" s="675" t="s">
        <v>3713</v>
      </c>
      <c r="E2929" s="676" t="s">
        <v>6596</v>
      </c>
      <c r="F2929" s="675" t="s">
        <v>6559</v>
      </c>
      <c r="G2929" s="677">
        <v>41957</v>
      </c>
      <c r="H2929" s="677"/>
      <c r="I2929" s="675"/>
      <c r="J2929" s="675"/>
      <c r="K2929" s="675" t="s">
        <v>34</v>
      </c>
      <c r="L2929" s="675"/>
      <c r="M2929" s="675"/>
      <c r="N2929" s="675" t="s">
        <v>34</v>
      </c>
      <c r="O2929" s="675"/>
      <c r="P2929" s="675"/>
      <c r="Q2929" s="678"/>
      <c r="R2929" s="675"/>
      <c r="S2929" s="679">
        <v>42136</v>
      </c>
      <c r="T2929" s="675"/>
      <c r="U2929" s="675"/>
      <c r="V2929" s="678"/>
      <c r="W2929" s="681"/>
    </row>
    <row r="2930" spans="1:23" ht="75">
      <c r="A2930" s="682" t="s">
        <v>6521</v>
      </c>
      <c r="B2930" s="675" t="s">
        <v>6522</v>
      </c>
      <c r="C2930" s="675" t="s">
        <v>30</v>
      </c>
      <c r="D2930" s="675" t="s">
        <v>6597</v>
      </c>
      <c r="E2930" s="676" t="s">
        <v>6598</v>
      </c>
      <c r="F2930" s="675" t="s">
        <v>6524</v>
      </c>
      <c r="G2930" s="677">
        <v>40795</v>
      </c>
      <c r="H2930" s="677"/>
      <c r="I2930" s="675"/>
      <c r="J2930" s="675"/>
      <c r="K2930" s="675" t="s">
        <v>34</v>
      </c>
      <c r="L2930" s="675"/>
      <c r="M2930" s="675"/>
      <c r="N2930" s="675" t="s">
        <v>34</v>
      </c>
      <c r="O2930" s="675"/>
      <c r="P2930" s="675"/>
      <c r="Q2930" s="678"/>
      <c r="R2930" s="675"/>
      <c r="S2930" s="679">
        <v>42136</v>
      </c>
      <c r="T2930" s="675"/>
      <c r="U2930" s="675"/>
      <c r="V2930" s="678"/>
      <c r="W2930" s="681"/>
    </row>
    <row r="2931" spans="1:23" ht="45">
      <c r="A2931" s="682" t="s">
        <v>6521</v>
      </c>
      <c r="B2931" s="675" t="s">
        <v>6522</v>
      </c>
      <c r="C2931" s="675" t="s">
        <v>30</v>
      </c>
      <c r="D2931" s="675" t="s">
        <v>6599</v>
      </c>
      <c r="E2931" s="676" t="s">
        <v>6600</v>
      </c>
      <c r="F2931" s="675" t="s">
        <v>6524</v>
      </c>
      <c r="G2931" s="677">
        <v>40868</v>
      </c>
      <c r="H2931" s="677"/>
      <c r="I2931" s="675"/>
      <c r="J2931" s="675"/>
      <c r="K2931" s="675" t="s">
        <v>34</v>
      </c>
      <c r="L2931" s="675"/>
      <c r="M2931" s="675"/>
      <c r="N2931" s="675" t="s">
        <v>34</v>
      </c>
      <c r="O2931" s="675"/>
      <c r="P2931" s="675"/>
      <c r="Q2931" s="678"/>
      <c r="R2931" s="675"/>
      <c r="S2931" s="679">
        <v>42136</v>
      </c>
      <c r="T2931" s="675"/>
      <c r="U2931" s="675"/>
      <c r="V2931" s="678"/>
      <c r="W2931" s="681"/>
    </row>
    <row r="2932" spans="1:23" ht="60">
      <c r="A2932" s="682" t="s">
        <v>6521</v>
      </c>
      <c r="B2932" s="675" t="s">
        <v>6522</v>
      </c>
      <c r="C2932" s="675" t="s">
        <v>60</v>
      </c>
      <c r="D2932" s="675">
        <v>601</v>
      </c>
      <c r="E2932" s="676" t="s">
        <v>838</v>
      </c>
      <c r="F2932" s="675" t="s">
        <v>6543</v>
      </c>
      <c r="G2932" s="677">
        <v>41995</v>
      </c>
      <c r="H2932" s="677"/>
      <c r="I2932" s="675"/>
      <c r="J2932" s="675" t="s">
        <v>34</v>
      </c>
      <c r="K2932" s="675"/>
      <c r="L2932" s="675"/>
      <c r="M2932" s="675"/>
      <c r="N2932" s="675" t="s">
        <v>34</v>
      </c>
      <c r="O2932" s="675"/>
      <c r="P2932" s="675"/>
      <c r="Q2932" s="678"/>
      <c r="R2932" s="675"/>
      <c r="S2932" s="679">
        <v>42377</v>
      </c>
      <c r="T2932" s="675"/>
      <c r="U2932" s="675"/>
      <c r="V2932" s="678"/>
      <c r="W2932" s="681"/>
    </row>
    <row r="2933" spans="1:23" ht="45">
      <c r="A2933" s="682" t="s">
        <v>6521</v>
      </c>
      <c r="B2933" s="675" t="s">
        <v>6522</v>
      </c>
      <c r="C2933" s="675" t="s">
        <v>60</v>
      </c>
      <c r="D2933" s="675">
        <v>1510</v>
      </c>
      <c r="E2933" s="676" t="s">
        <v>6558</v>
      </c>
      <c r="F2933" s="675" t="s">
        <v>6559</v>
      </c>
      <c r="G2933" s="677">
        <v>41472</v>
      </c>
      <c r="H2933" s="677"/>
      <c r="I2933" s="675" t="s">
        <v>34</v>
      </c>
      <c r="J2933" s="675"/>
      <c r="K2933" s="675"/>
      <c r="L2933" s="675"/>
      <c r="M2933" s="675"/>
      <c r="N2933" s="675" t="s">
        <v>34</v>
      </c>
      <c r="O2933" s="675"/>
      <c r="P2933" s="675"/>
      <c r="Q2933" s="678"/>
      <c r="R2933" s="675"/>
      <c r="S2933" s="679">
        <v>42377</v>
      </c>
      <c r="T2933" s="675"/>
      <c r="U2933" s="675"/>
      <c r="V2933" s="678"/>
      <c r="W2933" s="681"/>
    </row>
    <row r="2934" spans="1:23" ht="90">
      <c r="A2934" s="682" t="s">
        <v>6601</v>
      </c>
      <c r="B2934" s="675" t="s">
        <v>6602</v>
      </c>
      <c r="C2934" s="675" t="s">
        <v>6603</v>
      </c>
      <c r="D2934" s="675" t="s">
        <v>4709</v>
      </c>
      <c r="E2934" s="676" t="s">
        <v>6604</v>
      </c>
      <c r="F2934" s="675" t="s">
        <v>6604</v>
      </c>
      <c r="G2934" s="677" t="s">
        <v>777</v>
      </c>
      <c r="H2934" s="677"/>
      <c r="I2934" s="675"/>
      <c r="J2934" s="675"/>
      <c r="K2934" s="675" t="s">
        <v>34</v>
      </c>
      <c r="L2934" s="675" t="s">
        <v>4709</v>
      </c>
      <c r="M2934" s="675"/>
      <c r="N2934" s="675" t="s">
        <v>34</v>
      </c>
      <c r="O2934" s="675"/>
      <c r="P2934" s="675"/>
      <c r="Q2934" s="845"/>
      <c r="R2934" s="675"/>
      <c r="S2934" s="677">
        <v>42572</v>
      </c>
      <c r="T2934" s="677" t="s">
        <v>4980</v>
      </c>
      <c r="U2934" s="677" t="s">
        <v>4981</v>
      </c>
      <c r="V2934" s="677" t="s">
        <v>4982</v>
      </c>
      <c r="W2934" s="681">
        <v>44134</v>
      </c>
    </row>
    <row r="2935" spans="1:23" ht="75">
      <c r="A2935" s="682" t="s">
        <v>6601</v>
      </c>
      <c r="B2935" s="675" t="s">
        <v>6602</v>
      </c>
      <c r="C2935" s="675" t="s">
        <v>4852</v>
      </c>
      <c r="D2935" s="675" t="s">
        <v>4709</v>
      </c>
      <c r="E2935" s="676" t="s">
        <v>4856</v>
      </c>
      <c r="F2935" s="675" t="s">
        <v>4856</v>
      </c>
      <c r="G2935" s="677">
        <v>39263</v>
      </c>
      <c r="H2935" s="677"/>
      <c r="I2935" s="675"/>
      <c r="J2935" s="675"/>
      <c r="K2935" s="675" t="s">
        <v>34</v>
      </c>
      <c r="L2935" s="675" t="s">
        <v>4709</v>
      </c>
      <c r="M2935" s="675"/>
      <c r="N2935" s="675" t="s">
        <v>34</v>
      </c>
      <c r="O2935" s="675"/>
      <c r="P2935" s="675"/>
      <c r="Q2935" s="845"/>
      <c r="R2935" s="675"/>
      <c r="S2935" s="677">
        <v>42572</v>
      </c>
      <c r="T2935" s="677" t="s">
        <v>4980</v>
      </c>
      <c r="U2935" s="677" t="s">
        <v>4981</v>
      </c>
      <c r="V2935" s="677" t="s">
        <v>4982</v>
      </c>
      <c r="W2935" s="681">
        <v>44134</v>
      </c>
    </row>
    <row r="2936" spans="1:23" ht="75">
      <c r="A2936" s="682" t="s">
        <v>6601</v>
      </c>
      <c r="B2936" s="675" t="s">
        <v>6602</v>
      </c>
      <c r="C2936" s="675" t="s">
        <v>4672</v>
      </c>
      <c r="D2936" s="675" t="s">
        <v>4709</v>
      </c>
      <c r="E2936" s="676" t="s">
        <v>4855</v>
      </c>
      <c r="F2936" s="675" t="s">
        <v>4855</v>
      </c>
      <c r="G2936" s="677">
        <v>38322</v>
      </c>
      <c r="H2936" s="677"/>
      <c r="I2936" s="675"/>
      <c r="J2936" s="675" t="s">
        <v>34</v>
      </c>
      <c r="K2936" s="675"/>
      <c r="L2936" s="675" t="s">
        <v>4709</v>
      </c>
      <c r="M2936" s="675"/>
      <c r="N2936" s="675" t="s">
        <v>34</v>
      </c>
      <c r="O2936" s="675"/>
      <c r="P2936" s="675"/>
      <c r="Q2936" s="845"/>
      <c r="R2936" s="675"/>
      <c r="S2936" s="677">
        <v>42572</v>
      </c>
      <c r="T2936" s="677" t="s">
        <v>4980</v>
      </c>
      <c r="U2936" s="677" t="s">
        <v>4981</v>
      </c>
      <c r="V2936" s="677" t="s">
        <v>4982</v>
      </c>
      <c r="W2936" s="681">
        <v>44134</v>
      </c>
    </row>
    <row r="2937" spans="1:23" ht="75">
      <c r="A2937" s="682" t="s">
        <v>6601</v>
      </c>
      <c r="B2937" s="675" t="s">
        <v>6602</v>
      </c>
      <c r="C2937" s="675" t="s">
        <v>4672</v>
      </c>
      <c r="D2937" s="675" t="s">
        <v>4709</v>
      </c>
      <c r="E2937" s="676" t="s">
        <v>6605</v>
      </c>
      <c r="F2937" s="675" t="s">
        <v>6605</v>
      </c>
      <c r="G2937" s="677">
        <v>38333</v>
      </c>
      <c r="H2937" s="677"/>
      <c r="I2937" s="675"/>
      <c r="J2937" s="675"/>
      <c r="K2937" s="675" t="s">
        <v>34</v>
      </c>
      <c r="L2937" s="675" t="s">
        <v>4709</v>
      </c>
      <c r="M2937" s="675"/>
      <c r="N2937" s="675" t="s">
        <v>34</v>
      </c>
      <c r="O2937" s="675"/>
      <c r="P2937" s="675"/>
      <c r="Q2937" s="845"/>
      <c r="R2937" s="675"/>
      <c r="S2937" s="677">
        <v>42572</v>
      </c>
      <c r="T2937" s="677" t="s">
        <v>4980</v>
      </c>
      <c r="U2937" s="677" t="s">
        <v>4981</v>
      </c>
      <c r="V2937" s="677" t="s">
        <v>4982</v>
      </c>
      <c r="W2937" s="681">
        <v>44134</v>
      </c>
    </row>
    <row r="2938" spans="1:23" ht="75">
      <c r="A2938" s="682" t="s">
        <v>6601</v>
      </c>
      <c r="B2938" s="675" t="s">
        <v>6602</v>
      </c>
      <c r="C2938" s="675" t="s">
        <v>4672</v>
      </c>
      <c r="D2938" s="675" t="s">
        <v>320</v>
      </c>
      <c r="E2938" s="676" t="s">
        <v>4857</v>
      </c>
      <c r="F2938" s="675" t="s">
        <v>4857</v>
      </c>
      <c r="G2938" s="677">
        <v>40725</v>
      </c>
      <c r="H2938" s="677"/>
      <c r="I2938" s="675"/>
      <c r="J2938" s="675"/>
      <c r="K2938" s="675" t="s">
        <v>34</v>
      </c>
      <c r="L2938" s="675" t="s">
        <v>320</v>
      </c>
      <c r="M2938" s="675"/>
      <c r="N2938" s="675" t="s">
        <v>34</v>
      </c>
      <c r="O2938" s="675"/>
      <c r="P2938" s="675"/>
      <c r="Q2938" s="845"/>
      <c r="R2938" s="675"/>
      <c r="S2938" s="677">
        <v>42572</v>
      </c>
      <c r="T2938" s="677" t="s">
        <v>4980</v>
      </c>
      <c r="U2938" s="677" t="s">
        <v>4981</v>
      </c>
      <c r="V2938" s="677" t="s">
        <v>4982</v>
      </c>
      <c r="W2938" s="681">
        <v>44134</v>
      </c>
    </row>
    <row r="2939" spans="1:23" ht="75">
      <c r="A2939" s="682" t="s">
        <v>6606</v>
      </c>
      <c r="B2939" s="699" t="s">
        <v>6607</v>
      </c>
      <c r="C2939" s="675" t="s">
        <v>95</v>
      </c>
      <c r="D2939" s="675">
        <v>27</v>
      </c>
      <c r="E2939" s="676" t="s">
        <v>6608</v>
      </c>
      <c r="F2939" s="675" t="s">
        <v>6608</v>
      </c>
      <c r="G2939" s="677">
        <v>37018</v>
      </c>
      <c r="H2939" s="677"/>
      <c r="I2939" s="675"/>
      <c r="J2939" s="675" t="s">
        <v>34</v>
      </c>
      <c r="K2939" s="675"/>
      <c r="L2939" s="675" t="s">
        <v>35</v>
      </c>
      <c r="M2939" s="675"/>
      <c r="N2939" s="675" t="s">
        <v>34</v>
      </c>
      <c r="O2939" s="675"/>
      <c r="P2939" s="675"/>
      <c r="Q2939" s="678"/>
      <c r="R2939" s="675"/>
      <c r="S2939" s="679">
        <v>43629</v>
      </c>
      <c r="T2939" s="675"/>
      <c r="U2939" s="675"/>
      <c r="V2939" s="678"/>
      <c r="W2939" s="681"/>
    </row>
    <row r="2940" spans="1:23" ht="90">
      <c r="A2940" s="682" t="s">
        <v>6606</v>
      </c>
      <c r="B2940" s="699" t="s">
        <v>6607</v>
      </c>
      <c r="C2940" s="675" t="s">
        <v>95</v>
      </c>
      <c r="D2940" s="675">
        <v>65</v>
      </c>
      <c r="E2940" s="676" t="s">
        <v>6023</v>
      </c>
      <c r="F2940" s="675" t="s">
        <v>1094</v>
      </c>
      <c r="G2940" s="677">
        <v>37434</v>
      </c>
      <c r="H2940" s="677"/>
      <c r="I2940" s="675"/>
      <c r="J2940" s="675" t="s">
        <v>34</v>
      </c>
      <c r="K2940" s="675"/>
      <c r="L2940" s="675" t="s">
        <v>119</v>
      </c>
      <c r="M2940" s="675"/>
      <c r="N2940" s="675" t="s">
        <v>34</v>
      </c>
      <c r="O2940" s="675"/>
      <c r="P2940" s="675"/>
      <c r="Q2940" s="678"/>
      <c r="R2940" s="675"/>
      <c r="S2940" s="679">
        <v>43629</v>
      </c>
      <c r="T2940" s="675"/>
      <c r="U2940" s="675"/>
      <c r="V2940" s="678"/>
      <c r="W2940" s="681"/>
    </row>
    <row r="2941" spans="1:23" ht="45">
      <c r="A2941" s="682" t="s">
        <v>6606</v>
      </c>
      <c r="B2941" s="699" t="s">
        <v>6607</v>
      </c>
      <c r="C2941" s="675" t="s">
        <v>95</v>
      </c>
      <c r="D2941" s="675">
        <v>111</v>
      </c>
      <c r="E2941" s="676" t="s">
        <v>1603</v>
      </c>
      <c r="F2941" s="675" t="s">
        <v>1604</v>
      </c>
      <c r="G2941" s="677">
        <v>37984</v>
      </c>
      <c r="H2941" s="677"/>
      <c r="I2941" s="675"/>
      <c r="J2941" s="675" t="s">
        <v>34</v>
      </c>
      <c r="K2941" s="675"/>
      <c r="L2941" s="675" t="s">
        <v>119</v>
      </c>
      <c r="M2941" s="675"/>
      <c r="N2941" s="675" t="s">
        <v>34</v>
      </c>
      <c r="O2941" s="675"/>
      <c r="P2941" s="675"/>
      <c r="Q2941" s="678"/>
      <c r="R2941" s="675"/>
      <c r="S2941" s="679">
        <v>43629</v>
      </c>
      <c r="T2941" s="675"/>
      <c r="U2941" s="675"/>
      <c r="V2941" s="678"/>
      <c r="W2941" s="681"/>
    </row>
    <row r="2942" spans="1:23" ht="225">
      <c r="A2942" s="682" t="s">
        <v>6606</v>
      </c>
      <c r="B2942" s="699" t="s">
        <v>6607</v>
      </c>
      <c r="C2942" s="675" t="s">
        <v>95</v>
      </c>
      <c r="D2942" s="675">
        <v>124</v>
      </c>
      <c r="E2942" s="676" t="s">
        <v>6609</v>
      </c>
      <c r="F2942" s="675" t="s">
        <v>6609</v>
      </c>
      <c r="G2942" s="677">
        <v>38159</v>
      </c>
      <c r="H2942" s="677"/>
      <c r="I2942" s="675"/>
      <c r="J2942" s="675" t="s">
        <v>34</v>
      </c>
      <c r="K2942" s="675"/>
      <c r="L2942" s="675" t="s">
        <v>119</v>
      </c>
      <c r="M2942" s="675"/>
      <c r="N2942" s="675" t="s">
        <v>34</v>
      </c>
      <c r="O2942" s="675"/>
      <c r="P2942" s="675"/>
      <c r="Q2942" s="678"/>
      <c r="R2942" s="675"/>
      <c r="S2942" s="679">
        <v>43629</v>
      </c>
      <c r="T2942" s="675"/>
      <c r="U2942" s="675"/>
      <c r="V2942" s="678"/>
      <c r="W2942" s="681"/>
    </row>
    <row r="2943" spans="1:23" ht="120">
      <c r="A2943" s="682" t="s">
        <v>6606</v>
      </c>
      <c r="B2943" s="699" t="s">
        <v>6607</v>
      </c>
      <c r="C2943" s="675" t="s">
        <v>95</v>
      </c>
      <c r="D2943" s="675">
        <v>228</v>
      </c>
      <c r="E2943" s="676" t="s">
        <v>6610</v>
      </c>
      <c r="F2943" s="675" t="s">
        <v>6610</v>
      </c>
      <c r="G2943" s="677">
        <v>38897</v>
      </c>
      <c r="H2943" s="677"/>
      <c r="I2943" s="675"/>
      <c r="J2943" s="675" t="s">
        <v>34</v>
      </c>
      <c r="K2943" s="675"/>
      <c r="L2943" s="675" t="s">
        <v>119</v>
      </c>
      <c r="M2943" s="675"/>
      <c r="N2943" s="675" t="s">
        <v>34</v>
      </c>
      <c r="O2943" s="675"/>
      <c r="P2943" s="675"/>
      <c r="Q2943" s="678"/>
      <c r="R2943" s="675"/>
      <c r="S2943" s="679">
        <v>43629</v>
      </c>
      <c r="T2943" s="675"/>
      <c r="U2943" s="675"/>
      <c r="V2943" s="678"/>
      <c r="W2943" s="681"/>
    </row>
    <row r="2944" spans="1:23" ht="90">
      <c r="A2944" s="682" t="s">
        <v>6606</v>
      </c>
      <c r="B2944" s="699" t="s">
        <v>6607</v>
      </c>
      <c r="C2944" s="675" t="s">
        <v>95</v>
      </c>
      <c r="D2944" s="675">
        <v>271</v>
      </c>
      <c r="E2944" s="676" t="s">
        <v>6501</v>
      </c>
      <c r="F2944" s="675" t="s">
        <v>6501</v>
      </c>
      <c r="G2944" s="677">
        <v>39127</v>
      </c>
      <c r="H2944" s="677"/>
      <c r="I2944" s="675"/>
      <c r="J2944" s="675" t="s">
        <v>34</v>
      </c>
      <c r="K2944" s="675"/>
      <c r="L2944" s="675" t="s">
        <v>119</v>
      </c>
      <c r="M2944" s="675"/>
      <c r="N2944" s="675" t="s">
        <v>34</v>
      </c>
      <c r="O2944" s="675"/>
      <c r="P2944" s="675"/>
      <c r="Q2944" s="678"/>
      <c r="R2944" s="675"/>
      <c r="S2944" s="679">
        <v>43629</v>
      </c>
      <c r="T2944" s="675"/>
      <c r="U2944" s="675"/>
      <c r="V2944" s="678"/>
      <c r="W2944" s="681"/>
    </row>
    <row r="2945" spans="1:23" ht="150">
      <c r="A2945" s="682" t="s">
        <v>6606</v>
      </c>
      <c r="B2945" s="699" t="s">
        <v>6607</v>
      </c>
      <c r="C2945" s="675" t="s">
        <v>95</v>
      </c>
      <c r="D2945" s="675">
        <v>352</v>
      </c>
      <c r="E2945" s="676" t="s">
        <v>774</v>
      </c>
      <c r="F2945" s="675" t="s">
        <v>774</v>
      </c>
      <c r="G2945" s="677">
        <v>39805</v>
      </c>
      <c r="H2945" s="677"/>
      <c r="I2945" s="675"/>
      <c r="J2945" s="675" t="s">
        <v>34</v>
      </c>
      <c r="K2945" s="675"/>
      <c r="L2945" s="675" t="s">
        <v>119</v>
      </c>
      <c r="M2945" s="675"/>
      <c r="N2945" s="675" t="s">
        <v>34</v>
      </c>
      <c r="O2945" s="675"/>
      <c r="P2945" s="675"/>
      <c r="Q2945" s="678"/>
      <c r="R2945" s="675"/>
      <c r="S2945" s="679">
        <v>43629</v>
      </c>
      <c r="T2945" s="675"/>
      <c r="U2945" s="675"/>
      <c r="V2945" s="678"/>
      <c r="W2945" s="681"/>
    </row>
    <row r="2946" spans="1:23" ht="45">
      <c r="A2946" s="682" t="s">
        <v>6606</v>
      </c>
      <c r="B2946" s="699" t="s">
        <v>6607</v>
      </c>
      <c r="C2946" s="675" t="s">
        <v>95</v>
      </c>
      <c r="D2946" s="675">
        <v>399</v>
      </c>
      <c r="E2946" s="676" t="s">
        <v>308</v>
      </c>
      <c r="F2946" s="675" t="s">
        <v>309</v>
      </c>
      <c r="G2946" s="677">
        <v>40071</v>
      </c>
      <c r="H2946" s="677"/>
      <c r="I2946" s="675"/>
      <c r="J2946" s="675" t="s">
        <v>34</v>
      </c>
      <c r="K2946" s="675"/>
      <c r="L2946" s="675" t="s">
        <v>119</v>
      </c>
      <c r="M2946" s="675"/>
      <c r="N2946" s="675" t="s">
        <v>34</v>
      </c>
      <c r="O2946" s="675"/>
      <c r="P2946" s="675"/>
      <c r="Q2946" s="678"/>
      <c r="R2946" s="675"/>
      <c r="S2946" s="679">
        <v>43629</v>
      </c>
      <c r="T2946" s="675"/>
      <c r="U2946" s="675"/>
      <c r="V2946" s="678"/>
      <c r="W2946" s="681"/>
    </row>
    <row r="2947" spans="1:23" ht="75">
      <c r="A2947" s="682" t="s">
        <v>6606</v>
      </c>
      <c r="B2947" s="699" t="s">
        <v>6607</v>
      </c>
      <c r="C2947" s="675" t="s">
        <v>95</v>
      </c>
      <c r="D2947" s="675">
        <v>469</v>
      </c>
      <c r="E2947" s="676" t="s">
        <v>776</v>
      </c>
      <c r="F2947" s="675" t="s">
        <v>776</v>
      </c>
      <c r="G2947" s="677">
        <v>40596</v>
      </c>
      <c r="H2947" s="677"/>
      <c r="I2947" s="675"/>
      <c r="J2947" s="675" t="s">
        <v>34</v>
      </c>
      <c r="K2947" s="675"/>
      <c r="L2947" s="675" t="s">
        <v>119</v>
      </c>
      <c r="M2947" s="675"/>
      <c r="N2947" s="675" t="s">
        <v>34</v>
      </c>
      <c r="O2947" s="675"/>
      <c r="P2947" s="675"/>
      <c r="Q2947" s="678"/>
      <c r="R2947" s="675"/>
      <c r="S2947" s="679">
        <v>43629</v>
      </c>
      <c r="T2947" s="675"/>
      <c r="U2947" s="675"/>
      <c r="V2947" s="678"/>
      <c r="W2947" s="681"/>
    </row>
    <row r="2948" spans="1:23" ht="60">
      <c r="A2948" s="682" t="s">
        <v>6606</v>
      </c>
      <c r="B2948" s="699" t="s">
        <v>6607</v>
      </c>
      <c r="C2948" s="675" t="s">
        <v>95</v>
      </c>
      <c r="D2948" s="675">
        <v>645</v>
      </c>
      <c r="E2948" s="676" t="s">
        <v>6611</v>
      </c>
      <c r="F2948" s="675" t="s">
        <v>6612</v>
      </c>
      <c r="G2948" s="677">
        <v>42530</v>
      </c>
      <c r="H2948" s="677"/>
      <c r="I2948" s="675"/>
      <c r="J2948" s="675" t="s">
        <v>34</v>
      </c>
      <c r="K2948" s="675"/>
      <c r="L2948" s="675" t="s">
        <v>6613</v>
      </c>
      <c r="M2948" s="675"/>
      <c r="N2948" s="675" t="s">
        <v>34</v>
      </c>
      <c r="O2948" s="675"/>
      <c r="P2948" s="675"/>
      <c r="Q2948" s="678"/>
      <c r="R2948" s="675"/>
      <c r="S2948" s="679">
        <v>43629</v>
      </c>
      <c r="T2948" s="675"/>
      <c r="U2948" s="675"/>
      <c r="V2948" s="678"/>
      <c r="W2948" s="681"/>
    </row>
    <row r="2949" spans="1:23" ht="45">
      <c r="A2949" s="682" t="s">
        <v>6606</v>
      </c>
      <c r="B2949" s="699" t="s">
        <v>6607</v>
      </c>
      <c r="C2949" s="675" t="s">
        <v>95</v>
      </c>
      <c r="D2949" s="675">
        <v>648</v>
      </c>
      <c r="E2949" s="676" t="s">
        <v>6614</v>
      </c>
      <c r="F2949" s="675" t="s">
        <v>6615</v>
      </c>
      <c r="G2949" s="677">
        <v>42629</v>
      </c>
      <c r="H2949" s="677"/>
      <c r="I2949" s="675"/>
      <c r="J2949" s="675" t="s">
        <v>34</v>
      </c>
      <c r="K2949" s="675"/>
      <c r="L2949" s="675" t="s">
        <v>119</v>
      </c>
      <c r="M2949" s="675"/>
      <c r="N2949" s="675" t="s">
        <v>34</v>
      </c>
      <c r="O2949" s="675"/>
      <c r="P2949" s="675"/>
      <c r="Q2949" s="678"/>
      <c r="R2949" s="675"/>
      <c r="S2949" s="679">
        <v>43629</v>
      </c>
      <c r="T2949" s="675"/>
      <c r="U2949" s="675"/>
      <c r="V2949" s="678"/>
      <c r="W2949" s="681"/>
    </row>
    <row r="2950" spans="1:23" ht="120">
      <c r="A2950" s="682" t="s">
        <v>6606</v>
      </c>
      <c r="B2950" s="699" t="s">
        <v>6607</v>
      </c>
      <c r="C2950" s="675" t="s">
        <v>95</v>
      </c>
      <c r="D2950" s="675">
        <v>665</v>
      </c>
      <c r="E2950" s="676" t="s">
        <v>6616</v>
      </c>
      <c r="F2950" s="675" t="s">
        <v>6616</v>
      </c>
      <c r="G2950" s="677">
        <v>42823</v>
      </c>
      <c r="H2950" s="677"/>
      <c r="I2950" s="675"/>
      <c r="J2950" s="675" t="s">
        <v>34</v>
      </c>
      <c r="K2950" s="675"/>
      <c r="L2950" s="675" t="s">
        <v>119</v>
      </c>
      <c r="M2950" s="675"/>
      <c r="N2950" s="675" t="s">
        <v>34</v>
      </c>
      <c r="O2950" s="675"/>
      <c r="P2950" s="675"/>
      <c r="Q2950" s="678"/>
      <c r="R2950" s="675"/>
      <c r="S2950" s="679">
        <v>43629</v>
      </c>
      <c r="T2950" s="675"/>
      <c r="U2950" s="675"/>
      <c r="V2950" s="678"/>
      <c r="W2950" s="681"/>
    </row>
    <row r="2951" spans="1:23" ht="45">
      <c r="A2951" s="682" t="s">
        <v>6606</v>
      </c>
      <c r="B2951" s="699" t="s">
        <v>6607</v>
      </c>
      <c r="C2951" s="675" t="s">
        <v>95</v>
      </c>
      <c r="D2951" s="675">
        <v>669</v>
      </c>
      <c r="E2951" s="676" t="s">
        <v>291</v>
      </c>
      <c r="F2951" s="675" t="s">
        <v>292</v>
      </c>
      <c r="G2951" s="677">
        <v>42828</v>
      </c>
      <c r="H2951" s="677"/>
      <c r="I2951" s="675"/>
      <c r="J2951" s="675" t="s">
        <v>34</v>
      </c>
      <c r="K2951" s="675"/>
      <c r="L2951" s="675" t="s">
        <v>119</v>
      </c>
      <c r="M2951" s="675"/>
      <c r="N2951" s="675" t="s">
        <v>34</v>
      </c>
      <c r="O2951" s="675"/>
      <c r="P2951" s="675"/>
      <c r="Q2951" s="678"/>
      <c r="R2951" s="675"/>
      <c r="S2951" s="679">
        <v>43629</v>
      </c>
      <c r="T2951" s="675"/>
      <c r="U2951" s="675"/>
      <c r="V2951" s="678"/>
      <c r="W2951" s="681"/>
    </row>
    <row r="2952" spans="1:23" ht="120">
      <c r="A2952" s="682" t="s">
        <v>6606</v>
      </c>
      <c r="B2952" s="699" t="s">
        <v>6607</v>
      </c>
      <c r="C2952" s="675" t="s">
        <v>95</v>
      </c>
      <c r="D2952" s="675">
        <v>671</v>
      </c>
      <c r="E2952" s="676" t="s">
        <v>6617</v>
      </c>
      <c r="F2952" s="675" t="s">
        <v>6618</v>
      </c>
      <c r="G2952" s="677"/>
      <c r="H2952" s="677"/>
      <c r="I2952" s="675"/>
      <c r="J2952" s="675" t="s">
        <v>34</v>
      </c>
      <c r="K2952" s="675"/>
      <c r="L2952" s="675" t="s">
        <v>119</v>
      </c>
      <c r="M2952" s="675"/>
      <c r="N2952" s="675" t="s">
        <v>34</v>
      </c>
      <c r="O2952" s="675"/>
      <c r="P2952" s="675"/>
      <c r="Q2952" s="678"/>
      <c r="R2952" s="675"/>
      <c r="S2952" s="679">
        <v>43629</v>
      </c>
      <c r="T2952" s="675"/>
      <c r="U2952" s="675"/>
      <c r="V2952" s="678"/>
      <c r="W2952" s="681"/>
    </row>
    <row r="2953" spans="1:23" ht="210">
      <c r="A2953" s="682" t="s">
        <v>6606</v>
      </c>
      <c r="B2953" s="699" t="s">
        <v>6607</v>
      </c>
      <c r="C2953" s="675" t="s">
        <v>95</v>
      </c>
      <c r="D2953" s="675">
        <v>682</v>
      </c>
      <c r="E2953" s="676" t="s">
        <v>6187</v>
      </c>
      <c r="F2953" s="675" t="s">
        <v>6188</v>
      </c>
      <c r="G2953" s="677">
        <v>42921</v>
      </c>
      <c r="H2953" s="677"/>
      <c r="I2953" s="675"/>
      <c r="J2953" s="675" t="s">
        <v>34</v>
      </c>
      <c r="K2953" s="675"/>
      <c r="L2953" s="675" t="s">
        <v>119</v>
      </c>
      <c r="M2953" s="675"/>
      <c r="N2953" s="675" t="s">
        <v>34</v>
      </c>
      <c r="O2953" s="675"/>
      <c r="P2953" s="675"/>
      <c r="Q2953" s="678"/>
      <c r="R2953" s="675"/>
      <c r="S2953" s="679">
        <v>43629</v>
      </c>
      <c r="T2953" s="675"/>
      <c r="U2953" s="675"/>
      <c r="V2953" s="678"/>
      <c r="W2953" s="681"/>
    </row>
    <row r="2954" spans="1:23" ht="90">
      <c r="A2954" s="682" t="s">
        <v>6606</v>
      </c>
      <c r="B2954" s="699" t="s">
        <v>6607</v>
      </c>
      <c r="C2954" s="675" t="s">
        <v>769</v>
      </c>
      <c r="D2954" s="675">
        <v>26</v>
      </c>
      <c r="E2954" s="676" t="s">
        <v>6619</v>
      </c>
      <c r="F2954" s="675" t="s">
        <v>6619</v>
      </c>
      <c r="G2954" s="677">
        <v>36150</v>
      </c>
      <c r="H2954" s="677"/>
      <c r="I2954" s="675"/>
      <c r="J2954" s="675" t="s">
        <v>34</v>
      </c>
      <c r="K2954" s="675"/>
      <c r="L2954" s="675" t="s">
        <v>6620</v>
      </c>
      <c r="M2954" s="675"/>
      <c r="N2954" s="675" t="s">
        <v>34</v>
      </c>
      <c r="O2954" s="675"/>
      <c r="P2954" s="675"/>
      <c r="Q2954" s="678"/>
      <c r="R2954" s="675"/>
      <c r="S2954" s="679">
        <v>43629</v>
      </c>
      <c r="T2954" s="675"/>
      <c r="U2954" s="675"/>
      <c r="V2954" s="678"/>
      <c r="W2954" s="681"/>
    </row>
    <row r="2955" spans="1:23" ht="135">
      <c r="A2955" s="682" t="s">
        <v>6606</v>
      </c>
      <c r="B2955" s="699" t="s">
        <v>6607</v>
      </c>
      <c r="C2955" s="675" t="s">
        <v>169</v>
      </c>
      <c r="D2955" s="675">
        <v>35</v>
      </c>
      <c r="E2955" s="676" t="s">
        <v>6621</v>
      </c>
      <c r="F2955" s="675" t="s">
        <v>6622</v>
      </c>
      <c r="G2955" s="677">
        <v>40900</v>
      </c>
      <c r="H2955" s="677"/>
      <c r="I2955" s="675"/>
      <c r="J2955" s="675" t="s">
        <v>34</v>
      </c>
      <c r="K2955" s="675"/>
      <c r="L2955" s="675" t="s">
        <v>119</v>
      </c>
      <c r="M2955" s="675"/>
      <c r="N2955" s="675" t="s">
        <v>34</v>
      </c>
      <c r="O2955" s="675"/>
      <c r="P2955" s="675"/>
      <c r="Q2955" s="678" t="s">
        <v>6623</v>
      </c>
      <c r="R2955" s="675"/>
      <c r="S2955" s="679">
        <v>43629</v>
      </c>
      <c r="T2955" s="675"/>
      <c r="U2955" s="675"/>
      <c r="V2955" s="678"/>
      <c r="W2955" s="681"/>
    </row>
    <row r="2956" spans="1:23" ht="30">
      <c r="A2956" s="682" t="s">
        <v>6606</v>
      </c>
      <c r="B2956" s="699" t="s">
        <v>6607</v>
      </c>
      <c r="C2956" s="675" t="s">
        <v>250</v>
      </c>
      <c r="D2956" s="675" t="s">
        <v>777</v>
      </c>
      <c r="E2956" s="676" t="s">
        <v>250</v>
      </c>
      <c r="F2956" s="675" t="s">
        <v>250</v>
      </c>
      <c r="G2956" s="677">
        <v>33423</v>
      </c>
      <c r="H2956" s="677"/>
      <c r="I2956" s="675" t="s">
        <v>34</v>
      </c>
      <c r="J2956" s="675"/>
      <c r="K2956" s="675"/>
      <c r="L2956" s="675" t="s">
        <v>119</v>
      </c>
      <c r="M2956" s="675"/>
      <c r="N2956" s="675" t="s">
        <v>34</v>
      </c>
      <c r="O2956" s="675"/>
      <c r="P2956" s="675"/>
      <c r="Q2956" s="678"/>
      <c r="R2956" s="675"/>
      <c r="S2956" s="679">
        <v>43629</v>
      </c>
      <c r="T2956" s="675"/>
      <c r="U2956" s="675"/>
      <c r="V2956" s="678"/>
      <c r="W2956" s="681"/>
    </row>
    <row r="2957" spans="1:23" ht="75">
      <c r="A2957" s="682" t="s">
        <v>6606</v>
      </c>
      <c r="B2957" s="699" t="s">
        <v>6607</v>
      </c>
      <c r="C2957" s="675" t="s">
        <v>60</v>
      </c>
      <c r="D2957" s="675">
        <v>19</v>
      </c>
      <c r="E2957" s="676" t="s">
        <v>326</v>
      </c>
      <c r="F2957" s="675" t="s">
        <v>778</v>
      </c>
      <c r="G2957" s="677">
        <v>40918</v>
      </c>
      <c r="H2957" s="677"/>
      <c r="I2957" s="675" t="s">
        <v>34</v>
      </c>
      <c r="J2957" s="675"/>
      <c r="K2957" s="675"/>
      <c r="L2957" s="675" t="s">
        <v>119</v>
      </c>
      <c r="M2957" s="675"/>
      <c r="N2957" s="675" t="s">
        <v>34</v>
      </c>
      <c r="O2957" s="675"/>
      <c r="P2957" s="675"/>
      <c r="Q2957" s="678" t="s">
        <v>779</v>
      </c>
      <c r="R2957" s="675"/>
      <c r="S2957" s="679">
        <v>43629</v>
      </c>
      <c r="T2957" s="675"/>
      <c r="U2957" s="675"/>
      <c r="V2957" s="678"/>
      <c r="W2957" s="681"/>
    </row>
    <row r="2958" spans="1:23" ht="90">
      <c r="A2958" s="682" t="s">
        <v>6606</v>
      </c>
      <c r="B2958" s="699" t="s">
        <v>6607</v>
      </c>
      <c r="C2958" s="675" t="s">
        <v>60</v>
      </c>
      <c r="D2958" s="675">
        <v>20</v>
      </c>
      <c r="E2958" s="676" t="s">
        <v>6624</v>
      </c>
      <c r="F2958" s="675" t="s">
        <v>6625</v>
      </c>
      <c r="G2958" s="677">
        <v>40562</v>
      </c>
      <c r="H2958" s="677"/>
      <c r="I2958" s="675"/>
      <c r="J2958" s="675" t="s">
        <v>34</v>
      </c>
      <c r="K2958" s="675"/>
      <c r="L2958" s="675"/>
      <c r="M2958" s="675"/>
      <c r="N2958" s="675" t="s">
        <v>34</v>
      </c>
      <c r="O2958" s="675"/>
      <c r="P2958" s="675"/>
      <c r="Q2958" s="678"/>
      <c r="R2958" s="675"/>
      <c r="S2958" s="679">
        <v>43629</v>
      </c>
      <c r="T2958" s="675"/>
      <c r="U2958" s="675"/>
      <c r="V2958" s="678"/>
      <c r="W2958" s="681"/>
    </row>
    <row r="2959" spans="1:23" ht="90">
      <c r="A2959" s="682" t="s">
        <v>6606</v>
      </c>
      <c r="B2959" s="699" t="s">
        <v>6607</v>
      </c>
      <c r="C2959" s="675" t="s">
        <v>60</v>
      </c>
      <c r="D2959" s="675">
        <v>41</v>
      </c>
      <c r="E2959" s="676" t="s">
        <v>6507</v>
      </c>
      <c r="F2959" s="675" t="s">
        <v>6507</v>
      </c>
      <c r="G2959" s="677">
        <v>38771</v>
      </c>
      <c r="H2959" s="677"/>
      <c r="I2959" s="675"/>
      <c r="J2959" s="675" t="s">
        <v>34</v>
      </c>
      <c r="K2959" s="675"/>
      <c r="L2959" s="675" t="s">
        <v>119</v>
      </c>
      <c r="M2959" s="675"/>
      <c r="N2959" s="675" t="s">
        <v>34</v>
      </c>
      <c r="O2959" s="675"/>
      <c r="P2959" s="675"/>
      <c r="Q2959" s="678"/>
      <c r="R2959" s="675"/>
      <c r="S2959" s="679">
        <v>43629</v>
      </c>
      <c r="T2959" s="675"/>
      <c r="U2959" s="675"/>
      <c r="V2959" s="678"/>
      <c r="W2959" s="681"/>
    </row>
    <row r="2960" spans="1:23" ht="165">
      <c r="A2960" s="682" t="s">
        <v>6606</v>
      </c>
      <c r="B2960" s="699" t="s">
        <v>6607</v>
      </c>
      <c r="C2960" s="675" t="s">
        <v>60</v>
      </c>
      <c r="D2960" s="675">
        <v>51</v>
      </c>
      <c r="E2960" s="676" t="s">
        <v>6626</v>
      </c>
      <c r="F2960" s="675" t="s">
        <v>6626</v>
      </c>
      <c r="G2960" s="677">
        <v>38415</v>
      </c>
      <c r="H2960" s="677"/>
      <c r="I2960" s="675"/>
      <c r="J2960" s="675" t="s">
        <v>34</v>
      </c>
      <c r="K2960" s="675"/>
      <c r="L2960" s="675" t="s">
        <v>119</v>
      </c>
      <c r="M2960" s="675"/>
      <c r="N2960" s="675" t="s">
        <v>34</v>
      </c>
      <c r="O2960" s="675"/>
      <c r="P2960" s="675"/>
      <c r="Q2960" s="678"/>
      <c r="R2960" s="675"/>
      <c r="S2960" s="679">
        <v>43629</v>
      </c>
      <c r="T2960" s="675"/>
      <c r="U2960" s="675"/>
      <c r="V2960" s="678"/>
      <c r="W2960" s="681"/>
    </row>
    <row r="2961" spans="1:23" ht="180">
      <c r="A2961" s="682" t="s">
        <v>6606</v>
      </c>
      <c r="B2961" s="699" t="s">
        <v>6607</v>
      </c>
      <c r="C2961" s="675" t="s">
        <v>60</v>
      </c>
      <c r="D2961" s="675">
        <v>165</v>
      </c>
      <c r="E2961" s="676" t="s">
        <v>1663</v>
      </c>
      <c r="F2961" s="675" t="s">
        <v>6194</v>
      </c>
      <c r="G2961" s="677">
        <v>41376</v>
      </c>
      <c r="H2961" s="677"/>
      <c r="I2961" s="675"/>
      <c r="J2961" s="675" t="s">
        <v>34</v>
      </c>
      <c r="K2961" s="675"/>
      <c r="L2961" s="675" t="s">
        <v>6195</v>
      </c>
      <c r="M2961" s="675"/>
      <c r="N2961" s="675" t="s">
        <v>34</v>
      </c>
      <c r="O2961" s="675"/>
      <c r="P2961" s="675"/>
      <c r="Q2961" s="678"/>
      <c r="R2961" s="675"/>
      <c r="S2961" s="679">
        <v>43629</v>
      </c>
      <c r="T2961" s="675"/>
      <c r="U2961" s="675"/>
      <c r="V2961" s="678"/>
      <c r="W2961" s="681"/>
    </row>
    <row r="2962" spans="1:23" ht="60">
      <c r="A2962" s="682" t="s">
        <v>6606</v>
      </c>
      <c r="B2962" s="699" t="s">
        <v>6607</v>
      </c>
      <c r="C2962" s="675" t="s">
        <v>60</v>
      </c>
      <c r="D2962" s="675">
        <v>176</v>
      </c>
      <c r="E2962" s="676" t="s">
        <v>780</v>
      </c>
      <c r="F2962" s="675" t="s">
        <v>781</v>
      </c>
      <c r="G2962" s="677">
        <v>42138</v>
      </c>
      <c r="H2962" s="677"/>
      <c r="I2962" s="675"/>
      <c r="J2962" s="675" t="s">
        <v>34</v>
      </c>
      <c r="K2962" s="675"/>
      <c r="L2962" s="675" t="s">
        <v>98</v>
      </c>
      <c r="M2962" s="675"/>
      <c r="N2962" s="675" t="s">
        <v>34</v>
      </c>
      <c r="O2962" s="675"/>
      <c r="P2962" s="675"/>
      <c r="Q2962" s="678"/>
      <c r="R2962" s="675"/>
      <c r="S2962" s="679">
        <v>43629</v>
      </c>
      <c r="T2962" s="675"/>
      <c r="U2962" s="675"/>
      <c r="V2962" s="678"/>
      <c r="W2962" s="681"/>
    </row>
    <row r="2963" spans="1:23" ht="135">
      <c r="A2963" s="682" t="s">
        <v>6606</v>
      </c>
      <c r="B2963" s="699" t="s">
        <v>6607</v>
      </c>
      <c r="C2963" s="675" t="s">
        <v>60</v>
      </c>
      <c r="D2963" s="675">
        <v>186</v>
      </c>
      <c r="E2963" s="676" t="s">
        <v>782</v>
      </c>
      <c r="F2963" s="675" t="s">
        <v>783</v>
      </c>
      <c r="G2963" s="677">
        <v>41022</v>
      </c>
      <c r="H2963" s="677"/>
      <c r="I2963" s="675"/>
      <c r="J2963" s="675" t="s">
        <v>34</v>
      </c>
      <c r="K2963" s="675"/>
      <c r="L2963" s="675" t="s">
        <v>119</v>
      </c>
      <c r="M2963" s="675"/>
      <c r="N2963" s="675" t="s">
        <v>34</v>
      </c>
      <c r="O2963" s="675"/>
      <c r="P2963" s="675"/>
      <c r="Q2963" s="678"/>
      <c r="R2963" s="675"/>
      <c r="S2963" s="679">
        <v>43629</v>
      </c>
      <c r="T2963" s="675"/>
      <c r="U2963" s="675"/>
      <c r="V2963" s="678"/>
      <c r="W2963" s="681"/>
    </row>
    <row r="2964" spans="1:23" ht="150">
      <c r="A2964" s="682" t="s">
        <v>6606</v>
      </c>
      <c r="B2964" s="699" t="s">
        <v>6607</v>
      </c>
      <c r="C2964" s="675" t="s">
        <v>60</v>
      </c>
      <c r="D2964" s="675">
        <v>248</v>
      </c>
      <c r="E2964" s="676" t="s">
        <v>6627</v>
      </c>
      <c r="F2964" s="675" t="s">
        <v>6627</v>
      </c>
      <c r="G2964" s="677">
        <v>41431</v>
      </c>
      <c r="H2964" s="677"/>
      <c r="I2964" s="675"/>
      <c r="J2964" s="675" t="s">
        <v>34</v>
      </c>
      <c r="K2964" s="675"/>
      <c r="L2964" s="675" t="s">
        <v>119</v>
      </c>
      <c r="M2964" s="675"/>
      <c r="N2964" s="675" t="s">
        <v>34</v>
      </c>
      <c r="O2964" s="675"/>
      <c r="P2964" s="675"/>
      <c r="Q2964" s="678"/>
      <c r="R2964" s="675"/>
      <c r="S2964" s="679">
        <v>43629</v>
      </c>
      <c r="T2964" s="675"/>
      <c r="U2964" s="675"/>
      <c r="V2964" s="678"/>
      <c r="W2964" s="681"/>
    </row>
    <row r="2965" spans="1:23" ht="135">
      <c r="A2965" s="682" t="s">
        <v>6606</v>
      </c>
      <c r="B2965" s="699" t="s">
        <v>6607</v>
      </c>
      <c r="C2965" s="675" t="s">
        <v>60</v>
      </c>
      <c r="D2965" s="675">
        <v>352</v>
      </c>
      <c r="E2965" s="676" t="s">
        <v>193</v>
      </c>
      <c r="F2965" s="675" t="s">
        <v>784</v>
      </c>
      <c r="G2965" s="677">
        <v>37483</v>
      </c>
      <c r="H2965" s="677"/>
      <c r="I2965" s="675"/>
      <c r="J2965" s="675" t="s">
        <v>34</v>
      </c>
      <c r="K2965" s="675"/>
      <c r="L2965" s="675" t="s">
        <v>119</v>
      </c>
      <c r="M2965" s="675"/>
      <c r="N2965" s="675" t="s">
        <v>34</v>
      </c>
      <c r="O2965" s="675"/>
      <c r="P2965" s="675"/>
      <c r="Q2965" s="678" t="s">
        <v>775</v>
      </c>
      <c r="R2965" s="675"/>
      <c r="S2965" s="679">
        <v>43629</v>
      </c>
      <c r="T2965" s="675"/>
      <c r="U2965" s="675"/>
      <c r="V2965" s="678"/>
      <c r="W2965" s="681"/>
    </row>
    <row r="2966" spans="1:23" ht="105">
      <c r="A2966" s="682" t="s">
        <v>6606</v>
      </c>
      <c r="B2966" s="699" t="s">
        <v>6607</v>
      </c>
      <c r="C2966" s="675" t="s">
        <v>60</v>
      </c>
      <c r="D2966" s="675">
        <v>362</v>
      </c>
      <c r="E2966" s="676" t="s">
        <v>785</v>
      </c>
      <c r="F2966" s="675" t="s">
        <v>785</v>
      </c>
      <c r="G2966" s="677">
        <v>37489</v>
      </c>
      <c r="H2966" s="677"/>
      <c r="I2966" s="675"/>
      <c r="J2966" s="675" t="s">
        <v>34</v>
      </c>
      <c r="K2966" s="675"/>
      <c r="L2966" s="675" t="s">
        <v>119</v>
      </c>
      <c r="M2966" s="675"/>
      <c r="N2966" s="675" t="s">
        <v>34</v>
      </c>
      <c r="O2966" s="675"/>
      <c r="P2966" s="675"/>
      <c r="Q2966" s="678"/>
      <c r="R2966" s="675"/>
      <c r="S2966" s="679">
        <v>43629</v>
      </c>
      <c r="T2966" s="675"/>
      <c r="U2966" s="675"/>
      <c r="V2966" s="678"/>
      <c r="W2966" s="681"/>
    </row>
    <row r="2967" spans="1:23" ht="30">
      <c r="A2967" s="682" t="s">
        <v>6606</v>
      </c>
      <c r="B2967" s="699" t="s">
        <v>6607</v>
      </c>
      <c r="C2967" s="675" t="s">
        <v>60</v>
      </c>
      <c r="D2967" s="675">
        <v>410</v>
      </c>
      <c r="E2967" s="676" t="s">
        <v>786</v>
      </c>
      <c r="F2967" s="675" t="s">
        <v>787</v>
      </c>
      <c r="G2967" s="677">
        <v>26019</v>
      </c>
      <c r="H2967" s="677"/>
      <c r="I2967" s="675" t="s">
        <v>34</v>
      </c>
      <c r="J2967" s="675"/>
      <c r="K2967" s="675"/>
      <c r="L2967" s="675"/>
      <c r="M2967" s="675"/>
      <c r="N2967" s="675" t="s">
        <v>34</v>
      </c>
      <c r="O2967" s="675"/>
      <c r="P2967" s="675"/>
      <c r="Q2967" s="678"/>
      <c r="R2967" s="675"/>
      <c r="S2967" s="679">
        <v>43629</v>
      </c>
      <c r="T2967" s="675"/>
      <c r="U2967" s="675"/>
      <c r="V2967" s="678"/>
      <c r="W2967" s="681"/>
    </row>
    <row r="2968" spans="1:23" ht="105">
      <c r="A2968" s="682" t="s">
        <v>6606</v>
      </c>
      <c r="B2968" s="699" t="s">
        <v>6607</v>
      </c>
      <c r="C2968" s="675" t="s">
        <v>60</v>
      </c>
      <c r="D2968" s="675">
        <v>584</v>
      </c>
      <c r="E2968" s="676" t="s">
        <v>788</v>
      </c>
      <c r="F2968" s="675" t="s">
        <v>788</v>
      </c>
      <c r="G2968" s="677">
        <v>41992</v>
      </c>
      <c r="H2968" s="677"/>
      <c r="I2968" s="675"/>
      <c r="J2968" s="675" t="s">
        <v>34</v>
      </c>
      <c r="K2968" s="675"/>
      <c r="L2968" s="675" t="s">
        <v>98</v>
      </c>
      <c r="M2968" s="675"/>
      <c r="N2968" s="675" t="s">
        <v>34</v>
      </c>
      <c r="O2968" s="675"/>
      <c r="P2968" s="675"/>
      <c r="Q2968" s="678"/>
      <c r="R2968" s="675"/>
      <c r="S2968" s="679">
        <v>43629</v>
      </c>
      <c r="T2968" s="675"/>
      <c r="U2968" s="675"/>
      <c r="V2968" s="678"/>
      <c r="W2968" s="681"/>
    </row>
    <row r="2969" spans="1:23" ht="75">
      <c r="A2969" s="682" t="s">
        <v>6606</v>
      </c>
      <c r="B2969" s="699" t="s">
        <v>6607</v>
      </c>
      <c r="C2969" s="675" t="s">
        <v>60</v>
      </c>
      <c r="D2969" s="675">
        <v>601</v>
      </c>
      <c r="E2969" s="676" t="s">
        <v>838</v>
      </c>
      <c r="F2969" s="675" t="s">
        <v>838</v>
      </c>
      <c r="G2969" s="677">
        <v>41995</v>
      </c>
      <c r="H2969" s="677"/>
      <c r="I2969" s="675"/>
      <c r="J2969" s="675" t="s">
        <v>34</v>
      </c>
      <c r="K2969" s="675"/>
      <c r="L2969" s="675" t="s">
        <v>119</v>
      </c>
      <c r="M2969" s="675"/>
      <c r="N2969" s="675" t="s">
        <v>34</v>
      </c>
      <c r="O2969" s="675"/>
      <c r="P2969" s="675"/>
      <c r="Q2969" s="678"/>
      <c r="R2969" s="675"/>
      <c r="S2969" s="679">
        <v>43629</v>
      </c>
      <c r="T2969" s="675"/>
      <c r="U2969" s="675"/>
      <c r="V2969" s="678"/>
      <c r="W2969" s="681"/>
    </row>
    <row r="2970" spans="1:23" ht="90">
      <c r="A2970" s="682" t="s">
        <v>6606</v>
      </c>
      <c r="B2970" s="699" t="s">
        <v>6607</v>
      </c>
      <c r="C2970" s="675" t="s">
        <v>60</v>
      </c>
      <c r="D2970" s="675">
        <v>606</v>
      </c>
      <c r="E2970" s="676" t="s">
        <v>789</v>
      </c>
      <c r="F2970" s="675" t="s">
        <v>790</v>
      </c>
      <c r="G2970" s="677">
        <v>40899</v>
      </c>
      <c r="H2970" s="677"/>
      <c r="I2970" s="675"/>
      <c r="J2970" s="675" t="s">
        <v>34</v>
      </c>
      <c r="K2970" s="675"/>
      <c r="L2970" s="675"/>
      <c r="M2970" s="675"/>
      <c r="N2970" s="675" t="s">
        <v>34</v>
      </c>
      <c r="O2970" s="675"/>
      <c r="P2970" s="675"/>
      <c r="Q2970" s="678"/>
      <c r="R2970" s="675"/>
      <c r="S2970" s="679">
        <v>43629</v>
      </c>
      <c r="T2970" s="675"/>
      <c r="U2970" s="675"/>
      <c r="V2970" s="678"/>
      <c r="W2970" s="681"/>
    </row>
    <row r="2971" spans="1:23" ht="60">
      <c r="A2971" s="682" t="s">
        <v>6606</v>
      </c>
      <c r="B2971" s="699" t="s">
        <v>6607</v>
      </c>
      <c r="C2971" s="675" t="s">
        <v>60</v>
      </c>
      <c r="D2971" s="675">
        <v>624</v>
      </c>
      <c r="E2971" s="676" t="s">
        <v>791</v>
      </c>
      <c r="F2971" s="675" t="s">
        <v>792</v>
      </c>
      <c r="G2971" s="677">
        <v>32597</v>
      </c>
      <c r="H2971" s="677"/>
      <c r="I2971" s="675" t="s">
        <v>34</v>
      </c>
      <c r="J2971" s="675"/>
      <c r="K2971" s="675"/>
      <c r="L2971" s="675"/>
      <c r="M2971" s="675"/>
      <c r="N2971" s="675" t="s">
        <v>34</v>
      </c>
      <c r="O2971" s="675"/>
      <c r="P2971" s="675"/>
      <c r="Q2971" s="678" t="s">
        <v>793</v>
      </c>
      <c r="R2971" s="675"/>
      <c r="S2971" s="679">
        <v>43629</v>
      </c>
      <c r="T2971" s="675"/>
      <c r="U2971" s="675"/>
      <c r="V2971" s="678"/>
      <c r="W2971" s="681"/>
    </row>
    <row r="2972" spans="1:23" ht="150">
      <c r="A2972" s="682" t="s">
        <v>6606</v>
      </c>
      <c r="B2972" s="699" t="s">
        <v>6607</v>
      </c>
      <c r="C2972" s="675" t="s">
        <v>60</v>
      </c>
      <c r="D2972" s="675">
        <v>673</v>
      </c>
      <c r="E2972" s="676" t="s">
        <v>794</v>
      </c>
      <c r="F2972" s="675" t="s">
        <v>795</v>
      </c>
      <c r="G2972" s="677">
        <v>40906</v>
      </c>
      <c r="H2972" s="677"/>
      <c r="I2972" s="675"/>
      <c r="J2972" s="675" t="s">
        <v>34</v>
      </c>
      <c r="K2972" s="675"/>
      <c r="L2972" s="675"/>
      <c r="M2972" s="675"/>
      <c r="N2972" s="675" t="s">
        <v>34</v>
      </c>
      <c r="O2972" s="675"/>
      <c r="P2972" s="675"/>
      <c r="Q2972" s="678"/>
      <c r="R2972" s="675"/>
      <c r="S2972" s="679">
        <v>43629</v>
      </c>
      <c r="T2972" s="675"/>
      <c r="U2972" s="675"/>
      <c r="V2972" s="678"/>
      <c r="W2972" s="681"/>
    </row>
    <row r="2973" spans="1:23" ht="75">
      <c r="A2973" s="682" t="s">
        <v>6606</v>
      </c>
      <c r="B2973" s="699" t="s">
        <v>6607</v>
      </c>
      <c r="C2973" s="675" t="s">
        <v>60</v>
      </c>
      <c r="D2973" s="675">
        <v>807</v>
      </c>
      <c r="E2973" s="676" t="s">
        <v>205</v>
      </c>
      <c r="F2973" s="675" t="s">
        <v>796</v>
      </c>
      <c r="G2973" s="677">
        <v>34320</v>
      </c>
      <c r="H2973" s="677"/>
      <c r="I2973" s="675"/>
      <c r="J2973" s="675" t="s">
        <v>34</v>
      </c>
      <c r="K2973" s="675"/>
      <c r="L2973" s="675" t="s">
        <v>119</v>
      </c>
      <c r="M2973" s="675"/>
      <c r="N2973" s="675" t="s">
        <v>34</v>
      </c>
      <c r="O2973" s="675"/>
      <c r="P2973" s="675"/>
      <c r="Q2973" s="678" t="s">
        <v>797</v>
      </c>
      <c r="R2973" s="675"/>
      <c r="S2973" s="679">
        <v>43629</v>
      </c>
      <c r="T2973" s="675"/>
      <c r="U2973" s="675"/>
      <c r="V2973" s="678"/>
      <c r="W2973" s="681"/>
    </row>
    <row r="2974" spans="1:23" ht="30">
      <c r="A2974" s="682" t="s">
        <v>6606</v>
      </c>
      <c r="B2974" s="699" t="s">
        <v>6607</v>
      </c>
      <c r="C2974" s="675" t="s">
        <v>60</v>
      </c>
      <c r="D2974" s="675">
        <v>1400</v>
      </c>
      <c r="E2974" s="676" t="s">
        <v>798</v>
      </c>
      <c r="F2974" s="675" t="s">
        <v>798</v>
      </c>
      <c r="G2974" s="677">
        <v>25786</v>
      </c>
      <c r="H2974" s="677"/>
      <c r="I2974" s="675" t="s">
        <v>34</v>
      </c>
      <c r="J2974" s="675"/>
      <c r="K2974" s="675"/>
      <c r="L2974" s="675"/>
      <c r="M2974" s="675"/>
      <c r="N2974" s="675" t="s">
        <v>34</v>
      </c>
      <c r="O2974" s="675"/>
      <c r="P2974" s="675"/>
      <c r="Q2974" s="678"/>
      <c r="R2974" s="675"/>
      <c r="S2974" s="679">
        <v>43629</v>
      </c>
      <c r="T2974" s="675"/>
      <c r="U2974" s="675"/>
      <c r="V2974" s="678"/>
      <c r="W2974" s="681"/>
    </row>
    <row r="2975" spans="1:23" ht="105">
      <c r="A2975" s="682" t="s">
        <v>6606</v>
      </c>
      <c r="B2975" s="699" t="s">
        <v>6607</v>
      </c>
      <c r="C2975" s="675" t="s">
        <v>60</v>
      </c>
      <c r="D2975" s="675">
        <v>1640</v>
      </c>
      <c r="E2975" s="676" t="s">
        <v>6628</v>
      </c>
      <c r="F2975" s="675" t="s">
        <v>6628</v>
      </c>
      <c r="G2975" s="677">
        <v>35318</v>
      </c>
      <c r="H2975" s="677"/>
      <c r="I2975" s="675" t="s">
        <v>34</v>
      </c>
      <c r="J2975" s="675"/>
      <c r="K2975" s="675"/>
      <c r="L2975" s="675" t="s">
        <v>119</v>
      </c>
      <c r="M2975" s="675"/>
      <c r="N2975" s="675" t="s">
        <v>34</v>
      </c>
      <c r="O2975" s="675"/>
      <c r="P2975" s="675"/>
      <c r="Q2975" s="678"/>
      <c r="R2975" s="675"/>
      <c r="S2975" s="679">
        <v>43629</v>
      </c>
      <c r="T2975" s="675"/>
      <c r="U2975" s="675"/>
      <c r="V2975" s="678"/>
      <c r="W2975" s="681"/>
    </row>
    <row r="2976" spans="1:23" ht="30">
      <c r="A2976" s="682" t="s">
        <v>6606</v>
      </c>
      <c r="B2976" s="699" t="s">
        <v>6607</v>
      </c>
      <c r="C2976" s="675" t="s">
        <v>60</v>
      </c>
      <c r="D2976" s="675">
        <v>2019</v>
      </c>
      <c r="E2976" s="676" t="s">
        <v>798</v>
      </c>
      <c r="F2976" s="675" t="s">
        <v>798</v>
      </c>
      <c r="G2976" s="677">
        <v>25867</v>
      </c>
      <c r="H2976" s="677"/>
      <c r="I2976" s="675" t="s">
        <v>34</v>
      </c>
      <c r="J2976" s="675"/>
      <c r="K2976" s="675"/>
      <c r="L2976" s="675"/>
      <c r="M2976" s="675"/>
      <c r="N2976" s="675" t="s">
        <v>34</v>
      </c>
      <c r="O2976" s="675"/>
      <c r="P2976" s="675"/>
      <c r="Q2976" s="678"/>
      <c r="R2976" s="675"/>
      <c r="S2976" s="679">
        <v>43629</v>
      </c>
      <c r="T2976" s="675"/>
      <c r="U2976" s="675"/>
      <c r="V2976" s="678"/>
      <c r="W2976" s="681"/>
    </row>
    <row r="2977" spans="1:23" ht="60">
      <c r="A2977" s="682" t="s">
        <v>6606</v>
      </c>
      <c r="B2977" s="699" t="s">
        <v>6607</v>
      </c>
      <c r="C2977" s="675" t="s">
        <v>60</v>
      </c>
      <c r="D2977" s="675">
        <v>2141</v>
      </c>
      <c r="E2977" s="676" t="s">
        <v>1327</v>
      </c>
      <c r="F2977" s="675" t="s">
        <v>1328</v>
      </c>
      <c r="G2977" s="677">
        <v>35394</v>
      </c>
      <c r="H2977" s="677"/>
      <c r="I2977" s="675" t="s">
        <v>34</v>
      </c>
      <c r="J2977" s="675"/>
      <c r="K2977" s="675"/>
      <c r="L2977" s="675" t="s">
        <v>119</v>
      </c>
      <c r="M2977" s="675"/>
      <c r="N2977" s="675" t="s">
        <v>34</v>
      </c>
      <c r="O2977" s="675"/>
      <c r="P2977" s="675"/>
      <c r="Q2977" s="678"/>
      <c r="R2977" s="675"/>
      <c r="S2977" s="679">
        <v>43629</v>
      </c>
      <c r="T2977" s="675"/>
      <c r="U2977" s="675"/>
      <c r="V2977" s="678"/>
      <c r="W2977" s="681"/>
    </row>
    <row r="2978" spans="1:23" ht="75">
      <c r="A2978" s="682" t="s">
        <v>6606</v>
      </c>
      <c r="B2978" s="699" t="s">
        <v>6607</v>
      </c>
      <c r="C2978" s="675" t="s">
        <v>60</v>
      </c>
      <c r="D2978" s="675">
        <v>3071</v>
      </c>
      <c r="E2978" s="676" t="s">
        <v>1329</v>
      </c>
      <c r="F2978" s="675" t="s">
        <v>1330</v>
      </c>
      <c r="G2978" s="677">
        <v>35787</v>
      </c>
      <c r="H2978" s="677"/>
      <c r="I2978" s="675" t="s">
        <v>34</v>
      </c>
      <c r="J2978" s="675"/>
      <c r="K2978" s="675"/>
      <c r="L2978" s="675" t="s">
        <v>119</v>
      </c>
      <c r="M2978" s="675"/>
      <c r="N2978" s="675" t="s">
        <v>34</v>
      </c>
      <c r="O2978" s="675"/>
      <c r="P2978" s="675"/>
      <c r="Q2978" s="678"/>
      <c r="R2978" s="675"/>
      <c r="S2978" s="679">
        <v>43629</v>
      </c>
      <c r="T2978" s="675"/>
      <c r="U2978" s="675"/>
      <c r="V2978" s="678"/>
      <c r="W2978" s="681"/>
    </row>
    <row r="2979" spans="1:23" ht="30">
      <c r="A2979" s="682" t="s">
        <v>6606</v>
      </c>
      <c r="B2979" s="699" t="s">
        <v>6607</v>
      </c>
      <c r="C2979" s="675" t="s">
        <v>60</v>
      </c>
      <c r="D2979" s="675">
        <v>4473</v>
      </c>
      <c r="E2979" s="676" t="s">
        <v>2189</v>
      </c>
      <c r="F2979" s="675" t="s">
        <v>6629</v>
      </c>
      <c r="G2979" s="677">
        <v>39066</v>
      </c>
      <c r="H2979" s="677"/>
      <c r="I2979" s="675" t="s">
        <v>34</v>
      </c>
      <c r="J2979" s="675"/>
      <c r="K2979" s="675"/>
      <c r="L2979" s="675" t="s">
        <v>119</v>
      </c>
      <c r="M2979" s="675"/>
      <c r="N2979" s="675" t="s">
        <v>34</v>
      </c>
      <c r="O2979" s="675"/>
      <c r="P2979" s="675"/>
      <c r="Q2979" s="678"/>
      <c r="R2979" s="675"/>
      <c r="S2979" s="679">
        <v>43629</v>
      </c>
      <c r="T2979" s="675"/>
      <c r="U2979" s="675"/>
      <c r="V2979" s="678"/>
      <c r="W2979" s="681"/>
    </row>
    <row r="2980" spans="1:23" ht="120">
      <c r="A2980" s="682" t="s">
        <v>6606</v>
      </c>
      <c r="B2980" s="699" t="s">
        <v>6607</v>
      </c>
      <c r="C2980" s="675" t="s">
        <v>60</v>
      </c>
      <c r="D2980" s="675">
        <v>196</v>
      </c>
      <c r="E2980" s="676" t="s">
        <v>6630</v>
      </c>
      <c r="F2980" s="675" t="s">
        <v>6630</v>
      </c>
      <c r="G2980" s="677">
        <v>42835</v>
      </c>
      <c r="H2980" s="677"/>
      <c r="I2980" s="675"/>
      <c r="J2980" s="675" t="s">
        <v>34</v>
      </c>
      <c r="K2980" s="675"/>
      <c r="L2980" s="675" t="s">
        <v>119</v>
      </c>
      <c r="M2980" s="675"/>
      <c r="N2980" s="675" t="s">
        <v>34</v>
      </c>
      <c r="O2980" s="675"/>
      <c r="P2980" s="675"/>
      <c r="Q2980" s="678"/>
      <c r="R2980" s="675"/>
      <c r="S2980" s="679">
        <v>43629</v>
      </c>
      <c r="T2980" s="675"/>
      <c r="U2980" s="675"/>
      <c r="V2980" s="678"/>
      <c r="W2980" s="681"/>
    </row>
    <row r="2981" spans="1:23" ht="75">
      <c r="A2981" s="682" t="s">
        <v>6606</v>
      </c>
      <c r="B2981" s="699" t="s">
        <v>6607</v>
      </c>
      <c r="C2981" s="675" t="s">
        <v>60</v>
      </c>
      <c r="D2981" s="675">
        <v>474</v>
      </c>
      <c r="E2981" s="676" t="s">
        <v>6631</v>
      </c>
      <c r="F2981" s="675" t="s">
        <v>6632</v>
      </c>
      <c r="G2981" s="677">
        <v>42669</v>
      </c>
      <c r="H2981" s="677"/>
      <c r="I2981" s="675"/>
      <c r="J2981" s="675" t="s">
        <v>34</v>
      </c>
      <c r="K2981" s="675"/>
      <c r="L2981" s="675" t="s">
        <v>119</v>
      </c>
      <c r="M2981" s="675"/>
      <c r="N2981" s="675" t="s">
        <v>34</v>
      </c>
      <c r="O2981" s="675"/>
      <c r="P2981" s="675"/>
      <c r="Q2981" s="678"/>
      <c r="R2981" s="675"/>
      <c r="S2981" s="679">
        <v>43629</v>
      </c>
      <c r="T2981" s="675"/>
      <c r="U2981" s="675"/>
      <c r="V2981" s="678"/>
      <c r="W2981" s="681"/>
    </row>
    <row r="2982" spans="1:23" ht="75">
      <c r="A2982" s="682" t="s">
        <v>6606</v>
      </c>
      <c r="B2982" s="699" t="s">
        <v>6607</v>
      </c>
      <c r="C2982" s="675" t="s">
        <v>60</v>
      </c>
      <c r="D2982" s="675">
        <v>1519</v>
      </c>
      <c r="E2982" s="676" t="s">
        <v>6633</v>
      </c>
      <c r="F2982" s="675" t="s">
        <v>6633</v>
      </c>
      <c r="G2982" s="677">
        <v>30852</v>
      </c>
      <c r="H2982" s="677"/>
      <c r="I2982" s="675" t="s">
        <v>34</v>
      </c>
      <c r="J2982" s="675"/>
      <c r="K2982" s="675"/>
      <c r="L2982" s="675" t="s">
        <v>6634</v>
      </c>
      <c r="M2982" s="675"/>
      <c r="N2982" s="675"/>
      <c r="O2982" s="675" t="s">
        <v>34</v>
      </c>
      <c r="P2982" s="675"/>
      <c r="Q2982" s="678"/>
      <c r="R2982" s="675"/>
      <c r="S2982" s="679">
        <v>43629</v>
      </c>
      <c r="T2982" s="675"/>
      <c r="U2982" s="675"/>
      <c r="V2982" s="678"/>
      <c r="W2982" s="681"/>
    </row>
    <row r="2983" spans="1:23" ht="60">
      <c r="A2983" s="682" t="s">
        <v>6606</v>
      </c>
      <c r="B2983" s="699" t="s">
        <v>6607</v>
      </c>
      <c r="C2983" s="675" t="s">
        <v>382</v>
      </c>
      <c r="D2983" s="675">
        <v>1421</v>
      </c>
      <c r="E2983" s="676" t="s">
        <v>383</v>
      </c>
      <c r="F2983" s="675" t="s">
        <v>383</v>
      </c>
      <c r="G2983" s="677">
        <v>34171</v>
      </c>
      <c r="H2983" s="677"/>
      <c r="I2983" s="675" t="s">
        <v>34</v>
      </c>
      <c r="J2983" s="675"/>
      <c r="K2983" s="675"/>
      <c r="L2983" s="675" t="s">
        <v>35</v>
      </c>
      <c r="M2983" s="675"/>
      <c r="N2983" s="675" t="s">
        <v>34</v>
      </c>
      <c r="O2983" s="675" t="s">
        <v>346</v>
      </c>
      <c r="P2983" s="675"/>
      <c r="Q2983" s="678"/>
      <c r="R2983" s="675"/>
      <c r="S2983" s="679">
        <v>43629</v>
      </c>
      <c r="T2983" s="675"/>
      <c r="U2983" s="675"/>
      <c r="V2983" s="678"/>
      <c r="W2983" s="681"/>
    </row>
    <row r="2984" spans="1:23" ht="60">
      <c r="A2984" s="682" t="s">
        <v>6606</v>
      </c>
      <c r="B2984" s="699" t="s">
        <v>6607</v>
      </c>
      <c r="C2984" s="675" t="s">
        <v>83</v>
      </c>
      <c r="D2984" s="675">
        <v>14</v>
      </c>
      <c r="E2984" s="676" t="s">
        <v>6635</v>
      </c>
      <c r="F2984" s="675" t="s">
        <v>6635</v>
      </c>
      <c r="G2984" s="677">
        <v>30503</v>
      </c>
      <c r="H2984" s="677"/>
      <c r="I2984" s="675" t="s">
        <v>34</v>
      </c>
      <c r="J2984" s="675"/>
      <c r="K2984" s="675"/>
      <c r="L2984" s="675" t="s">
        <v>119</v>
      </c>
      <c r="M2984" s="675"/>
      <c r="N2984" s="675" t="s">
        <v>34</v>
      </c>
      <c r="O2984" s="675"/>
      <c r="P2984" s="675"/>
      <c r="Q2984" s="678"/>
      <c r="R2984" s="675"/>
      <c r="S2984" s="679">
        <v>43629</v>
      </c>
      <c r="T2984" s="675"/>
      <c r="U2984" s="675"/>
      <c r="V2984" s="678"/>
      <c r="W2984" s="681"/>
    </row>
    <row r="2985" spans="1:23" ht="135">
      <c r="A2985" s="682" t="s">
        <v>6606</v>
      </c>
      <c r="B2985" s="699" t="s">
        <v>6607</v>
      </c>
      <c r="C2985" s="675" t="s">
        <v>83</v>
      </c>
      <c r="D2985" s="675">
        <v>19</v>
      </c>
      <c r="E2985" s="676" t="s">
        <v>6636</v>
      </c>
      <c r="F2985" s="675" t="s">
        <v>6636</v>
      </c>
      <c r="G2985" s="677">
        <v>25930</v>
      </c>
      <c r="H2985" s="677"/>
      <c r="I2985" s="675" t="s">
        <v>34</v>
      </c>
      <c r="J2985" s="675"/>
      <c r="K2985" s="675"/>
      <c r="L2985" s="675" t="s">
        <v>119</v>
      </c>
      <c r="M2985" s="675"/>
      <c r="N2985" s="675" t="s">
        <v>34</v>
      </c>
      <c r="O2985" s="675"/>
      <c r="P2985" s="675"/>
      <c r="Q2985" s="678"/>
      <c r="R2985" s="675"/>
      <c r="S2985" s="679">
        <v>43629</v>
      </c>
      <c r="T2985" s="675"/>
      <c r="U2985" s="675"/>
      <c r="V2985" s="678"/>
      <c r="W2985" s="681"/>
    </row>
    <row r="2986" spans="1:23" ht="45">
      <c r="A2986" s="682" t="s">
        <v>6606</v>
      </c>
      <c r="B2986" s="699" t="s">
        <v>6607</v>
      </c>
      <c r="C2986" s="675" t="s">
        <v>83</v>
      </c>
      <c r="D2986" s="675">
        <v>26</v>
      </c>
      <c r="E2986" s="676" t="s">
        <v>6637</v>
      </c>
      <c r="F2986" s="675" t="s">
        <v>6637</v>
      </c>
      <c r="G2986" s="677">
        <v>1781</v>
      </c>
      <c r="H2986" s="677"/>
      <c r="I2986" s="675" t="s">
        <v>34</v>
      </c>
      <c r="J2986" s="675"/>
      <c r="K2986" s="675"/>
      <c r="L2986" s="675" t="s">
        <v>6638</v>
      </c>
      <c r="M2986" s="675"/>
      <c r="N2986" s="675" t="s">
        <v>34</v>
      </c>
      <c r="O2986" s="675"/>
      <c r="P2986" s="675"/>
      <c r="Q2986" s="678"/>
      <c r="R2986" s="675"/>
      <c r="S2986" s="679">
        <v>43629</v>
      </c>
      <c r="T2986" s="675"/>
      <c r="U2986" s="675"/>
      <c r="V2986" s="678"/>
      <c r="W2986" s="681"/>
    </row>
    <row r="2987" spans="1:23" ht="90">
      <c r="A2987" s="682" t="s">
        <v>6606</v>
      </c>
      <c r="B2987" s="699" t="s">
        <v>6607</v>
      </c>
      <c r="C2987" s="675" t="s">
        <v>83</v>
      </c>
      <c r="D2987" s="675">
        <v>44</v>
      </c>
      <c r="E2987" s="676" t="s">
        <v>223</v>
      </c>
      <c r="F2987" s="675" t="s">
        <v>224</v>
      </c>
      <c r="G2987" s="677">
        <v>33225</v>
      </c>
      <c r="H2987" s="677"/>
      <c r="I2987" s="675" t="s">
        <v>34</v>
      </c>
      <c r="J2987" s="675"/>
      <c r="K2987" s="675"/>
      <c r="L2987" s="675" t="s">
        <v>35</v>
      </c>
      <c r="M2987" s="675"/>
      <c r="N2987" s="675" t="s">
        <v>34</v>
      </c>
      <c r="O2987" s="675"/>
      <c r="P2987" s="675"/>
      <c r="Q2987" s="678"/>
      <c r="R2987" s="675"/>
      <c r="S2987" s="679">
        <v>43629</v>
      </c>
      <c r="T2987" s="675"/>
      <c r="U2987" s="675"/>
      <c r="V2987" s="678"/>
      <c r="W2987" s="681"/>
    </row>
    <row r="2988" spans="1:23" ht="45">
      <c r="A2988" s="682" t="s">
        <v>6606</v>
      </c>
      <c r="B2988" s="699" t="s">
        <v>6607</v>
      </c>
      <c r="C2988" s="675" t="s">
        <v>83</v>
      </c>
      <c r="D2988" s="675">
        <v>97</v>
      </c>
      <c r="E2988" s="676" t="s">
        <v>6639</v>
      </c>
      <c r="F2988" s="675" t="s">
        <v>6640</v>
      </c>
      <c r="G2988" s="677">
        <v>5077</v>
      </c>
      <c r="H2988" s="677"/>
      <c r="I2988" s="675" t="s">
        <v>34</v>
      </c>
      <c r="J2988" s="675"/>
      <c r="K2988" s="675"/>
      <c r="L2988" s="675" t="s">
        <v>119</v>
      </c>
      <c r="M2988" s="675"/>
      <c r="N2988" s="675" t="s">
        <v>34</v>
      </c>
      <c r="O2988" s="675"/>
      <c r="P2988" s="675"/>
      <c r="Q2988" s="678"/>
      <c r="R2988" s="675"/>
      <c r="S2988" s="679">
        <v>43629</v>
      </c>
      <c r="T2988" s="675"/>
      <c r="U2988" s="675"/>
      <c r="V2988" s="678"/>
      <c r="W2988" s="681"/>
    </row>
    <row r="2989" spans="1:23" ht="75">
      <c r="A2989" s="682" t="s">
        <v>6606</v>
      </c>
      <c r="B2989" s="699" t="s">
        <v>6607</v>
      </c>
      <c r="C2989" s="675" t="s">
        <v>83</v>
      </c>
      <c r="D2989" s="675">
        <v>223</v>
      </c>
      <c r="E2989" s="676" t="s">
        <v>1336</v>
      </c>
      <c r="F2989" s="675" t="s">
        <v>1336</v>
      </c>
      <c r="G2989" s="677">
        <v>35053</v>
      </c>
      <c r="H2989" s="677"/>
      <c r="I2989" s="675" t="s">
        <v>34</v>
      </c>
      <c r="J2989" s="675"/>
      <c r="K2989" s="675"/>
      <c r="L2989" s="675" t="s">
        <v>119</v>
      </c>
      <c r="M2989" s="675"/>
      <c r="N2989" s="675" t="s">
        <v>34</v>
      </c>
      <c r="O2989" s="675"/>
      <c r="P2989" s="675"/>
      <c r="Q2989" s="678"/>
      <c r="R2989" s="675"/>
      <c r="S2989" s="679">
        <v>43629</v>
      </c>
      <c r="T2989" s="675"/>
      <c r="U2989" s="675"/>
      <c r="V2989" s="678"/>
      <c r="W2989" s="681"/>
    </row>
    <row r="2990" spans="1:23" ht="45">
      <c r="A2990" s="682" t="s">
        <v>6606</v>
      </c>
      <c r="B2990" s="699" t="s">
        <v>6607</v>
      </c>
      <c r="C2990" s="675" t="s">
        <v>83</v>
      </c>
      <c r="D2990" s="675">
        <v>388</v>
      </c>
      <c r="E2990" s="676" t="s">
        <v>6190</v>
      </c>
      <c r="F2990" s="675" t="s">
        <v>6191</v>
      </c>
      <c r="G2990" s="677">
        <v>35629</v>
      </c>
      <c r="H2990" s="677"/>
      <c r="I2990" s="675" t="s">
        <v>34</v>
      </c>
      <c r="J2990" s="675"/>
      <c r="K2990" s="675"/>
      <c r="L2990" s="675" t="s">
        <v>6192</v>
      </c>
      <c r="M2990" s="675"/>
      <c r="N2990" s="675" t="s">
        <v>34</v>
      </c>
      <c r="O2990" s="675"/>
      <c r="P2990" s="675"/>
      <c r="Q2990" s="678"/>
      <c r="R2990" s="675"/>
      <c r="S2990" s="679">
        <v>43629</v>
      </c>
      <c r="T2990" s="675"/>
      <c r="U2990" s="675"/>
      <c r="V2990" s="678"/>
      <c r="W2990" s="681"/>
    </row>
    <row r="2991" spans="1:23" ht="90">
      <c r="A2991" s="682" t="s">
        <v>6606</v>
      </c>
      <c r="B2991" s="699" t="s">
        <v>6607</v>
      </c>
      <c r="C2991" s="675" t="s">
        <v>1123</v>
      </c>
      <c r="D2991" s="675">
        <v>488</v>
      </c>
      <c r="E2991" s="676" t="s">
        <v>6641</v>
      </c>
      <c r="F2991" s="675" t="s">
        <v>6641</v>
      </c>
      <c r="G2991" s="677">
        <v>36153</v>
      </c>
      <c r="H2991" s="677"/>
      <c r="I2991" s="675" t="s">
        <v>34</v>
      </c>
      <c r="J2991" s="675"/>
      <c r="K2991" s="675"/>
      <c r="L2991" s="675" t="s">
        <v>6642</v>
      </c>
      <c r="M2991" s="675"/>
      <c r="N2991" s="675" t="s">
        <v>34</v>
      </c>
      <c r="O2991" s="675"/>
      <c r="P2991" s="675"/>
      <c r="Q2991" s="678"/>
      <c r="R2991" s="675"/>
      <c r="S2991" s="679">
        <v>43629</v>
      </c>
      <c r="T2991" s="675"/>
      <c r="U2991" s="675"/>
      <c r="V2991" s="678"/>
      <c r="W2991" s="681"/>
    </row>
    <row r="2992" spans="1:23" ht="210">
      <c r="A2992" s="682" t="s">
        <v>6606</v>
      </c>
      <c r="B2992" s="699" t="s">
        <v>6607</v>
      </c>
      <c r="C2992" s="675" t="s">
        <v>83</v>
      </c>
      <c r="D2992" s="675">
        <v>550</v>
      </c>
      <c r="E2992" s="676" t="s">
        <v>6643</v>
      </c>
      <c r="F2992" s="675" t="s">
        <v>6644</v>
      </c>
      <c r="G2992" s="677">
        <v>36524</v>
      </c>
      <c r="H2992" s="677"/>
      <c r="I2992" s="675" t="s">
        <v>34</v>
      </c>
      <c r="J2992" s="675"/>
      <c r="K2992" s="675"/>
      <c r="L2992" s="675" t="s">
        <v>119</v>
      </c>
      <c r="M2992" s="675"/>
      <c r="N2992" s="675" t="s">
        <v>34</v>
      </c>
      <c r="O2992" s="675"/>
      <c r="P2992" s="675"/>
      <c r="Q2992" s="678"/>
      <c r="R2992" s="675"/>
      <c r="S2992" s="679">
        <v>43629</v>
      </c>
      <c r="T2992" s="675"/>
      <c r="U2992" s="675"/>
      <c r="V2992" s="678"/>
      <c r="W2992" s="681"/>
    </row>
    <row r="2993" spans="1:23" ht="90">
      <c r="A2993" s="682" t="s">
        <v>6606</v>
      </c>
      <c r="B2993" s="699" t="s">
        <v>6607</v>
      </c>
      <c r="C2993" s="675" t="s">
        <v>83</v>
      </c>
      <c r="D2993" s="675">
        <v>601</v>
      </c>
      <c r="E2993" s="676" t="s">
        <v>6645</v>
      </c>
      <c r="F2993" s="675" t="s">
        <v>6645</v>
      </c>
      <c r="G2993" s="677">
        <v>36732</v>
      </c>
      <c r="H2993" s="677"/>
      <c r="I2993" s="675" t="s">
        <v>34</v>
      </c>
      <c r="J2993" s="675"/>
      <c r="K2993" s="675"/>
      <c r="L2993" s="675" t="s">
        <v>35</v>
      </c>
      <c r="M2993" s="675"/>
      <c r="N2993" s="675" t="s">
        <v>34</v>
      </c>
      <c r="O2993" s="675"/>
      <c r="P2993" s="675"/>
      <c r="Q2993" s="678"/>
      <c r="R2993" s="675"/>
      <c r="S2993" s="679">
        <v>43629</v>
      </c>
      <c r="T2993" s="675"/>
      <c r="U2993" s="675"/>
      <c r="V2993" s="678"/>
      <c r="W2993" s="681"/>
    </row>
    <row r="2994" spans="1:23" ht="105">
      <c r="A2994" s="682" t="s">
        <v>6606</v>
      </c>
      <c r="B2994" s="699" t="s">
        <v>6607</v>
      </c>
      <c r="C2994" s="675" t="s">
        <v>83</v>
      </c>
      <c r="D2994" s="675">
        <v>785</v>
      </c>
      <c r="E2994" s="676" t="s">
        <v>6646</v>
      </c>
      <c r="F2994" s="675" t="s">
        <v>6647</v>
      </c>
      <c r="G2994" s="677">
        <v>37617</v>
      </c>
      <c r="H2994" s="677"/>
      <c r="I2994" s="675" t="s">
        <v>34</v>
      </c>
      <c r="J2994" s="675"/>
      <c r="K2994" s="675"/>
      <c r="L2994" s="675" t="s">
        <v>119</v>
      </c>
      <c r="M2994" s="675"/>
      <c r="N2994" s="675" t="s">
        <v>34</v>
      </c>
      <c r="O2994" s="675"/>
      <c r="P2994" s="675"/>
      <c r="Q2994" s="678"/>
      <c r="R2994" s="675"/>
      <c r="S2994" s="679">
        <v>43629</v>
      </c>
      <c r="T2994" s="675"/>
      <c r="U2994" s="675"/>
      <c r="V2994" s="678"/>
      <c r="W2994" s="681"/>
    </row>
    <row r="2995" spans="1:23" ht="105">
      <c r="A2995" s="682" t="s">
        <v>6606</v>
      </c>
      <c r="B2995" s="699" t="s">
        <v>6607</v>
      </c>
      <c r="C2995" s="675" t="s">
        <v>83</v>
      </c>
      <c r="D2995" s="675">
        <v>962</v>
      </c>
      <c r="E2995" s="676" t="s">
        <v>803</v>
      </c>
      <c r="F2995" s="675" t="s">
        <v>804</v>
      </c>
      <c r="G2995" s="677">
        <v>38541</v>
      </c>
      <c r="H2995" s="677"/>
      <c r="I2995" s="675" t="s">
        <v>34</v>
      </c>
      <c r="J2995" s="675"/>
      <c r="K2995" s="675"/>
      <c r="L2995" s="675" t="s">
        <v>119</v>
      </c>
      <c r="M2995" s="675"/>
      <c r="N2995" s="675" t="s">
        <v>34</v>
      </c>
      <c r="O2995" s="675"/>
      <c r="P2995" s="675"/>
      <c r="Q2995" s="678" t="s">
        <v>6648</v>
      </c>
      <c r="R2995" s="675"/>
      <c r="S2995" s="679">
        <v>43629</v>
      </c>
      <c r="T2995" s="675"/>
      <c r="U2995" s="675"/>
      <c r="V2995" s="678"/>
      <c r="W2995" s="681"/>
    </row>
    <row r="2996" spans="1:23" ht="75">
      <c r="A2996" s="682" t="s">
        <v>6606</v>
      </c>
      <c r="B2996" s="699" t="s">
        <v>6607</v>
      </c>
      <c r="C2996" s="675" t="s">
        <v>83</v>
      </c>
      <c r="D2996" s="675">
        <v>1066</v>
      </c>
      <c r="E2996" s="676" t="s">
        <v>1103</v>
      </c>
      <c r="F2996" s="675" t="s">
        <v>1103</v>
      </c>
      <c r="G2996" s="677">
        <v>38927</v>
      </c>
      <c r="H2996" s="677"/>
      <c r="I2996" s="675" t="s">
        <v>34</v>
      </c>
      <c r="J2996" s="675"/>
      <c r="K2996" s="675"/>
      <c r="L2996" s="675" t="s">
        <v>119</v>
      </c>
      <c r="M2996" s="675"/>
      <c r="N2996" s="675" t="s">
        <v>34</v>
      </c>
      <c r="O2996" s="675"/>
      <c r="P2996" s="675"/>
      <c r="Q2996" s="678"/>
      <c r="R2996" s="675"/>
      <c r="S2996" s="679">
        <v>43629</v>
      </c>
      <c r="T2996" s="675"/>
      <c r="U2996" s="675"/>
      <c r="V2996" s="678"/>
      <c r="W2996" s="681"/>
    </row>
    <row r="2997" spans="1:23" ht="90">
      <c r="A2997" s="682" t="s">
        <v>6606</v>
      </c>
      <c r="B2997" s="699" t="s">
        <v>6607</v>
      </c>
      <c r="C2997" s="675" t="s">
        <v>83</v>
      </c>
      <c r="D2997" s="675">
        <v>1111</v>
      </c>
      <c r="E2997" s="676" t="s">
        <v>6649</v>
      </c>
      <c r="F2997" s="675" t="s">
        <v>6649</v>
      </c>
      <c r="G2997" s="677">
        <v>39078</v>
      </c>
      <c r="H2997" s="677"/>
      <c r="I2997" s="675" t="s">
        <v>34</v>
      </c>
      <c r="J2997" s="675"/>
      <c r="K2997" s="675"/>
      <c r="L2997" s="675"/>
      <c r="M2997" s="675"/>
      <c r="N2997" s="675" t="s">
        <v>34</v>
      </c>
      <c r="O2997" s="675"/>
      <c r="P2997" s="675"/>
      <c r="Q2997" s="678"/>
      <c r="R2997" s="675"/>
      <c r="S2997" s="679">
        <v>43629</v>
      </c>
      <c r="T2997" s="675"/>
      <c r="U2997" s="675"/>
      <c r="V2997" s="678"/>
      <c r="W2997" s="681"/>
    </row>
    <row r="2998" spans="1:23" ht="60">
      <c r="A2998" s="682" t="s">
        <v>6606</v>
      </c>
      <c r="B2998" s="699" t="s">
        <v>6607</v>
      </c>
      <c r="C2998" s="675" t="s">
        <v>83</v>
      </c>
      <c r="D2998" s="675">
        <v>1116</v>
      </c>
      <c r="E2998" s="676" t="s">
        <v>6650</v>
      </c>
      <c r="F2998" s="675" t="s">
        <v>6651</v>
      </c>
      <c r="G2998" s="677">
        <v>39078</v>
      </c>
      <c r="H2998" s="677"/>
      <c r="I2998" s="675" t="s">
        <v>34</v>
      </c>
      <c r="J2998" s="675"/>
      <c r="K2998" s="675"/>
      <c r="L2998" s="675" t="s">
        <v>119</v>
      </c>
      <c r="M2998" s="675"/>
      <c r="N2998" s="675" t="s">
        <v>34</v>
      </c>
      <c r="O2998" s="675"/>
      <c r="P2998" s="675"/>
      <c r="Q2998" s="678"/>
      <c r="R2998" s="675"/>
      <c r="S2998" s="679">
        <v>43629</v>
      </c>
      <c r="T2998" s="675"/>
      <c r="U2998" s="675"/>
      <c r="V2998" s="678"/>
      <c r="W2998" s="681"/>
    </row>
    <row r="2999" spans="1:23" ht="45">
      <c r="A2999" s="682" t="s">
        <v>6606</v>
      </c>
      <c r="B2999" s="699" t="s">
        <v>6607</v>
      </c>
      <c r="C2999" s="675" t="s">
        <v>83</v>
      </c>
      <c r="D2999" s="675">
        <v>1333</v>
      </c>
      <c r="E2999" s="676" t="s">
        <v>6652</v>
      </c>
      <c r="F2999" s="675" t="s">
        <v>6652</v>
      </c>
      <c r="G2999" s="677">
        <v>31527</v>
      </c>
      <c r="H2999" s="677"/>
      <c r="I2999" s="675" t="s">
        <v>46</v>
      </c>
      <c r="J2999" s="675"/>
      <c r="K2999" s="675"/>
      <c r="L2999" s="675" t="s">
        <v>119</v>
      </c>
      <c r="M2999" s="675"/>
      <c r="N2999" s="675" t="s">
        <v>34</v>
      </c>
      <c r="O2999" s="675"/>
      <c r="P2999" s="675"/>
      <c r="Q2999" s="678"/>
      <c r="R2999" s="675"/>
      <c r="S2999" s="679">
        <v>43629</v>
      </c>
      <c r="T2999" s="675"/>
      <c r="U2999" s="675"/>
      <c r="V2999" s="678"/>
      <c r="W2999" s="681"/>
    </row>
    <row r="3000" spans="1:23" ht="195">
      <c r="A3000" s="682" t="s">
        <v>6606</v>
      </c>
      <c r="B3000" s="699" t="s">
        <v>6607</v>
      </c>
      <c r="C3000" s="675" t="s">
        <v>83</v>
      </c>
      <c r="D3000" s="675">
        <v>1393</v>
      </c>
      <c r="E3000" s="676" t="s">
        <v>1352</v>
      </c>
      <c r="F3000" s="675" t="s">
        <v>1352</v>
      </c>
      <c r="G3000" s="677">
        <v>40371</v>
      </c>
      <c r="H3000" s="677"/>
      <c r="I3000" s="675" t="s">
        <v>34</v>
      </c>
      <c r="J3000" s="675"/>
      <c r="K3000" s="675"/>
      <c r="L3000" s="675"/>
      <c r="M3000" s="675"/>
      <c r="N3000" s="675" t="s">
        <v>34</v>
      </c>
      <c r="O3000" s="675"/>
      <c r="P3000" s="675"/>
      <c r="Q3000" s="678"/>
      <c r="R3000" s="675"/>
      <c r="S3000" s="679">
        <v>43629</v>
      </c>
      <c r="T3000" s="675"/>
      <c r="U3000" s="675"/>
      <c r="V3000" s="678"/>
      <c r="W3000" s="681"/>
    </row>
    <row r="3001" spans="1:23" ht="45">
      <c r="A3001" s="682" t="s">
        <v>6606</v>
      </c>
      <c r="B3001" s="699" t="s">
        <v>6607</v>
      </c>
      <c r="C3001" s="675" t="s">
        <v>83</v>
      </c>
      <c r="D3001" s="675">
        <v>1395</v>
      </c>
      <c r="E3001" s="676" t="s">
        <v>6653</v>
      </c>
      <c r="F3001" s="675" t="s">
        <v>6653</v>
      </c>
      <c r="G3001" s="677">
        <v>40371</v>
      </c>
      <c r="H3001" s="677"/>
      <c r="I3001" s="675" t="s">
        <v>34</v>
      </c>
      <c r="J3001" s="675"/>
      <c r="K3001" s="675"/>
      <c r="L3001" s="675" t="s">
        <v>119</v>
      </c>
      <c r="M3001" s="675"/>
      <c r="N3001" s="675" t="s">
        <v>34</v>
      </c>
      <c r="O3001" s="675"/>
      <c r="P3001" s="675"/>
      <c r="Q3001" s="678"/>
      <c r="R3001" s="675"/>
      <c r="S3001" s="679">
        <v>43629</v>
      </c>
      <c r="T3001" s="675"/>
      <c r="U3001" s="675"/>
      <c r="V3001" s="678"/>
      <c r="W3001" s="681"/>
    </row>
    <row r="3002" spans="1:23" ht="60">
      <c r="A3002" s="682" t="s">
        <v>6606</v>
      </c>
      <c r="B3002" s="699" t="s">
        <v>6607</v>
      </c>
      <c r="C3002" s="675" t="s">
        <v>83</v>
      </c>
      <c r="D3002" s="675">
        <v>1430</v>
      </c>
      <c r="E3002" s="676" t="s">
        <v>6499</v>
      </c>
      <c r="F3002" s="675" t="s">
        <v>6499</v>
      </c>
      <c r="G3002" s="677">
        <v>40541</v>
      </c>
      <c r="H3002" s="677"/>
      <c r="I3002" s="675" t="s">
        <v>34</v>
      </c>
      <c r="J3002" s="675"/>
      <c r="K3002" s="675"/>
      <c r="L3002" s="675"/>
      <c r="M3002" s="675"/>
      <c r="N3002" s="675" t="s">
        <v>34</v>
      </c>
      <c r="O3002" s="675"/>
      <c r="P3002" s="675"/>
      <c r="Q3002" s="678"/>
      <c r="R3002" s="675"/>
      <c r="S3002" s="679">
        <v>43629</v>
      </c>
      <c r="T3002" s="675"/>
      <c r="U3002" s="675"/>
      <c r="V3002" s="678"/>
      <c r="W3002" s="681"/>
    </row>
    <row r="3003" spans="1:23" ht="60">
      <c r="A3003" s="682" t="s">
        <v>6606</v>
      </c>
      <c r="B3003" s="699" t="s">
        <v>6607</v>
      </c>
      <c r="C3003" s="675" t="s">
        <v>83</v>
      </c>
      <c r="D3003" s="675">
        <v>1437</v>
      </c>
      <c r="E3003" s="676" t="s">
        <v>805</v>
      </c>
      <c r="F3003" s="675" t="s">
        <v>806</v>
      </c>
      <c r="G3003" s="677">
        <v>40561</v>
      </c>
      <c r="H3003" s="677"/>
      <c r="I3003" s="675" t="s">
        <v>34</v>
      </c>
      <c r="J3003" s="675"/>
      <c r="K3003" s="675"/>
      <c r="L3003" s="675"/>
      <c r="M3003" s="675"/>
      <c r="N3003" s="675" t="s">
        <v>34</v>
      </c>
      <c r="O3003" s="675"/>
      <c r="P3003" s="675"/>
      <c r="Q3003" s="678" t="s">
        <v>807</v>
      </c>
      <c r="R3003" s="675"/>
      <c r="S3003" s="679">
        <v>43629</v>
      </c>
      <c r="T3003" s="675"/>
      <c r="U3003" s="675"/>
      <c r="V3003" s="678"/>
      <c r="W3003" s="681"/>
    </row>
    <row r="3004" spans="1:23" ht="120">
      <c r="A3004" s="682" t="s">
        <v>6606</v>
      </c>
      <c r="B3004" s="699" t="s">
        <v>6607</v>
      </c>
      <c r="C3004" s="675" t="s">
        <v>83</v>
      </c>
      <c r="D3004" s="675">
        <v>1493</v>
      </c>
      <c r="E3004" s="676" t="s">
        <v>6654</v>
      </c>
      <c r="F3004" s="675" t="s">
        <v>6655</v>
      </c>
      <c r="G3004" s="677">
        <v>40903</v>
      </c>
      <c r="H3004" s="677"/>
      <c r="I3004" s="675" t="s">
        <v>34</v>
      </c>
      <c r="J3004" s="675"/>
      <c r="K3004" s="675"/>
      <c r="L3004" s="675"/>
      <c r="M3004" s="675"/>
      <c r="N3004" s="675" t="s">
        <v>34</v>
      </c>
      <c r="O3004" s="675"/>
      <c r="P3004" s="675"/>
      <c r="Q3004" s="678"/>
      <c r="R3004" s="675"/>
      <c r="S3004" s="679">
        <v>43629</v>
      </c>
      <c r="T3004" s="675"/>
      <c r="U3004" s="675"/>
      <c r="V3004" s="678"/>
      <c r="W3004" s="681"/>
    </row>
    <row r="3005" spans="1:23" ht="75">
      <c r="A3005" s="682" t="s">
        <v>6606</v>
      </c>
      <c r="B3005" s="699" t="s">
        <v>6607</v>
      </c>
      <c r="C3005" s="675" t="s">
        <v>83</v>
      </c>
      <c r="D3005" s="675">
        <v>1559</v>
      </c>
      <c r="E3005" s="676" t="s">
        <v>6656</v>
      </c>
      <c r="F3005" s="675" t="s">
        <v>6657</v>
      </c>
      <c r="G3005" s="677">
        <v>41100</v>
      </c>
      <c r="H3005" s="677"/>
      <c r="I3005" s="675" t="s">
        <v>34</v>
      </c>
      <c r="J3005" s="675"/>
      <c r="K3005" s="675"/>
      <c r="L3005" s="675"/>
      <c r="M3005" s="675"/>
      <c r="N3005" s="675" t="s">
        <v>34</v>
      </c>
      <c r="O3005" s="675"/>
      <c r="P3005" s="675"/>
      <c r="Q3005" s="678"/>
      <c r="R3005" s="675"/>
      <c r="S3005" s="679">
        <v>43629</v>
      </c>
      <c r="T3005" s="675"/>
      <c r="U3005" s="675"/>
      <c r="V3005" s="678"/>
      <c r="W3005" s="681"/>
    </row>
    <row r="3006" spans="1:23" ht="45">
      <c r="A3006" s="682" t="s">
        <v>6606</v>
      </c>
      <c r="B3006" s="699" t="s">
        <v>6607</v>
      </c>
      <c r="C3006" s="675" t="s">
        <v>83</v>
      </c>
      <c r="D3006" s="675">
        <v>1564</v>
      </c>
      <c r="E3006" s="676" t="s">
        <v>808</v>
      </c>
      <c r="F3006" s="675" t="s">
        <v>809</v>
      </c>
      <c r="G3006" s="677">
        <v>41102</v>
      </c>
      <c r="H3006" s="677"/>
      <c r="I3006" s="675" t="s">
        <v>34</v>
      </c>
      <c r="J3006" s="675"/>
      <c r="K3006" s="675"/>
      <c r="L3006" s="675"/>
      <c r="M3006" s="675"/>
      <c r="N3006" s="675" t="s">
        <v>34</v>
      </c>
      <c r="O3006" s="675"/>
      <c r="P3006" s="675"/>
      <c r="Q3006" s="678"/>
      <c r="R3006" s="675"/>
      <c r="S3006" s="679">
        <v>43629</v>
      </c>
      <c r="T3006" s="675"/>
      <c r="U3006" s="675"/>
      <c r="V3006" s="678"/>
      <c r="W3006" s="681"/>
    </row>
    <row r="3007" spans="1:23" ht="120">
      <c r="A3007" s="682" t="s">
        <v>6606</v>
      </c>
      <c r="B3007" s="699" t="s">
        <v>6607</v>
      </c>
      <c r="C3007" s="675" t="s">
        <v>83</v>
      </c>
      <c r="D3007" s="675">
        <v>1607</v>
      </c>
      <c r="E3007" s="676" t="s">
        <v>3445</v>
      </c>
      <c r="F3007" s="675" t="s">
        <v>6658</v>
      </c>
      <c r="G3007" s="677">
        <v>41269</v>
      </c>
      <c r="H3007" s="677"/>
      <c r="I3007" s="675" t="s">
        <v>34</v>
      </c>
      <c r="J3007" s="675"/>
      <c r="K3007" s="675"/>
      <c r="L3007" s="675"/>
      <c r="M3007" s="675"/>
      <c r="N3007" s="675" t="s">
        <v>34</v>
      </c>
      <c r="O3007" s="675"/>
      <c r="P3007" s="675"/>
      <c r="Q3007" s="678"/>
      <c r="R3007" s="675"/>
      <c r="S3007" s="679">
        <v>43629</v>
      </c>
      <c r="T3007" s="675"/>
      <c r="U3007" s="675"/>
      <c r="V3007" s="678"/>
      <c r="W3007" s="681"/>
    </row>
    <row r="3008" spans="1:23" ht="90">
      <c r="A3008" s="682" t="s">
        <v>6606</v>
      </c>
      <c r="B3008" s="699" t="s">
        <v>6607</v>
      </c>
      <c r="C3008" s="675" t="s">
        <v>83</v>
      </c>
      <c r="D3008" s="675">
        <v>1630</v>
      </c>
      <c r="E3008" s="676" t="s">
        <v>6659</v>
      </c>
      <c r="F3008" s="675" t="s">
        <v>6660</v>
      </c>
      <c r="G3008" s="677">
        <v>41421</v>
      </c>
      <c r="H3008" s="677"/>
      <c r="I3008" s="675" t="s">
        <v>34</v>
      </c>
      <c r="J3008" s="675"/>
      <c r="K3008" s="675"/>
      <c r="L3008" s="675"/>
      <c r="M3008" s="675"/>
      <c r="N3008" s="675" t="s">
        <v>34</v>
      </c>
      <c r="O3008" s="675"/>
      <c r="P3008" s="675"/>
      <c r="Q3008" s="678"/>
      <c r="R3008" s="675"/>
      <c r="S3008" s="679">
        <v>43629</v>
      </c>
      <c r="T3008" s="675"/>
      <c r="U3008" s="675"/>
      <c r="V3008" s="678"/>
      <c r="W3008" s="681"/>
    </row>
    <row r="3009" spans="1:23" ht="75">
      <c r="A3009" s="682" t="s">
        <v>6606</v>
      </c>
      <c r="B3009" s="699" t="s">
        <v>6607</v>
      </c>
      <c r="C3009" s="675" t="s">
        <v>83</v>
      </c>
      <c r="D3009" s="675">
        <v>1738</v>
      </c>
      <c r="E3009" s="676" t="s">
        <v>810</v>
      </c>
      <c r="F3009" s="675" t="s">
        <v>811</v>
      </c>
      <c r="G3009" s="677">
        <v>41991</v>
      </c>
      <c r="H3009" s="677"/>
      <c r="I3009" s="675" t="s">
        <v>34</v>
      </c>
      <c r="J3009" s="675"/>
      <c r="K3009" s="675"/>
      <c r="L3009" s="675" t="s">
        <v>812</v>
      </c>
      <c r="M3009" s="675"/>
      <c r="N3009" s="675" t="s">
        <v>34</v>
      </c>
      <c r="O3009" s="675"/>
      <c r="P3009" s="675"/>
      <c r="Q3009" s="678"/>
      <c r="R3009" s="675"/>
      <c r="S3009" s="679">
        <v>43629</v>
      </c>
      <c r="T3009" s="675"/>
      <c r="U3009" s="675"/>
      <c r="V3009" s="678"/>
      <c r="W3009" s="681"/>
    </row>
    <row r="3010" spans="1:23" ht="75">
      <c r="A3010" s="682" t="s">
        <v>6606</v>
      </c>
      <c r="B3010" s="699" t="s">
        <v>6607</v>
      </c>
      <c r="C3010" s="675" t="s">
        <v>83</v>
      </c>
      <c r="D3010" s="675">
        <v>1739</v>
      </c>
      <c r="E3010" s="676" t="s">
        <v>6661</v>
      </c>
      <c r="F3010" s="675" t="s">
        <v>6662</v>
      </c>
      <c r="G3010" s="677">
        <v>41996</v>
      </c>
      <c r="H3010" s="677"/>
      <c r="I3010" s="675" t="s">
        <v>34</v>
      </c>
      <c r="J3010" s="675"/>
      <c r="K3010" s="675"/>
      <c r="L3010" s="675"/>
      <c r="M3010" s="675"/>
      <c r="N3010" s="675" t="s">
        <v>34</v>
      </c>
      <c r="O3010" s="675"/>
      <c r="P3010" s="675"/>
      <c r="Q3010" s="678"/>
      <c r="R3010" s="675"/>
      <c r="S3010" s="679">
        <v>43629</v>
      </c>
      <c r="T3010" s="675"/>
      <c r="U3010" s="675"/>
      <c r="V3010" s="678"/>
      <c r="W3010" s="681"/>
    </row>
    <row r="3011" spans="1:23" ht="135">
      <c r="A3011" s="682" t="s">
        <v>6606</v>
      </c>
      <c r="B3011" s="699" t="s">
        <v>6607</v>
      </c>
      <c r="C3011" s="675" t="s">
        <v>83</v>
      </c>
      <c r="D3011" s="675">
        <v>1816</v>
      </c>
      <c r="E3011" s="676" t="s">
        <v>6663</v>
      </c>
      <c r="F3011" s="675" t="s">
        <v>6663</v>
      </c>
      <c r="G3011" s="677">
        <v>42723</v>
      </c>
      <c r="H3011" s="677"/>
      <c r="I3011" s="675" t="s">
        <v>34</v>
      </c>
      <c r="J3011" s="675"/>
      <c r="K3011" s="675"/>
      <c r="L3011" s="675" t="s">
        <v>119</v>
      </c>
      <c r="M3011" s="675"/>
      <c r="N3011" s="675" t="s">
        <v>34</v>
      </c>
      <c r="O3011" s="675"/>
      <c r="P3011" s="675"/>
      <c r="Q3011" s="678"/>
      <c r="R3011" s="675"/>
      <c r="S3011" s="679">
        <v>43629</v>
      </c>
      <c r="T3011" s="675"/>
      <c r="U3011" s="675"/>
      <c r="V3011" s="678"/>
      <c r="W3011" s="681"/>
    </row>
    <row r="3012" spans="1:23" ht="105">
      <c r="A3012" s="682" t="s">
        <v>6606</v>
      </c>
      <c r="B3012" s="699" t="s">
        <v>6607</v>
      </c>
      <c r="C3012" s="675" t="s">
        <v>1123</v>
      </c>
      <c r="D3012" s="675">
        <v>1819</v>
      </c>
      <c r="E3012" s="676" t="s">
        <v>1124</v>
      </c>
      <c r="F3012" s="675" t="s">
        <v>1125</v>
      </c>
      <c r="G3012" s="677">
        <v>42730</v>
      </c>
      <c r="H3012" s="677"/>
      <c r="I3012" s="675" t="s">
        <v>34</v>
      </c>
      <c r="J3012" s="675"/>
      <c r="K3012" s="675"/>
      <c r="L3012" s="675" t="s">
        <v>6664</v>
      </c>
      <c r="M3012" s="675"/>
      <c r="N3012" s="675" t="s">
        <v>34</v>
      </c>
      <c r="O3012" s="675"/>
      <c r="P3012" s="675"/>
      <c r="Q3012" s="678"/>
      <c r="R3012" s="675"/>
      <c r="S3012" s="679">
        <v>43629</v>
      </c>
      <c r="T3012" s="675"/>
      <c r="U3012" s="675"/>
      <c r="V3012" s="678"/>
      <c r="W3012" s="681"/>
    </row>
    <row r="3013" spans="1:23" ht="75">
      <c r="A3013" s="682" t="s">
        <v>6606</v>
      </c>
      <c r="B3013" s="699" t="s">
        <v>6607</v>
      </c>
      <c r="C3013" s="675" t="s">
        <v>150</v>
      </c>
      <c r="D3013" s="675">
        <v>1762</v>
      </c>
      <c r="E3013" s="676" t="s">
        <v>813</v>
      </c>
      <c r="F3013" s="675" t="s">
        <v>814</v>
      </c>
      <c r="G3013" s="677">
        <v>42191</v>
      </c>
      <c r="H3013" s="677"/>
      <c r="I3013" s="675" t="s">
        <v>34</v>
      </c>
      <c r="J3013" s="675"/>
      <c r="K3013" s="675"/>
      <c r="L3013" s="675" t="s">
        <v>119</v>
      </c>
      <c r="M3013" s="675"/>
      <c r="N3013" s="675" t="s">
        <v>34</v>
      </c>
      <c r="O3013" s="675"/>
      <c r="P3013" s="675"/>
      <c r="Q3013" s="678"/>
      <c r="R3013" s="675"/>
      <c r="S3013" s="679">
        <v>43629</v>
      </c>
      <c r="T3013" s="675"/>
      <c r="U3013" s="675"/>
      <c r="V3013" s="678"/>
      <c r="W3013" s="681"/>
    </row>
    <row r="3014" spans="1:23" ht="195">
      <c r="A3014" s="682" t="s">
        <v>6606</v>
      </c>
      <c r="B3014" s="699" t="s">
        <v>6607</v>
      </c>
      <c r="C3014" s="675" t="s">
        <v>30</v>
      </c>
      <c r="D3014" s="675">
        <v>1794</v>
      </c>
      <c r="E3014" s="676" t="s">
        <v>1356</v>
      </c>
      <c r="F3014" s="675" t="s">
        <v>1356</v>
      </c>
      <c r="G3014" s="677">
        <v>36000</v>
      </c>
      <c r="H3014" s="677"/>
      <c r="I3014" s="675" t="s">
        <v>34</v>
      </c>
      <c r="J3014" s="675"/>
      <c r="K3014" s="675"/>
      <c r="L3014" s="675" t="s">
        <v>119</v>
      </c>
      <c r="M3014" s="675"/>
      <c r="N3014" s="675" t="s">
        <v>34</v>
      </c>
      <c r="O3014" s="675"/>
      <c r="P3014" s="675"/>
      <c r="Q3014" s="678" t="s">
        <v>6665</v>
      </c>
      <c r="R3014" s="675"/>
      <c r="S3014" s="679">
        <v>43629</v>
      </c>
      <c r="T3014" s="675"/>
      <c r="U3014" s="675"/>
      <c r="V3014" s="678"/>
      <c r="W3014" s="681"/>
    </row>
    <row r="3015" spans="1:23" ht="120">
      <c r="A3015" s="682" t="s">
        <v>6606</v>
      </c>
      <c r="B3015" s="699" t="s">
        <v>6607</v>
      </c>
      <c r="C3015" s="675" t="s">
        <v>30</v>
      </c>
      <c r="D3015" s="675" t="s">
        <v>815</v>
      </c>
      <c r="E3015" s="676" t="s">
        <v>816</v>
      </c>
      <c r="F3015" s="675" t="s">
        <v>817</v>
      </c>
      <c r="G3015" s="677">
        <v>42117</v>
      </c>
      <c r="H3015" s="677"/>
      <c r="I3015" s="675"/>
      <c r="J3015" s="675"/>
      <c r="K3015" s="675" t="s">
        <v>34</v>
      </c>
      <c r="L3015" s="675" t="s">
        <v>98</v>
      </c>
      <c r="M3015" s="675"/>
      <c r="N3015" s="675" t="s">
        <v>34</v>
      </c>
      <c r="O3015" s="675"/>
      <c r="P3015" s="675"/>
      <c r="Q3015" s="678"/>
      <c r="R3015" s="675"/>
      <c r="S3015" s="679">
        <v>43629</v>
      </c>
      <c r="T3015" s="675"/>
      <c r="U3015" s="675"/>
      <c r="V3015" s="678"/>
      <c r="W3015" s="681"/>
    </row>
    <row r="3016" spans="1:23" ht="150">
      <c r="A3016" s="682" t="s">
        <v>6606</v>
      </c>
      <c r="B3016" s="699" t="s">
        <v>6607</v>
      </c>
      <c r="C3016" s="675" t="s">
        <v>30</v>
      </c>
      <c r="D3016" s="675" t="s">
        <v>818</v>
      </c>
      <c r="E3016" s="676" t="s">
        <v>819</v>
      </c>
      <c r="F3016" s="675" t="s">
        <v>820</v>
      </c>
      <c r="G3016" s="677">
        <v>42272</v>
      </c>
      <c r="H3016" s="677"/>
      <c r="I3016" s="675"/>
      <c r="J3016" s="675"/>
      <c r="K3016" s="675" t="s">
        <v>34</v>
      </c>
      <c r="L3016" s="675" t="s">
        <v>98</v>
      </c>
      <c r="M3016" s="675"/>
      <c r="N3016" s="675" t="s">
        <v>34</v>
      </c>
      <c r="O3016" s="675"/>
      <c r="P3016" s="675"/>
      <c r="Q3016" s="678"/>
      <c r="R3016" s="675"/>
      <c r="S3016" s="679">
        <v>43629</v>
      </c>
      <c r="T3016" s="675"/>
      <c r="U3016" s="675"/>
      <c r="V3016" s="678"/>
      <c r="W3016" s="681"/>
    </row>
    <row r="3017" spans="1:23" ht="120">
      <c r="A3017" s="682" t="s">
        <v>6606</v>
      </c>
      <c r="B3017" s="699" t="s">
        <v>6607</v>
      </c>
      <c r="C3017" s="675" t="s">
        <v>30</v>
      </c>
      <c r="D3017" s="675" t="s">
        <v>858</v>
      </c>
      <c r="E3017" s="676" t="s">
        <v>859</v>
      </c>
      <c r="F3017" s="675" t="s">
        <v>859</v>
      </c>
      <c r="G3017" s="677">
        <v>42689</v>
      </c>
      <c r="H3017" s="677"/>
      <c r="I3017" s="675"/>
      <c r="J3017" s="675" t="s">
        <v>34</v>
      </c>
      <c r="K3017" s="675"/>
      <c r="L3017" s="675" t="s">
        <v>98</v>
      </c>
      <c r="M3017" s="675"/>
      <c r="N3017" s="675" t="s">
        <v>34</v>
      </c>
      <c r="O3017" s="675"/>
      <c r="P3017" s="675"/>
      <c r="Q3017" s="678"/>
      <c r="R3017" s="675"/>
      <c r="S3017" s="679">
        <v>43629</v>
      </c>
      <c r="T3017" s="675"/>
      <c r="U3017" s="675"/>
      <c r="V3017" s="678"/>
      <c r="W3017" s="681"/>
    </row>
    <row r="3018" spans="1:23" ht="60">
      <c r="A3018" s="682" t="s">
        <v>6606</v>
      </c>
      <c r="B3018" s="699" t="s">
        <v>6607</v>
      </c>
      <c r="C3018" s="675" t="s">
        <v>109</v>
      </c>
      <c r="D3018" s="675">
        <v>468</v>
      </c>
      <c r="E3018" s="676" t="s">
        <v>1121</v>
      </c>
      <c r="F3018" s="675" t="s">
        <v>1122</v>
      </c>
      <c r="G3018" s="677">
        <v>42727</v>
      </c>
      <c r="H3018" s="677"/>
      <c r="I3018" s="675"/>
      <c r="J3018" s="675" t="s">
        <v>34</v>
      </c>
      <c r="K3018" s="675"/>
      <c r="L3018" s="675" t="s">
        <v>119</v>
      </c>
      <c r="M3018" s="675"/>
      <c r="N3018" s="675" t="s">
        <v>34</v>
      </c>
      <c r="O3018" s="675"/>
      <c r="P3018" s="675"/>
      <c r="Q3018" s="678"/>
      <c r="R3018" s="675"/>
      <c r="S3018" s="679">
        <v>43629</v>
      </c>
      <c r="T3018" s="675"/>
      <c r="U3018" s="675"/>
      <c r="V3018" s="678"/>
      <c r="W3018" s="681"/>
    </row>
    <row r="3019" spans="1:23" ht="300">
      <c r="A3019" s="682" t="s">
        <v>6606</v>
      </c>
      <c r="B3019" s="699" t="s">
        <v>6607</v>
      </c>
      <c r="C3019" s="675" t="s">
        <v>60</v>
      </c>
      <c r="D3019" s="675">
        <v>790</v>
      </c>
      <c r="E3019" s="676" t="s">
        <v>6666</v>
      </c>
      <c r="F3019" s="675" t="s">
        <v>6667</v>
      </c>
      <c r="G3019" s="677">
        <v>43097</v>
      </c>
      <c r="H3019" s="677"/>
      <c r="I3019" s="675"/>
      <c r="J3019" s="675" t="s">
        <v>34</v>
      </c>
      <c r="K3019" s="675"/>
      <c r="L3019" s="675" t="s">
        <v>119</v>
      </c>
      <c r="M3019" s="675"/>
      <c r="N3019" s="675" t="s">
        <v>34</v>
      </c>
      <c r="O3019" s="675"/>
      <c r="P3019" s="675"/>
      <c r="Q3019" s="678"/>
      <c r="R3019" s="675" t="s">
        <v>48</v>
      </c>
      <c r="S3019" s="679">
        <v>43629</v>
      </c>
      <c r="T3019" s="675"/>
      <c r="U3019" s="675"/>
      <c r="V3019" s="678"/>
      <c r="W3019" s="681"/>
    </row>
    <row r="3020" spans="1:23" ht="225">
      <c r="A3020" s="682" t="s">
        <v>6606</v>
      </c>
      <c r="B3020" s="699" t="s">
        <v>6607</v>
      </c>
      <c r="C3020" s="675" t="s">
        <v>60</v>
      </c>
      <c r="D3020" s="675">
        <v>803</v>
      </c>
      <c r="E3020" s="676" t="s">
        <v>6668</v>
      </c>
      <c r="F3020" s="675" t="s">
        <v>6669</v>
      </c>
      <c r="G3020" s="677">
        <v>43454</v>
      </c>
      <c r="H3020" s="677"/>
      <c r="I3020" s="675"/>
      <c r="J3020" s="675" t="s">
        <v>34</v>
      </c>
      <c r="K3020" s="675"/>
      <c r="L3020" s="675" t="s">
        <v>119</v>
      </c>
      <c r="M3020" s="675"/>
      <c r="N3020" s="675" t="s">
        <v>34</v>
      </c>
      <c r="O3020" s="675"/>
      <c r="P3020" s="675"/>
      <c r="Q3020" s="678"/>
      <c r="R3020" s="675" t="s">
        <v>48</v>
      </c>
      <c r="S3020" s="679">
        <v>43629</v>
      </c>
      <c r="T3020" s="675"/>
      <c r="U3020" s="675"/>
      <c r="V3020" s="678"/>
      <c r="W3020" s="681"/>
    </row>
    <row r="3021" spans="1:23" ht="30">
      <c r="A3021" s="682" t="s">
        <v>6606</v>
      </c>
      <c r="B3021" s="699" t="s">
        <v>6607</v>
      </c>
      <c r="C3021" s="675" t="s">
        <v>60</v>
      </c>
      <c r="D3021" s="675">
        <v>91</v>
      </c>
      <c r="E3021" s="676" t="s">
        <v>6670</v>
      </c>
      <c r="F3021" s="675" t="s">
        <v>6671</v>
      </c>
      <c r="G3021" s="677">
        <v>43535</v>
      </c>
      <c r="H3021" s="677"/>
      <c r="I3021" s="675"/>
      <c r="J3021" s="675" t="s">
        <v>34</v>
      </c>
      <c r="K3021" s="675"/>
      <c r="L3021" s="675" t="s">
        <v>119</v>
      </c>
      <c r="M3021" s="675"/>
      <c r="N3021" s="675" t="s">
        <v>34</v>
      </c>
      <c r="O3021" s="675"/>
      <c r="P3021" s="675"/>
      <c r="Q3021" s="678"/>
      <c r="R3021" s="675" t="s">
        <v>48</v>
      </c>
      <c r="S3021" s="679">
        <v>43629</v>
      </c>
      <c r="T3021" s="675"/>
      <c r="U3021" s="675"/>
      <c r="V3021" s="678"/>
      <c r="W3021" s="681"/>
    </row>
    <row r="3022" spans="1:23" ht="60">
      <c r="A3022" s="682" t="s">
        <v>6606</v>
      </c>
      <c r="B3022" s="699" t="s">
        <v>6607</v>
      </c>
      <c r="C3022" s="675" t="s">
        <v>1263</v>
      </c>
      <c r="D3022" s="675" t="s">
        <v>1185</v>
      </c>
      <c r="E3022" s="676" t="s">
        <v>6672</v>
      </c>
      <c r="F3022" s="675" t="s">
        <v>6673</v>
      </c>
      <c r="G3022" s="677">
        <v>43480</v>
      </c>
      <c r="H3022" s="677"/>
      <c r="I3022" s="675"/>
      <c r="J3022" s="675" t="s">
        <v>34</v>
      </c>
      <c r="K3022" s="675"/>
      <c r="L3022" s="675" t="s">
        <v>119</v>
      </c>
      <c r="M3022" s="675"/>
      <c r="N3022" s="675" t="s">
        <v>34</v>
      </c>
      <c r="O3022" s="675"/>
      <c r="P3022" s="675"/>
      <c r="Q3022" s="678"/>
      <c r="R3022" s="675" t="s">
        <v>48</v>
      </c>
      <c r="S3022" s="679">
        <v>43629</v>
      </c>
      <c r="T3022" s="675"/>
      <c r="U3022" s="675"/>
      <c r="V3022" s="678"/>
      <c r="W3022" s="681"/>
    </row>
    <row r="3023" spans="1:23" ht="30">
      <c r="A3023" s="682" t="s">
        <v>6606</v>
      </c>
      <c r="B3023" s="699" t="s">
        <v>6607</v>
      </c>
      <c r="C3023" s="675" t="s">
        <v>95</v>
      </c>
      <c r="D3023" s="675">
        <v>543</v>
      </c>
      <c r="E3023" s="676" t="s">
        <v>821</v>
      </c>
      <c r="F3023" s="675" t="s">
        <v>822</v>
      </c>
      <c r="G3023" s="677">
        <v>41634</v>
      </c>
      <c r="H3023" s="677"/>
      <c r="I3023" s="675"/>
      <c r="J3023" s="675" t="s">
        <v>34</v>
      </c>
      <c r="K3023" s="675"/>
      <c r="L3023" s="675" t="s">
        <v>119</v>
      </c>
      <c r="M3023" s="675"/>
      <c r="N3023" s="675" t="s">
        <v>34</v>
      </c>
      <c r="O3023" s="675"/>
      <c r="P3023" s="675"/>
      <c r="Q3023" s="678"/>
      <c r="R3023" s="675"/>
      <c r="S3023" s="679">
        <v>43629</v>
      </c>
      <c r="T3023" s="675"/>
      <c r="U3023" s="675"/>
      <c r="V3023" s="678"/>
      <c r="W3023" s="681"/>
    </row>
    <row r="3024" spans="1:23" ht="90">
      <c r="A3024" s="682" t="s">
        <v>6606</v>
      </c>
      <c r="B3024" s="699" t="s">
        <v>6607</v>
      </c>
      <c r="C3024" s="675" t="s">
        <v>169</v>
      </c>
      <c r="D3024" s="675">
        <v>3</v>
      </c>
      <c r="E3024" s="676" t="s">
        <v>6674</v>
      </c>
      <c r="F3024" s="675" t="s">
        <v>6675</v>
      </c>
      <c r="G3024" s="677">
        <v>42143</v>
      </c>
      <c r="H3024" s="677"/>
      <c r="I3024" s="675"/>
      <c r="J3024" s="675"/>
      <c r="K3024" s="675" t="s">
        <v>34</v>
      </c>
      <c r="L3024" s="675" t="s">
        <v>119</v>
      </c>
      <c r="M3024" s="675"/>
      <c r="N3024" s="675" t="s">
        <v>34</v>
      </c>
      <c r="O3024" s="675"/>
      <c r="P3024" s="675"/>
      <c r="Q3024" s="678"/>
      <c r="R3024" s="675"/>
      <c r="S3024" s="679">
        <v>43629</v>
      </c>
      <c r="T3024" s="675"/>
      <c r="U3024" s="675"/>
      <c r="V3024" s="678"/>
      <c r="W3024" s="681"/>
    </row>
    <row r="3025" spans="1:23" ht="60">
      <c r="A3025" s="682" t="s">
        <v>6606</v>
      </c>
      <c r="B3025" s="699" t="s">
        <v>6607</v>
      </c>
      <c r="C3025" s="675" t="s">
        <v>60</v>
      </c>
      <c r="D3025" s="675">
        <v>103</v>
      </c>
      <c r="E3025" s="676" t="s">
        <v>5512</v>
      </c>
      <c r="F3025" s="675" t="s">
        <v>5513</v>
      </c>
      <c r="G3025" s="677">
        <v>42024</v>
      </c>
      <c r="H3025" s="677"/>
      <c r="I3025" s="675"/>
      <c r="J3025" s="675" t="s">
        <v>34</v>
      </c>
      <c r="K3025" s="675" t="s">
        <v>346</v>
      </c>
      <c r="L3025" s="675" t="s">
        <v>119</v>
      </c>
      <c r="M3025" s="675"/>
      <c r="N3025" s="675" t="s">
        <v>34</v>
      </c>
      <c r="O3025" s="675" t="s">
        <v>346</v>
      </c>
      <c r="P3025" s="675"/>
      <c r="Q3025" s="678"/>
      <c r="R3025" s="675"/>
      <c r="S3025" s="679">
        <v>43629</v>
      </c>
      <c r="T3025" s="675"/>
      <c r="U3025" s="675"/>
      <c r="V3025" s="678"/>
      <c r="W3025" s="681"/>
    </row>
    <row r="3026" spans="1:23" ht="120">
      <c r="A3026" s="682" t="s">
        <v>6606</v>
      </c>
      <c r="B3026" s="699" t="s">
        <v>6607</v>
      </c>
      <c r="C3026" s="675" t="s">
        <v>60</v>
      </c>
      <c r="D3026" s="675">
        <v>562</v>
      </c>
      <c r="E3026" s="676" t="s">
        <v>835</v>
      </c>
      <c r="F3026" s="675" t="s">
        <v>836</v>
      </c>
      <c r="G3026" s="677">
        <v>41985</v>
      </c>
      <c r="H3026" s="677"/>
      <c r="I3026" s="675"/>
      <c r="J3026" s="675" t="s">
        <v>34</v>
      </c>
      <c r="K3026" s="675"/>
      <c r="L3026" s="675" t="s">
        <v>98</v>
      </c>
      <c r="M3026" s="675"/>
      <c r="N3026" s="675" t="s">
        <v>34</v>
      </c>
      <c r="O3026" s="675"/>
      <c r="P3026" s="675"/>
      <c r="Q3026" s="678"/>
      <c r="R3026" s="675"/>
      <c r="S3026" s="679">
        <v>43629</v>
      </c>
      <c r="T3026" s="675"/>
      <c r="U3026" s="675"/>
      <c r="V3026" s="678"/>
      <c r="W3026" s="681"/>
    </row>
    <row r="3027" spans="1:23" ht="105">
      <c r="A3027" s="682" t="s">
        <v>6606</v>
      </c>
      <c r="B3027" s="699" t="s">
        <v>6607</v>
      </c>
      <c r="C3027" s="675" t="s">
        <v>150</v>
      </c>
      <c r="D3027" s="675">
        <v>1712</v>
      </c>
      <c r="E3027" s="676" t="s">
        <v>839</v>
      </c>
      <c r="F3027" s="675" t="s">
        <v>840</v>
      </c>
      <c r="G3027" s="677">
        <v>42069</v>
      </c>
      <c r="H3027" s="677"/>
      <c r="I3027" s="675" t="s">
        <v>34</v>
      </c>
      <c r="J3027" s="675"/>
      <c r="K3027" s="675" t="s">
        <v>346</v>
      </c>
      <c r="L3027" s="675" t="s">
        <v>119</v>
      </c>
      <c r="M3027" s="675"/>
      <c r="N3027" s="675" t="s">
        <v>34</v>
      </c>
      <c r="O3027" s="675" t="s">
        <v>346</v>
      </c>
      <c r="P3027" s="675"/>
      <c r="Q3027" s="678"/>
      <c r="R3027" s="675"/>
      <c r="S3027" s="679">
        <v>43629</v>
      </c>
      <c r="T3027" s="675"/>
      <c r="U3027" s="675"/>
      <c r="V3027" s="678"/>
      <c r="W3027" s="681"/>
    </row>
    <row r="3028" spans="1:23" ht="105">
      <c r="A3028" s="682" t="s">
        <v>6606</v>
      </c>
      <c r="B3028" s="699" t="s">
        <v>6607</v>
      </c>
      <c r="C3028" s="675" t="s">
        <v>150</v>
      </c>
      <c r="D3028" s="675">
        <v>1755</v>
      </c>
      <c r="E3028" s="676" t="s">
        <v>843</v>
      </c>
      <c r="F3028" s="675" t="s">
        <v>843</v>
      </c>
      <c r="G3028" s="677">
        <v>42185</v>
      </c>
      <c r="H3028" s="677"/>
      <c r="I3028" s="675" t="s">
        <v>34</v>
      </c>
      <c r="J3028" s="675"/>
      <c r="K3028" s="675" t="s">
        <v>346</v>
      </c>
      <c r="L3028" s="675" t="s">
        <v>119</v>
      </c>
      <c r="M3028" s="675"/>
      <c r="N3028" s="675" t="s">
        <v>34</v>
      </c>
      <c r="O3028" s="675"/>
      <c r="P3028" s="675"/>
      <c r="Q3028" s="678"/>
      <c r="R3028" s="675"/>
      <c r="S3028" s="679">
        <v>43629</v>
      </c>
      <c r="T3028" s="675"/>
      <c r="U3028" s="675"/>
      <c r="V3028" s="678"/>
      <c r="W3028" s="681"/>
    </row>
    <row r="3029" spans="1:23" ht="90">
      <c r="A3029" s="682" t="s">
        <v>6676</v>
      </c>
      <c r="B3029" s="846" t="s">
        <v>6677</v>
      </c>
      <c r="C3029" s="675" t="s">
        <v>6039</v>
      </c>
      <c r="D3029" s="675" t="s">
        <v>6678</v>
      </c>
      <c r="E3029" s="676" t="s">
        <v>6679</v>
      </c>
      <c r="F3029" s="675" t="s">
        <v>6680</v>
      </c>
      <c r="G3029" s="677">
        <v>39204</v>
      </c>
      <c r="H3029" s="677"/>
      <c r="I3029" s="675"/>
      <c r="J3029" s="675"/>
      <c r="K3029" s="675" t="s">
        <v>20</v>
      </c>
      <c r="L3029" s="675" t="s">
        <v>5797</v>
      </c>
      <c r="M3029" s="675"/>
      <c r="N3029" s="675" t="s">
        <v>46</v>
      </c>
      <c r="O3029" s="675"/>
      <c r="P3029" s="675"/>
      <c r="Q3029" s="678"/>
      <c r="R3029" s="675"/>
      <c r="S3029" s="679">
        <v>42377</v>
      </c>
      <c r="T3029" s="675"/>
      <c r="U3029" s="675"/>
      <c r="V3029" s="678"/>
      <c r="W3029" s="681"/>
    </row>
    <row r="3030" spans="1:23" ht="90">
      <c r="A3030" s="682" t="s">
        <v>6676</v>
      </c>
      <c r="B3030" s="846" t="s">
        <v>6677</v>
      </c>
      <c r="C3030" s="675" t="s">
        <v>60</v>
      </c>
      <c r="D3030" s="675">
        <v>410</v>
      </c>
      <c r="E3030" s="676" t="s">
        <v>6681</v>
      </c>
      <c r="F3030" s="675" t="s">
        <v>6682</v>
      </c>
      <c r="G3030" s="677">
        <v>26019</v>
      </c>
      <c r="H3030" s="677"/>
      <c r="I3030" s="675" t="s">
        <v>34</v>
      </c>
      <c r="J3030" s="675"/>
      <c r="K3030" s="675"/>
      <c r="L3030" s="675" t="s">
        <v>6683</v>
      </c>
      <c r="M3030" s="675"/>
      <c r="N3030" s="675" t="s">
        <v>34</v>
      </c>
      <c r="O3030" s="675"/>
      <c r="P3030" s="675"/>
      <c r="Q3030" s="678"/>
      <c r="R3030" s="675"/>
      <c r="S3030" s="679">
        <v>42377</v>
      </c>
      <c r="T3030" s="675"/>
      <c r="U3030" s="675"/>
      <c r="V3030" s="678"/>
      <c r="W3030" s="681"/>
    </row>
    <row r="3031" spans="1:23" ht="90">
      <c r="A3031" s="682" t="s">
        <v>6676</v>
      </c>
      <c r="B3031" s="846" t="s">
        <v>6677</v>
      </c>
      <c r="C3031" s="675" t="s">
        <v>60</v>
      </c>
      <c r="D3031" s="675" t="s">
        <v>6684</v>
      </c>
      <c r="E3031" s="676" t="s">
        <v>3458</v>
      </c>
      <c r="F3031" s="675" t="s">
        <v>6543</v>
      </c>
      <c r="G3031" s="677">
        <v>38771</v>
      </c>
      <c r="H3031" s="677"/>
      <c r="I3031" s="675"/>
      <c r="J3031" s="675" t="s">
        <v>34</v>
      </c>
      <c r="K3031" s="675"/>
      <c r="L3031" s="675">
        <v>5</v>
      </c>
      <c r="M3031" s="675"/>
      <c r="N3031" s="675" t="s">
        <v>34</v>
      </c>
      <c r="O3031" s="675"/>
      <c r="P3031" s="675"/>
      <c r="Q3031" s="678"/>
      <c r="R3031" s="675"/>
      <c r="S3031" s="679">
        <v>42377</v>
      </c>
      <c r="T3031" s="675"/>
      <c r="U3031" s="675"/>
      <c r="V3031" s="678"/>
      <c r="W3031" s="681"/>
    </row>
    <row r="3032" spans="1:23" ht="90">
      <c r="A3032" s="682" t="s">
        <v>6676</v>
      </c>
      <c r="B3032" s="846" t="s">
        <v>6677</v>
      </c>
      <c r="C3032" s="675" t="s">
        <v>83</v>
      </c>
      <c r="D3032" s="675">
        <v>222</v>
      </c>
      <c r="E3032" s="676" t="s">
        <v>6685</v>
      </c>
      <c r="F3032" s="675" t="s">
        <v>6686</v>
      </c>
      <c r="G3032" s="677">
        <v>35053</v>
      </c>
      <c r="H3032" s="677"/>
      <c r="I3032" s="675" t="s">
        <v>34</v>
      </c>
      <c r="J3032" s="675"/>
      <c r="K3032" s="675"/>
      <c r="L3032" s="675"/>
      <c r="M3032" s="675"/>
      <c r="N3032" s="675"/>
      <c r="O3032" s="675" t="s">
        <v>34</v>
      </c>
      <c r="P3032" s="675"/>
      <c r="Q3032" s="678"/>
      <c r="R3032" s="675"/>
      <c r="S3032" s="679">
        <v>42377</v>
      </c>
      <c r="T3032" s="675"/>
      <c r="U3032" s="675"/>
      <c r="V3032" s="678"/>
      <c r="W3032" s="681"/>
    </row>
    <row r="3033" spans="1:23" ht="90">
      <c r="A3033" s="682" t="s">
        <v>6676</v>
      </c>
      <c r="B3033" s="846" t="s">
        <v>6677</v>
      </c>
      <c r="C3033" s="675" t="s">
        <v>83</v>
      </c>
      <c r="D3033" s="675">
        <v>550</v>
      </c>
      <c r="E3033" s="676" t="s">
        <v>6687</v>
      </c>
      <c r="F3033" s="675" t="s">
        <v>6686</v>
      </c>
      <c r="G3033" s="677">
        <v>36524</v>
      </c>
      <c r="H3033" s="677"/>
      <c r="I3033" s="675" t="s">
        <v>34</v>
      </c>
      <c r="J3033" s="675"/>
      <c r="K3033" s="675"/>
      <c r="L3033" s="675"/>
      <c r="M3033" s="675"/>
      <c r="N3033" s="675"/>
      <c r="O3033" s="675" t="s">
        <v>34</v>
      </c>
      <c r="P3033" s="675"/>
      <c r="Q3033" s="678"/>
      <c r="R3033" s="675"/>
      <c r="S3033" s="679">
        <v>42377</v>
      </c>
      <c r="T3033" s="675"/>
      <c r="U3033" s="675"/>
      <c r="V3033" s="678"/>
      <c r="W3033" s="681"/>
    </row>
    <row r="3034" spans="1:23" ht="90">
      <c r="A3034" s="682" t="s">
        <v>6676</v>
      </c>
      <c r="B3034" s="846" t="s">
        <v>6677</v>
      </c>
      <c r="C3034" s="675" t="s">
        <v>83</v>
      </c>
      <c r="D3034" s="675">
        <v>1116</v>
      </c>
      <c r="E3034" s="676" t="s">
        <v>6688</v>
      </c>
      <c r="F3034" s="675" t="s">
        <v>6686</v>
      </c>
      <c r="G3034" s="677">
        <v>39078</v>
      </c>
      <c r="H3034" s="677"/>
      <c r="I3034" s="675" t="s">
        <v>34</v>
      </c>
      <c r="J3034" s="675"/>
      <c r="K3034" s="675"/>
      <c r="L3034" s="675"/>
      <c r="M3034" s="675"/>
      <c r="N3034" s="675" t="s">
        <v>34</v>
      </c>
      <c r="O3034" s="675"/>
      <c r="P3034" s="675"/>
      <c r="Q3034" s="678"/>
      <c r="R3034" s="675"/>
      <c r="S3034" s="679">
        <v>42377</v>
      </c>
      <c r="T3034" s="675"/>
      <c r="U3034" s="675"/>
      <c r="V3034" s="678"/>
      <c r="W3034" s="681"/>
    </row>
    <row r="3035" spans="1:23" ht="90">
      <c r="A3035" s="682" t="s">
        <v>6676</v>
      </c>
      <c r="B3035" s="846" t="s">
        <v>6677</v>
      </c>
      <c r="C3035" s="675" t="s">
        <v>109</v>
      </c>
      <c r="D3035" s="675" t="s">
        <v>6689</v>
      </c>
      <c r="E3035" s="676" t="s">
        <v>6690</v>
      </c>
      <c r="F3035" s="675" t="s">
        <v>6680</v>
      </c>
      <c r="G3035" s="677">
        <v>37154</v>
      </c>
      <c r="H3035" s="677"/>
      <c r="I3035" s="675"/>
      <c r="J3035" s="675" t="s">
        <v>19</v>
      </c>
      <c r="K3035" s="675"/>
      <c r="L3035" s="675" t="s">
        <v>5797</v>
      </c>
      <c r="M3035" s="675"/>
      <c r="N3035" s="675" t="s">
        <v>46</v>
      </c>
      <c r="O3035" s="675"/>
      <c r="P3035" s="675"/>
      <c r="Q3035" s="678"/>
      <c r="R3035" s="675"/>
      <c r="S3035" s="679">
        <v>42377</v>
      </c>
      <c r="T3035" s="675"/>
      <c r="U3035" s="675"/>
      <c r="V3035" s="678"/>
      <c r="W3035" s="681"/>
    </row>
    <row r="3036" spans="1:23" ht="75">
      <c r="A3036" s="675" t="s">
        <v>6691</v>
      </c>
      <c r="B3036" s="675" t="s">
        <v>6692</v>
      </c>
      <c r="C3036" s="675" t="s">
        <v>95</v>
      </c>
      <c r="D3036" s="675">
        <v>469</v>
      </c>
      <c r="E3036" s="676" t="s">
        <v>776</v>
      </c>
      <c r="F3036" s="675" t="s">
        <v>776</v>
      </c>
      <c r="G3036" s="677">
        <v>40596</v>
      </c>
      <c r="H3036" s="675"/>
      <c r="I3036" s="675"/>
      <c r="J3036" s="675" t="s">
        <v>34</v>
      </c>
      <c r="K3036" s="675"/>
      <c r="L3036" s="675" t="s">
        <v>119</v>
      </c>
      <c r="M3036" s="675"/>
      <c r="N3036" s="675" t="s">
        <v>34</v>
      </c>
      <c r="O3036" s="675"/>
      <c r="P3036" s="675"/>
      <c r="Q3036" s="675"/>
      <c r="R3036" s="675"/>
      <c r="S3036" s="679"/>
      <c r="T3036" s="681"/>
      <c r="U3036" s="681"/>
      <c r="V3036" s="699"/>
      <c r="W3036" s="681"/>
    </row>
    <row r="3037" spans="1:23" ht="30">
      <c r="A3037" s="675" t="s">
        <v>6691</v>
      </c>
      <c r="B3037" s="675" t="s">
        <v>6692</v>
      </c>
      <c r="C3037" s="675" t="s">
        <v>95</v>
      </c>
      <c r="D3037" s="675">
        <v>543</v>
      </c>
      <c r="E3037" s="676" t="s">
        <v>821</v>
      </c>
      <c r="F3037" s="675" t="s">
        <v>822</v>
      </c>
      <c r="G3037" s="677">
        <v>41634</v>
      </c>
      <c r="H3037" s="675"/>
      <c r="I3037" s="675"/>
      <c r="J3037" s="675" t="s">
        <v>34</v>
      </c>
      <c r="K3037" s="675"/>
      <c r="L3037" s="675" t="s">
        <v>119</v>
      </c>
      <c r="M3037" s="675"/>
      <c r="N3037" s="675" t="s">
        <v>34</v>
      </c>
      <c r="O3037" s="675"/>
      <c r="P3037" s="675"/>
      <c r="Q3037" s="675"/>
      <c r="R3037" s="675"/>
      <c r="S3037" s="679"/>
      <c r="T3037" s="681"/>
      <c r="U3037" s="681"/>
      <c r="V3037" s="699"/>
      <c r="W3037" s="681"/>
    </row>
    <row r="3038" spans="1:23" ht="60">
      <c r="A3038" s="675" t="s">
        <v>6691</v>
      </c>
      <c r="B3038" s="675" t="s">
        <v>6692</v>
      </c>
      <c r="C3038" s="675" t="s">
        <v>95</v>
      </c>
      <c r="D3038" s="675">
        <v>645</v>
      </c>
      <c r="E3038" s="676" t="s">
        <v>6611</v>
      </c>
      <c r="F3038" s="675" t="s">
        <v>6612</v>
      </c>
      <c r="G3038" s="677">
        <v>42530</v>
      </c>
      <c r="H3038" s="675"/>
      <c r="I3038" s="675"/>
      <c r="J3038" s="675" t="s">
        <v>34</v>
      </c>
      <c r="K3038" s="675"/>
      <c r="L3038" s="675" t="s">
        <v>6613</v>
      </c>
      <c r="M3038" s="675"/>
      <c r="N3038" s="675" t="s">
        <v>34</v>
      </c>
      <c r="O3038" s="675"/>
      <c r="P3038" s="675"/>
      <c r="Q3038" s="675"/>
      <c r="R3038" s="675"/>
      <c r="S3038" s="679"/>
      <c r="T3038" s="681"/>
      <c r="U3038" s="681"/>
      <c r="V3038" s="699"/>
      <c r="W3038" s="681"/>
    </row>
    <row r="3039" spans="1:23" ht="45">
      <c r="A3039" s="675" t="s">
        <v>6691</v>
      </c>
      <c r="B3039" s="675" t="s">
        <v>6692</v>
      </c>
      <c r="C3039" s="675" t="s">
        <v>95</v>
      </c>
      <c r="D3039" s="675">
        <v>648</v>
      </c>
      <c r="E3039" s="676" t="s">
        <v>6614</v>
      </c>
      <c r="F3039" s="675" t="s">
        <v>6615</v>
      </c>
      <c r="G3039" s="677">
        <v>42629</v>
      </c>
      <c r="H3039" s="675"/>
      <c r="I3039" s="675"/>
      <c r="J3039" s="675" t="s">
        <v>34</v>
      </c>
      <c r="K3039" s="675"/>
      <c r="L3039" s="675" t="s">
        <v>119</v>
      </c>
      <c r="M3039" s="675"/>
      <c r="N3039" s="675" t="s">
        <v>34</v>
      </c>
      <c r="O3039" s="675"/>
      <c r="P3039" s="675"/>
      <c r="Q3039" s="675"/>
      <c r="R3039" s="675"/>
      <c r="S3039" s="679"/>
      <c r="T3039" s="681"/>
      <c r="U3039" s="681"/>
      <c r="V3039" s="699"/>
      <c r="W3039" s="681"/>
    </row>
    <row r="3040" spans="1:23" ht="120">
      <c r="A3040" s="675" t="s">
        <v>6691</v>
      </c>
      <c r="B3040" s="675" t="s">
        <v>6692</v>
      </c>
      <c r="C3040" s="675" t="s">
        <v>95</v>
      </c>
      <c r="D3040" s="675">
        <v>665</v>
      </c>
      <c r="E3040" s="676" t="s">
        <v>6693</v>
      </c>
      <c r="F3040" s="675" t="s">
        <v>6693</v>
      </c>
      <c r="G3040" s="677">
        <v>42823</v>
      </c>
      <c r="H3040" s="675"/>
      <c r="I3040" s="675"/>
      <c r="J3040" s="675" t="s">
        <v>34</v>
      </c>
      <c r="K3040" s="675"/>
      <c r="L3040" s="675" t="s">
        <v>119</v>
      </c>
      <c r="M3040" s="675"/>
      <c r="N3040" s="675" t="s">
        <v>34</v>
      </c>
      <c r="O3040" s="675"/>
      <c r="P3040" s="675"/>
      <c r="Q3040" s="675"/>
      <c r="R3040" s="675"/>
      <c r="S3040" s="679"/>
      <c r="T3040" s="681"/>
      <c r="U3040" s="681"/>
      <c r="V3040" s="699"/>
      <c r="W3040" s="681"/>
    </row>
    <row r="3041" spans="1:23" ht="150">
      <c r="A3041" s="675" t="s">
        <v>6691</v>
      </c>
      <c r="B3041" s="675" t="s">
        <v>6692</v>
      </c>
      <c r="C3041" s="675" t="s">
        <v>95</v>
      </c>
      <c r="D3041" s="675">
        <v>671</v>
      </c>
      <c r="E3041" s="676" t="s">
        <v>6694</v>
      </c>
      <c r="F3041" s="675" t="s">
        <v>6694</v>
      </c>
      <c r="G3041" s="677">
        <v>42873</v>
      </c>
      <c r="H3041" s="675"/>
      <c r="I3041" s="675"/>
      <c r="J3041" s="675" t="s">
        <v>34</v>
      </c>
      <c r="K3041" s="675"/>
      <c r="L3041" s="675" t="s">
        <v>119</v>
      </c>
      <c r="M3041" s="675"/>
      <c r="N3041" s="675" t="s">
        <v>34</v>
      </c>
      <c r="O3041" s="675"/>
      <c r="P3041" s="675"/>
      <c r="Q3041" s="675"/>
      <c r="R3041" s="675"/>
      <c r="S3041" s="679"/>
      <c r="T3041" s="681"/>
      <c r="U3041" s="681"/>
      <c r="V3041" s="699"/>
      <c r="W3041" s="681"/>
    </row>
    <row r="3042" spans="1:23" ht="30">
      <c r="A3042" s="675" t="s">
        <v>6691</v>
      </c>
      <c r="B3042" s="675" t="s">
        <v>6692</v>
      </c>
      <c r="C3042" s="675" t="s">
        <v>250</v>
      </c>
      <c r="D3042" s="675" t="s">
        <v>777</v>
      </c>
      <c r="E3042" s="676" t="s">
        <v>250</v>
      </c>
      <c r="F3042" s="675" t="s">
        <v>250</v>
      </c>
      <c r="G3042" s="677">
        <v>33423</v>
      </c>
      <c r="H3042" s="675"/>
      <c r="I3042" s="675" t="s">
        <v>34</v>
      </c>
      <c r="J3042" s="675"/>
      <c r="K3042" s="675"/>
      <c r="L3042" s="675" t="s">
        <v>119</v>
      </c>
      <c r="M3042" s="675"/>
      <c r="N3042" s="675" t="s">
        <v>34</v>
      </c>
      <c r="O3042" s="675"/>
      <c r="P3042" s="675"/>
      <c r="Q3042" s="675"/>
      <c r="R3042" s="675"/>
      <c r="S3042" s="679"/>
      <c r="T3042" s="681"/>
      <c r="U3042" s="681"/>
      <c r="V3042" s="699"/>
      <c r="W3042" s="681"/>
    </row>
    <row r="3043" spans="1:23" ht="135">
      <c r="A3043" s="675" t="s">
        <v>6691</v>
      </c>
      <c r="B3043" s="675" t="s">
        <v>6692</v>
      </c>
      <c r="C3043" s="675" t="s">
        <v>60</v>
      </c>
      <c r="D3043" s="675">
        <v>19</v>
      </c>
      <c r="E3043" s="676" t="s">
        <v>326</v>
      </c>
      <c r="F3043" s="675" t="s">
        <v>6695</v>
      </c>
      <c r="G3043" s="677">
        <v>40918</v>
      </c>
      <c r="H3043" s="675"/>
      <c r="I3043" s="675" t="s">
        <v>34</v>
      </c>
      <c r="J3043" s="675"/>
      <c r="K3043" s="675"/>
      <c r="L3043" s="675" t="s">
        <v>119</v>
      </c>
      <c r="M3043" s="675"/>
      <c r="N3043" s="675"/>
      <c r="O3043" s="675" t="s">
        <v>34</v>
      </c>
      <c r="P3043" s="675"/>
      <c r="Q3043" s="675" t="s">
        <v>6696</v>
      </c>
      <c r="R3043" s="675"/>
      <c r="S3043" s="679"/>
      <c r="T3043" s="681"/>
      <c r="U3043" s="681"/>
      <c r="V3043" s="699"/>
      <c r="W3043" s="681"/>
    </row>
    <row r="3044" spans="1:23" ht="60">
      <c r="A3044" s="675" t="s">
        <v>6691</v>
      </c>
      <c r="B3044" s="675" t="s">
        <v>6692</v>
      </c>
      <c r="C3044" s="675" t="s">
        <v>60</v>
      </c>
      <c r="D3044" s="675">
        <v>103</v>
      </c>
      <c r="E3044" s="676" t="s">
        <v>5512</v>
      </c>
      <c r="F3044" s="675" t="s">
        <v>5513</v>
      </c>
      <c r="G3044" s="677">
        <v>42024</v>
      </c>
      <c r="H3044" s="675"/>
      <c r="I3044" s="675" t="s">
        <v>346</v>
      </c>
      <c r="J3044" s="675" t="s">
        <v>46</v>
      </c>
      <c r="K3044" s="675" t="s">
        <v>346</v>
      </c>
      <c r="L3044" s="675" t="s">
        <v>119</v>
      </c>
      <c r="M3044" s="675"/>
      <c r="N3044" s="675" t="s">
        <v>34</v>
      </c>
      <c r="O3044" s="675" t="s">
        <v>346</v>
      </c>
      <c r="P3044" s="675"/>
      <c r="Q3044" s="675"/>
      <c r="R3044" s="675"/>
      <c r="S3044" s="679"/>
      <c r="T3044" s="681"/>
      <c r="U3044" s="681"/>
      <c r="V3044" s="699"/>
      <c r="W3044" s="681"/>
    </row>
    <row r="3045" spans="1:23" ht="135">
      <c r="A3045" s="675" t="s">
        <v>6691</v>
      </c>
      <c r="B3045" s="675" t="s">
        <v>6692</v>
      </c>
      <c r="C3045" s="675" t="s">
        <v>60</v>
      </c>
      <c r="D3045" s="675">
        <v>352</v>
      </c>
      <c r="E3045" s="676" t="s">
        <v>193</v>
      </c>
      <c r="F3045" s="675" t="s">
        <v>784</v>
      </c>
      <c r="G3045" s="677">
        <v>37483</v>
      </c>
      <c r="H3045" s="675"/>
      <c r="I3045" s="675"/>
      <c r="J3045" s="675" t="s">
        <v>34</v>
      </c>
      <c r="K3045" s="675"/>
      <c r="L3045" s="675" t="s">
        <v>119</v>
      </c>
      <c r="M3045" s="675"/>
      <c r="N3045" s="675"/>
      <c r="O3045" s="675" t="s">
        <v>34</v>
      </c>
      <c r="P3045" s="675"/>
      <c r="Q3045" s="675" t="s">
        <v>6697</v>
      </c>
      <c r="R3045" s="675"/>
      <c r="S3045" s="679"/>
      <c r="T3045" s="681"/>
      <c r="U3045" s="681"/>
      <c r="V3045" s="699"/>
      <c r="W3045" s="681"/>
    </row>
    <row r="3046" spans="1:23" ht="120">
      <c r="A3046" s="675" t="s">
        <v>6691</v>
      </c>
      <c r="B3046" s="675" t="s">
        <v>6692</v>
      </c>
      <c r="C3046" s="675" t="s">
        <v>60</v>
      </c>
      <c r="D3046" s="675">
        <v>807</v>
      </c>
      <c r="E3046" s="676" t="s">
        <v>205</v>
      </c>
      <c r="F3046" s="675" t="s">
        <v>796</v>
      </c>
      <c r="G3046" s="677">
        <v>34320</v>
      </c>
      <c r="H3046" s="677"/>
      <c r="I3046" s="675"/>
      <c r="J3046" s="675" t="s">
        <v>34</v>
      </c>
      <c r="K3046" s="675"/>
      <c r="L3046" s="675" t="s">
        <v>119</v>
      </c>
      <c r="M3046" s="675"/>
      <c r="N3046" s="675"/>
      <c r="O3046" s="675" t="s">
        <v>34</v>
      </c>
      <c r="P3046" s="675"/>
      <c r="Q3046" s="678" t="s">
        <v>6698</v>
      </c>
      <c r="R3046" s="675"/>
      <c r="S3046" s="679"/>
      <c r="T3046" s="675"/>
      <c r="U3046" s="675"/>
      <c r="V3046" s="678"/>
      <c r="W3046" s="681"/>
    </row>
    <row r="3047" spans="1:23" ht="75">
      <c r="A3047" s="675" t="s">
        <v>6691</v>
      </c>
      <c r="B3047" s="675" t="s">
        <v>6692</v>
      </c>
      <c r="C3047" s="675" t="s">
        <v>60</v>
      </c>
      <c r="D3047" s="675">
        <v>474</v>
      </c>
      <c r="E3047" s="676" t="s">
        <v>6631</v>
      </c>
      <c r="F3047" s="675" t="s">
        <v>6632</v>
      </c>
      <c r="G3047" s="677">
        <v>42669</v>
      </c>
      <c r="H3047" s="677"/>
      <c r="I3047" s="675"/>
      <c r="J3047" s="675" t="s">
        <v>34</v>
      </c>
      <c r="K3047" s="675"/>
      <c r="L3047" s="675" t="s">
        <v>119</v>
      </c>
      <c r="M3047" s="675"/>
      <c r="N3047" s="675" t="s">
        <v>34</v>
      </c>
      <c r="O3047" s="675"/>
      <c r="P3047" s="675"/>
      <c r="Q3047" s="678"/>
      <c r="R3047" s="675"/>
      <c r="S3047" s="679"/>
      <c r="T3047" s="675"/>
      <c r="U3047" s="675"/>
      <c r="V3047" s="678"/>
      <c r="W3047" s="681"/>
    </row>
    <row r="3048" spans="1:23" ht="165">
      <c r="A3048" s="675" t="s">
        <v>6691</v>
      </c>
      <c r="B3048" s="675" t="s">
        <v>6692</v>
      </c>
      <c r="C3048" s="675" t="s">
        <v>83</v>
      </c>
      <c r="D3048" s="675">
        <v>1437</v>
      </c>
      <c r="E3048" s="676" t="s">
        <v>805</v>
      </c>
      <c r="F3048" s="675" t="s">
        <v>806</v>
      </c>
      <c r="G3048" s="677">
        <v>40561</v>
      </c>
      <c r="H3048" s="677"/>
      <c r="I3048" s="675" t="s">
        <v>34</v>
      </c>
      <c r="J3048" s="675"/>
      <c r="K3048" s="675"/>
      <c r="L3048" s="675" t="s">
        <v>119</v>
      </c>
      <c r="M3048" s="675"/>
      <c r="N3048" s="675"/>
      <c r="O3048" s="675" t="s">
        <v>34</v>
      </c>
      <c r="P3048" s="675"/>
      <c r="Q3048" s="678" t="s">
        <v>6699</v>
      </c>
      <c r="R3048" s="675"/>
      <c r="S3048" s="679"/>
      <c r="T3048" s="675"/>
      <c r="U3048" s="675"/>
      <c r="V3048" s="678"/>
      <c r="W3048" s="681"/>
    </row>
    <row r="3049" spans="1:23" ht="105">
      <c r="A3049" s="675" t="s">
        <v>6691</v>
      </c>
      <c r="B3049" s="675" t="s">
        <v>6692</v>
      </c>
      <c r="C3049" s="675" t="s">
        <v>1123</v>
      </c>
      <c r="D3049" s="675">
        <v>1819</v>
      </c>
      <c r="E3049" s="676" t="s">
        <v>1124</v>
      </c>
      <c r="F3049" s="675" t="s">
        <v>1125</v>
      </c>
      <c r="G3049" s="677">
        <v>42730</v>
      </c>
      <c r="H3049" s="677"/>
      <c r="I3049" s="675" t="s">
        <v>34</v>
      </c>
      <c r="J3049" s="675"/>
      <c r="K3049" s="675"/>
      <c r="L3049" s="675" t="s">
        <v>1126</v>
      </c>
      <c r="M3049" s="675"/>
      <c r="N3049" s="675" t="s">
        <v>34</v>
      </c>
      <c r="O3049" s="675"/>
      <c r="P3049" s="675"/>
      <c r="Q3049" s="678"/>
      <c r="R3049" s="675"/>
      <c r="S3049" s="679"/>
      <c r="T3049" s="675"/>
      <c r="U3049" s="675"/>
      <c r="V3049" s="678"/>
      <c r="W3049" s="681"/>
    </row>
    <row r="3050" spans="1:23" ht="135">
      <c r="A3050" s="675" t="s">
        <v>6691</v>
      </c>
      <c r="B3050" s="675" t="s">
        <v>6692</v>
      </c>
      <c r="C3050" s="675" t="s">
        <v>150</v>
      </c>
      <c r="D3050" s="675">
        <v>1712</v>
      </c>
      <c r="E3050" s="676" t="s">
        <v>839</v>
      </c>
      <c r="F3050" s="675" t="s">
        <v>840</v>
      </c>
      <c r="G3050" s="677">
        <v>41704</v>
      </c>
      <c r="H3050" s="677"/>
      <c r="I3050" s="675" t="s">
        <v>34</v>
      </c>
      <c r="J3050" s="675"/>
      <c r="K3050" s="675" t="s">
        <v>346</v>
      </c>
      <c r="L3050" s="675" t="s">
        <v>119</v>
      </c>
      <c r="M3050" s="675"/>
      <c r="N3050" s="675" t="s">
        <v>34</v>
      </c>
      <c r="O3050" s="675" t="s">
        <v>346</v>
      </c>
      <c r="P3050" s="675"/>
      <c r="Q3050" s="678" t="s">
        <v>6700</v>
      </c>
      <c r="R3050" s="675"/>
      <c r="S3050" s="679"/>
      <c r="T3050" s="675"/>
      <c r="U3050" s="675"/>
      <c r="V3050" s="678"/>
      <c r="W3050" s="681"/>
    </row>
    <row r="3051" spans="1:23" ht="75">
      <c r="A3051" s="675" t="s">
        <v>6691</v>
      </c>
      <c r="B3051" s="675" t="s">
        <v>6692</v>
      </c>
      <c r="C3051" s="675" t="s">
        <v>150</v>
      </c>
      <c r="D3051" s="675">
        <v>1762</v>
      </c>
      <c r="E3051" s="676" t="s">
        <v>813</v>
      </c>
      <c r="F3051" s="675" t="s">
        <v>814</v>
      </c>
      <c r="G3051" s="677">
        <v>42191</v>
      </c>
      <c r="H3051" s="677"/>
      <c r="I3051" s="675" t="s">
        <v>34</v>
      </c>
      <c r="J3051" s="675"/>
      <c r="K3051" s="675"/>
      <c r="L3051" s="675" t="s">
        <v>119</v>
      </c>
      <c r="M3051" s="675"/>
      <c r="N3051" s="675" t="s">
        <v>34</v>
      </c>
      <c r="O3051" s="675"/>
      <c r="P3051" s="675"/>
      <c r="Q3051" s="678"/>
      <c r="R3051" s="675"/>
      <c r="S3051" s="679"/>
      <c r="T3051" s="675"/>
      <c r="U3051" s="675"/>
      <c r="V3051" s="678"/>
      <c r="W3051" s="681"/>
    </row>
    <row r="3052" spans="1:23" ht="60">
      <c r="A3052" s="675" t="s">
        <v>6691</v>
      </c>
      <c r="B3052" s="675" t="s">
        <v>6692</v>
      </c>
      <c r="C3052" s="675" t="s">
        <v>30</v>
      </c>
      <c r="D3052" s="675" t="s">
        <v>6701</v>
      </c>
      <c r="E3052" s="676" t="s">
        <v>6702</v>
      </c>
      <c r="F3052" s="675" t="s">
        <v>6702</v>
      </c>
      <c r="G3052" s="677">
        <v>43130</v>
      </c>
      <c r="H3052" s="677"/>
      <c r="I3052" s="675"/>
      <c r="J3052" s="675"/>
      <c r="K3052" s="675" t="s">
        <v>46</v>
      </c>
      <c r="L3052" s="675" t="s">
        <v>119</v>
      </c>
      <c r="M3052" s="675"/>
      <c r="N3052" s="675" t="s">
        <v>34</v>
      </c>
      <c r="O3052" s="675"/>
      <c r="P3052" s="675"/>
      <c r="Q3052" s="678"/>
      <c r="R3052" s="675"/>
      <c r="S3052" s="679"/>
      <c r="T3052" s="675"/>
      <c r="U3052" s="675"/>
      <c r="V3052" s="678"/>
      <c r="W3052" s="681"/>
    </row>
    <row r="3053" spans="1:23" ht="45">
      <c r="A3053" s="675" t="s">
        <v>6691</v>
      </c>
      <c r="B3053" s="675" t="s">
        <v>6692</v>
      </c>
      <c r="C3053" s="675" t="s">
        <v>30</v>
      </c>
      <c r="D3053" s="675" t="s">
        <v>6703</v>
      </c>
      <c r="E3053" s="676" t="s">
        <v>6704</v>
      </c>
      <c r="F3053" s="675" t="s">
        <v>6704</v>
      </c>
      <c r="G3053" s="677">
        <v>42851</v>
      </c>
      <c r="H3053" s="677"/>
      <c r="I3053" s="675"/>
      <c r="J3053" s="675" t="s">
        <v>34</v>
      </c>
      <c r="K3053" s="675"/>
      <c r="L3053" s="675" t="s">
        <v>119</v>
      </c>
      <c r="M3053" s="675"/>
      <c r="N3053" s="675" t="s">
        <v>34</v>
      </c>
      <c r="O3053" s="675"/>
      <c r="P3053" s="675"/>
      <c r="Q3053" s="678"/>
      <c r="R3053" s="675"/>
      <c r="S3053" s="679"/>
      <c r="T3053" s="675"/>
      <c r="U3053" s="675"/>
      <c r="V3053" s="678"/>
      <c r="W3053" s="681"/>
    </row>
    <row r="3054" spans="1:23" ht="120">
      <c r="A3054" s="675" t="s">
        <v>6691</v>
      </c>
      <c r="B3054" s="675" t="s">
        <v>6692</v>
      </c>
      <c r="C3054" s="675" t="s">
        <v>30</v>
      </c>
      <c r="D3054" s="675" t="s">
        <v>1129</v>
      </c>
      <c r="E3054" s="676" t="s">
        <v>6705</v>
      </c>
      <c r="F3054" s="675" t="s">
        <v>6706</v>
      </c>
      <c r="G3054" s="677">
        <v>42991</v>
      </c>
      <c r="H3054" s="677"/>
      <c r="I3054" s="675"/>
      <c r="J3054" s="675"/>
      <c r="K3054" s="675" t="s">
        <v>34</v>
      </c>
      <c r="L3054" s="675" t="s">
        <v>98</v>
      </c>
      <c r="M3054" s="675"/>
      <c r="N3054" s="675" t="s">
        <v>34</v>
      </c>
      <c r="O3054" s="675"/>
      <c r="P3054" s="675"/>
      <c r="Q3054" s="678"/>
      <c r="R3054" s="675"/>
      <c r="S3054" s="679"/>
      <c r="T3054" s="675"/>
      <c r="U3054" s="675"/>
      <c r="V3054" s="678"/>
      <c r="W3054" s="681"/>
    </row>
    <row r="3055" spans="1:23" ht="135">
      <c r="A3055" s="675" t="s">
        <v>6691</v>
      </c>
      <c r="B3055" s="675" t="s">
        <v>6692</v>
      </c>
      <c r="C3055" s="675" t="s">
        <v>30</v>
      </c>
      <c r="D3055" s="675" t="s">
        <v>1135</v>
      </c>
      <c r="E3055" s="676" t="s">
        <v>6707</v>
      </c>
      <c r="F3055" s="675" t="s">
        <v>6707</v>
      </c>
      <c r="G3055" s="677">
        <v>43000</v>
      </c>
      <c r="H3055" s="677"/>
      <c r="I3055" s="675"/>
      <c r="J3055" s="675"/>
      <c r="K3055" s="675" t="s">
        <v>34</v>
      </c>
      <c r="L3055" s="675" t="s">
        <v>119</v>
      </c>
      <c r="M3055" s="675"/>
      <c r="N3055" s="675" t="s">
        <v>34</v>
      </c>
      <c r="O3055" s="675"/>
      <c r="P3055" s="675"/>
      <c r="Q3055" s="678"/>
      <c r="R3055" s="675"/>
      <c r="S3055" s="679"/>
      <c r="T3055" s="675"/>
      <c r="U3055" s="675"/>
      <c r="V3055" s="678"/>
      <c r="W3055" s="681"/>
    </row>
    <row r="3056" spans="1:23" ht="150">
      <c r="A3056" s="675" t="s">
        <v>6691</v>
      </c>
      <c r="B3056" s="675" t="s">
        <v>6692</v>
      </c>
      <c r="C3056" s="675" t="s">
        <v>30</v>
      </c>
      <c r="D3056" s="675" t="s">
        <v>6708</v>
      </c>
      <c r="E3056" s="676" t="s">
        <v>819</v>
      </c>
      <c r="F3056" s="675" t="s">
        <v>820</v>
      </c>
      <c r="G3056" s="677">
        <v>43012</v>
      </c>
      <c r="H3056" s="677"/>
      <c r="I3056" s="675"/>
      <c r="J3056" s="675"/>
      <c r="K3056" s="675" t="s">
        <v>34</v>
      </c>
      <c r="L3056" s="675" t="s">
        <v>98</v>
      </c>
      <c r="M3056" s="675"/>
      <c r="N3056" s="675" t="s">
        <v>34</v>
      </c>
      <c r="O3056" s="675"/>
      <c r="P3056" s="675"/>
      <c r="Q3056" s="678"/>
      <c r="R3056" s="675"/>
      <c r="S3056" s="679"/>
      <c r="T3056" s="675"/>
      <c r="U3056" s="675"/>
      <c r="V3056" s="678"/>
      <c r="W3056" s="681"/>
    </row>
    <row r="3057" spans="1:23" ht="150">
      <c r="A3057" s="675" t="s">
        <v>6691</v>
      </c>
      <c r="B3057" s="675" t="s">
        <v>6692</v>
      </c>
      <c r="C3057" s="675" t="s">
        <v>30</v>
      </c>
      <c r="D3057" s="675" t="s">
        <v>6709</v>
      </c>
      <c r="E3057" s="676" t="s">
        <v>6710</v>
      </c>
      <c r="F3057" s="675" t="s">
        <v>6711</v>
      </c>
      <c r="G3057" s="677">
        <v>42689</v>
      </c>
      <c r="H3057" s="677"/>
      <c r="I3057" s="675"/>
      <c r="J3057" s="675"/>
      <c r="K3057" s="675" t="s">
        <v>34</v>
      </c>
      <c r="L3057" s="675" t="s">
        <v>119</v>
      </c>
      <c r="M3057" s="675"/>
      <c r="N3057" s="675" t="s">
        <v>34</v>
      </c>
      <c r="O3057" s="675"/>
      <c r="P3057" s="675"/>
      <c r="Q3057" s="678"/>
      <c r="R3057" s="675"/>
      <c r="S3057" s="679"/>
      <c r="T3057" s="675"/>
      <c r="U3057" s="675"/>
      <c r="V3057" s="678"/>
      <c r="W3057" s="681"/>
    </row>
    <row r="3058" spans="1:23" ht="135">
      <c r="A3058" s="675" t="s">
        <v>6691</v>
      </c>
      <c r="B3058" s="675" t="s">
        <v>6692</v>
      </c>
      <c r="C3058" s="675" t="s">
        <v>30</v>
      </c>
      <c r="D3058" s="675" t="s">
        <v>913</v>
      </c>
      <c r="E3058" s="676" t="s">
        <v>6712</v>
      </c>
      <c r="F3058" s="675" t="s">
        <v>6712</v>
      </c>
      <c r="G3058" s="677">
        <v>43038</v>
      </c>
      <c r="H3058" s="677"/>
      <c r="I3058" s="675"/>
      <c r="J3058" s="675"/>
      <c r="K3058" s="675" t="s">
        <v>46</v>
      </c>
      <c r="L3058" s="675" t="s">
        <v>119</v>
      </c>
      <c r="M3058" s="675"/>
      <c r="N3058" s="675" t="s">
        <v>34</v>
      </c>
      <c r="O3058" s="675"/>
      <c r="P3058" s="675"/>
      <c r="Q3058" s="678"/>
      <c r="R3058" s="675"/>
      <c r="S3058" s="679"/>
      <c r="T3058" s="675"/>
      <c r="U3058" s="675"/>
      <c r="V3058" s="678"/>
      <c r="W3058" s="681"/>
    </row>
    <row r="3059" spans="1:23" ht="210">
      <c r="A3059" s="675" t="s">
        <v>6691</v>
      </c>
      <c r="B3059" s="675" t="s">
        <v>6692</v>
      </c>
      <c r="C3059" s="675" t="s">
        <v>30</v>
      </c>
      <c r="D3059" s="675" t="s">
        <v>6713</v>
      </c>
      <c r="E3059" s="676" t="s">
        <v>6714</v>
      </c>
      <c r="F3059" s="675" t="s">
        <v>6714</v>
      </c>
      <c r="G3059" s="677">
        <v>43017</v>
      </c>
      <c r="H3059" s="677"/>
      <c r="I3059" s="675"/>
      <c r="J3059" s="675"/>
      <c r="K3059" s="675" t="s">
        <v>34</v>
      </c>
      <c r="L3059" s="675" t="s">
        <v>119</v>
      </c>
      <c r="M3059" s="675"/>
      <c r="N3059" s="675" t="s">
        <v>34</v>
      </c>
      <c r="O3059" s="675"/>
      <c r="P3059" s="675"/>
      <c r="Q3059" s="678"/>
      <c r="R3059" s="675"/>
      <c r="S3059" s="679"/>
      <c r="T3059" s="675"/>
      <c r="U3059" s="675"/>
      <c r="V3059" s="678"/>
      <c r="W3059" s="681"/>
    </row>
    <row r="3060" spans="1:23" ht="60">
      <c r="A3060" s="675" t="s">
        <v>6691</v>
      </c>
      <c r="B3060" s="675" t="s">
        <v>6692</v>
      </c>
      <c r="C3060" s="675" t="s">
        <v>109</v>
      </c>
      <c r="D3060" s="675">
        <v>468</v>
      </c>
      <c r="E3060" s="676" t="s">
        <v>1121</v>
      </c>
      <c r="F3060" s="675" t="s">
        <v>1122</v>
      </c>
      <c r="G3060" s="677">
        <v>42727</v>
      </c>
      <c r="H3060" s="677"/>
      <c r="I3060" s="675"/>
      <c r="J3060" s="675" t="s">
        <v>34</v>
      </c>
      <c r="K3060" s="675"/>
      <c r="L3060" s="675" t="s">
        <v>119</v>
      </c>
      <c r="M3060" s="675"/>
      <c r="N3060" s="675" t="s">
        <v>34</v>
      </c>
      <c r="O3060" s="675"/>
      <c r="P3060" s="675"/>
      <c r="Q3060" s="678"/>
      <c r="R3060" s="675"/>
      <c r="S3060" s="679"/>
      <c r="T3060" s="675"/>
      <c r="U3060" s="675"/>
      <c r="V3060" s="678"/>
      <c r="W3060" s="681"/>
    </row>
    <row r="3061" spans="1:23" ht="75">
      <c r="A3061" s="675" t="s">
        <v>6691</v>
      </c>
      <c r="B3061" s="675" t="s">
        <v>6692</v>
      </c>
      <c r="C3061" s="675" t="s">
        <v>60</v>
      </c>
      <c r="D3061" s="675">
        <v>601</v>
      </c>
      <c r="E3061" s="676" t="s">
        <v>838</v>
      </c>
      <c r="F3061" s="675" t="s">
        <v>838</v>
      </c>
      <c r="G3061" s="677">
        <v>41995</v>
      </c>
      <c r="H3061" s="677"/>
      <c r="I3061" s="675"/>
      <c r="J3061" s="675" t="s">
        <v>34</v>
      </c>
      <c r="K3061" s="675" t="s">
        <v>346</v>
      </c>
      <c r="L3061" s="675" t="s">
        <v>119</v>
      </c>
      <c r="M3061" s="675"/>
      <c r="N3061" s="675" t="s">
        <v>34</v>
      </c>
      <c r="O3061" s="675"/>
      <c r="P3061" s="675"/>
      <c r="Q3061" s="678"/>
      <c r="R3061" s="675"/>
      <c r="S3061" s="679"/>
      <c r="T3061" s="675"/>
      <c r="U3061" s="675"/>
      <c r="V3061" s="678"/>
      <c r="W3061" s="681"/>
    </row>
    <row r="3062" spans="1:23" ht="105">
      <c r="A3062" s="675" t="s">
        <v>6691</v>
      </c>
      <c r="B3062" s="675" t="s">
        <v>6692</v>
      </c>
      <c r="C3062" s="675" t="s">
        <v>150</v>
      </c>
      <c r="D3062" s="675">
        <v>1755</v>
      </c>
      <c r="E3062" s="676" t="s">
        <v>843</v>
      </c>
      <c r="F3062" s="675" t="s">
        <v>843</v>
      </c>
      <c r="G3062" s="677">
        <v>42185</v>
      </c>
      <c r="H3062" s="677"/>
      <c r="I3062" s="675" t="s">
        <v>34</v>
      </c>
      <c r="J3062" s="675"/>
      <c r="K3062" s="675" t="s">
        <v>346</v>
      </c>
      <c r="L3062" s="675" t="s">
        <v>119</v>
      </c>
      <c r="M3062" s="675"/>
      <c r="N3062" s="675" t="s">
        <v>34</v>
      </c>
      <c r="O3062" s="675"/>
      <c r="P3062" s="675"/>
      <c r="Q3062" s="678"/>
      <c r="R3062" s="675"/>
      <c r="S3062" s="679"/>
      <c r="T3062" s="675"/>
      <c r="U3062" s="675"/>
      <c r="V3062" s="678"/>
      <c r="W3062" s="681"/>
    </row>
    <row r="3063" spans="1:23" ht="75">
      <c r="A3063" s="682" t="s">
        <v>6715</v>
      </c>
      <c r="B3063" s="675" t="s">
        <v>6716</v>
      </c>
      <c r="C3063" s="675" t="s">
        <v>30</v>
      </c>
      <c r="D3063" s="675" t="s">
        <v>777</v>
      </c>
      <c r="E3063" s="676" t="s">
        <v>6717</v>
      </c>
      <c r="F3063" s="675" t="s">
        <v>5586</v>
      </c>
      <c r="G3063" s="677" t="s">
        <v>777</v>
      </c>
      <c r="H3063" s="677"/>
      <c r="I3063" s="675"/>
      <c r="J3063" s="675"/>
      <c r="K3063" s="675" t="s">
        <v>34</v>
      </c>
      <c r="L3063" s="675" t="s">
        <v>119</v>
      </c>
      <c r="M3063" s="675"/>
      <c r="N3063" s="675" t="s">
        <v>34</v>
      </c>
      <c r="O3063" s="675"/>
      <c r="P3063" s="675"/>
      <c r="Q3063" s="678"/>
      <c r="R3063" s="675"/>
      <c r="S3063" s="679"/>
      <c r="T3063" s="675"/>
      <c r="U3063" s="675"/>
      <c r="V3063" s="678"/>
      <c r="W3063" s="681"/>
    </row>
    <row r="3064" spans="1:23" ht="225">
      <c r="A3064" s="682" t="s">
        <v>6715</v>
      </c>
      <c r="B3064" s="675" t="s">
        <v>6716</v>
      </c>
      <c r="C3064" s="675" t="s">
        <v>95</v>
      </c>
      <c r="D3064" s="675">
        <v>124</v>
      </c>
      <c r="E3064" s="676" t="s">
        <v>6609</v>
      </c>
      <c r="F3064" s="675" t="s">
        <v>6609</v>
      </c>
      <c r="G3064" s="677">
        <v>38159</v>
      </c>
      <c r="H3064" s="677"/>
      <c r="I3064" s="675"/>
      <c r="J3064" s="675" t="s">
        <v>34</v>
      </c>
      <c r="K3064" s="675"/>
      <c r="L3064" s="675" t="s">
        <v>119</v>
      </c>
      <c r="M3064" s="675"/>
      <c r="N3064" s="675" t="s">
        <v>34</v>
      </c>
      <c r="O3064" s="675"/>
      <c r="P3064" s="675"/>
      <c r="Q3064" s="678"/>
      <c r="R3064" s="675"/>
      <c r="S3064" s="679"/>
      <c r="T3064" s="675"/>
      <c r="U3064" s="675"/>
      <c r="V3064" s="678"/>
      <c r="W3064" s="681"/>
    </row>
    <row r="3065" spans="1:23" ht="120">
      <c r="A3065" s="682" t="s">
        <v>6715</v>
      </c>
      <c r="B3065" s="675" t="s">
        <v>6716</v>
      </c>
      <c r="C3065" s="675" t="s">
        <v>95</v>
      </c>
      <c r="D3065" s="675">
        <v>228</v>
      </c>
      <c r="E3065" s="676" t="s">
        <v>6610</v>
      </c>
      <c r="F3065" s="675" t="s">
        <v>6610</v>
      </c>
      <c r="G3065" s="677">
        <v>38897</v>
      </c>
      <c r="H3065" s="677"/>
      <c r="I3065" s="675"/>
      <c r="J3065" s="675" t="s">
        <v>34</v>
      </c>
      <c r="K3065" s="675"/>
      <c r="L3065" s="675" t="s">
        <v>119</v>
      </c>
      <c r="M3065" s="675"/>
      <c r="N3065" s="675" t="s">
        <v>34</v>
      </c>
      <c r="O3065" s="675"/>
      <c r="P3065" s="675"/>
      <c r="Q3065" s="678"/>
      <c r="R3065" s="675"/>
      <c r="S3065" s="679"/>
      <c r="T3065" s="675"/>
      <c r="U3065" s="675"/>
      <c r="V3065" s="678"/>
      <c r="W3065" s="681"/>
    </row>
    <row r="3066" spans="1:23" ht="90">
      <c r="A3066" s="682" t="s">
        <v>6715</v>
      </c>
      <c r="B3066" s="675" t="s">
        <v>6716</v>
      </c>
      <c r="C3066" s="675" t="s">
        <v>95</v>
      </c>
      <c r="D3066" s="675">
        <v>271</v>
      </c>
      <c r="E3066" s="676" t="s">
        <v>6501</v>
      </c>
      <c r="F3066" s="675" t="s">
        <v>6501</v>
      </c>
      <c r="G3066" s="677">
        <v>39127</v>
      </c>
      <c r="H3066" s="677"/>
      <c r="I3066" s="675"/>
      <c r="J3066" s="675" t="s">
        <v>34</v>
      </c>
      <c r="K3066" s="675"/>
      <c r="L3066" s="675" t="s">
        <v>119</v>
      </c>
      <c r="M3066" s="675"/>
      <c r="N3066" s="675" t="s">
        <v>34</v>
      </c>
      <c r="O3066" s="675"/>
      <c r="P3066" s="675"/>
      <c r="Q3066" s="678"/>
      <c r="R3066" s="675"/>
      <c r="S3066" s="679"/>
      <c r="T3066" s="675"/>
      <c r="U3066" s="675"/>
      <c r="V3066" s="678"/>
      <c r="W3066" s="681"/>
    </row>
    <row r="3067" spans="1:23" ht="75">
      <c r="A3067" s="682" t="s">
        <v>6715</v>
      </c>
      <c r="B3067" s="675" t="s">
        <v>6716</v>
      </c>
      <c r="C3067" s="675" t="s">
        <v>95</v>
      </c>
      <c r="D3067" s="675">
        <v>469</v>
      </c>
      <c r="E3067" s="676" t="s">
        <v>776</v>
      </c>
      <c r="F3067" s="675" t="s">
        <v>776</v>
      </c>
      <c r="G3067" s="677">
        <v>40596</v>
      </c>
      <c r="H3067" s="677"/>
      <c r="I3067" s="675"/>
      <c r="J3067" s="675" t="s">
        <v>34</v>
      </c>
      <c r="K3067" s="675"/>
      <c r="L3067" s="675" t="s">
        <v>119</v>
      </c>
      <c r="M3067" s="675"/>
      <c r="N3067" s="675" t="s">
        <v>34</v>
      </c>
      <c r="O3067" s="675"/>
      <c r="P3067" s="675"/>
      <c r="Q3067" s="678"/>
      <c r="R3067" s="675"/>
      <c r="S3067" s="679"/>
      <c r="T3067" s="675"/>
      <c r="U3067" s="675"/>
      <c r="V3067" s="678"/>
      <c r="W3067" s="681"/>
    </row>
    <row r="3068" spans="1:23" ht="30">
      <c r="A3068" s="682" t="s">
        <v>6715</v>
      </c>
      <c r="B3068" s="675" t="s">
        <v>6716</v>
      </c>
      <c r="C3068" s="675" t="s">
        <v>95</v>
      </c>
      <c r="D3068" s="675">
        <v>543</v>
      </c>
      <c r="E3068" s="676" t="s">
        <v>821</v>
      </c>
      <c r="F3068" s="675" t="s">
        <v>822</v>
      </c>
      <c r="G3068" s="677">
        <v>41634</v>
      </c>
      <c r="H3068" s="677"/>
      <c r="I3068" s="675"/>
      <c r="J3068" s="675" t="s">
        <v>34</v>
      </c>
      <c r="K3068" s="675"/>
      <c r="L3068" s="675" t="s">
        <v>119</v>
      </c>
      <c r="M3068" s="675"/>
      <c r="N3068" s="675" t="s">
        <v>34</v>
      </c>
      <c r="O3068" s="675"/>
      <c r="P3068" s="675"/>
      <c r="Q3068" s="678"/>
      <c r="R3068" s="675"/>
      <c r="S3068" s="679"/>
      <c r="T3068" s="675"/>
      <c r="U3068" s="675"/>
      <c r="V3068" s="678"/>
      <c r="W3068" s="681"/>
    </row>
    <row r="3069" spans="1:23" ht="30">
      <c r="A3069" s="682" t="s">
        <v>6715</v>
      </c>
      <c r="B3069" s="675" t="s">
        <v>6716</v>
      </c>
      <c r="C3069" s="675" t="s">
        <v>250</v>
      </c>
      <c r="D3069" s="675" t="s">
        <v>777</v>
      </c>
      <c r="E3069" s="676" t="s">
        <v>250</v>
      </c>
      <c r="F3069" s="675" t="s">
        <v>250</v>
      </c>
      <c r="G3069" s="677">
        <v>33423</v>
      </c>
      <c r="H3069" s="677"/>
      <c r="I3069" s="675" t="s">
        <v>34</v>
      </c>
      <c r="J3069" s="675"/>
      <c r="K3069" s="675"/>
      <c r="L3069" s="675" t="s">
        <v>119</v>
      </c>
      <c r="M3069" s="675"/>
      <c r="N3069" s="675" t="s">
        <v>34</v>
      </c>
      <c r="O3069" s="675"/>
      <c r="P3069" s="675"/>
      <c r="Q3069" s="678"/>
      <c r="R3069" s="675"/>
      <c r="S3069" s="679"/>
      <c r="T3069" s="675"/>
      <c r="U3069" s="675"/>
      <c r="V3069" s="678"/>
      <c r="W3069" s="681"/>
    </row>
    <row r="3070" spans="1:23" ht="75">
      <c r="A3070" s="682" t="s">
        <v>6715</v>
      </c>
      <c r="B3070" s="675" t="s">
        <v>6716</v>
      </c>
      <c r="C3070" s="675" t="s">
        <v>60</v>
      </c>
      <c r="D3070" s="675">
        <v>19</v>
      </c>
      <c r="E3070" s="676" t="s">
        <v>326</v>
      </c>
      <c r="F3070" s="675" t="s">
        <v>778</v>
      </c>
      <c r="G3070" s="677">
        <v>40918</v>
      </c>
      <c r="H3070" s="677"/>
      <c r="I3070" s="675" t="s">
        <v>34</v>
      </c>
      <c r="J3070" s="675"/>
      <c r="K3070" s="675"/>
      <c r="L3070" s="675" t="s">
        <v>119</v>
      </c>
      <c r="M3070" s="675"/>
      <c r="N3070" s="675" t="s">
        <v>34</v>
      </c>
      <c r="O3070" s="675"/>
      <c r="P3070" s="675"/>
      <c r="Q3070" s="678" t="s">
        <v>779</v>
      </c>
      <c r="R3070" s="675"/>
      <c r="S3070" s="679"/>
      <c r="T3070" s="675"/>
      <c r="U3070" s="675"/>
      <c r="V3070" s="678"/>
      <c r="W3070" s="681"/>
    </row>
    <row r="3071" spans="1:23" ht="90">
      <c r="A3071" s="682" t="s">
        <v>6715</v>
      </c>
      <c r="B3071" s="675" t="s">
        <v>6716</v>
      </c>
      <c r="C3071" s="675" t="s">
        <v>60</v>
      </c>
      <c r="D3071" s="675">
        <v>41</v>
      </c>
      <c r="E3071" s="676" t="s">
        <v>6507</v>
      </c>
      <c r="F3071" s="675" t="s">
        <v>6507</v>
      </c>
      <c r="G3071" s="677">
        <v>38771</v>
      </c>
      <c r="H3071" s="677"/>
      <c r="I3071" s="675"/>
      <c r="J3071" s="675" t="s">
        <v>34</v>
      </c>
      <c r="K3071" s="675"/>
      <c r="L3071" s="675" t="s">
        <v>119</v>
      </c>
      <c r="M3071" s="675"/>
      <c r="N3071" s="675" t="s">
        <v>34</v>
      </c>
      <c r="O3071" s="675"/>
      <c r="P3071" s="675"/>
      <c r="Q3071" s="678"/>
      <c r="R3071" s="675"/>
      <c r="S3071" s="679"/>
      <c r="T3071" s="675"/>
      <c r="U3071" s="675"/>
      <c r="V3071" s="678"/>
      <c r="W3071" s="681"/>
    </row>
    <row r="3072" spans="1:23" ht="165">
      <c r="A3072" s="682" t="s">
        <v>6715</v>
      </c>
      <c r="B3072" s="675" t="s">
        <v>6716</v>
      </c>
      <c r="C3072" s="675" t="s">
        <v>60</v>
      </c>
      <c r="D3072" s="675">
        <v>51</v>
      </c>
      <c r="E3072" s="676" t="s">
        <v>6626</v>
      </c>
      <c r="F3072" s="675" t="s">
        <v>6626</v>
      </c>
      <c r="G3072" s="677">
        <v>38415</v>
      </c>
      <c r="H3072" s="677"/>
      <c r="I3072" s="675"/>
      <c r="J3072" s="675" t="s">
        <v>34</v>
      </c>
      <c r="K3072" s="675"/>
      <c r="L3072" s="675" t="s">
        <v>119</v>
      </c>
      <c r="M3072" s="675"/>
      <c r="N3072" s="675" t="s">
        <v>34</v>
      </c>
      <c r="O3072" s="675"/>
      <c r="P3072" s="675"/>
      <c r="Q3072" s="678"/>
      <c r="R3072" s="675"/>
      <c r="S3072" s="679"/>
      <c r="T3072" s="675"/>
      <c r="U3072" s="675"/>
      <c r="V3072" s="678"/>
      <c r="W3072" s="681"/>
    </row>
    <row r="3073" spans="1:23" ht="60">
      <c r="A3073" s="682" t="s">
        <v>6715</v>
      </c>
      <c r="B3073" s="675" t="s">
        <v>6716</v>
      </c>
      <c r="C3073" s="675" t="s">
        <v>60</v>
      </c>
      <c r="D3073" s="675">
        <v>103</v>
      </c>
      <c r="E3073" s="676" t="s">
        <v>5512</v>
      </c>
      <c r="F3073" s="675" t="s">
        <v>5513</v>
      </c>
      <c r="G3073" s="677">
        <v>42024</v>
      </c>
      <c r="H3073" s="677"/>
      <c r="I3073" s="675"/>
      <c r="J3073" s="675" t="s">
        <v>34</v>
      </c>
      <c r="K3073" s="675" t="s">
        <v>346</v>
      </c>
      <c r="L3073" s="675" t="s">
        <v>119</v>
      </c>
      <c r="M3073" s="675"/>
      <c r="N3073" s="675" t="s">
        <v>34</v>
      </c>
      <c r="O3073" s="675" t="s">
        <v>346</v>
      </c>
      <c r="P3073" s="675"/>
      <c r="Q3073" s="678"/>
      <c r="R3073" s="675"/>
      <c r="S3073" s="679"/>
      <c r="T3073" s="675"/>
      <c r="U3073" s="675"/>
      <c r="V3073" s="678"/>
      <c r="W3073" s="681"/>
    </row>
    <row r="3074" spans="1:23" ht="180">
      <c r="A3074" s="682" t="s">
        <v>6715</v>
      </c>
      <c r="B3074" s="675" t="s">
        <v>6716</v>
      </c>
      <c r="C3074" s="675" t="s">
        <v>60</v>
      </c>
      <c r="D3074" s="675">
        <v>165</v>
      </c>
      <c r="E3074" s="676" t="s">
        <v>1663</v>
      </c>
      <c r="F3074" s="675" t="s">
        <v>6194</v>
      </c>
      <c r="G3074" s="677">
        <v>41376</v>
      </c>
      <c r="H3074" s="677"/>
      <c r="I3074" s="675"/>
      <c r="J3074" s="675" t="s">
        <v>34</v>
      </c>
      <c r="K3074" s="675"/>
      <c r="L3074" s="675" t="s">
        <v>6195</v>
      </c>
      <c r="M3074" s="675"/>
      <c r="N3074" s="675" t="s">
        <v>34</v>
      </c>
      <c r="O3074" s="675"/>
      <c r="P3074" s="675"/>
      <c r="Q3074" s="678"/>
      <c r="R3074" s="675"/>
      <c r="S3074" s="679"/>
      <c r="T3074" s="675"/>
      <c r="U3074" s="675"/>
      <c r="V3074" s="678"/>
      <c r="W3074" s="681"/>
    </row>
    <row r="3075" spans="1:23" ht="60">
      <c r="A3075" s="682" t="s">
        <v>6715</v>
      </c>
      <c r="B3075" s="675" t="s">
        <v>6716</v>
      </c>
      <c r="C3075" s="675" t="s">
        <v>60</v>
      </c>
      <c r="D3075" s="675">
        <v>176</v>
      </c>
      <c r="E3075" s="676" t="s">
        <v>780</v>
      </c>
      <c r="F3075" s="675" t="s">
        <v>781</v>
      </c>
      <c r="G3075" s="677">
        <v>42138</v>
      </c>
      <c r="H3075" s="677"/>
      <c r="I3075" s="675"/>
      <c r="J3075" s="675" t="s">
        <v>34</v>
      </c>
      <c r="K3075" s="675"/>
      <c r="L3075" s="675" t="s">
        <v>98</v>
      </c>
      <c r="M3075" s="675"/>
      <c r="N3075" s="675" t="s">
        <v>34</v>
      </c>
      <c r="O3075" s="675"/>
      <c r="P3075" s="675"/>
      <c r="Q3075" s="678"/>
      <c r="R3075" s="675"/>
      <c r="S3075" s="679"/>
      <c r="T3075" s="675"/>
      <c r="U3075" s="675"/>
      <c r="V3075" s="678"/>
      <c r="W3075" s="681"/>
    </row>
    <row r="3076" spans="1:23" ht="135">
      <c r="A3076" s="682" t="s">
        <v>6715</v>
      </c>
      <c r="B3076" s="675" t="s">
        <v>6716</v>
      </c>
      <c r="C3076" s="675" t="s">
        <v>60</v>
      </c>
      <c r="D3076" s="675">
        <v>186</v>
      </c>
      <c r="E3076" s="676" t="s">
        <v>782</v>
      </c>
      <c r="F3076" s="675" t="s">
        <v>783</v>
      </c>
      <c r="G3076" s="677">
        <v>41022</v>
      </c>
      <c r="H3076" s="677"/>
      <c r="I3076" s="675"/>
      <c r="J3076" s="675" t="s">
        <v>34</v>
      </c>
      <c r="K3076" s="675"/>
      <c r="L3076" s="675" t="s">
        <v>119</v>
      </c>
      <c r="M3076" s="675"/>
      <c r="N3076" s="675" t="s">
        <v>34</v>
      </c>
      <c r="O3076" s="675"/>
      <c r="P3076" s="675"/>
      <c r="Q3076" s="678"/>
      <c r="R3076" s="675"/>
      <c r="S3076" s="679"/>
      <c r="T3076" s="675"/>
      <c r="U3076" s="675"/>
      <c r="V3076" s="678"/>
      <c r="W3076" s="681"/>
    </row>
    <row r="3077" spans="1:23" ht="150">
      <c r="A3077" s="682" t="s">
        <v>6715</v>
      </c>
      <c r="B3077" s="675" t="s">
        <v>6716</v>
      </c>
      <c r="C3077" s="675" t="s">
        <v>60</v>
      </c>
      <c r="D3077" s="675">
        <v>248</v>
      </c>
      <c r="E3077" s="676" t="s">
        <v>6627</v>
      </c>
      <c r="F3077" s="675" t="s">
        <v>6627</v>
      </c>
      <c r="G3077" s="677">
        <v>41431</v>
      </c>
      <c r="H3077" s="677"/>
      <c r="I3077" s="675"/>
      <c r="J3077" s="675" t="s">
        <v>34</v>
      </c>
      <c r="K3077" s="675"/>
      <c r="L3077" s="675" t="s">
        <v>119</v>
      </c>
      <c r="M3077" s="675"/>
      <c r="N3077" s="675" t="s">
        <v>34</v>
      </c>
      <c r="O3077" s="675"/>
      <c r="P3077" s="675"/>
      <c r="Q3077" s="678"/>
      <c r="R3077" s="675"/>
      <c r="S3077" s="679"/>
      <c r="T3077" s="675"/>
      <c r="U3077" s="675"/>
      <c r="V3077" s="678"/>
      <c r="W3077" s="681"/>
    </row>
    <row r="3078" spans="1:23" ht="135">
      <c r="A3078" s="682" t="s">
        <v>6715</v>
      </c>
      <c r="B3078" s="675" t="s">
        <v>6716</v>
      </c>
      <c r="C3078" s="675" t="s">
        <v>60</v>
      </c>
      <c r="D3078" s="675">
        <v>352</v>
      </c>
      <c r="E3078" s="676" t="s">
        <v>193</v>
      </c>
      <c r="F3078" s="675" t="s">
        <v>784</v>
      </c>
      <c r="G3078" s="677">
        <v>37483</v>
      </c>
      <c r="H3078" s="677"/>
      <c r="I3078" s="675"/>
      <c r="J3078" s="675" t="s">
        <v>34</v>
      </c>
      <c r="K3078" s="675"/>
      <c r="L3078" s="675" t="s">
        <v>119</v>
      </c>
      <c r="M3078" s="675"/>
      <c r="N3078" s="675" t="s">
        <v>34</v>
      </c>
      <c r="O3078" s="675"/>
      <c r="P3078" s="675"/>
      <c r="Q3078" s="678" t="s">
        <v>775</v>
      </c>
      <c r="R3078" s="675"/>
      <c r="S3078" s="679"/>
      <c r="T3078" s="675"/>
      <c r="U3078" s="675"/>
      <c r="V3078" s="678"/>
      <c r="W3078" s="681"/>
    </row>
    <row r="3079" spans="1:23" ht="105">
      <c r="A3079" s="682" t="s">
        <v>6715</v>
      </c>
      <c r="B3079" s="675" t="s">
        <v>6716</v>
      </c>
      <c r="C3079" s="675" t="s">
        <v>60</v>
      </c>
      <c r="D3079" s="675">
        <v>362</v>
      </c>
      <c r="E3079" s="676" t="s">
        <v>785</v>
      </c>
      <c r="F3079" s="675" t="s">
        <v>785</v>
      </c>
      <c r="G3079" s="677">
        <v>37489</v>
      </c>
      <c r="H3079" s="677"/>
      <c r="I3079" s="675"/>
      <c r="J3079" s="675" t="s">
        <v>34</v>
      </c>
      <c r="K3079" s="675"/>
      <c r="L3079" s="675" t="s">
        <v>119</v>
      </c>
      <c r="M3079" s="675"/>
      <c r="N3079" s="675" t="s">
        <v>34</v>
      </c>
      <c r="O3079" s="675"/>
      <c r="P3079" s="675"/>
      <c r="Q3079" s="678"/>
      <c r="R3079" s="675"/>
      <c r="S3079" s="679"/>
      <c r="T3079" s="675"/>
      <c r="U3079" s="675"/>
      <c r="V3079" s="678"/>
      <c r="W3079" s="681"/>
    </row>
    <row r="3080" spans="1:23" ht="30">
      <c r="A3080" s="682" t="s">
        <v>6715</v>
      </c>
      <c r="B3080" s="675" t="s">
        <v>6716</v>
      </c>
      <c r="C3080" s="675" t="s">
        <v>60</v>
      </c>
      <c r="D3080" s="675">
        <v>410</v>
      </c>
      <c r="E3080" s="676" t="s">
        <v>786</v>
      </c>
      <c r="F3080" s="675" t="s">
        <v>787</v>
      </c>
      <c r="G3080" s="677">
        <v>26019</v>
      </c>
      <c r="H3080" s="677"/>
      <c r="I3080" s="675" t="s">
        <v>34</v>
      </c>
      <c r="J3080" s="675"/>
      <c r="K3080" s="675"/>
      <c r="L3080" s="675"/>
      <c r="M3080" s="675"/>
      <c r="N3080" s="675" t="s">
        <v>34</v>
      </c>
      <c r="O3080" s="675"/>
      <c r="P3080" s="675"/>
      <c r="Q3080" s="678"/>
      <c r="R3080" s="675"/>
      <c r="S3080" s="679"/>
      <c r="T3080" s="675"/>
      <c r="U3080" s="675"/>
      <c r="V3080" s="678"/>
      <c r="W3080" s="681"/>
    </row>
    <row r="3081" spans="1:23" ht="105">
      <c r="A3081" s="682" t="s">
        <v>6715</v>
      </c>
      <c r="B3081" s="675" t="s">
        <v>6716</v>
      </c>
      <c r="C3081" s="675" t="s">
        <v>60</v>
      </c>
      <c r="D3081" s="675">
        <v>584</v>
      </c>
      <c r="E3081" s="676" t="s">
        <v>788</v>
      </c>
      <c r="F3081" s="675" t="s">
        <v>788</v>
      </c>
      <c r="G3081" s="677">
        <v>41992</v>
      </c>
      <c r="H3081" s="677"/>
      <c r="I3081" s="675"/>
      <c r="J3081" s="675" t="s">
        <v>34</v>
      </c>
      <c r="K3081" s="675"/>
      <c r="L3081" s="675" t="s">
        <v>98</v>
      </c>
      <c r="M3081" s="675"/>
      <c r="N3081" s="675" t="s">
        <v>34</v>
      </c>
      <c r="O3081" s="675"/>
      <c r="P3081" s="675"/>
      <c r="Q3081" s="678"/>
      <c r="R3081" s="675"/>
      <c r="S3081" s="679"/>
      <c r="T3081" s="675"/>
      <c r="U3081" s="675"/>
      <c r="V3081" s="678"/>
      <c r="W3081" s="681"/>
    </row>
    <row r="3082" spans="1:23" ht="75">
      <c r="A3082" s="682" t="s">
        <v>6715</v>
      </c>
      <c r="B3082" s="675" t="s">
        <v>6716</v>
      </c>
      <c r="C3082" s="675" t="s">
        <v>60</v>
      </c>
      <c r="D3082" s="675">
        <v>601</v>
      </c>
      <c r="E3082" s="676" t="s">
        <v>838</v>
      </c>
      <c r="F3082" s="675" t="s">
        <v>838</v>
      </c>
      <c r="G3082" s="677">
        <v>41995</v>
      </c>
      <c r="H3082" s="677"/>
      <c r="I3082" s="675"/>
      <c r="J3082" s="675" t="s">
        <v>34</v>
      </c>
      <c r="K3082" s="675"/>
      <c r="L3082" s="675" t="s">
        <v>119</v>
      </c>
      <c r="M3082" s="675"/>
      <c r="N3082" s="675" t="s">
        <v>34</v>
      </c>
      <c r="O3082" s="675"/>
      <c r="P3082" s="675"/>
      <c r="Q3082" s="678"/>
      <c r="R3082" s="675"/>
      <c r="S3082" s="679"/>
      <c r="T3082" s="675"/>
      <c r="U3082" s="675"/>
      <c r="V3082" s="678"/>
      <c r="W3082" s="681"/>
    </row>
    <row r="3083" spans="1:23" ht="90">
      <c r="A3083" s="682" t="s">
        <v>6715</v>
      </c>
      <c r="B3083" s="675" t="s">
        <v>6716</v>
      </c>
      <c r="C3083" s="675" t="s">
        <v>60</v>
      </c>
      <c r="D3083" s="675">
        <v>606</v>
      </c>
      <c r="E3083" s="676" t="s">
        <v>789</v>
      </c>
      <c r="F3083" s="675" t="s">
        <v>790</v>
      </c>
      <c r="G3083" s="677">
        <v>40899</v>
      </c>
      <c r="H3083" s="677"/>
      <c r="I3083" s="675"/>
      <c r="J3083" s="675" t="s">
        <v>34</v>
      </c>
      <c r="K3083" s="675"/>
      <c r="L3083" s="675"/>
      <c r="M3083" s="675"/>
      <c r="N3083" s="675" t="s">
        <v>34</v>
      </c>
      <c r="O3083" s="675"/>
      <c r="P3083" s="675"/>
      <c r="Q3083" s="678"/>
      <c r="R3083" s="675"/>
      <c r="S3083" s="679"/>
      <c r="T3083" s="675"/>
      <c r="U3083" s="675"/>
      <c r="V3083" s="678"/>
      <c r="W3083" s="681"/>
    </row>
    <row r="3084" spans="1:23" ht="60">
      <c r="A3084" s="682" t="s">
        <v>6715</v>
      </c>
      <c r="B3084" s="675" t="s">
        <v>6716</v>
      </c>
      <c r="C3084" s="675" t="s">
        <v>60</v>
      </c>
      <c r="D3084" s="675">
        <v>624</v>
      </c>
      <c r="E3084" s="676" t="s">
        <v>791</v>
      </c>
      <c r="F3084" s="675" t="s">
        <v>792</v>
      </c>
      <c r="G3084" s="677">
        <v>32597</v>
      </c>
      <c r="H3084" s="677"/>
      <c r="I3084" s="675" t="s">
        <v>34</v>
      </c>
      <c r="J3084" s="675"/>
      <c r="K3084" s="675"/>
      <c r="L3084" s="675"/>
      <c r="M3084" s="675"/>
      <c r="N3084" s="675" t="s">
        <v>34</v>
      </c>
      <c r="O3084" s="675"/>
      <c r="P3084" s="675"/>
      <c r="Q3084" s="678" t="s">
        <v>793</v>
      </c>
      <c r="R3084" s="675"/>
      <c r="S3084" s="679"/>
      <c r="T3084" s="675"/>
      <c r="U3084" s="675"/>
      <c r="V3084" s="678"/>
      <c r="W3084" s="681"/>
    </row>
    <row r="3085" spans="1:23" ht="150">
      <c r="A3085" s="682" t="s">
        <v>6715</v>
      </c>
      <c r="B3085" s="675" t="s">
        <v>6716</v>
      </c>
      <c r="C3085" s="675" t="s">
        <v>60</v>
      </c>
      <c r="D3085" s="675">
        <v>673</v>
      </c>
      <c r="E3085" s="676" t="s">
        <v>794</v>
      </c>
      <c r="F3085" s="675" t="s">
        <v>795</v>
      </c>
      <c r="G3085" s="677">
        <v>40906</v>
      </c>
      <c r="H3085" s="677"/>
      <c r="I3085" s="675"/>
      <c r="J3085" s="675" t="s">
        <v>34</v>
      </c>
      <c r="K3085" s="675"/>
      <c r="L3085" s="675"/>
      <c r="M3085" s="675"/>
      <c r="N3085" s="675" t="s">
        <v>34</v>
      </c>
      <c r="O3085" s="675"/>
      <c r="P3085" s="675"/>
      <c r="Q3085" s="678"/>
      <c r="R3085" s="675"/>
      <c r="S3085" s="679"/>
      <c r="T3085" s="675"/>
      <c r="U3085" s="675"/>
      <c r="V3085" s="678"/>
      <c r="W3085" s="681"/>
    </row>
    <row r="3086" spans="1:23" ht="75">
      <c r="A3086" s="682" t="s">
        <v>6715</v>
      </c>
      <c r="B3086" s="675" t="s">
        <v>6716</v>
      </c>
      <c r="C3086" s="675" t="s">
        <v>60</v>
      </c>
      <c r="D3086" s="675">
        <v>807</v>
      </c>
      <c r="E3086" s="676" t="s">
        <v>205</v>
      </c>
      <c r="F3086" s="675" t="s">
        <v>796</v>
      </c>
      <c r="G3086" s="677">
        <v>34320</v>
      </c>
      <c r="H3086" s="677"/>
      <c r="I3086" s="675"/>
      <c r="J3086" s="675" t="s">
        <v>34</v>
      </c>
      <c r="K3086" s="675"/>
      <c r="L3086" s="675" t="s">
        <v>119</v>
      </c>
      <c r="M3086" s="675"/>
      <c r="N3086" s="675" t="s">
        <v>34</v>
      </c>
      <c r="O3086" s="675"/>
      <c r="P3086" s="675"/>
      <c r="Q3086" s="678" t="s">
        <v>797</v>
      </c>
      <c r="R3086" s="675"/>
      <c r="S3086" s="679"/>
      <c r="T3086" s="675"/>
      <c r="U3086" s="675"/>
      <c r="V3086" s="678"/>
      <c r="W3086" s="681"/>
    </row>
    <row r="3087" spans="1:23" ht="30">
      <c r="A3087" s="682" t="s">
        <v>6715</v>
      </c>
      <c r="B3087" s="675" t="s">
        <v>6716</v>
      </c>
      <c r="C3087" s="675" t="s">
        <v>60</v>
      </c>
      <c r="D3087" s="675">
        <v>1400</v>
      </c>
      <c r="E3087" s="676" t="s">
        <v>798</v>
      </c>
      <c r="F3087" s="675" t="s">
        <v>798</v>
      </c>
      <c r="G3087" s="677">
        <v>25786</v>
      </c>
      <c r="H3087" s="677"/>
      <c r="I3087" s="675" t="s">
        <v>34</v>
      </c>
      <c r="J3087" s="675"/>
      <c r="K3087" s="675"/>
      <c r="L3087" s="675"/>
      <c r="M3087" s="675"/>
      <c r="N3087" s="675" t="s">
        <v>34</v>
      </c>
      <c r="O3087" s="675"/>
      <c r="P3087" s="675"/>
      <c r="Q3087" s="678"/>
      <c r="R3087" s="675"/>
      <c r="S3087" s="679"/>
      <c r="T3087" s="675"/>
      <c r="U3087" s="675"/>
      <c r="V3087" s="678"/>
      <c r="W3087" s="681"/>
    </row>
    <row r="3088" spans="1:23" ht="105">
      <c r="A3088" s="682" t="s">
        <v>6715</v>
      </c>
      <c r="B3088" s="675" t="s">
        <v>6716</v>
      </c>
      <c r="C3088" s="675" t="s">
        <v>60</v>
      </c>
      <c r="D3088" s="675">
        <v>1640</v>
      </c>
      <c r="E3088" s="676" t="s">
        <v>6628</v>
      </c>
      <c r="F3088" s="675" t="s">
        <v>6628</v>
      </c>
      <c r="G3088" s="677">
        <v>35318</v>
      </c>
      <c r="H3088" s="677"/>
      <c r="I3088" s="675" t="s">
        <v>34</v>
      </c>
      <c r="J3088" s="675"/>
      <c r="K3088" s="675"/>
      <c r="L3088" s="675" t="s">
        <v>119</v>
      </c>
      <c r="M3088" s="675"/>
      <c r="N3088" s="675" t="s">
        <v>34</v>
      </c>
      <c r="O3088" s="675"/>
      <c r="P3088" s="675"/>
      <c r="Q3088" s="678"/>
      <c r="R3088" s="675"/>
      <c r="S3088" s="679"/>
      <c r="T3088" s="675"/>
      <c r="U3088" s="675"/>
      <c r="V3088" s="678"/>
      <c r="W3088" s="681"/>
    </row>
    <row r="3089" spans="1:23" ht="30">
      <c r="A3089" s="682" t="s">
        <v>6715</v>
      </c>
      <c r="B3089" s="675" t="s">
        <v>6716</v>
      </c>
      <c r="C3089" s="675" t="s">
        <v>60</v>
      </c>
      <c r="D3089" s="675">
        <v>2019</v>
      </c>
      <c r="E3089" s="676" t="s">
        <v>798</v>
      </c>
      <c r="F3089" s="675" t="s">
        <v>798</v>
      </c>
      <c r="G3089" s="677">
        <v>25867</v>
      </c>
      <c r="H3089" s="677"/>
      <c r="I3089" s="675" t="s">
        <v>34</v>
      </c>
      <c r="J3089" s="675"/>
      <c r="K3089" s="675"/>
      <c r="L3089" s="675"/>
      <c r="M3089" s="675"/>
      <c r="N3089" s="675" t="s">
        <v>34</v>
      </c>
      <c r="O3089" s="675"/>
      <c r="P3089" s="675"/>
      <c r="Q3089" s="678"/>
      <c r="R3089" s="675"/>
      <c r="S3089" s="679"/>
      <c r="T3089" s="675"/>
      <c r="U3089" s="675"/>
      <c r="V3089" s="678"/>
      <c r="W3089" s="681"/>
    </row>
    <row r="3090" spans="1:23" ht="60">
      <c r="A3090" s="682" t="s">
        <v>6715</v>
      </c>
      <c r="B3090" s="675" t="s">
        <v>6716</v>
      </c>
      <c r="C3090" s="675" t="s">
        <v>60</v>
      </c>
      <c r="D3090" s="675">
        <v>2141</v>
      </c>
      <c r="E3090" s="676" t="s">
        <v>1327</v>
      </c>
      <c r="F3090" s="675" t="s">
        <v>1328</v>
      </c>
      <c r="G3090" s="677">
        <v>35394</v>
      </c>
      <c r="H3090" s="677"/>
      <c r="I3090" s="675" t="s">
        <v>34</v>
      </c>
      <c r="J3090" s="675"/>
      <c r="K3090" s="675"/>
      <c r="L3090" s="675" t="s">
        <v>119</v>
      </c>
      <c r="M3090" s="675"/>
      <c r="N3090" s="675" t="s">
        <v>34</v>
      </c>
      <c r="O3090" s="675"/>
      <c r="P3090" s="675"/>
      <c r="Q3090" s="678"/>
      <c r="R3090" s="675"/>
      <c r="S3090" s="679"/>
      <c r="T3090" s="675"/>
      <c r="U3090" s="675"/>
      <c r="V3090" s="678"/>
      <c r="W3090" s="681"/>
    </row>
    <row r="3091" spans="1:23" ht="75">
      <c r="A3091" s="682" t="s">
        <v>6715</v>
      </c>
      <c r="B3091" s="675" t="s">
        <v>6716</v>
      </c>
      <c r="C3091" s="675" t="s">
        <v>60</v>
      </c>
      <c r="D3091" s="675">
        <v>3071</v>
      </c>
      <c r="E3091" s="676" t="s">
        <v>1329</v>
      </c>
      <c r="F3091" s="675" t="s">
        <v>1330</v>
      </c>
      <c r="G3091" s="677">
        <v>35787</v>
      </c>
      <c r="H3091" s="677"/>
      <c r="I3091" s="675" t="s">
        <v>34</v>
      </c>
      <c r="J3091" s="675"/>
      <c r="K3091" s="675"/>
      <c r="L3091" s="675" t="s">
        <v>119</v>
      </c>
      <c r="M3091" s="675"/>
      <c r="N3091" s="675" t="s">
        <v>34</v>
      </c>
      <c r="O3091" s="675"/>
      <c r="P3091" s="675"/>
      <c r="Q3091" s="678"/>
      <c r="R3091" s="675"/>
      <c r="S3091" s="679"/>
      <c r="T3091" s="675"/>
      <c r="U3091" s="675"/>
      <c r="V3091" s="678"/>
      <c r="W3091" s="681"/>
    </row>
    <row r="3092" spans="1:23" ht="30">
      <c r="A3092" s="682" t="s">
        <v>6715</v>
      </c>
      <c r="B3092" s="675" t="s">
        <v>6716</v>
      </c>
      <c r="C3092" s="675" t="s">
        <v>60</v>
      </c>
      <c r="D3092" s="675">
        <v>4473</v>
      </c>
      <c r="E3092" s="676" t="s">
        <v>2189</v>
      </c>
      <c r="F3092" s="675" t="s">
        <v>6629</v>
      </c>
      <c r="G3092" s="677">
        <v>39066</v>
      </c>
      <c r="H3092" s="677"/>
      <c r="I3092" s="675" t="s">
        <v>34</v>
      </c>
      <c r="J3092" s="675"/>
      <c r="K3092" s="675"/>
      <c r="L3092" s="675" t="s">
        <v>119</v>
      </c>
      <c r="M3092" s="675"/>
      <c r="N3092" s="675" t="s">
        <v>34</v>
      </c>
      <c r="O3092" s="675"/>
      <c r="P3092" s="675"/>
      <c r="Q3092" s="678"/>
      <c r="R3092" s="675"/>
      <c r="S3092" s="679"/>
      <c r="T3092" s="675"/>
      <c r="U3092" s="675"/>
      <c r="V3092" s="678"/>
      <c r="W3092" s="681"/>
    </row>
    <row r="3093" spans="1:23" ht="60">
      <c r="A3093" s="682" t="s">
        <v>6715</v>
      </c>
      <c r="B3093" s="675" t="s">
        <v>6716</v>
      </c>
      <c r="C3093" s="675" t="s">
        <v>83</v>
      </c>
      <c r="D3093" s="675">
        <v>14</v>
      </c>
      <c r="E3093" s="676" t="s">
        <v>6635</v>
      </c>
      <c r="F3093" s="675" t="s">
        <v>6635</v>
      </c>
      <c r="G3093" s="677">
        <v>30503</v>
      </c>
      <c r="H3093" s="677"/>
      <c r="I3093" s="675" t="s">
        <v>34</v>
      </c>
      <c r="J3093" s="675"/>
      <c r="K3093" s="675"/>
      <c r="L3093" s="675" t="s">
        <v>119</v>
      </c>
      <c r="M3093" s="675"/>
      <c r="N3093" s="675" t="s">
        <v>34</v>
      </c>
      <c r="O3093" s="675"/>
      <c r="P3093" s="675"/>
      <c r="Q3093" s="678"/>
      <c r="R3093" s="675"/>
      <c r="S3093" s="679"/>
      <c r="T3093" s="675"/>
      <c r="U3093" s="675"/>
      <c r="V3093" s="678"/>
      <c r="W3093" s="681"/>
    </row>
    <row r="3094" spans="1:23" ht="135">
      <c r="A3094" s="682" t="s">
        <v>6715</v>
      </c>
      <c r="B3094" s="675" t="s">
        <v>6716</v>
      </c>
      <c r="C3094" s="675" t="s">
        <v>83</v>
      </c>
      <c r="D3094" s="675">
        <v>19</v>
      </c>
      <c r="E3094" s="676" t="s">
        <v>6636</v>
      </c>
      <c r="F3094" s="675" t="s">
        <v>6636</v>
      </c>
      <c r="G3094" s="677">
        <v>25930</v>
      </c>
      <c r="H3094" s="677"/>
      <c r="I3094" s="675" t="s">
        <v>34</v>
      </c>
      <c r="J3094" s="675"/>
      <c r="K3094" s="675"/>
      <c r="L3094" s="675" t="s">
        <v>119</v>
      </c>
      <c r="M3094" s="675"/>
      <c r="N3094" s="675" t="s">
        <v>34</v>
      </c>
      <c r="O3094" s="675"/>
      <c r="P3094" s="675"/>
      <c r="Q3094" s="678"/>
      <c r="R3094" s="675"/>
      <c r="S3094" s="679"/>
      <c r="T3094" s="675"/>
      <c r="U3094" s="675"/>
      <c r="V3094" s="678"/>
      <c r="W3094" s="681"/>
    </row>
    <row r="3095" spans="1:23" ht="45">
      <c r="A3095" s="682" t="s">
        <v>6715</v>
      </c>
      <c r="B3095" s="675" t="s">
        <v>6716</v>
      </c>
      <c r="C3095" s="675" t="s">
        <v>83</v>
      </c>
      <c r="D3095" s="675">
        <v>97</v>
      </c>
      <c r="E3095" s="676" t="s">
        <v>6639</v>
      </c>
      <c r="F3095" s="675" t="s">
        <v>6640</v>
      </c>
      <c r="G3095" s="677">
        <v>5077</v>
      </c>
      <c r="H3095" s="677"/>
      <c r="I3095" s="675" t="s">
        <v>34</v>
      </c>
      <c r="J3095" s="675"/>
      <c r="K3095" s="675"/>
      <c r="L3095" s="675" t="s">
        <v>119</v>
      </c>
      <c r="M3095" s="675"/>
      <c r="N3095" s="675" t="s">
        <v>34</v>
      </c>
      <c r="O3095" s="675"/>
      <c r="P3095" s="675"/>
      <c r="Q3095" s="678"/>
      <c r="R3095" s="675"/>
      <c r="S3095" s="679"/>
      <c r="T3095" s="675"/>
      <c r="U3095" s="675"/>
      <c r="V3095" s="678"/>
      <c r="W3095" s="681"/>
    </row>
    <row r="3096" spans="1:23" ht="75">
      <c r="A3096" s="682" t="s">
        <v>6715</v>
      </c>
      <c r="B3096" s="675" t="s">
        <v>6716</v>
      </c>
      <c r="C3096" s="675" t="s">
        <v>83</v>
      </c>
      <c r="D3096" s="675">
        <v>223</v>
      </c>
      <c r="E3096" s="676" t="s">
        <v>1336</v>
      </c>
      <c r="F3096" s="675" t="s">
        <v>1336</v>
      </c>
      <c r="G3096" s="677">
        <v>35053</v>
      </c>
      <c r="H3096" s="677"/>
      <c r="I3096" s="675" t="s">
        <v>34</v>
      </c>
      <c r="J3096" s="675"/>
      <c r="K3096" s="675"/>
      <c r="L3096" s="675" t="s">
        <v>119</v>
      </c>
      <c r="M3096" s="675"/>
      <c r="N3096" s="675" t="s">
        <v>34</v>
      </c>
      <c r="O3096" s="675"/>
      <c r="P3096" s="675"/>
      <c r="Q3096" s="678"/>
      <c r="R3096" s="675"/>
      <c r="S3096" s="679"/>
      <c r="T3096" s="675"/>
      <c r="U3096" s="675"/>
      <c r="V3096" s="678"/>
      <c r="W3096" s="681"/>
    </row>
    <row r="3097" spans="1:23" ht="210">
      <c r="A3097" s="682" t="s">
        <v>6715</v>
      </c>
      <c r="B3097" s="675" t="s">
        <v>6716</v>
      </c>
      <c r="C3097" s="675" t="s">
        <v>83</v>
      </c>
      <c r="D3097" s="675">
        <v>550</v>
      </c>
      <c r="E3097" s="676" t="s">
        <v>6643</v>
      </c>
      <c r="F3097" s="675" t="s">
        <v>6644</v>
      </c>
      <c r="G3097" s="677">
        <v>36524</v>
      </c>
      <c r="H3097" s="677"/>
      <c r="I3097" s="675" t="s">
        <v>34</v>
      </c>
      <c r="J3097" s="675"/>
      <c r="K3097" s="675"/>
      <c r="L3097" s="675" t="s">
        <v>119</v>
      </c>
      <c r="M3097" s="675"/>
      <c r="N3097" s="675" t="s">
        <v>34</v>
      </c>
      <c r="O3097" s="675"/>
      <c r="P3097" s="675"/>
      <c r="Q3097" s="678"/>
      <c r="R3097" s="675"/>
      <c r="S3097" s="679"/>
      <c r="T3097" s="675"/>
      <c r="U3097" s="675"/>
      <c r="V3097" s="678"/>
      <c r="W3097" s="681"/>
    </row>
    <row r="3098" spans="1:23" ht="105">
      <c r="A3098" s="682" t="s">
        <v>6715</v>
      </c>
      <c r="B3098" s="675" t="s">
        <v>6716</v>
      </c>
      <c r="C3098" s="675" t="s">
        <v>83</v>
      </c>
      <c r="D3098" s="675">
        <v>785</v>
      </c>
      <c r="E3098" s="676" t="s">
        <v>6646</v>
      </c>
      <c r="F3098" s="675" t="s">
        <v>6647</v>
      </c>
      <c r="G3098" s="677">
        <v>37617</v>
      </c>
      <c r="H3098" s="677"/>
      <c r="I3098" s="675" t="s">
        <v>34</v>
      </c>
      <c r="J3098" s="675"/>
      <c r="K3098" s="675"/>
      <c r="L3098" s="675" t="s">
        <v>119</v>
      </c>
      <c r="M3098" s="675"/>
      <c r="N3098" s="675" t="s">
        <v>34</v>
      </c>
      <c r="O3098" s="675"/>
      <c r="P3098" s="675"/>
      <c r="Q3098" s="678"/>
      <c r="R3098" s="675"/>
      <c r="S3098" s="679"/>
      <c r="T3098" s="675"/>
      <c r="U3098" s="675"/>
      <c r="V3098" s="678"/>
      <c r="W3098" s="681"/>
    </row>
    <row r="3099" spans="1:23" ht="105">
      <c r="A3099" s="682" t="s">
        <v>6715</v>
      </c>
      <c r="B3099" s="675" t="s">
        <v>6716</v>
      </c>
      <c r="C3099" s="675" t="s">
        <v>83</v>
      </c>
      <c r="D3099" s="675">
        <v>962</v>
      </c>
      <c r="E3099" s="676" t="s">
        <v>803</v>
      </c>
      <c r="F3099" s="675" t="s">
        <v>804</v>
      </c>
      <c r="G3099" s="677">
        <v>38541</v>
      </c>
      <c r="H3099" s="677"/>
      <c r="I3099" s="675" t="s">
        <v>34</v>
      </c>
      <c r="J3099" s="675"/>
      <c r="K3099" s="675"/>
      <c r="L3099" s="675" t="s">
        <v>119</v>
      </c>
      <c r="M3099" s="675"/>
      <c r="N3099" s="675" t="s">
        <v>34</v>
      </c>
      <c r="O3099" s="675"/>
      <c r="P3099" s="675"/>
      <c r="Q3099" s="678" t="s">
        <v>6648</v>
      </c>
      <c r="R3099" s="675"/>
      <c r="S3099" s="679"/>
      <c r="T3099" s="675"/>
      <c r="U3099" s="675"/>
      <c r="V3099" s="678"/>
      <c r="W3099" s="681"/>
    </row>
    <row r="3100" spans="1:23" ht="75">
      <c r="A3100" s="682" t="s">
        <v>6715</v>
      </c>
      <c r="B3100" s="675" t="s">
        <v>6716</v>
      </c>
      <c r="C3100" s="675" t="s">
        <v>83</v>
      </c>
      <c r="D3100" s="675">
        <v>1066</v>
      </c>
      <c r="E3100" s="676" t="s">
        <v>1103</v>
      </c>
      <c r="F3100" s="675" t="s">
        <v>1103</v>
      </c>
      <c r="G3100" s="677">
        <v>38927</v>
      </c>
      <c r="H3100" s="677"/>
      <c r="I3100" s="675" t="s">
        <v>34</v>
      </c>
      <c r="J3100" s="675"/>
      <c r="K3100" s="675"/>
      <c r="L3100" s="675" t="s">
        <v>119</v>
      </c>
      <c r="M3100" s="675"/>
      <c r="N3100" s="675" t="s">
        <v>34</v>
      </c>
      <c r="O3100" s="675"/>
      <c r="P3100" s="675"/>
      <c r="Q3100" s="678"/>
      <c r="R3100" s="675"/>
      <c r="S3100" s="679"/>
      <c r="T3100" s="675"/>
      <c r="U3100" s="675"/>
      <c r="V3100" s="678"/>
      <c r="W3100" s="681"/>
    </row>
    <row r="3101" spans="1:23" ht="90">
      <c r="A3101" s="682" t="s">
        <v>6715</v>
      </c>
      <c r="B3101" s="675" t="s">
        <v>6716</v>
      </c>
      <c r="C3101" s="675" t="s">
        <v>83</v>
      </c>
      <c r="D3101" s="675">
        <v>1111</v>
      </c>
      <c r="E3101" s="676" t="s">
        <v>6649</v>
      </c>
      <c r="F3101" s="675" t="s">
        <v>6649</v>
      </c>
      <c r="G3101" s="677">
        <v>39078</v>
      </c>
      <c r="H3101" s="677"/>
      <c r="I3101" s="675" t="s">
        <v>34</v>
      </c>
      <c r="J3101" s="675"/>
      <c r="K3101" s="675"/>
      <c r="L3101" s="675"/>
      <c r="M3101" s="675"/>
      <c r="N3101" s="675" t="s">
        <v>34</v>
      </c>
      <c r="O3101" s="675"/>
      <c r="P3101" s="675"/>
      <c r="Q3101" s="678"/>
      <c r="R3101" s="675"/>
      <c r="S3101" s="679"/>
      <c r="T3101" s="675"/>
      <c r="U3101" s="675"/>
      <c r="V3101" s="678"/>
      <c r="W3101" s="681"/>
    </row>
    <row r="3102" spans="1:23" ht="60">
      <c r="A3102" s="682" t="s">
        <v>6715</v>
      </c>
      <c r="B3102" s="675" t="s">
        <v>6716</v>
      </c>
      <c r="C3102" s="675" t="s">
        <v>83</v>
      </c>
      <c r="D3102" s="675">
        <v>1116</v>
      </c>
      <c r="E3102" s="676" t="s">
        <v>6650</v>
      </c>
      <c r="F3102" s="675" t="s">
        <v>6651</v>
      </c>
      <c r="G3102" s="677">
        <v>39078</v>
      </c>
      <c r="H3102" s="677"/>
      <c r="I3102" s="675" t="s">
        <v>34</v>
      </c>
      <c r="J3102" s="675"/>
      <c r="K3102" s="675"/>
      <c r="L3102" s="675" t="s">
        <v>119</v>
      </c>
      <c r="M3102" s="675"/>
      <c r="N3102" s="675" t="s">
        <v>34</v>
      </c>
      <c r="O3102" s="675"/>
      <c r="P3102" s="675"/>
      <c r="Q3102" s="678"/>
      <c r="R3102" s="675"/>
      <c r="S3102" s="679"/>
      <c r="T3102" s="675"/>
      <c r="U3102" s="675"/>
      <c r="V3102" s="678"/>
      <c r="W3102" s="681"/>
    </row>
    <row r="3103" spans="1:23" ht="195">
      <c r="A3103" s="682" t="s">
        <v>6715</v>
      </c>
      <c r="B3103" s="675" t="s">
        <v>6716</v>
      </c>
      <c r="C3103" s="675" t="s">
        <v>83</v>
      </c>
      <c r="D3103" s="675">
        <v>1393</v>
      </c>
      <c r="E3103" s="676" t="s">
        <v>1352</v>
      </c>
      <c r="F3103" s="675" t="s">
        <v>1352</v>
      </c>
      <c r="G3103" s="677">
        <v>40371</v>
      </c>
      <c r="H3103" s="677"/>
      <c r="I3103" s="675" t="s">
        <v>34</v>
      </c>
      <c r="J3103" s="675"/>
      <c r="K3103" s="675"/>
      <c r="L3103" s="675"/>
      <c r="M3103" s="675"/>
      <c r="N3103" s="675" t="s">
        <v>34</v>
      </c>
      <c r="O3103" s="675"/>
      <c r="P3103" s="675"/>
      <c r="Q3103" s="678"/>
      <c r="R3103" s="675"/>
      <c r="S3103" s="679"/>
      <c r="T3103" s="675"/>
      <c r="U3103" s="675"/>
      <c r="V3103" s="678"/>
      <c r="W3103" s="681"/>
    </row>
    <row r="3104" spans="1:23" ht="38.25" customHeight="1">
      <c r="A3104" s="682" t="s">
        <v>6715</v>
      </c>
      <c r="B3104" s="675" t="s">
        <v>6716</v>
      </c>
      <c r="C3104" s="675" t="s">
        <v>83</v>
      </c>
      <c r="D3104" s="675">
        <v>1395</v>
      </c>
      <c r="E3104" s="676" t="s">
        <v>6653</v>
      </c>
      <c r="F3104" s="675" t="s">
        <v>6653</v>
      </c>
      <c r="G3104" s="677">
        <v>40371</v>
      </c>
      <c r="H3104" s="677"/>
      <c r="I3104" s="675" t="s">
        <v>34</v>
      </c>
      <c r="J3104" s="675"/>
      <c r="K3104" s="675"/>
      <c r="L3104" s="675" t="s">
        <v>119</v>
      </c>
      <c r="M3104" s="675"/>
      <c r="N3104" s="675" t="s">
        <v>34</v>
      </c>
      <c r="O3104" s="675"/>
      <c r="P3104" s="675"/>
      <c r="Q3104" s="678"/>
      <c r="R3104" s="675"/>
      <c r="S3104" s="679"/>
      <c r="T3104" s="675"/>
      <c r="U3104" s="675"/>
      <c r="V3104" s="678"/>
      <c r="W3104" s="681"/>
    </row>
    <row r="3105" spans="1:23" ht="36.75" customHeight="1">
      <c r="A3105" s="682" t="s">
        <v>6715</v>
      </c>
      <c r="B3105" s="675" t="s">
        <v>6716</v>
      </c>
      <c r="C3105" s="675" t="s">
        <v>83</v>
      </c>
      <c r="D3105" s="675">
        <v>1430</v>
      </c>
      <c r="E3105" s="676" t="s">
        <v>6499</v>
      </c>
      <c r="F3105" s="675" t="s">
        <v>6499</v>
      </c>
      <c r="G3105" s="677">
        <v>40541</v>
      </c>
      <c r="H3105" s="677"/>
      <c r="I3105" s="675" t="s">
        <v>34</v>
      </c>
      <c r="J3105" s="675"/>
      <c r="K3105" s="675"/>
      <c r="L3105" s="675"/>
      <c r="M3105" s="675"/>
      <c r="N3105" s="675" t="s">
        <v>34</v>
      </c>
      <c r="O3105" s="675"/>
      <c r="P3105" s="675"/>
      <c r="Q3105" s="678"/>
      <c r="R3105" s="675"/>
      <c r="S3105" s="679"/>
      <c r="T3105" s="675"/>
      <c r="U3105" s="675"/>
      <c r="V3105" s="678"/>
      <c r="W3105" s="681"/>
    </row>
    <row r="3106" spans="1:23" ht="40.5" customHeight="1">
      <c r="A3106" s="682" t="s">
        <v>6715</v>
      </c>
      <c r="B3106" s="675" t="s">
        <v>6716</v>
      </c>
      <c r="C3106" s="675" t="s">
        <v>83</v>
      </c>
      <c r="D3106" s="675">
        <v>1437</v>
      </c>
      <c r="E3106" s="676" t="s">
        <v>805</v>
      </c>
      <c r="F3106" s="675" t="s">
        <v>806</v>
      </c>
      <c r="G3106" s="677">
        <v>40561</v>
      </c>
      <c r="H3106" s="677"/>
      <c r="I3106" s="675" t="s">
        <v>34</v>
      </c>
      <c r="J3106" s="675"/>
      <c r="K3106" s="675"/>
      <c r="L3106" s="675"/>
      <c r="M3106" s="675"/>
      <c r="N3106" s="675" t="s">
        <v>34</v>
      </c>
      <c r="O3106" s="675"/>
      <c r="P3106" s="675"/>
      <c r="Q3106" s="678" t="s">
        <v>807</v>
      </c>
      <c r="R3106" s="675"/>
      <c r="S3106" s="679"/>
      <c r="T3106" s="675"/>
      <c r="U3106" s="675"/>
      <c r="V3106" s="678"/>
      <c r="W3106" s="681"/>
    </row>
    <row r="3107" spans="1:23" ht="27" customHeight="1">
      <c r="A3107" s="682" t="s">
        <v>6715</v>
      </c>
      <c r="B3107" s="675" t="s">
        <v>6716</v>
      </c>
      <c r="C3107" s="675" t="s">
        <v>83</v>
      </c>
      <c r="D3107" s="675">
        <v>1493</v>
      </c>
      <c r="E3107" s="676" t="s">
        <v>6654</v>
      </c>
      <c r="F3107" s="675" t="s">
        <v>6655</v>
      </c>
      <c r="G3107" s="677">
        <v>40903</v>
      </c>
      <c r="H3107" s="677"/>
      <c r="I3107" s="675" t="s">
        <v>34</v>
      </c>
      <c r="J3107" s="675"/>
      <c r="K3107" s="675"/>
      <c r="L3107" s="675"/>
      <c r="M3107" s="675"/>
      <c r="N3107" s="675" t="s">
        <v>34</v>
      </c>
      <c r="O3107" s="675"/>
      <c r="P3107" s="675"/>
      <c r="Q3107" s="678"/>
      <c r="R3107" s="675"/>
      <c r="S3107" s="679"/>
      <c r="T3107" s="675"/>
      <c r="U3107" s="675"/>
      <c r="V3107" s="678"/>
      <c r="W3107" s="681"/>
    </row>
    <row r="3108" spans="1:23" ht="15.75" customHeight="1">
      <c r="A3108" s="682" t="s">
        <v>6715</v>
      </c>
      <c r="B3108" s="675" t="s">
        <v>6716</v>
      </c>
      <c r="C3108" s="675" t="s">
        <v>83</v>
      </c>
      <c r="D3108" s="675">
        <v>1559</v>
      </c>
      <c r="E3108" s="676" t="s">
        <v>6656</v>
      </c>
      <c r="F3108" s="675" t="s">
        <v>6657</v>
      </c>
      <c r="G3108" s="677">
        <v>41100</v>
      </c>
      <c r="H3108" s="677"/>
      <c r="I3108" s="675" t="s">
        <v>34</v>
      </c>
      <c r="J3108" s="675"/>
      <c r="K3108" s="675"/>
      <c r="L3108" s="675"/>
      <c r="M3108" s="675"/>
      <c r="N3108" s="675" t="s">
        <v>34</v>
      </c>
      <c r="O3108" s="675"/>
      <c r="P3108" s="675"/>
      <c r="Q3108" s="678"/>
      <c r="R3108" s="675"/>
      <c r="S3108" s="679"/>
      <c r="T3108" s="675"/>
      <c r="U3108" s="675"/>
      <c r="V3108" s="678"/>
      <c r="W3108" s="681"/>
    </row>
    <row r="3109" spans="1:23" ht="45">
      <c r="A3109" s="682" t="s">
        <v>6715</v>
      </c>
      <c r="B3109" s="675" t="s">
        <v>6716</v>
      </c>
      <c r="C3109" s="675" t="s">
        <v>83</v>
      </c>
      <c r="D3109" s="675">
        <v>1564</v>
      </c>
      <c r="E3109" s="676" t="s">
        <v>808</v>
      </c>
      <c r="F3109" s="675" t="s">
        <v>809</v>
      </c>
      <c r="G3109" s="677">
        <v>41102</v>
      </c>
      <c r="H3109" s="677"/>
      <c r="I3109" s="675" t="s">
        <v>34</v>
      </c>
      <c r="J3109" s="675"/>
      <c r="K3109" s="675"/>
      <c r="L3109" s="675"/>
      <c r="M3109" s="675"/>
      <c r="N3109" s="675" t="s">
        <v>34</v>
      </c>
      <c r="O3109" s="675"/>
      <c r="P3109" s="675"/>
      <c r="Q3109" s="678"/>
      <c r="R3109" s="675"/>
      <c r="S3109" s="679"/>
      <c r="T3109" s="675"/>
      <c r="U3109" s="675"/>
      <c r="V3109" s="678"/>
      <c r="W3109" s="681"/>
    </row>
    <row r="3110" spans="1:23" ht="120">
      <c r="A3110" s="682" t="s">
        <v>6715</v>
      </c>
      <c r="B3110" s="675" t="s">
        <v>6716</v>
      </c>
      <c r="C3110" s="675" t="s">
        <v>83</v>
      </c>
      <c r="D3110" s="675">
        <v>1607</v>
      </c>
      <c r="E3110" s="676" t="s">
        <v>3445</v>
      </c>
      <c r="F3110" s="675" t="s">
        <v>6658</v>
      </c>
      <c r="G3110" s="677">
        <v>41269</v>
      </c>
      <c r="H3110" s="677"/>
      <c r="I3110" s="675" t="s">
        <v>34</v>
      </c>
      <c r="J3110" s="675"/>
      <c r="K3110" s="675"/>
      <c r="L3110" s="675"/>
      <c r="M3110" s="675"/>
      <c r="N3110" s="675" t="s">
        <v>34</v>
      </c>
      <c r="O3110" s="675"/>
      <c r="P3110" s="675"/>
      <c r="Q3110" s="678"/>
      <c r="R3110" s="675"/>
      <c r="S3110" s="679"/>
      <c r="T3110" s="675"/>
      <c r="U3110" s="675"/>
      <c r="V3110" s="678"/>
      <c r="W3110" s="681"/>
    </row>
    <row r="3111" spans="1:23" ht="90">
      <c r="A3111" s="682" t="s">
        <v>6715</v>
      </c>
      <c r="B3111" s="675" t="s">
        <v>6716</v>
      </c>
      <c r="C3111" s="675" t="s">
        <v>83</v>
      </c>
      <c r="D3111" s="675">
        <v>1630</v>
      </c>
      <c r="E3111" s="676" t="s">
        <v>6659</v>
      </c>
      <c r="F3111" s="675" t="s">
        <v>6660</v>
      </c>
      <c r="G3111" s="677">
        <v>41421</v>
      </c>
      <c r="H3111" s="677"/>
      <c r="I3111" s="675" t="s">
        <v>34</v>
      </c>
      <c r="J3111" s="675"/>
      <c r="K3111" s="675"/>
      <c r="L3111" s="675"/>
      <c r="M3111" s="675"/>
      <c r="N3111" s="675" t="s">
        <v>34</v>
      </c>
      <c r="O3111" s="675"/>
      <c r="P3111" s="675"/>
      <c r="Q3111" s="678"/>
      <c r="R3111" s="675"/>
      <c r="S3111" s="679"/>
      <c r="T3111" s="675"/>
      <c r="U3111" s="675"/>
      <c r="V3111" s="678"/>
      <c r="W3111" s="681"/>
    </row>
    <row r="3112" spans="1:23" ht="75">
      <c r="A3112" s="682" t="s">
        <v>6715</v>
      </c>
      <c r="B3112" s="675" t="s">
        <v>6716</v>
      </c>
      <c r="C3112" s="675" t="s">
        <v>83</v>
      </c>
      <c r="D3112" s="675">
        <v>1738</v>
      </c>
      <c r="E3112" s="676" t="s">
        <v>810</v>
      </c>
      <c r="F3112" s="675" t="s">
        <v>811</v>
      </c>
      <c r="G3112" s="677">
        <v>41991</v>
      </c>
      <c r="H3112" s="677"/>
      <c r="I3112" s="675" t="s">
        <v>34</v>
      </c>
      <c r="J3112" s="675"/>
      <c r="K3112" s="675"/>
      <c r="L3112" s="675" t="s">
        <v>812</v>
      </c>
      <c r="M3112" s="675"/>
      <c r="N3112" s="675" t="s">
        <v>34</v>
      </c>
      <c r="O3112" s="675"/>
      <c r="P3112" s="675"/>
      <c r="Q3112" s="678"/>
      <c r="R3112" s="675"/>
      <c r="S3112" s="679"/>
      <c r="T3112" s="675"/>
      <c r="U3112" s="675"/>
      <c r="V3112" s="678"/>
      <c r="W3112" s="681"/>
    </row>
    <row r="3113" spans="1:23" ht="75">
      <c r="A3113" s="682" t="s">
        <v>6715</v>
      </c>
      <c r="B3113" s="675" t="s">
        <v>6716</v>
      </c>
      <c r="C3113" s="675" t="s">
        <v>83</v>
      </c>
      <c r="D3113" s="675">
        <v>1739</v>
      </c>
      <c r="E3113" s="676" t="s">
        <v>6661</v>
      </c>
      <c r="F3113" s="675" t="s">
        <v>6662</v>
      </c>
      <c r="G3113" s="677">
        <v>41996</v>
      </c>
      <c r="H3113" s="677"/>
      <c r="I3113" s="675" t="s">
        <v>34</v>
      </c>
      <c r="J3113" s="675"/>
      <c r="K3113" s="675"/>
      <c r="L3113" s="675"/>
      <c r="M3113" s="675"/>
      <c r="N3113" s="675" t="s">
        <v>34</v>
      </c>
      <c r="O3113" s="675"/>
      <c r="P3113" s="675"/>
      <c r="Q3113" s="678"/>
      <c r="R3113" s="675"/>
      <c r="S3113" s="679"/>
      <c r="T3113" s="675"/>
      <c r="U3113" s="675"/>
      <c r="V3113" s="678"/>
      <c r="W3113" s="681"/>
    </row>
    <row r="3114" spans="1:23" ht="53.25" customHeight="1">
      <c r="A3114" s="682" t="s">
        <v>6715</v>
      </c>
      <c r="B3114" s="675" t="s">
        <v>6716</v>
      </c>
      <c r="C3114" s="675" t="s">
        <v>150</v>
      </c>
      <c r="D3114" s="675">
        <v>1712</v>
      </c>
      <c r="E3114" s="676" t="s">
        <v>839</v>
      </c>
      <c r="F3114" s="675" t="s">
        <v>840</v>
      </c>
      <c r="G3114" s="677">
        <v>42069</v>
      </c>
      <c r="H3114" s="677"/>
      <c r="I3114" s="675" t="s">
        <v>34</v>
      </c>
      <c r="J3114" s="675"/>
      <c r="K3114" s="675" t="s">
        <v>346</v>
      </c>
      <c r="L3114" s="675" t="s">
        <v>119</v>
      </c>
      <c r="M3114" s="675"/>
      <c r="N3114" s="675" t="s">
        <v>34</v>
      </c>
      <c r="O3114" s="675" t="s">
        <v>346</v>
      </c>
      <c r="P3114" s="675"/>
      <c r="Q3114" s="678"/>
      <c r="R3114" s="675"/>
      <c r="S3114" s="679"/>
      <c r="T3114" s="675"/>
      <c r="U3114" s="675"/>
      <c r="V3114" s="678"/>
      <c r="W3114" s="681"/>
    </row>
    <row r="3115" spans="1:23" ht="105">
      <c r="A3115" s="682" t="s">
        <v>6715</v>
      </c>
      <c r="B3115" s="675" t="s">
        <v>6716</v>
      </c>
      <c r="C3115" s="675" t="s">
        <v>150</v>
      </c>
      <c r="D3115" s="675">
        <v>1755</v>
      </c>
      <c r="E3115" s="676" t="s">
        <v>843</v>
      </c>
      <c r="F3115" s="675" t="s">
        <v>843</v>
      </c>
      <c r="G3115" s="677">
        <v>42185</v>
      </c>
      <c r="H3115" s="677"/>
      <c r="I3115" s="675" t="s">
        <v>34</v>
      </c>
      <c r="J3115" s="675"/>
      <c r="K3115" s="675" t="s">
        <v>346</v>
      </c>
      <c r="L3115" s="675" t="s">
        <v>119</v>
      </c>
      <c r="M3115" s="675"/>
      <c r="N3115" s="675" t="s">
        <v>34</v>
      </c>
      <c r="O3115" s="675"/>
      <c r="P3115" s="675"/>
      <c r="Q3115" s="678"/>
      <c r="R3115" s="675"/>
      <c r="S3115" s="679"/>
      <c r="T3115" s="675"/>
      <c r="U3115" s="675"/>
      <c r="V3115" s="678"/>
      <c r="W3115" s="681"/>
    </row>
    <row r="3116" spans="1:23" ht="215.25" customHeight="1">
      <c r="A3116" s="682" t="s">
        <v>6715</v>
      </c>
      <c r="B3116" s="675" t="s">
        <v>6716</v>
      </c>
      <c r="C3116" s="675" t="s">
        <v>150</v>
      </c>
      <c r="D3116" s="675">
        <v>1762</v>
      </c>
      <c r="E3116" s="676" t="s">
        <v>813</v>
      </c>
      <c r="F3116" s="675" t="s">
        <v>814</v>
      </c>
      <c r="G3116" s="677">
        <v>42191</v>
      </c>
      <c r="H3116" s="677"/>
      <c r="I3116" s="675" t="s">
        <v>34</v>
      </c>
      <c r="J3116" s="675"/>
      <c r="K3116" s="675"/>
      <c r="L3116" s="675" t="s">
        <v>119</v>
      </c>
      <c r="M3116" s="675"/>
      <c r="N3116" s="675" t="s">
        <v>34</v>
      </c>
      <c r="O3116" s="675"/>
      <c r="P3116" s="675"/>
      <c r="Q3116" s="678"/>
      <c r="R3116" s="675"/>
      <c r="S3116" s="679"/>
      <c r="T3116" s="675"/>
      <c r="U3116" s="675"/>
      <c r="V3116" s="678"/>
      <c r="W3116" s="681"/>
    </row>
    <row r="3117" spans="1:23" ht="195">
      <c r="A3117" s="682" t="s">
        <v>6715</v>
      </c>
      <c r="B3117" s="675" t="s">
        <v>6716</v>
      </c>
      <c r="C3117" s="675" t="s">
        <v>30</v>
      </c>
      <c r="D3117" s="675">
        <v>1794</v>
      </c>
      <c r="E3117" s="676" t="s">
        <v>1356</v>
      </c>
      <c r="F3117" s="675" t="s">
        <v>1356</v>
      </c>
      <c r="G3117" s="677">
        <v>36000</v>
      </c>
      <c r="H3117" s="677"/>
      <c r="I3117" s="675" t="s">
        <v>34</v>
      </c>
      <c r="J3117" s="675"/>
      <c r="K3117" s="675"/>
      <c r="L3117" s="675" t="s">
        <v>119</v>
      </c>
      <c r="M3117" s="675"/>
      <c r="N3117" s="675" t="s">
        <v>34</v>
      </c>
      <c r="O3117" s="675"/>
      <c r="P3117" s="675"/>
      <c r="Q3117" s="678" t="s">
        <v>6665</v>
      </c>
      <c r="R3117" s="675"/>
      <c r="S3117" s="679"/>
      <c r="T3117" s="675"/>
      <c r="U3117" s="675"/>
      <c r="V3117" s="678"/>
      <c r="W3117" s="681"/>
    </row>
    <row r="3118" spans="1:23" ht="120">
      <c r="A3118" s="682" t="s">
        <v>6715</v>
      </c>
      <c r="B3118" s="675" t="s">
        <v>6716</v>
      </c>
      <c r="C3118" s="675" t="s">
        <v>30</v>
      </c>
      <c r="D3118" s="675" t="s">
        <v>815</v>
      </c>
      <c r="E3118" s="676" t="s">
        <v>816</v>
      </c>
      <c r="F3118" s="675" t="s">
        <v>817</v>
      </c>
      <c r="G3118" s="677">
        <v>42117</v>
      </c>
      <c r="H3118" s="677"/>
      <c r="I3118" s="675"/>
      <c r="J3118" s="675"/>
      <c r="K3118" s="675" t="s">
        <v>34</v>
      </c>
      <c r="L3118" s="675" t="s">
        <v>98</v>
      </c>
      <c r="M3118" s="675"/>
      <c r="N3118" s="675" t="s">
        <v>34</v>
      </c>
      <c r="O3118" s="675"/>
      <c r="P3118" s="675"/>
      <c r="Q3118" s="678"/>
      <c r="R3118" s="675"/>
      <c r="S3118" s="679"/>
      <c r="T3118" s="675"/>
      <c r="U3118" s="675"/>
      <c r="V3118" s="678"/>
      <c r="W3118" s="681"/>
    </row>
    <row r="3119" spans="1:23" ht="150">
      <c r="A3119" s="682" t="s">
        <v>6715</v>
      </c>
      <c r="B3119" s="675" t="s">
        <v>6716</v>
      </c>
      <c r="C3119" s="675" t="s">
        <v>30</v>
      </c>
      <c r="D3119" s="675" t="s">
        <v>818</v>
      </c>
      <c r="E3119" s="676" t="s">
        <v>819</v>
      </c>
      <c r="F3119" s="675" t="s">
        <v>820</v>
      </c>
      <c r="G3119" s="677">
        <v>42272</v>
      </c>
      <c r="H3119" s="677"/>
      <c r="I3119" s="675"/>
      <c r="J3119" s="675"/>
      <c r="K3119" s="675" t="s">
        <v>34</v>
      </c>
      <c r="L3119" s="675" t="s">
        <v>98</v>
      </c>
      <c r="M3119" s="675"/>
      <c r="N3119" s="675" t="s">
        <v>34</v>
      </c>
      <c r="O3119" s="675"/>
      <c r="P3119" s="675"/>
      <c r="Q3119" s="678"/>
      <c r="R3119" s="675"/>
      <c r="S3119" s="679"/>
      <c r="T3119" s="675"/>
      <c r="U3119" s="675"/>
      <c r="V3119" s="678"/>
      <c r="W3119" s="681"/>
    </row>
    <row r="3120" spans="1:23" ht="210">
      <c r="A3120" s="336" t="s">
        <v>5292</v>
      </c>
      <c r="B3120" s="675" t="s">
        <v>5293</v>
      </c>
      <c r="C3120" s="675" t="s">
        <v>60</v>
      </c>
      <c r="D3120" s="675">
        <v>142</v>
      </c>
      <c r="E3120" s="676" t="s">
        <v>6718</v>
      </c>
      <c r="F3120" s="675" t="s">
        <v>6719</v>
      </c>
      <c r="G3120" s="677">
        <v>44958</v>
      </c>
      <c r="H3120" s="677">
        <v>44958</v>
      </c>
      <c r="I3120" s="675" t="s">
        <v>46</v>
      </c>
      <c r="J3120" s="675"/>
      <c r="K3120" s="675"/>
      <c r="L3120" s="675" t="s">
        <v>119</v>
      </c>
      <c r="M3120" s="675" t="s">
        <v>1556</v>
      </c>
      <c r="N3120" s="675" t="s">
        <v>46</v>
      </c>
      <c r="O3120" s="675"/>
      <c r="P3120" s="675"/>
      <c r="Q3120" s="678" t="s">
        <v>6720</v>
      </c>
      <c r="R3120" s="675" t="s">
        <v>134</v>
      </c>
      <c r="S3120" s="679">
        <v>46084</v>
      </c>
      <c r="T3120" s="675" t="s">
        <v>5479</v>
      </c>
      <c r="U3120" s="675" t="s">
        <v>5480</v>
      </c>
      <c r="V3120" s="678" t="s">
        <v>5481</v>
      </c>
      <c r="W3120" s="681">
        <v>46090</v>
      </c>
    </row>
    <row r="3121" spans="1:23" ht="90">
      <c r="A3121" s="336" t="s">
        <v>5292</v>
      </c>
      <c r="B3121" s="675" t="s">
        <v>5293</v>
      </c>
      <c r="C3121" s="675" t="s">
        <v>60</v>
      </c>
      <c r="D3121" s="675">
        <v>479</v>
      </c>
      <c r="E3121" s="676" t="s">
        <v>3396</v>
      </c>
      <c r="F3121" s="675" t="s">
        <v>6721</v>
      </c>
      <c r="G3121" s="677">
        <v>45653</v>
      </c>
      <c r="H3121" s="677">
        <v>45654</v>
      </c>
      <c r="I3121" s="675"/>
      <c r="J3121" s="675" t="s">
        <v>46</v>
      </c>
      <c r="K3121" s="675"/>
      <c r="L3121" s="675" t="s">
        <v>35</v>
      </c>
      <c r="M3121" s="675" t="s">
        <v>5884</v>
      </c>
      <c r="N3121" s="675" t="s">
        <v>46</v>
      </c>
      <c r="O3121" s="675"/>
      <c r="P3121" s="675"/>
      <c r="Q3121" s="678"/>
      <c r="R3121" s="675" t="s">
        <v>134</v>
      </c>
      <c r="S3121" s="679">
        <v>46084</v>
      </c>
      <c r="T3121" s="675" t="s">
        <v>5479</v>
      </c>
      <c r="U3121" s="675" t="s">
        <v>5480</v>
      </c>
      <c r="V3121" s="678" t="s">
        <v>5481</v>
      </c>
      <c r="W3121" s="681">
        <v>46090</v>
      </c>
    </row>
    <row r="3122" spans="1:23" ht="60">
      <c r="A3122" s="336" t="s">
        <v>5292</v>
      </c>
      <c r="B3122" s="675" t="s">
        <v>5293</v>
      </c>
      <c r="C3122" s="675" t="s">
        <v>60</v>
      </c>
      <c r="D3122" s="675">
        <v>646</v>
      </c>
      <c r="E3122" s="676" t="s">
        <v>6722</v>
      </c>
      <c r="F3122" s="675" t="s">
        <v>5325</v>
      </c>
      <c r="G3122" s="677">
        <v>46013</v>
      </c>
      <c r="H3122" s="677">
        <v>46016</v>
      </c>
      <c r="I3122" s="675"/>
      <c r="J3122" s="675" t="s">
        <v>46</v>
      </c>
      <c r="K3122" s="675"/>
      <c r="L3122" s="675" t="s">
        <v>6723</v>
      </c>
      <c r="M3122" s="675" t="s">
        <v>5884</v>
      </c>
      <c r="N3122" s="675" t="s">
        <v>46</v>
      </c>
      <c r="O3122" s="675"/>
      <c r="P3122" s="675"/>
      <c r="Q3122" s="678" t="s">
        <v>6724</v>
      </c>
      <c r="R3122" s="675" t="s">
        <v>134</v>
      </c>
      <c r="S3122" s="679">
        <v>46084</v>
      </c>
      <c r="T3122" s="675" t="s">
        <v>5479</v>
      </c>
      <c r="U3122" s="675" t="s">
        <v>5480</v>
      </c>
      <c r="V3122" s="678" t="s">
        <v>5481</v>
      </c>
      <c r="W3122" s="681">
        <v>46090</v>
      </c>
    </row>
    <row r="3123" spans="1:23" ht="90">
      <c r="A3123" s="336" t="s">
        <v>5292</v>
      </c>
      <c r="B3123" s="675" t="s">
        <v>5293</v>
      </c>
      <c r="C3123" s="675" t="s">
        <v>30</v>
      </c>
      <c r="D3123" s="675" t="s">
        <v>2469</v>
      </c>
      <c r="E3123" s="676" t="s">
        <v>2470</v>
      </c>
      <c r="F3123" s="675" t="s">
        <v>6725</v>
      </c>
      <c r="G3123" s="677">
        <v>45657</v>
      </c>
      <c r="H3123" s="677">
        <v>45657</v>
      </c>
      <c r="I3123" s="675"/>
      <c r="J3123" s="675" t="s">
        <v>46</v>
      </c>
      <c r="K3123" s="675"/>
      <c r="L3123" s="675" t="s">
        <v>119</v>
      </c>
      <c r="M3123" s="675" t="s">
        <v>1584</v>
      </c>
      <c r="N3123" s="675" t="s">
        <v>46</v>
      </c>
      <c r="O3123" s="675"/>
      <c r="P3123" s="675"/>
      <c r="Q3123" s="678" t="s">
        <v>6726</v>
      </c>
      <c r="R3123" s="675" t="s">
        <v>134</v>
      </c>
      <c r="S3123" s="679">
        <v>46084</v>
      </c>
      <c r="T3123" s="675" t="s">
        <v>5479</v>
      </c>
      <c r="U3123" s="675" t="s">
        <v>5480</v>
      </c>
      <c r="V3123" s="678" t="s">
        <v>5481</v>
      </c>
      <c r="W3123" s="681">
        <v>46090</v>
      </c>
    </row>
    <row r="3124" spans="1:23" ht="60">
      <c r="A3124" s="336" t="s">
        <v>5292</v>
      </c>
      <c r="B3124" s="675" t="s">
        <v>5293</v>
      </c>
      <c r="C3124" s="675" t="s">
        <v>60</v>
      </c>
      <c r="D3124" s="675">
        <v>1525</v>
      </c>
      <c r="E3124" s="676" t="s">
        <v>361</v>
      </c>
      <c r="F3124" s="675" t="s">
        <v>6727</v>
      </c>
      <c r="G3124" s="677">
        <v>39577</v>
      </c>
      <c r="H3124" s="677"/>
      <c r="I3124" s="675" t="s">
        <v>46</v>
      </c>
      <c r="J3124" s="675"/>
      <c r="K3124" s="675"/>
      <c r="L3124" s="675" t="s">
        <v>119</v>
      </c>
      <c r="M3124" s="675" t="s">
        <v>1556</v>
      </c>
      <c r="N3124" s="675" t="s">
        <v>46</v>
      </c>
      <c r="O3124" s="675"/>
      <c r="P3124" s="675"/>
      <c r="Q3124" s="678" t="s">
        <v>6728</v>
      </c>
      <c r="R3124" s="675" t="s">
        <v>134</v>
      </c>
      <c r="S3124" s="679">
        <v>46084</v>
      </c>
      <c r="T3124" s="675" t="s">
        <v>5479</v>
      </c>
      <c r="U3124" s="675" t="s">
        <v>5480</v>
      </c>
      <c r="V3124" s="678" t="s">
        <v>5481</v>
      </c>
      <c r="W3124" s="681">
        <v>46090</v>
      </c>
    </row>
    <row r="3125" spans="1:23" ht="105">
      <c r="A3125" s="336" t="s">
        <v>5292</v>
      </c>
      <c r="B3125" s="675" t="s">
        <v>5293</v>
      </c>
      <c r="C3125" s="675" t="s">
        <v>60</v>
      </c>
      <c r="D3125" s="675">
        <v>600</v>
      </c>
      <c r="E3125" s="676" t="s">
        <v>6729</v>
      </c>
      <c r="F3125" s="675" t="s">
        <v>6727</v>
      </c>
      <c r="G3125" s="677">
        <v>41365</v>
      </c>
      <c r="H3125" s="677"/>
      <c r="I3125" s="675" t="s">
        <v>46</v>
      </c>
      <c r="J3125" s="675"/>
      <c r="K3125" s="675"/>
      <c r="L3125" s="675">
        <v>49</v>
      </c>
      <c r="M3125" s="675" t="s">
        <v>1556</v>
      </c>
      <c r="N3125" s="675" t="s">
        <v>46</v>
      </c>
      <c r="O3125" s="675"/>
      <c r="P3125" s="675"/>
      <c r="Q3125" s="678" t="s">
        <v>6730</v>
      </c>
      <c r="R3125" s="675" t="s">
        <v>134</v>
      </c>
      <c r="S3125" s="679">
        <v>46084</v>
      </c>
      <c r="T3125" s="675" t="s">
        <v>5479</v>
      </c>
      <c r="U3125" s="675" t="s">
        <v>5480</v>
      </c>
      <c r="V3125" s="678" t="s">
        <v>5481</v>
      </c>
      <c r="W3125" s="681">
        <v>46090</v>
      </c>
    </row>
    <row r="3126" spans="1:23" s="6" customFormat="1" ht="60">
      <c r="A3126" s="336" t="s">
        <v>8942</v>
      </c>
      <c r="B3126" s="675" t="s">
        <v>8943</v>
      </c>
      <c r="C3126" s="675" t="s">
        <v>60</v>
      </c>
      <c r="D3126" s="675">
        <v>624</v>
      </c>
      <c r="E3126" s="676" t="s">
        <v>791</v>
      </c>
      <c r="F3126" s="675" t="s">
        <v>792</v>
      </c>
      <c r="G3126" s="677">
        <v>32597</v>
      </c>
      <c r="H3126" s="677">
        <v>32597</v>
      </c>
      <c r="I3126" s="675" t="s">
        <v>34</v>
      </c>
      <c r="J3126" s="675"/>
      <c r="K3126" s="675"/>
      <c r="L3126" s="675" t="s">
        <v>119</v>
      </c>
      <c r="M3126" s="675" t="s">
        <v>8944</v>
      </c>
      <c r="N3126" s="675" t="s">
        <v>34</v>
      </c>
      <c r="O3126" s="675"/>
      <c r="P3126" s="675"/>
      <c r="Q3126" s="678"/>
      <c r="R3126" s="675" t="s">
        <v>134</v>
      </c>
      <c r="S3126" s="677">
        <v>46167</v>
      </c>
      <c r="T3126" s="754" t="s">
        <v>8945</v>
      </c>
      <c r="U3126" s="675" t="s">
        <v>8946</v>
      </c>
      <c r="V3126" s="675" t="s">
        <v>8947</v>
      </c>
      <c r="W3126" s="681">
        <v>46219</v>
      </c>
    </row>
    <row r="3127" spans="1:23" s="6" customFormat="1" ht="75">
      <c r="A3127" s="336" t="s">
        <v>8942</v>
      </c>
      <c r="B3127" s="675" t="s">
        <v>8943</v>
      </c>
      <c r="C3127" s="675" t="s">
        <v>207</v>
      </c>
      <c r="D3127" s="675">
        <v>807</v>
      </c>
      <c r="E3127" s="676" t="s">
        <v>8948</v>
      </c>
      <c r="F3127" s="675" t="s">
        <v>8949</v>
      </c>
      <c r="G3127" s="677">
        <v>34320</v>
      </c>
      <c r="H3127" s="677">
        <v>34323</v>
      </c>
      <c r="I3127" s="675"/>
      <c r="J3127" s="675" t="s">
        <v>34</v>
      </c>
      <c r="K3127" s="675"/>
      <c r="L3127" s="675" t="s">
        <v>119</v>
      </c>
      <c r="M3127" s="675" t="s">
        <v>2319</v>
      </c>
      <c r="N3127" s="675" t="s">
        <v>34</v>
      </c>
      <c r="O3127" s="675"/>
      <c r="P3127" s="675"/>
      <c r="Q3127" s="678"/>
      <c r="R3127" s="675" t="s">
        <v>134</v>
      </c>
      <c r="S3127" s="677">
        <v>46167</v>
      </c>
      <c r="T3127" s="754" t="s">
        <v>8945</v>
      </c>
      <c r="U3127" s="675" t="s">
        <v>8946</v>
      </c>
      <c r="V3127" s="675" t="s">
        <v>8947</v>
      </c>
      <c r="W3127" s="681">
        <v>46219</v>
      </c>
    </row>
    <row r="3128" spans="1:23" s="6" customFormat="1" ht="60">
      <c r="A3128" s="336" t="s">
        <v>8942</v>
      </c>
      <c r="B3128" s="675" t="s">
        <v>8943</v>
      </c>
      <c r="C3128" s="675" t="s">
        <v>207</v>
      </c>
      <c r="D3128" s="675">
        <v>422</v>
      </c>
      <c r="E3128" s="676" t="s">
        <v>8950</v>
      </c>
      <c r="F3128" s="675" t="s">
        <v>8949</v>
      </c>
      <c r="G3128" s="677">
        <v>35242</v>
      </c>
      <c r="H3128" s="677">
        <v>35242</v>
      </c>
      <c r="I3128" s="675"/>
      <c r="J3128" s="675" t="s">
        <v>34</v>
      </c>
      <c r="K3128" s="675"/>
      <c r="L3128" s="675" t="s">
        <v>119</v>
      </c>
      <c r="M3128" s="675" t="s">
        <v>2319</v>
      </c>
      <c r="N3128" s="675" t="s">
        <v>34</v>
      </c>
      <c r="O3128" s="675"/>
      <c r="P3128" s="675"/>
      <c r="Q3128" s="678"/>
      <c r="R3128" s="675" t="s">
        <v>134</v>
      </c>
      <c r="S3128" s="677">
        <v>46167</v>
      </c>
      <c r="T3128" s="754" t="s">
        <v>8945</v>
      </c>
      <c r="U3128" s="675" t="s">
        <v>8946</v>
      </c>
      <c r="V3128" s="675" t="s">
        <v>8947</v>
      </c>
      <c r="W3128" s="681">
        <v>46219</v>
      </c>
    </row>
    <row r="3129" spans="1:23" s="6" customFormat="1" ht="60">
      <c r="A3129" s="336" t="s">
        <v>8942</v>
      </c>
      <c r="B3129" s="675" t="s">
        <v>8943</v>
      </c>
      <c r="C3129" s="675" t="s">
        <v>207</v>
      </c>
      <c r="D3129" s="675">
        <v>401</v>
      </c>
      <c r="E3129" s="676" t="s">
        <v>8951</v>
      </c>
      <c r="F3129" s="675" t="s">
        <v>8949</v>
      </c>
      <c r="G3129" s="677">
        <v>36339</v>
      </c>
      <c r="H3129" s="677">
        <v>36339</v>
      </c>
      <c r="I3129" s="675"/>
      <c r="J3129" s="675" t="s">
        <v>34</v>
      </c>
      <c r="K3129" s="675"/>
      <c r="L3129" s="675" t="s">
        <v>119</v>
      </c>
      <c r="M3129" s="675" t="s">
        <v>2319</v>
      </c>
      <c r="N3129" s="675" t="s">
        <v>34</v>
      </c>
      <c r="O3129" s="675"/>
      <c r="P3129" s="675"/>
      <c r="Q3129" s="678"/>
      <c r="R3129" s="675" t="s">
        <v>134</v>
      </c>
      <c r="S3129" s="677">
        <v>46167</v>
      </c>
      <c r="T3129" s="754" t="s">
        <v>8945</v>
      </c>
      <c r="U3129" s="675" t="s">
        <v>8946</v>
      </c>
      <c r="V3129" s="675" t="s">
        <v>8952</v>
      </c>
      <c r="W3129" s="681">
        <v>46219</v>
      </c>
    </row>
    <row r="3130" spans="1:23" s="6" customFormat="1" ht="60">
      <c r="A3130" s="336" t="s">
        <v>8942</v>
      </c>
      <c r="B3130" s="675" t="s">
        <v>8943</v>
      </c>
      <c r="C3130" s="675" t="s">
        <v>1257</v>
      </c>
      <c r="D3130" s="675">
        <v>27</v>
      </c>
      <c r="E3130" s="676" t="s">
        <v>6608</v>
      </c>
      <c r="F3130" s="675" t="s">
        <v>8953</v>
      </c>
      <c r="G3130" s="677">
        <v>37018</v>
      </c>
      <c r="H3130" s="677">
        <v>37041</v>
      </c>
      <c r="I3130" s="675"/>
      <c r="J3130" s="675" t="s">
        <v>34</v>
      </c>
      <c r="K3130" s="675"/>
      <c r="L3130" s="675" t="s">
        <v>119</v>
      </c>
      <c r="M3130" s="675" t="s">
        <v>2312</v>
      </c>
      <c r="N3130" s="675" t="s">
        <v>34</v>
      </c>
      <c r="O3130" s="675"/>
      <c r="P3130" s="675"/>
      <c r="Q3130" s="678"/>
      <c r="R3130" s="675" t="s">
        <v>134</v>
      </c>
      <c r="S3130" s="677">
        <v>46167</v>
      </c>
      <c r="T3130" s="754" t="s">
        <v>8945</v>
      </c>
      <c r="U3130" s="675" t="s">
        <v>8946</v>
      </c>
      <c r="V3130" s="675" t="s">
        <v>8952</v>
      </c>
      <c r="W3130" s="681">
        <v>46219</v>
      </c>
    </row>
    <row r="3131" spans="1:23" s="6" customFormat="1" ht="135">
      <c r="A3131" s="336" t="s">
        <v>8942</v>
      </c>
      <c r="B3131" s="675" t="s">
        <v>8943</v>
      </c>
      <c r="C3131" s="675" t="s">
        <v>207</v>
      </c>
      <c r="D3131" s="675">
        <v>352</v>
      </c>
      <c r="E3131" s="676" t="s">
        <v>193</v>
      </c>
      <c r="F3131" s="675" t="s">
        <v>8949</v>
      </c>
      <c r="G3131" s="677">
        <v>37483</v>
      </c>
      <c r="H3131" s="677">
        <v>37483</v>
      </c>
      <c r="I3131" s="675"/>
      <c r="J3131" s="675" t="s">
        <v>34</v>
      </c>
      <c r="K3131" s="675"/>
      <c r="L3131" s="675" t="s">
        <v>119</v>
      </c>
      <c r="M3131" s="675" t="s">
        <v>2319</v>
      </c>
      <c r="N3131" s="675" t="s">
        <v>34</v>
      </c>
      <c r="O3131" s="675"/>
      <c r="P3131" s="675"/>
      <c r="Q3131" s="678"/>
      <c r="R3131" s="675" t="s">
        <v>134</v>
      </c>
      <c r="S3131" s="677">
        <v>46167</v>
      </c>
      <c r="T3131" s="754" t="s">
        <v>8945</v>
      </c>
      <c r="U3131" s="675" t="s">
        <v>8946</v>
      </c>
      <c r="V3131" s="675" t="s">
        <v>8952</v>
      </c>
      <c r="W3131" s="681">
        <v>46219</v>
      </c>
    </row>
    <row r="3132" spans="1:23" s="6" customFormat="1" ht="75">
      <c r="A3132" s="336" t="s">
        <v>8942</v>
      </c>
      <c r="B3132" s="675" t="s">
        <v>8943</v>
      </c>
      <c r="C3132" s="675" t="s">
        <v>207</v>
      </c>
      <c r="D3132" s="675">
        <v>362</v>
      </c>
      <c r="E3132" s="676" t="s">
        <v>785</v>
      </c>
      <c r="F3132" s="675" t="s">
        <v>8949</v>
      </c>
      <c r="G3132" s="677">
        <v>37489</v>
      </c>
      <c r="H3132" s="677">
        <v>37489</v>
      </c>
      <c r="I3132" s="675"/>
      <c r="J3132" s="675" t="s">
        <v>34</v>
      </c>
      <c r="K3132" s="675"/>
      <c r="L3132" s="675" t="s">
        <v>119</v>
      </c>
      <c r="M3132" s="675" t="s">
        <v>2319</v>
      </c>
      <c r="N3132" s="675" t="s">
        <v>34</v>
      </c>
      <c r="O3132" s="675"/>
      <c r="P3132" s="675"/>
      <c r="Q3132" s="678"/>
      <c r="R3132" s="675" t="s">
        <v>134</v>
      </c>
      <c r="S3132" s="677">
        <v>46167</v>
      </c>
      <c r="T3132" s="754" t="s">
        <v>8945</v>
      </c>
      <c r="U3132" s="675" t="s">
        <v>8946</v>
      </c>
      <c r="V3132" s="675" t="s">
        <v>8952</v>
      </c>
      <c r="W3132" s="681">
        <v>46219</v>
      </c>
    </row>
    <row r="3133" spans="1:23" s="6" customFormat="1" ht="105">
      <c r="A3133" s="336" t="s">
        <v>8942</v>
      </c>
      <c r="B3133" s="675" t="s">
        <v>8943</v>
      </c>
      <c r="C3133" s="675" t="s">
        <v>83</v>
      </c>
      <c r="D3133" s="675">
        <v>962</v>
      </c>
      <c r="E3133" s="676" t="s">
        <v>803</v>
      </c>
      <c r="F3133" s="675" t="s">
        <v>8954</v>
      </c>
      <c r="G3133" s="677">
        <v>38541</v>
      </c>
      <c r="H3133" s="677">
        <v>38541</v>
      </c>
      <c r="I3133" s="675" t="s">
        <v>34</v>
      </c>
      <c r="J3133" s="675"/>
      <c r="K3133" s="675"/>
      <c r="L3133" s="675" t="s">
        <v>119</v>
      </c>
      <c r="M3133" s="675" t="s">
        <v>8814</v>
      </c>
      <c r="N3133" s="675" t="s">
        <v>34</v>
      </c>
      <c r="O3133" s="675"/>
      <c r="P3133" s="675"/>
      <c r="Q3133" s="678"/>
      <c r="R3133" s="675" t="s">
        <v>134</v>
      </c>
      <c r="S3133" s="677">
        <v>46167</v>
      </c>
      <c r="T3133" s="754" t="s">
        <v>8945</v>
      </c>
      <c r="U3133" s="675" t="s">
        <v>8946</v>
      </c>
      <c r="V3133" s="675" t="s">
        <v>8952</v>
      </c>
      <c r="W3133" s="681">
        <v>46219</v>
      </c>
    </row>
    <row r="3134" spans="1:23" s="6" customFormat="1" ht="75">
      <c r="A3134" s="336" t="s">
        <v>8942</v>
      </c>
      <c r="B3134" s="675" t="s">
        <v>8943</v>
      </c>
      <c r="C3134" s="675" t="s">
        <v>83</v>
      </c>
      <c r="D3134" s="675">
        <v>982</v>
      </c>
      <c r="E3134" s="676" t="s">
        <v>8955</v>
      </c>
      <c r="F3134" s="675" t="s">
        <v>8956</v>
      </c>
      <c r="G3134" s="677">
        <v>38566</v>
      </c>
      <c r="H3134" s="677">
        <v>38634</v>
      </c>
      <c r="I3134" s="675" t="s">
        <v>34</v>
      </c>
      <c r="J3134" s="675"/>
      <c r="K3134" s="675"/>
      <c r="L3134" s="675" t="s">
        <v>119</v>
      </c>
      <c r="M3134" s="675" t="s">
        <v>8814</v>
      </c>
      <c r="N3134" s="675" t="s">
        <v>34</v>
      </c>
      <c r="O3134" s="675"/>
      <c r="P3134" s="675"/>
      <c r="Q3134" s="678"/>
      <c r="R3134" s="675" t="s">
        <v>134</v>
      </c>
      <c r="S3134" s="677">
        <v>46167</v>
      </c>
      <c r="T3134" s="754" t="s">
        <v>8945</v>
      </c>
      <c r="U3134" s="675" t="s">
        <v>8946</v>
      </c>
      <c r="V3134" s="675" t="s">
        <v>8952</v>
      </c>
      <c r="W3134" s="681">
        <v>46219</v>
      </c>
    </row>
    <row r="3135" spans="1:23" s="6" customFormat="1" ht="75">
      <c r="A3135" s="336" t="s">
        <v>8942</v>
      </c>
      <c r="B3135" s="675" t="s">
        <v>8943</v>
      </c>
      <c r="C3135" s="675" t="s">
        <v>169</v>
      </c>
      <c r="D3135" s="675">
        <v>7</v>
      </c>
      <c r="E3135" s="676" t="s">
        <v>8957</v>
      </c>
      <c r="F3135" s="675" t="s">
        <v>8956</v>
      </c>
      <c r="G3135" s="677">
        <v>38777</v>
      </c>
      <c r="H3135" s="677">
        <v>38777</v>
      </c>
      <c r="I3135" s="675"/>
      <c r="J3135" s="675" t="s">
        <v>34</v>
      </c>
      <c r="K3135" s="675"/>
      <c r="L3135" s="675" t="s">
        <v>119</v>
      </c>
      <c r="M3135" s="675" t="s">
        <v>8958</v>
      </c>
      <c r="N3135" s="675" t="s">
        <v>34</v>
      </c>
      <c r="O3135" s="675"/>
      <c r="P3135" s="675"/>
      <c r="Q3135" s="678"/>
      <c r="R3135" s="675" t="s">
        <v>134</v>
      </c>
      <c r="S3135" s="677">
        <v>46167</v>
      </c>
      <c r="T3135" s="754" t="s">
        <v>8945</v>
      </c>
      <c r="U3135" s="675" t="s">
        <v>8946</v>
      </c>
      <c r="V3135" s="675" t="s">
        <v>8952</v>
      </c>
      <c r="W3135" s="681">
        <v>46219</v>
      </c>
    </row>
    <row r="3136" spans="1:23" s="6" customFormat="1" ht="90">
      <c r="A3136" s="336" t="s">
        <v>8942</v>
      </c>
      <c r="B3136" s="675" t="s">
        <v>8943</v>
      </c>
      <c r="C3136" s="675" t="s">
        <v>207</v>
      </c>
      <c r="D3136" s="675">
        <v>619</v>
      </c>
      <c r="E3136" s="676" t="s">
        <v>5559</v>
      </c>
      <c r="F3136" s="675" t="s">
        <v>8956</v>
      </c>
      <c r="G3136" s="677">
        <v>39444</v>
      </c>
      <c r="H3136" s="677">
        <v>39444</v>
      </c>
      <c r="I3136" s="675"/>
      <c r="J3136" s="675" t="s">
        <v>34</v>
      </c>
      <c r="K3136" s="675"/>
      <c r="L3136" s="675" t="s">
        <v>119</v>
      </c>
      <c r="M3136" s="675" t="s">
        <v>2319</v>
      </c>
      <c r="N3136" s="675" t="s">
        <v>34</v>
      </c>
      <c r="O3136" s="675"/>
      <c r="P3136" s="675"/>
      <c r="Q3136" s="678"/>
      <c r="R3136" s="675" t="s">
        <v>134</v>
      </c>
      <c r="S3136" s="677">
        <v>46167</v>
      </c>
      <c r="T3136" s="754" t="s">
        <v>8945</v>
      </c>
      <c r="U3136" s="675" t="s">
        <v>8946</v>
      </c>
      <c r="V3136" s="675" t="s">
        <v>8952</v>
      </c>
      <c r="W3136" s="681">
        <v>46219</v>
      </c>
    </row>
    <row r="3137" spans="1:23" s="6" customFormat="1" ht="135">
      <c r="A3137" s="336" t="s">
        <v>8942</v>
      </c>
      <c r="B3137" s="675" t="s">
        <v>8943</v>
      </c>
      <c r="C3137" s="675" t="s">
        <v>83</v>
      </c>
      <c r="D3137" s="675">
        <v>1266</v>
      </c>
      <c r="E3137" s="676" t="s">
        <v>1104</v>
      </c>
      <c r="F3137" s="675" t="s">
        <v>8959</v>
      </c>
      <c r="G3137" s="677">
        <v>39813</v>
      </c>
      <c r="H3137" s="677">
        <v>39813</v>
      </c>
      <c r="I3137" s="675" t="s">
        <v>34</v>
      </c>
      <c r="J3137" s="675"/>
      <c r="K3137" s="675"/>
      <c r="L3137" s="675" t="s">
        <v>119</v>
      </c>
      <c r="M3137" s="675" t="s">
        <v>8814</v>
      </c>
      <c r="N3137" s="675" t="s">
        <v>34</v>
      </c>
      <c r="O3137" s="675"/>
      <c r="P3137" s="675"/>
      <c r="Q3137" s="678"/>
      <c r="R3137" s="675" t="s">
        <v>134</v>
      </c>
      <c r="S3137" s="677">
        <v>46167</v>
      </c>
      <c r="T3137" s="754" t="s">
        <v>8945</v>
      </c>
      <c r="U3137" s="675" t="s">
        <v>8946</v>
      </c>
      <c r="V3137" s="675" t="s">
        <v>8952</v>
      </c>
      <c r="W3137" s="681">
        <v>46219</v>
      </c>
    </row>
    <row r="3138" spans="1:23" s="6" customFormat="1" ht="105">
      <c r="A3138" s="336" t="s">
        <v>8942</v>
      </c>
      <c r="B3138" s="675" t="s">
        <v>8943</v>
      </c>
      <c r="C3138" s="675" t="s">
        <v>1257</v>
      </c>
      <c r="D3138" s="675">
        <v>352</v>
      </c>
      <c r="E3138" s="676" t="s">
        <v>774</v>
      </c>
      <c r="F3138" s="675" t="s">
        <v>8949</v>
      </c>
      <c r="G3138" s="677">
        <v>39805</v>
      </c>
      <c r="H3138" s="677">
        <v>39814</v>
      </c>
      <c r="I3138" s="675"/>
      <c r="J3138" s="675" t="s">
        <v>34</v>
      </c>
      <c r="K3138" s="675"/>
      <c r="L3138" s="675" t="s">
        <v>119</v>
      </c>
      <c r="M3138" s="675" t="s">
        <v>2312</v>
      </c>
      <c r="N3138" s="675" t="s">
        <v>34</v>
      </c>
      <c r="O3138" s="675"/>
      <c r="P3138" s="675"/>
      <c r="Q3138" s="678"/>
      <c r="R3138" s="675" t="s">
        <v>134</v>
      </c>
      <c r="S3138" s="677">
        <v>46167</v>
      </c>
      <c r="T3138" s="754" t="s">
        <v>8945</v>
      </c>
      <c r="U3138" s="675" t="s">
        <v>8946</v>
      </c>
      <c r="V3138" s="675" t="s">
        <v>8952</v>
      </c>
      <c r="W3138" s="681">
        <v>46219</v>
      </c>
    </row>
    <row r="3139" spans="1:23" s="6" customFormat="1" ht="60">
      <c r="A3139" s="336" t="s">
        <v>8942</v>
      </c>
      <c r="B3139" s="675" t="s">
        <v>8943</v>
      </c>
      <c r="C3139" s="675" t="s">
        <v>60</v>
      </c>
      <c r="D3139" s="675">
        <v>2623</v>
      </c>
      <c r="E3139" s="676" t="s">
        <v>5557</v>
      </c>
      <c r="F3139" s="675" t="s">
        <v>8956</v>
      </c>
      <c r="G3139" s="677">
        <v>40007</v>
      </c>
      <c r="H3139" s="677">
        <v>40007</v>
      </c>
      <c r="I3139" s="675" t="s">
        <v>34</v>
      </c>
      <c r="J3139" s="675"/>
      <c r="K3139" s="675"/>
      <c r="L3139" s="675" t="s">
        <v>119</v>
      </c>
      <c r="M3139" s="675" t="s">
        <v>8944</v>
      </c>
      <c r="N3139" s="675" t="s">
        <v>34</v>
      </c>
      <c r="O3139" s="675"/>
      <c r="P3139" s="675"/>
      <c r="Q3139" s="678"/>
      <c r="R3139" s="675" t="s">
        <v>134</v>
      </c>
      <c r="S3139" s="677">
        <v>46167</v>
      </c>
      <c r="T3139" s="754" t="s">
        <v>8945</v>
      </c>
      <c r="U3139" s="675" t="s">
        <v>8946</v>
      </c>
      <c r="V3139" s="675" t="s">
        <v>8952</v>
      </c>
      <c r="W3139" s="681">
        <v>46219</v>
      </c>
    </row>
    <row r="3140" spans="1:23" s="6" customFormat="1" ht="75">
      <c r="A3140" s="336" t="s">
        <v>8942</v>
      </c>
      <c r="B3140" s="675" t="s">
        <v>8943</v>
      </c>
      <c r="C3140" s="675" t="s">
        <v>527</v>
      </c>
      <c r="D3140" s="675">
        <v>3649</v>
      </c>
      <c r="E3140" s="676" t="s">
        <v>8960</v>
      </c>
      <c r="F3140" s="675" t="s">
        <v>8956</v>
      </c>
      <c r="G3140" s="677">
        <v>40252</v>
      </c>
      <c r="H3140" s="677">
        <v>40252</v>
      </c>
      <c r="I3140" s="675" t="s">
        <v>34</v>
      </c>
      <c r="J3140" s="675"/>
      <c r="K3140" s="675"/>
      <c r="L3140" s="675" t="s">
        <v>119</v>
      </c>
      <c r="M3140" s="675" t="s">
        <v>8961</v>
      </c>
      <c r="N3140" s="675" t="s">
        <v>34</v>
      </c>
      <c r="O3140" s="675"/>
      <c r="P3140" s="675"/>
      <c r="Q3140" s="678"/>
      <c r="R3140" s="675" t="s">
        <v>134</v>
      </c>
      <c r="S3140" s="677">
        <v>46167</v>
      </c>
      <c r="T3140" s="754" t="s">
        <v>8945</v>
      </c>
      <c r="U3140" s="675" t="s">
        <v>8946</v>
      </c>
      <c r="V3140" s="675" t="s">
        <v>8952</v>
      </c>
      <c r="W3140" s="681">
        <v>46219</v>
      </c>
    </row>
    <row r="3141" spans="1:23" s="6" customFormat="1" ht="60">
      <c r="A3141" s="336" t="s">
        <v>8942</v>
      </c>
      <c r="B3141" s="675" t="s">
        <v>8943</v>
      </c>
      <c r="C3141" s="675" t="s">
        <v>1257</v>
      </c>
      <c r="D3141" s="675">
        <v>469</v>
      </c>
      <c r="E3141" s="676" t="s">
        <v>8962</v>
      </c>
      <c r="F3141" s="675" t="s">
        <v>8949</v>
      </c>
      <c r="G3141" s="677">
        <v>40596</v>
      </c>
      <c r="H3141" s="677">
        <v>40597</v>
      </c>
      <c r="I3141" s="675"/>
      <c r="J3141" s="675" t="s">
        <v>34</v>
      </c>
      <c r="K3141" s="675"/>
      <c r="L3141" s="675" t="s">
        <v>119</v>
      </c>
      <c r="M3141" s="675" t="s">
        <v>2312</v>
      </c>
      <c r="N3141" s="675" t="s">
        <v>34</v>
      </c>
      <c r="O3141" s="675"/>
      <c r="P3141" s="675"/>
      <c r="Q3141" s="678"/>
      <c r="R3141" s="675" t="s">
        <v>134</v>
      </c>
      <c r="S3141" s="677">
        <v>46167</v>
      </c>
      <c r="T3141" s="754" t="s">
        <v>8945</v>
      </c>
      <c r="U3141" s="675" t="s">
        <v>8946</v>
      </c>
      <c r="V3141" s="675" t="s">
        <v>8952</v>
      </c>
      <c r="W3141" s="681">
        <v>46219</v>
      </c>
    </row>
    <row r="3142" spans="1:23" s="6" customFormat="1" ht="75">
      <c r="A3142" s="336" t="s">
        <v>8942</v>
      </c>
      <c r="B3142" s="675" t="s">
        <v>8943</v>
      </c>
      <c r="C3142" s="675" t="s">
        <v>83</v>
      </c>
      <c r="D3142" s="675">
        <v>1448</v>
      </c>
      <c r="E3142" s="676" t="s">
        <v>8963</v>
      </c>
      <c r="F3142" s="675" t="s">
        <v>8956</v>
      </c>
      <c r="G3142" s="677">
        <v>40704</v>
      </c>
      <c r="H3142" s="677">
        <v>40704</v>
      </c>
      <c r="I3142" s="675" t="s">
        <v>34</v>
      </c>
      <c r="J3142" s="675"/>
      <c r="K3142" s="675"/>
      <c r="L3142" s="675" t="s">
        <v>119</v>
      </c>
      <c r="M3142" s="675" t="s">
        <v>8814</v>
      </c>
      <c r="N3142" s="675" t="s">
        <v>34</v>
      </c>
      <c r="O3142" s="675"/>
      <c r="P3142" s="675"/>
      <c r="Q3142" s="678"/>
      <c r="R3142" s="675" t="s">
        <v>134</v>
      </c>
      <c r="S3142" s="677">
        <v>46167</v>
      </c>
      <c r="T3142" s="754" t="s">
        <v>8945</v>
      </c>
      <c r="U3142" s="675" t="s">
        <v>8946</v>
      </c>
      <c r="V3142" s="675" t="s">
        <v>8952</v>
      </c>
      <c r="W3142" s="681">
        <v>46219</v>
      </c>
    </row>
    <row r="3143" spans="1:23" s="6" customFormat="1" ht="90">
      <c r="A3143" s="336" t="s">
        <v>8942</v>
      </c>
      <c r="B3143" s="675" t="s">
        <v>8943</v>
      </c>
      <c r="C3143" s="675" t="s">
        <v>83</v>
      </c>
      <c r="D3143" s="675">
        <v>1474</v>
      </c>
      <c r="E3143" s="676" t="s">
        <v>643</v>
      </c>
      <c r="F3143" s="675" t="s">
        <v>5366</v>
      </c>
      <c r="G3143" s="677">
        <v>40736</v>
      </c>
      <c r="H3143" s="677">
        <v>40736</v>
      </c>
      <c r="I3143" s="675" t="s">
        <v>34</v>
      </c>
      <c r="J3143" s="675"/>
      <c r="K3143" s="675"/>
      <c r="L3143" s="675" t="s">
        <v>119</v>
      </c>
      <c r="M3143" s="675" t="s">
        <v>8814</v>
      </c>
      <c r="N3143" s="675" t="s">
        <v>34</v>
      </c>
      <c r="O3143" s="675"/>
      <c r="P3143" s="675"/>
      <c r="Q3143" s="678"/>
      <c r="R3143" s="675" t="s">
        <v>134</v>
      </c>
      <c r="S3143" s="677">
        <v>46167</v>
      </c>
      <c r="T3143" s="754" t="s">
        <v>8945</v>
      </c>
      <c r="U3143" s="675" t="s">
        <v>8946</v>
      </c>
      <c r="V3143" s="675" t="s">
        <v>8952</v>
      </c>
      <c r="W3143" s="681">
        <v>46219</v>
      </c>
    </row>
    <row r="3144" spans="1:23" s="6" customFormat="1" ht="75">
      <c r="A3144" s="336" t="s">
        <v>8942</v>
      </c>
      <c r="B3144" s="675" t="s">
        <v>8943</v>
      </c>
      <c r="C3144" s="675" t="s">
        <v>60</v>
      </c>
      <c r="D3144" s="675">
        <v>19</v>
      </c>
      <c r="E3144" s="676" t="s">
        <v>326</v>
      </c>
      <c r="F3144" s="675" t="s">
        <v>8954</v>
      </c>
      <c r="G3144" s="677">
        <v>40918</v>
      </c>
      <c r="H3144" s="677">
        <v>40918</v>
      </c>
      <c r="I3144" s="675" t="s">
        <v>34</v>
      </c>
      <c r="J3144" s="675"/>
      <c r="K3144" s="675"/>
      <c r="L3144" s="675" t="s">
        <v>119</v>
      </c>
      <c r="M3144" s="675" t="s">
        <v>8944</v>
      </c>
      <c r="N3144" s="675" t="s">
        <v>34</v>
      </c>
      <c r="O3144" s="675"/>
      <c r="P3144" s="675"/>
      <c r="Q3144" s="678"/>
      <c r="R3144" s="675" t="s">
        <v>134</v>
      </c>
      <c r="S3144" s="677">
        <v>46167</v>
      </c>
      <c r="T3144" s="754" t="s">
        <v>8945</v>
      </c>
      <c r="U3144" s="675" t="s">
        <v>8946</v>
      </c>
      <c r="V3144" s="675" t="s">
        <v>8952</v>
      </c>
      <c r="W3144" s="681">
        <v>46219</v>
      </c>
    </row>
    <row r="3145" spans="1:23" s="6" customFormat="1" ht="60">
      <c r="A3145" s="336" t="s">
        <v>8942</v>
      </c>
      <c r="B3145" s="675" t="s">
        <v>8943</v>
      </c>
      <c r="C3145" s="675" t="s">
        <v>83</v>
      </c>
      <c r="D3145" s="675">
        <v>1437</v>
      </c>
      <c r="E3145" s="676" t="s">
        <v>805</v>
      </c>
      <c r="F3145" s="675" t="s">
        <v>8956</v>
      </c>
      <c r="G3145" s="677">
        <v>40561</v>
      </c>
      <c r="H3145" s="677">
        <v>41092</v>
      </c>
      <c r="I3145" s="675" t="s">
        <v>34</v>
      </c>
      <c r="J3145" s="675"/>
      <c r="K3145" s="675"/>
      <c r="L3145" s="675" t="s">
        <v>119</v>
      </c>
      <c r="M3145" s="675" t="s">
        <v>8814</v>
      </c>
      <c r="N3145" s="675" t="s">
        <v>34</v>
      </c>
      <c r="O3145" s="675"/>
      <c r="P3145" s="675"/>
      <c r="Q3145" s="678"/>
      <c r="R3145" s="675" t="s">
        <v>134</v>
      </c>
      <c r="S3145" s="677">
        <v>46167</v>
      </c>
      <c r="T3145" s="754" t="s">
        <v>8945</v>
      </c>
      <c r="U3145" s="675" t="s">
        <v>8946</v>
      </c>
      <c r="V3145" s="675" t="s">
        <v>8952</v>
      </c>
      <c r="W3145" s="681">
        <v>46219</v>
      </c>
    </row>
    <row r="3146" spans="1:23" s="6" customFormat="1" ht="60">
      <c r="A3146" s="336" t="s">
        <v>8942</v>
      </c>
      <c r="B3146" s="675" t="s">
        <v>8943</v>
      </c>
      <c r="C3146" s="675" t="s">
        <v>83</v>
      </c>
      <c r="D3146" s="675">
        <v>1581</v>
      </c>
      <c r="E3146" s="676" t="s">
        <v>5022</v>
      </c>
      <c r="F3146" s="675" t="s">
        <v>8959</v>
      </c>
      <c r="G3146" s="677">
        <v>41199</v>
      </c>
      <c r="H3146" s="677">
        <v>41199</v>
      </c>
      <c r="I3146" s="675" t="s">
        <v>34</v>
      </c>
      <c r="J3146" s="675"/>
      <c r="K3146" s="675"/>
      <c r="L3146" s="675" t="s">
        <v>119</v>
      </c>
      <c r="M3146" s="675" t="s">
        <v>8814</v>
      </c>
      <c r="N3146" s="675" t="s">
        <v>34</v>
      </c>
      <c r="O3146" s="675"/>
      <c r="P3146" s="675"/>
      <c r="Q3146" s="678"/>
      <c r="R3146" s="675" t="s">
        <v>134</v>
      </c>
      <c r="S3146" s="677">
        <v>46167</v>
      </c>
      <c r="T3146" s="754" t="s">
        <v>8945</v>
      </c>
      <c r="U3146" s="675" t="s">
        <v>8946</v>
      </c>
      <c r="V3146" s="675" t="s">
        <v>8952</v>
      </c>
      <c r="W3146" s="681">
        <v>46219</v>
      </c>
    </row>
    <row r="3147" spans="1:23" s="6" customFormat="1" ht="60">
      <c r="A3147" s="336" t="s">
        <v>8942</v>
      </c>
      <c r="B3147" s="675" t="s">
        <v>8943</v>
      </c>
      <c r="C3147" s="675" t="s">
        <v>83</v>
      </c>
      <c r="D3147" s="675">
        <v>1618</v>
      </c>
      <c r="E3147" s="676" t="s">
        <v>8964</v>
      </c>
      <c r="F3147" s="675" t="s">
        <v>8956</v>
      </c>
      <c r="G3147" s="677">
        <v>41332</v>
      </c>
      <c r="H3147" s="677">
        <v>41332</v>
      </c>
      <c r="I3147" s="675" t="s">
        <v>34</v>
      </c>
      <c r="J3147" s="675"/>
      <c r="K3147" s="675"/>
      <c r="L3147" s="675" t="s">
        <v>119</v>
      </c>
      <c r="M3147" s="675" t="s">
        <v>8814</v>
      </c>
      <c r="N3147" s="675" t="s">
        <v>34</v>
      </c>
      <c r="O3147" s="675"/>
      <c r="P3147" s="675"/>
      <c r="Q3147" s="678"/>
      <c r="R3147" s="675" t="s">
        <v>134</v>
      </c>
      <c r="S3147" s="677">
        <v>46167</v>
      </c>
      <c r="T3147" s="754" t="s">
        <v>8945</v>
      </c>
      <c r="U3147" s="675" t="s">
        <v>8946</v>
      </c>
      <c r="V3147" s="675" t="s">
        <v>8952</v>
      </c>
      <c r="W3147" s="681">
        <v>46219</v>
      </c>
    </row>
    <row r="3148" spans="1:23" s="6" customFormat="1" ht="60">
      <c r="A3148" s="336" t="s">
        <v>8942</v>
      </c>
      <c r="B3148" s="675" t="s">
        <v>8943</v>
      </c>
      <c r="C3148" s="675" t="s">
        <v>60</v>
      </c>
      <c r="D3148" s="675">
        <v>1377</v>
      </c>
      <c r="E3148" s="676" t="s">
        <v>8965</v>
      </c>
      <c r="F3148" s="675" t="s">
        <v>8959</v>
      </c>
      <c r="G3148" s="677">
        <v>41452</v>
      </c>
      <c r="H3148" s="677">
        <v>41452</v>
      </c>
      <c r="I3148" s="675" t="s">
        <v>34</v>
      </c>
      <c r="J3148" s="675"/>
      <c r="K3148" s="675"/>
      <c r="L3148" s="675" t="s">
        <v>119</v>
      </c>
      <c r="M3148" s="675" t="s">
        <v>8944</v>
      </c>
      <c r="N3148" s="675" t="s">
        <v>34</v>
      </c>
      <c r="O3148" s="675"/>
      <c r="P3148" s="675"/>
      <c r="Q3148" s="678"/>
      <c r="R3148" s="675" t="s">
        <v>134</v>
      </c>
      <c r="S3148" s="677">
        <v>46167</v>
      </c>
      <c r="T3148" s="754" t="s">
        <v>8945</v>
      </c>
      <c r="U3148" s="675" t="s">
        <v>8946</v>
      </c>
      <c r="V3148" s="675" t="s">
        <v>8952</v>
      </c>
      <c r="W3148" s="681">
        <v>46219</v>
      </c>
    </row>
    <row r="3149" spans="1:23" s="6" customFormat="1" ht="90">
      <c r="A3149" s="336" t="s">
        <v>8942</v>
      </c>
      <c r="B3149" s="675" t="s">
        <v>8943</v>
      </c>
      <c r="C3149" s="675" t="s">
        <v>169</v>
      </c>
      <c r="D3149" s="675">
        <v>131</v>
      </c>
      <c r="E3149" s="676" t="s">
        <v>5570</v>
      </c>
      <c r="F3149" s="675" t="s">
        <v>8966</v>
      </c>
      <c r="G3149" s="677">
        <v>41590</v>
      </c>
      <c r="H3149" s="677">
        <v>41590</v>
      </c>
      <c r="I3149" s="675"/>
      <c r="J3149" s="675" t="s">
        <v>34</v>
      </c>
      <c r="K3149" s="675"/>
      <c r="L3149" s="675" t="s">
        <v>119</v>
      </c>
      <c r="M3149" s="675" t="s">
        <v>8958</v>
      </c>
      <c r="N3149" s="675" t="s">
        <v>34</v>
      </c>
      <c r="O3149" s="675"/>
      <c r="P3149" s="675"/>
      <c r="Q3149" s="678"/>
      <c r="R3149" s="675" t="s">
        <v>134</v>
      </c>
      <c r="S3149" s="677">
        <v>46167</v>
      </c>
      <c r="T3149" s="754" t="s">
        <v>8945</v>
      </c>
      <c r="U3149" s="675" t="s">
        <v>8946</v>
      </c>
      <c r="V3149" s="675" t="s">
        <v>8952</v>
      </c>
      <c r="W3149" s="681">
        <v>46219</v>
      </c>
    </row>
    <row r="3150" spans="1:23" s="6" customFormat="1" ht="120">
      <c r="A3150" s="336" t="s">
        <v>8942</v>
      </c>
      <c r="B3150" s="675" t="s">
        <v>8943</v>
      </c>
      <c r="C3150" s="675" t="s">
        <v>1257</v>
      </c>
      <c r="D3150" s="675">
        <v>529</v>
      </c>
      <c r="E3150" s="676" t="s">
        <v>2277</v>
      </c>
      <c r="F3150" s="675" t="s">
        <v>8956</v>
      </c>
      <c r="G3150" s="677">
        <v>41597</v>
      </c>
      <c r="H3150" s="677">
        <v>41624</v>
      </c>
      <c r="I3150" s="675"/>
      <c r="J3150" s="675" t="s">
        <v>34</v>
      </c>
      <c r="K3150" s="675"/>
      <c r="L3150" s="675" t="s">
        <v>119</v>
      </c>
      <c r="M3150" s="675" t="s">
        <v>2312</v>
      </c>
      <c r="N3150" s="675" t="s">
        <v>34</v>
      </c>
      <c r="O3150" s="675"/>
      <c r="P3150" s="675"/>
      <c r="Q3150" s="678"/>
      <c r="R3150" s="675" t="s">
        <v>134</v>
      </c>
      <c r="S3150" s="677">
        <v>46167</v>
      </c>
      <c r="T3150" s="754" t="s">
        <v>8945</v>
      </c>
      <c r="U3150" s="675" t="s">
        <v>8946</v>
      </c>
      <c r="V3150" s="675" t="s">
        <v>8952</v>
      </c>
      <c r="W3150" s="681">
        <v>46219</v>
      </c>
    </row>
    <row r="3151" spans="1:23" s="6" customFormat="1" ht="60">
      <c r="A3151" s="336" t="s">
        <v>8942</v>
      </c>
      <c r="B3151" s="675" t="s">
        <v>8943</v>
      </c>
      <c r="C3151" s="675" t="s">
        <v>527</v>
      </c>
      <c r="D3151" s="675">
        <v>1</v>
      </c>
      <c r="E3151" s="676" t="s">
        <v>5576</v>
      </c>
      <c r="F3151" s="675" t="s">
        <v>8956</v>
      </c>
      <c r="G3151" s="677">
        <v>41710</v>
      </c>
      <c r="H3151" s="677">
        <v>41710</v>
      </c>
      <c r="I3151" s="675"/>
      <c r="J3151" s="675" t="s">
        <v>34</v>
      </c>
      <c r="K3151" s="675"/>
      <c r="L3151" s="675" t="s">
        <v>119</v>
      </c>
      <c r="M3151" s="675" t="s">
        <v>8958</v>
      </c>
      <c r="N3151" s="675" t="s">
        <v>34</v>
      </c>
      <c r="O3151" s="675"/>
      <c r="P3151" s="675"/>
      <c r="Q3151" s="678"/>
      <c r="R3151" s="675" t="s">
        <v>134</v>
      </c>
      <c r="S3151" s="677">
        <v>46167</v>
      </c>
      <c r="T3151" s="754" t="s">
        <v>8945</v>
      </c>
      <c r="U3151" s="675" t="s">
        <v>8946</v>
      </c>
      <c r="V3151" s="675" t="s">
        <v>8952</v>
      </c>
      <c r="W3151" s="681">
        <v>46219</v>
      </c>
    </row>
    <row r="3152" spans="1:23" s="6" customFormat="1" ht="120">
      <c r="A3152" s="336" t="s">
        <v>8942</v>
      </c>
      <c r="B3152" s="675" t="s">
        <v>8943</v>
      </c>
      <c r="C3152" s="675" t="s">
        <v>1257</v>
      </c>
      <c r="D3152" s="675">
        <v>559</v>
      </c>
      <c r="E3152" s="676" t="s">
        <v>8967</v>
      </c>
      <c r="F3152" s="675" t="s">
        <v>8956</v>
      </c>
      <c r="G3152" s="677">
        <v>41814</v>
      </c>
      <c r="H3152" s="677">
        <v>41831</v>
      </c>
      <c r="I3152" s="675"/>
      <c r="J3152" s="675" t="s">
        <v>34</v>
      </c>
      <c r="K3152" s="675"/>
      <c r="L3152" s="675" t="s">
        <v>119</v>
      </c>
      <c r="M3152" s="675" t="s">
        <v>2312</v>
      </c>
      <c r="N3152" s="675" t="s">
        <v>34</v>
      </c>
      <c r="O3152" s="675"/>
      <c r="P3152" s="675"/>
      <c r="Q3152" s="678"/>
      <c r="R3152" s="675" t="s">
        <v>134</v>
      </c>
      <c r="S3152" s="677">
        <v>46167</v>
      </c>
      <c r="T3152" s="754" t="s">
        <v>8945</v>
      </c>
      <c r="U3152" s="675" t="s">
        <v>8946</v>
      </c>
      <c r="V3152" s="675" t="s">
        <v>8952</v>
      </c>
      <c r="W3152" s="681">
        <v>46219</v>
      </c>
    </row>
    <row r="3153" spans="1:23" s="6" customFormat="1" ht="60">
      <c r="A3153" s="336" t="s">
        <v>8942</v>
      </c>
      <c r="B3153" s="675" t="s">
        <v>8943</v>
      </c>
      <c r="C3153" s="675" t="s">
        <v>169</v>
      </c>
      <c r="D3153" s="675">
        <v>93</v>
      </c>
      <c r="E3153" s="676" t="s">
        <v>8968</v>
      </c>
      <c r="F3153" s="675" t="s">
        <v>8956</v>
      </c>
      <c r="G3153" s="677">
        <v>41844</v>
      </c>
      <c r="H3153" s="677">
        <v>41844</v>
      </c>
      <c r="I3153" s="675"/>
      <c r="J3153" s="675" t="s">
        <v>34</v>
      </c>
      <c r="K3153" s="675"/>
      <c r="L3153" s="675" t="s">
        <v>119</v>
      </c>
      <c r="M3153" s="675" t="s">
        <v>8958</v>
      </c>
      <c r="N3153" s="675" t="s">
        <v>34</v>
      </c>
      <c r="O3153" s="675"/>
      <c r="P3153" s="675"/>
      <c r="Q3153" s="678"/>
      <c r="R3153" s="675" t="s">
        <v>134</v>
      </c>
      <c r="S3153" s="677">
        <v>46167</v>
      </c>
      <c r="T3153" s="754" t="s">
        <v>8945</v>
      </c>
      <c r="U3153" s="675" t="s">
        <v>8946</v>
      </c>
      <c r="V3153" s="675" t="s">
        <v>8952</v>
      </c>
      <c r="W3153" s="681">
        <v>46219</v>
      </c>
    </row>
    <row r="3154" spans="1:23" s="6" customFormat="1" ht="75">
      <c r="A3154" s="336" t="s">
        <v>8942</v>
      </c>
      <c r="B3154" s="675" t="s">
        <v>8943</v>
      </c>
      <c r="C3154" s="675" t="s">
        <v>83</v>
      </c>
      <c r="D3154" s="675">
        <v>1712</v>
      </c>
      <c r="E3154" s="676" t="s">
        <v>840</v>
      </c>
      <c r="F3154" s="675" t="s">
        <v>8969</v>
      </c>
      <c r="G3154" s="677">
        <v>41704</v>
      </c>
      <c r="H3154" s="677">
        <v>41888</v>
      </c>
      <c r="I3154" s="675" t="s">
        <v>34</v>
      </c>
      <c r="J3154" s="675"/>
      <c r="K3154" s="675"/>
      <c r="L3154" s="675" t="s">
        <v>119</v>
      </c>
      <c r="M3154" s="675" t="s">
        <v>8814</v>
      </c>
      <c r="N3154" s="675" t="s">
        <v>34</v>
      </c>
      <c r="O3154" s="675"/>
      <c r="P3154" s="675"/>
      <c r="Q3154" s="678"/>
      <c r="R3154" s="675" t="s">
        <v>134</v>
      </c>
      <c r="S3154" s="677">
        <v>46167</v>
      </c>
      <c r="T3154" s="754" t="s">
        <v>8945</v>
      </c>
      <c r="U3154" s="675" t="s">
        <v>8946</v>
      </c>
      <c r="V3154" s="675" t="s">
        <v>8952</v>
      </c>
      <c r="W3154" s="681">
        <v>46219</v>
      </c>
    </row>
    <row r="3155" spans="1:23" s="6" customFormat="1" ht="60">
      <c r="A3155" s="336" t="s">
        <v>8942</v>
      </c>
      <c r="B3155" s="675" t="s">
        <v>8943</v>
      </c>
      <c r="C3155" s="675" t="s">
        <v>60</v>
      </c>
      <c r="D3155" s="675">
        <v>103</v>
      </c>
      <c r="E3155" s="676" t="s">
        <v>5512</v>
      </c>
      <c r="F3155" s="675" t="s">
        <v>8969</v>
      </c>
      <c r="G3155" s="677">
        <v>42024</v>
      </c>
      <c r="H3155" s="677">
        <v>42024</v>
      </c>
      <c r="I3155" s="675" t="s">
        <v>34</v>
      </c>
      <c r="J3155" s="675"/>
      <c r="K3155" s="675"/>
      <c r="L3155" s="675" t="s">
        <v>119</v>
      </c>
      <c r="M3155" s="675" t="s">
        <v>8944</v>
      </c>
      <c r="N3155" s="675" t="s">
        <v>34</v>
      </c>
      <c r="O3155" s="675"/>
      <c r="P3155" s="675"/>
      <c r="Q3155" s="678" t="s">
        <v>8970</v>
      </c>
      <c r="R3155" s="675" t="s">
        <v>134</v>
      </c>
      <c r="S3155" s="677">
        <v>46167</v>
      </c>
      <c r="T3155" s="754" t="s">
        <v>8945</v>
      </c>
      <c r="U3155" s="675" t="s">
        <v>8946</v>
      </c>
      <c r="V3155" s="675" t="s">
        <v>8952</v>
      </c>
      <c r="W3155" s="681">
        <v>46219</v>
      </c>
    </row>
    <row r="3156" spans="1:23" s="6" customFormat="1" ht="75">
      <c r="A3156" s="336" t="s">
        <v>8942</v>
      </c>
      <c r="B3156" s="675" t="s">
        <v>8943</v>
      </c>
      <c r="C3156" s="675" t="s">
        <v>83</v>
      </c>
      <c r="D3156" s="675">
        <v>1755</v>
      </c>
      <c r="E3156" s="676" t="s">
        <v>2244</v>
      </c>
      <c r="F3156" s="675" t="s">
        <v>8971</v>
      </c>
      <c r="G3156" s="677">
        <v>42185</v>
      </c>
      <c r="H3156" s="677">
        <v>42185</v>
      </c>
      <c r="I3156" s="675" t="s">
        <v>34</v>
      </c>
      <c r="J3156" s="675"/>
      <c r="K3156" s="675"/>
      <c r="L3156" s="675" t="s">
        <v>119</v>
      </c>
      <c r="M3156" s="675" t="s">
        <v>8814</v>
      </c>
      <c r="N3156" s="675" t="s">
        <v>34</v>
      </c>
      <c r="O3156" s="675"/>
      <c r="P3156" s="675"/>
      <c r="Q3156" s="678"/>
      <c r="R3156" s="675" t="s">
        <v>134</v>
      </c>
      <c r="S3156" s="677">
        <v>46167</v>
      </c>
      <c r="T3156" s="754" t="s">
        <v>8945</v>
      </c>
      <c r="U3156" s="675" t="s">
        <v>8946</v>
      </c>
      <c r="V3156" s="675" t="s">
        <v>8952</v>
      </c>
      <c r="W3156" s="681">
        <v>46219</v>
      </c>
    </row>
    <row r="3157" spans="1:23" s="6" customFormat="1" ht="60">
      <c r="A3157" s="336" t="s">
        <v>8942</v>
      </c>
      <c r="B3157" s="675" t="s">
        <v>8943</v>
      </c>
      <c r="C3157" s="675" t="s">
        <v>169</v>
      </c>
      <c r="D3157" s="675">
        <v>108</v>
      </c>
      <c r="E3157" s="676" t="s">
        <v>8972</v>
      </c>
      <c r="F3157" s="675" t="s">
        <v>8971</v>
      </c>
      <c r="G3157" s="677">
        <v>42200</v>
      </c>
      <c r="H3157" s="677">
        <v>42200</v>
      </c>
      <c r="I3157" s="675"/>
      <c r="J3157" s="675" t="s">
        <v>34</v>
      </c>
      <c r="K3157" s="675"/>
      <c r="L3157" s="675" t="s">
        <v>119</v>
      </c>
      <c r="M3157" s="675" t="s">
        <v>8958</v>
      </c>
      <c r="N3157" s="675" t="s">
        <v>34</v>
      </c>
      <c r="O3157" s="675"/>
      <c r="P3157" s="675"/>
      <c r="Q3157" s="678"/>
      <c r="R3157" s="675" t="s">
        <v>134</v>
      </c>
      <c r="S3157" s="677">
        <v>46167</v>
      </c>
      <c r="T3157" s="754" t="s">
        <v>8945</v>
      </c>
      <c r="U3157" s="675" t="s">
        <v>8946</v>
      </c>
      <c r="V3157" s="675" t="s">
        <v>8952</v>
      </c>
      <c r="W3157" s="681">
        <v>46219</v>
      </c>
    </row>
    <row r="3158" spans="1:23" s="6" customFormat="1" ht="60">
      <c r="A3158" s="336" t="s">
        <v>8942</v>
      </c>
      <c r="B3158" s="675" t="s">
        <v>8943</v>
      </c>
      <c r="C3158" s="675" t="s">
        <v>169</v>
      </c>
      <c r="D3158" s="675">
        <v>120</v>
      </c>
      <c r="E3158" s="676" t="s">
        <v>8973</v>
      </c>
      <c r="F3158" s="675" t="s">
        <v>8956</v>
      </c>
      <c r="G3158" s="677">
        <v>42227</v>
      </c>
      <c r="H3158" s="677">
        <v>42227</v>
      </c>
      <c r="I3158" s="675"/>
      <c r="J3158" s="675" t="s">
        <v>34</v>
      </c>
      <c r="K3158" s="675"/>
      <c r="L3158" s="675" t="s">
        <v>119</v>
      </c>
      <c r="M3158" s="675" t="s">
        <v>8958</v>
      </c>
      <c r="N3158" s="675" t="s">
        <v>34</v>
      </c>
      <c r="O3158" s="675"/>
      <c r="P3158" s="675"/>
      <c r="Q3158" s="678"/>
      <c r="R3158" s="675" t="s">
        <v>134</v>
      </c>
      <c r="S3158" s="677">
        <v>46167</v>
      </c>
      <c r="T3158" s="754" t="s">
        <v>8945</v>
      </c>
      <c r="U3158" s="675" t="s">
        <v>8946</v>
      </c>
      <c r="V3158" s="675" t="s">
        <v>8952</v>
      </c>
      <c r="W3158" s="681">
        <v>46219</v>
      </c>
    </row>
    <row r="3159" spans="1:23" s="6" customFormat="1" ht="75">
      <c r="A3159" s="336" t="s">
        <v>8942</v>
      </c>
      <c r="B3159" s="675" t="s">
        <v>8943</v>
      </c>
      <c r="C3159" s="675" t="s">
        <v>1257</v>
      </c>
      <c r="D3159" s="675">
        <v>630</v>
      </c>
      <c r="E3159" s="676" t="s">
        <v>8974</v>
      </c>
      <c r="F3159" s="675" t="s">
        <v>8971</v>
      </c>
      <c r="G3159" s="677">
        <v>42367</v>
      </c>
      <c r="H3159" s="677">
        <v>42369</v>
      </c>
      <c r="I3159" s="675"/>
      <c r="J3159" s="675" t="s">
        <v>34</v>
      </c>
      <c r="K3159" s="675"/>
      <c r="L3159" s="675" t="s">
        <v>119</v>
      </c>
      <c r="M3159" s="675" t="s">
        <v>2312</v>
      </c>
      <c r="N3159" s="675" t="s">
        <v>34</v>
      </c>
      <c r="O3159" s="675"/>
      <c r="P3159" s="675"/>
      <c r="Q3159" s="678"/>
      <c r="R3159" s="675" t="s">
        <v>134</v>
      </c>
      <c r="S3159" s="677">
        <v>46167</v>
      </c>
      <c r="T3159" s="754" t="s">
        <v>8945</v>
      </c>
      <c r="U3159" s="675" t="s">
        <v>8946</v>
      </c>
      <c r="V3159" s="675" t="s">
        <v>8952</v>
      </c>
      <c r="W3159" s="681">
        <v>46219</v>
      </c>
    </row>
    <row r="3160" spans="1:23" s="6" customFormat="1" ht="60">
      <c r="A3160" s="336" t="s">
        <v>8942</v>
      </c>
      <c r="B3160" s="675" t="s">
        <v>8943</v>
      </c>
      <c r="C3160" s="675" t="s">
        <v>169</v>
      </c>
      <c r="D3160" s="675">
        <v>22</v>
      </c>
      <c r="E3160" s="676" t="s">
        <v>8975</v>
      </c>
      <c r="F3160" s="675" t="s">
        <v>8956</v>
      </c>
      <c r="G3160" s="677">
        <v>42445</v>
      </c>
      <c r="H3160" s="677">
        <v>42445</v>
      </c>
      <c r="I3160" s="675"/>
      <c r="J3160" s="675" t="s">
        <v>34</v>
      </c>
      <c r="K3160" s="675"/>
      <c r="L3160" s="675" t="s">
        <v>119</v>
      </c>
      <c r="M3160" s="675" t="s">
        <v>8958</v>
      </c>
      <c r="N3160" s="675" t="s">
        <v>34</v>
      </c>
      <c r="O3160" s="675"/>
      <c r="P3160" s="675"/>
      <c r="Q3160" s="678"/>
      <c r="R3160" s="675" t="s">
        <v>134</v>
      </c>
      <c r="S3160" s="677">
        <v>46167</v>
      </c>
      <c r="T3160" s="754" t="s">
        <v>8945</v>
      </c>
      <c r="U3160" s="675" t="s">
        <v>8946</v>
      </c>
      <c r="V3160" s="675" t="s">
        <v>8952</v>
      </c>
      <c r="W3160" s="681">
        <v>46219</v>
      </c>
    </row>
    <row r="3161" spans="1:23" s="6" customFormat="1" ht="120">
      <c r="A3161" s="336" t="s">
        <v>8942</v>
      </c>
      <c r="B3161" s="675" t="s">
        <v>8943</v>
      </c>
      <c r="C3161" s="675" t="s">
        <v>60</v>
      </c>
      <c r="D3161" s="675">
        <v>1166</v>
      </c>
      <c r="E3161" s="676" t="s">
        <v>8976</v>
      </c>
      <c r="F3161" s="675" t="s">
        <v>8956</v>
      </c>
      <c r="G3161" s="677">
        <v>42570</v>
      </c>
      <c r="H3161" s="677">
        <v>42570</v>
      </c>
      <c r="I3161" s="675" t="s">
        <v>34</v>
      </c>
      <c r="J3161" s="675"/>
      <c r="K3161" s="675"/>
      <c r="L3161" s="675" t="s">
        <v>119</v>
      </c>
      <c r="M3161" s="675" t="s">
        <v>8944</v>
      </c>
      <c r="N3161" s="675" t="s">
        <v>34</v>
      </c>
      <c r="O3161" s="675"/>
      <c r="P3161" s="675"/>
      <c r="Q3161" s="678"/>
      <c r="R3161" s="675" t="s">
        <v>134</v>
      </c>
      <c r="S3161" s="677">
        <v>46167</v>
      </c>
      <c r="T3161" s="754" t="s">
        <v>8945</v>
      </c>
      <c r="U3161" s="675" t="s">
        <v>8946</v>
      </c>
      <c r="V3161" s="675" t="s">
        <v>8952</v>
      </c>
      <c r="W3161" s="681">
        <v>46219</v>
      </c>
    </row>
    <row r="3162" spans="1:23" s="6" customFormat="1" ht="60">
      <c r="A3162" s="336" t="s">
        <v>8942</v>
      </c>
      <c r="B3162" s="675" t="s">
        <v>8943</v>
      </c>
      <c r="C3162" s="675" t="s">
        <v>1257</v>
      </c>
      <c r="D3162" s="675">
        <v>648</v>
      </c>
      <c r="E3162" s="676" t="s">
        <v>8977</v>
      </c>
      <c r="F3162" s="675" t="s">
        <v>8949</v>
      </c>
      <c r="G3162" s="677">
        <v>42629</v>
      </c>
      <c r="H3162" s="677">
        <v>42633</v>
      </c>
      <c r="I3162" s="675"/>
      <c r="J3162" s="675" t="s">
        <v>34</v>
      </c>
      <c r="K3162" s="675"/>
      <c r="L3162" s="675" t="s">
        <v>119</v>
      </c>
      <c r="M3162" s="675" t="s">
        <v>2312</v>
      </c>
      <c r="N3162" s="675" t="s">
        <v>34</v>
      </c>
      <c r="O3162" s="675"/>
      <c r="P3162" s="675"/>
      <c r="Q3162" s="678"/>
      <c r="R3162" s="675" t="s">
        <v>134</v>
      </c>
      <c r="S3162" s="677">
        <v>46167</v>
      </c>
      <c r="T3162" s="754" t="s">
        <v>8945</v>
      </c>
      <c r="U3162" s="675" t="s">
        <v>8946</v>
      </c>
      <c r="V3162" s="675" t="s">
        <v>8952</v>
      </c>
      <c r="W3162" s="681">
        <v>46219</v>
      </c>
    </row>
    <row r="3163" spans="1:23" s="6" customFormat="1" ht="120">
      <c r="A3163" s="336" t="s">
        <v>8942</v>
      </c>
      <c r="B3163" s="675" t="s">
        <v>8943</v>
      </c>
      <c r="C3163" s="675" t="s">
        <v>1257</v>
      </c>
      <c r="D3163" s="675">
        <v>671</v>
      </c>
      <c r="E3163" s="676" t="s">
        <v>2249</v>
      </c>
      <c r="F3163" s="675" t="s">
        <v>8953</v>
      </c>
      <c r="G3163" s="677">
        <v>42873</v>
      </c>
      <c r="H3163" s="677">
        <v>42877</v>
      </c>
      <c r="I3163" s="675"/>
      <c r="J3163" s="675" t="s">
        <v>34</v>
      </c>
      <c r="K3163" s="675"/>
      <c r="L3163" s="675" t="s">
        <v>119</v>
      </c>
      <c r="M3163" s="675" t="s">
        <v>2312</v>
      </c>
      <c r="N3163" s="675" t="s">
        <v>34</v>
      </c>
      <c r="O3163" s="675"/>
      <c r="P3163" s="675"/>
      <c r="Q3163" s="678"/>
      <c r="R3163" s="675" t="s">
        <v>134</v>
      </c>
      <c r="S3163" s="677">
        <v>46167</v>
      </c>
      <c r="T3163" s="754" t="s">
        <v>8945</v>
      </c>
      <c r="U3163" s="675" t="s">
        <v>8946</v>
      </c>
      <c r="V3163" s="675" t="s">
        <v>8952</v>
      </c>
      <c r="W3163" s="681">
        <v>46219</v>
      </c>
    </row>
    <row r="3164" spans="1:23" s="6" customFormat="1" ht="180">
      <c r="A3164" s="336" t="s">
        <v>8942</v>
      </c>
      <c r="B3164" s="675" t="s">
        <v>8943</v>
      </c>
      <c r="C3164" s="675" t="s">
        <v>30</v>
      </c>
      <c r="D3164" s="675" t="s">
        <v>1132</v>
      </c>
      <c r="E3164" s="676" t="s">
        <v>5585</v>
      </c>
      <c r="F3164" s="675" t="s">
        <v>8978</v>
      </c>
      <c r="G3164" s="677">
        <v>43000</v>
      </c>
      <c r="H3164" s="677">
        <v>43004</v>
      </c>
      <c r="I3164" s="675"/>
      <c r="J3164" s="675"/>
      <c r="K3164" s="675" t="s">
        <v>34</v>
      </c>
      <c r="L3164" s="675" t="s">
        <v>119</v>
      </c>
      <c r="M3164" s="675" t="s">
        <v>8979</v>
      </c>
      <c r="N3164" s="675" t="s">
        <v>34</v>
      </c>
      <c r="O3164" s="675"/>
      <c r="P3164" s="675"/>
      <c r="Q3164" s="678"/>
      <c r="R3164" s="675" t="s">
        <v>134</v>
      </c>
      <c r="S3164" s="677">
        <v>46167</v>
      </c>
      <c r="T3164" s="754" t="s">
        <v>8945</v>
      </c>
      <c r="U3164" s="675" t="s">
        <v>8946</v>
      </c>
      <c r="V3164" s="675" t="s">
        <v>8952</v>
      </c>
      <c r="W3164" s="681">
        <v>46219</v>
      </c>
    </row>
    <row r="3165" spans="1:23" s="6" customFormat="1" ht="90">
      <c r="A3165" s="336" t="s">
        <v>8942</v>
      </c>
      <c r="B3165" s="675" t="s">
        <v>8943</v>
      </c>
      <c r="C3165" s="675" t="s">
        <v>30</v>
      </c>
      <c r="D3165" s="675">
        <v>219</v>
      </c>
      <c r="E3165" s="676" t="s">
        <v>8980</v>
      </c>
      <c r="F3165" s="675" t="s">
        <v>8981</v>
      </c>
      <c r="G3165" s="677">
        <v>43038</v>
      </c>
      <c r="H3165" s="677">
        <v>43041</v>
      </c>
      <c r="I3165" s="675"/>
      <c r="J3165" s="675"/>
      <c r="K3165" s="675" t="s">
        <v>34</v>
      </c>
      <c r="L3165" s="675" t="s">
        <v>119</v>
      </c>
      <c r="M3165" s="675" t="s">
        <v>1584</v>
      </c>
      <c r="N3165" s="675" t="s">
        <v>34</v>
      </c>
      <c r="O3165" s="675"/>
      <c r="P3165" s="675"/>
      <c r="Q3165" s="678"/>
      <c r="R3165" s="675" t="s">
        <v>134</v>
      </c>
      <c r="S3165" s="677">
        <v>46167</v>
      </c>
      <c r="T3165" s="754" t="s">
        <v>8945</v>
      </c>
      <c r="U3165" s="675" t="s">
        <v>8946</v>
      </c>
      <c r="V3165" s="675" t="s">
        <v>8952</v>
      </c>
      <c r="W3165" s="681">
        <v>46219</v>
      </c>
    </row>
    <row r="3166" spans="1:23" s="6" customFormat="1" ht="105">
      <c r="A3166" s="336" t="s">
        <v>8942</v>
      </c>
      <c r="B3166" s="675" t="s">
        <v>8943</v>
      </c>
      <c r="C3166" s="675" t="s">
        <v>207</v>
      </c>
      <c r="D3166" s="675">
        <v>58</v>
      </c>
      <c r="E3166" s="676" t="s">
        <v>8982</v>
      </c>
      <c r="F3166" s="675" t="s">
        <v>8954</v>
      </c>
      <c r="G3166" s="677">
        <v>43124</v>
      </c>
      <c r="H3166" s="677">
        <v>43132</v>
      </c>
      <c r="I3166" s="675"/>
      <c r="J3166" s="675" t="s">
        <v>34</v>
      </c>
      <c r="K3166" s="675"/>
      <c r="L3166" s="675" t="s">
        <v>119</v>
      </c>
      <c r="M3166" s="675" t="s">
        <v>2319</v>
      </c>
      <c r="N3166" s="675" t="s">
        <v>34</v>
      </c>
      <c r="O3166" s="675"/>
      <c r="P3166" s="675"/>
      <c r="Q3166" s="678"/>
      <c r="R3166" s="675" t="s">
        <v>134</v>
      </c>
      <c r="S3166" s="677">
        <v>46167</v>
      </c>
      <c r="T3166" s="754" t="s">
        <v>8945</v>
      </c>
      <c r="U3166" s="675" t="s">
        <v>8946</v>
      </c>
      <c r="V3166" s="675" t="s">
        <v>8952</v>
      </c>
      <c r="W3166" s="681">
        <v>46219</v>
      </c>
    </row>
    <row r="3167" spans="1:23" s="6" customFormat="1" ht="60">
      <c r="A3167" s="336" t="s">
        <v>8942</v>
      </c>
      <c r="B3167" s="675" t="s">
        <v>8943</v>
      </c>
      <c r="C3167" s="675" t="s">
        <v>527</v>
      </c>
      <c r="D3167" s="675">
        <v>2</v>
      </c>
      <c r="E3167" s="676" t="s">
        <v>5578</v>
      </c>
      <c r="F3167" s="675" t="s">
        <v>8959</v>
      </c>
      <c r="G3167" s="677">
        <v>43137</v>
      </c>
      <c r="H3167" s="677">
        <v>43137</v>
      </c>
      <c r="I3167" s="675"/>
      <c r="J3167" s="675" t="s">
        <v>34</v>
      </c>
      <c r="K3167" s="675"/>
      <c r="L3167" s="675" t="s">
        <v>119</v>
      </c>
      <c r="M3167" s="675" t="s">
        <v>3912</v>
      </c>
      <c r="N3167" s="675" t="s">
        <v>34</v>
      </c>
      <c r="O3167" s="675"/>
      <c r="P3167" s="675"/>
      <c r="Q3167" s="678"/>
      <c r="R3167" s="675" t="s">
        <v>134</v>
      </c>
      <c r="S3167" s="677">
        <v>46167</v>
      </c>
      <c r="T3167" s="754" t="s">
        <v>8945</v>
      </c>
      <c r="U3167" s="675" t="s">
        <v>8946</v>
      </c>
      <c r="V3167" s="675" t="s">
        <v>8952</v>
      </c>
      <c r="W3167" s="681">
        <v>46219</v>
      </c>
    </row>
    <row r="3168" spans="1:23" s="6" customFormat="1" ht="60">
      <c r="A3168" s="336" t="s">
        <v>8942</v>
      </c>
      <c r="B3168" s="675" t="s">
        <v>8943</v>
      </c>
      <c r="C3168" s="675" t="s">
        <v>169</v>
      </c>
      <c r="D3168" s="675">
        <v>18</v>
      </c>
      <c r="E3168" s="676" t="s">
        <v>8983</v>
      </c>
      <c r="F3168" s="675" t="s">
        <v>8966</v>
      </c>
      <c r="G3168" s="677">
        <v>43186</v>
      </c>
      <c r="H3168" s="677">
        <v>43186</v>
      </c>
      <c r="I3168" s="675"/>
      <c r="J3168" s="675" t="s">
        <v>34</v>
      </c>
      <c r="K3168" s="675"/>
      <c r="L3168" s="675" t="s">
        <v>119</v>
      </c>
      <c r="M3168" s="675" t="s">
        <v>8984</v>
      </c>
      <c r="N3168" s="675" t="s">
        <v>34</v>
      </c>
      <c r="O3168" s="675"/>
      <c r="P3168" s="675"/>
      <c r="Q3168" s="678"/>
      <c r="R3168" s="675" t="s">
        <v>134</v>
      </c>
      <c r="S3168" s="677">
        <v>46167</v>
      </c>
      <c r="T3168" s="754" t="s">
        <v>8945</v>
      </c>
      <c r="U3168" s="675" t="s">
        <v>8946</v>
      </c>
      <c r="V3168" s="675" t="s">
        <v>8952</v>
      </c>
      <c r="W3168" s="681">
        <v>46219</v>
      </c>
    </row>
    <row r="3169" spans="1:23" s="6" customFormat="1" ht="75">
      <c r="A3169" s="336" t="s">
        <v>8942</v>
      </c>
      <c r="B3169" s="675" t="s">
        <v>8943</v>
      </c>
      <c r="C3169" s="675" t="s">
        <v>30</v>
      </c>
      <c r="D3169" s="675" t="s">
        <v>5626</v>
      </c>
      <c r="E3169" s="676" t="s">
        <v>5627</v>
      </c>
      <c r="F3169" s="675" t="s">
        <v>8956</v>
      </c>
      <c r="G3169" s="677">
        <v>43347</v>
      </c>
      <c r="H3169" s="677">
        <v>43347</v>
      </c>
      <c r="I3169" s="675"/>
      <c r="J3169" s="675"/>
      <c r="K3169" s="675" t="s">
        <v>34</v>
      </c>
      <c r="L3169" s="675" t="s">
        <v>119</v>
      </c>
      <c r="M3169" s="675" t="s">
        <v>1584</v>
      </c>
      <c r="N3169" s="675" t="s">
        <v>34</v>
      </c>
      <c r="O3169" s="675"/>
      <c r="P3169" s="675"/>
      <c r="Q3169" s="678"/>
      <c r="R3169" s="675" t="s">
        <v>134</v>
      </c>
      <c r="S3169" s="677">
        <v>46167</v>
      </c>
      <c r="T3169" s="754" t="s">
        <v>8945</v>
      </c>
      <c r="U3169" s="675" t="s">
        <v>8946</v>
      </c>
      <c r="V3169" s="675" t="s">
        <v>8952</v>
      </c>
      <c r="W3169" s="681">
        <v>46219</v>
      </c>
    </row>
    <row r="3170" spans="1:23" s="6" customFormat="1" ht="135">
      <c r="A3170" s="336" t="s">
        <v>8942</v>
      </c>
      <c r="B3170" s="675" t="s">
        <v>8943</v>
      </c>
      <c r="C3170" s="675" t="s">
        <v>1257</v>
      </c>
      <c r="D3170" s="675">
        <v>731</v>
      </c>
      <c r="E3170" s="676" t="s">
        <v>8985</v>
      </c>
      <c r="F3170" s="675" t="s">
        <v>8956</v>
      </c>
      <c r="G3170" s="677">
        <v>43461</v>
      </c>
      <c r="H3170" s="677">
        <v>43461</v>
      </c>
      <c r="I3170" s="675"/>
      <c r="J3170" s="675" t="s">
        <v>34</v>
      </c>
      <c r="K3170" s="675"/>
      <c r="L3170" s="675" t="s">
        <v>119</v>
      </c>
      <c r="M3170" s="675" t="s">
        <v>2312</v>
      </c>
      <c r="N3170" s="675" t="s">
        <v>34</v>
      </c>
      <c r="O3170" s="675"/>
      <c r="P3170" s="675"/>
      <c r="Q3170" s="678"/>
      <c r="R3170" s="675" t="s">
        <v>134</v>
      </c>
      <c r="S3170" s="677">
        <v>46167</v>
      </c>
      <c r="T3170" s="754" t="s">
        <v>8945</v>
      </c>
      <c r="U3170" s="675" t="s">
        <v>8946</v>
      </c>
      <c r="V3170" s="675" t="s">
        <v>8952</v>
      </c>
      <c r="W3170" s="681">
        <v>46219</v>
      </c>
    </row>
    <row r="3171" spans="1:23" s="6" customFormat="1" ht="60">
      <c r="A3171" s="336" t="s">
        <v>8942</v>
      </c>
      <c r="B3171" s="675" t="s">
        <v>8943</v>
      </c>
      <c r="C3171" s="675" t="s">
        <v>169</v>
      </c>
      <c r="D3171" s="675">
        <v>7</v>
      </c>
      <c r="E3171" s="676" t="s">
        <v>8986</v>
      </c>
      <c r="F3171" s="675" t="s">
        <v>8956</v>
      </c>
      <c r="G3171" s="677">
        <v>43462</v>
      </c>
      <c r="H3171" s="677">
        <v>43462</v>
      </c>
      <c r="I3171" s="675"/>
      <c r="J3171" s="675" t="s">
        <v>34</v>
      </c>
      <c r="K3171" s="675"/>
      <c r="L3171" s="675" t="s">
        <v>119</v>
      </c>
      <c r="M3171" s="675" t="s">
        <v>8987</v>
      </c>
      <c r="N3171" s="675" t="s">
        <v>34</v>
      </c>
      <c r="O3171" s="675"/>
      <c r="P3171" s="675"/>
      <c r="Q3171" s="678"/>
      <c r="R3171" s="675" t="s">
        <v>134</v>
      </c>
      <c r="S3171" s="677">
        <v>46167</v>
      </c>
      <c r="T3171" s="754" t="s">
        <v>8945</v>
      </c>
      <c r="U3171" s="675" t="s">
        <v>8946</v>
      </c>
      <c r="V3171" s="675" t="s">
        <v>8952</v>
      </c>
      <c r="W3171" s="681">
        <v>46219</v>
      </c>
    </row>
    <row r="3172" spans="1:23" s="6" customFormat="1" ht="60">
      <c r="A3172" s="336" t="s">
        <v>8942</v>
      </c>
      <c r="B3172" s="675" t="s">
        <v>8943</v>
      </c>
      <c r="C3172" s="675" t="s">
        <v>527</v>
      </c>
      <c r="D3172" s="675">
        <v>1</v>
      </c>
      <c r="E3172" s="676" t="s">
        <v>8988</v>
      </c>
      <c r="F3172" s="675" t="s">
        <v>8956</v>
      </c>
      <c r="G3172" s="677">
        <v>43502</v>
      </c>
      <c r="H3172" s="677">
        <v>43502</v>
      </c>
      <c r="I3172" s="675"/>
      <c r="J3172" s="675" t="s">
        <v>34</v>
      </c>
      <c r="K3172" s="675"/>
      <c r="L3172" s="675" t="s">
        <v>119</v>
      </c>
      <c r="M3172" s="675" t="s">
        <v>8989</v>
      </c>
      <c r="N3172" s="675" t="s">
        <v>34</v>
      </c>
      <c r="O3172" s="675"/>
      <c r="P3172" s="675"/>
      <c r="Q3172" s="678"/>
      <c r="R3172" s="675" t="s">
        <v>134</v>
      </c>
      <c r="S3172" s="677">
        <v>46167</v>
      </c>
      <c r="T3172" s="754" t="s">
        <v>8945</v>
      </c>
      <c r="U3172" s="675" t="s">
        <v>8946</v>
      </c>
      <c r="V3172" s="675" t="s">
        <v>8952</v>
      </c>
      <c r="W3172" s="681">
        <v>46219</v>
      </c>
    </row>
    <row r="3173" spans="1:23" s="6" customFormat="1" ht="60">
      <c r="A3173" s="336" t="s">
        <v>8942</v>
      </c>
      <c r="B3173" s="675" t="s">
        <v>8943</v>
      </c>
      <c r="C3173" s="675" t="s">
        <v>169</v>
      </c>
      <c r="D3173" s="675">
        <v>9</v>
      </c>
      <c r="E3173" s="676" t="s">
        <v>8990</v>
      </c>
      <c r="F3173" s="675" t="s">
        <v>8966</v>
      </c>
      <c r="G3173" s="677">
        <v>43552</v>
      </c>
      <c r="H3173" s="677">
        <v>43552</v>
      </c>
      <c r="I3173" s="675"/>
      <c r="J3173" s="675" t="s">
        <v>34</v>
      </c>
      <c r="K3173" s="675"/>
      <c r="L3173" s="675" t="s">
        <v>119</v>
      </c>
      <c r="M3173" s="675" t="s">
        <v>8984</v>
      </c>
      <c r="N3173" s="675" t="s">
        <v>34</v>
      </c>
      <c r="O3173" s="675"/>
      <c r="P3173" s="675"/>
      <c r="Q3173" s="678"/>
      <c r="R3173" s="675" t="s">
        <v>134</v>
      </c>
      <c r="S3173" s="677">
        <v>46167</v>
      </c>
      <c r="T3173" s="754" t="s">
        <v>8945</v>
      </c>
      <c r="U3173" s="675" t="s">
        <v>8946</v>
      </c>
      <c r="V3173" s="675" t="s">
        <v>8952</v>
      </c>
      <c r="W3173" s="681">
        <v>46219</v>
      </c>
    </row>
    <row r="3174" spans="1:23" s="6" customFormat="1" ht="90">
      <c r="A3174" s="336" t="s">
        <v>8942</v>
      </c>
      <c r="B3174" s="675" t="s">
        <v>8943</v>
      </c>
      <c r="C3174" s="675" t="s">
        <v>527</v>
      </c>
      <c r="D3174" s="675">
        <v>5</v>
      </c>
      <c r="E3174" s="676" t="s">
        <v>8991</v>
      </c>
      <c r="F3174" s="675" t="s">
        <v>8959</v>
      </c>
      <c r="G3174" s="677">
        <v>43671</v>
      </c>
      <c r="H3174" s="677">
        <v>43671</v>
      </c>
      <c r="I3174" s="675"/>
      <c r="J3174" s="675" t="s">
        <v>34</v>
      </c>
      <c r="K3174" s="675"/>
      <c r="L3174" s="675" t="s">
        <v>119</v>
      </c>
      <c r="M3174" s="675" t="s">
        <v>3912</v>
      </c>
      <c r="N3174" s="675" t="s">
        <v>34</v>
      </c>
      <c r="O3174" s="675"/>
      <c r="P3174" s="675"/>
      <c r="Q3174" s="678"/>
      <c r="R3174" s="675" t="s">
        <v>134</v>
      </c>
      <c r="S3174" s="677">
        <v>46167</v>
      </c>
      <c r="T3174" s="754" t="s">
        <v>8945</v>
      </c>
      <c r="U3174" s="675" t="s">
        <v>8946</v>
      </c>
      <c r="V3174" s="675" t="s">
        <v>8952</v>
      </c>
      <c r="W3174" s="681">
        <v>46219</v>
      </c>
    </row>
    <row r="3175" spans="1:23" s="6" customFormat="1" ht="60">
      <c r="A3175" s="336" t="s">
        <v>8942</v>
      </c>
      <c r="B3175" s="675" t="s">
        <v>8943</v>
      </c>
      <c r="C3175" s="675" t="s">
        <v>527</v>
      </c>
      <c r="D3175" s="675">
        <v>3</v>
      </c>
      <c r="E3175" s="676" t="s">
        <v>5553</v>
      </c>
      <c r="F3175" s="675" t="s">
        <v>8956</v>
      </c>
      <c r="G3175" s="677">
        <v>43732</v>
      </c>
      <c r="H3175" s="677">
        <v>43734</v>
      </c>
      <c r="I3175" s="675"/>
      <c r="J3175" s="675" t="s">
        <v>34</v>
      </c>
      <c r="K3175" s="675"/>
      <c r="L3175" s="675" t="s">
        <v>119</v>
      </c>
      <c r="M3175" s="675" t="s">
        <v>8989</v>
      </c>
      <c r="N3175" s="675" t="s">
        <v>34</v>
      </c>
      <c r="O3175" s="675"/>
      <c r="P3175" s="675"/>
      <c r="Q3175" s="678"/>
      <c r="R3175" s="675" t="s">
        <v>134</v>
      </c>
      <c r="S3175" s="677">
        <v>46167</v>
      </c>
      <c r="T3175" s="754" t="s">
        <v>8945</v>
      </c>
      <c r="U3175" s="675" t="s">
        <v>8946</v>
      </c>
      <c r="V3175" s="675" t="s">
        <v>8952</v>
      </c>
      <c r="W3175" s="681">
        <v>46219</v>
      </c>
    </row>
    <row r="3176" spans="1:23" s="6" customFormat="1" ht="90">
      <c r="A3176" s="336" t="s">
        <v>8942</v>
      </c>
      <c r="B3176" s="675" t="s">
        <v>8943</v>
      </c>
      <c r="C3176" s="675" t="s">
        <v>60</v>
      </c>
      <c r="D3176" s="675">
        <v>2106</v>
      </c>
      <c r="E3176" s="676" t="s">
        <v>5159</v>
      </c>
      <c r="F3176" s="675" t="s">
        <v>8954</v>
      </c>
      <c r="G3176" s="677">
        <v>43791</v>
      </c>
      <c r="H3176" s="677">
        <v>43791</v>
      </c>
      <c r="I3176" s="675" t="s">
        <v>34</v>
      </c>
      <c r="J3176" s="675"/>
      <c r="K3176" s="675"/>
      <c r="L3176" s="675" t="s">
        <v>119</v>
      </c>
      <c r="M3176" s="675" t="s">
        <v>8944</v>
      </c>
      <c r="N3176" s="675" t="s">
        <v>34</v>
      </c>
      <c r="O3176" s="675"/>
      <c r="P3176" s="675"/>
      <c r="Q3176" s="678"/>
      <c r="R3176" s="675" t="s">
        <v>134</v>
      </c>
      <c r="S3176" s="677">
        <v>46167</v>
      </c>
      <c r="T3176" s="754" t="s">
        <v>8945</v>
      </c>
      <c r="U3176" s="675" t="s">
        <v>8946</v>
      </c>
      <c r="V3176" s="675" t="s">
        <v>8952</v>
      </c>
      <c r="W3176" s="681">
        <v>46219</v>
      </c>
    </row>
    <row r="3177" spans="1:23" s="6" customFormat="1" ht="105">
      <c r="A3177" s="336" t="s">
        <v>8942</v>
      </c>
      <c r="B3177" s="675" t="s">
        <v>8943</v>
      </c>
      <c r="C3177" s="675" t="s">
        <v>1257</v>
      </c>
      <c r="D3177" s="675">
        <v>756</v>
      </c>
      <c r="E3177" s="676" t="s">
        <v>2289</v>
      </c>
      <c r="F3177" s="675" t="s">
        <v>8949</v>
      </c>
      <c r="G3177" s="677">
        <v>43819</v>
      </c>
      <c r="H3177" s="677">
        <v>43822</v>
      </c>
      <c r="I3177" s="675"/>
      <c r="J3177" s="675" t="s">
        <v>34</v>
      </c>
      <c r="K3177" s="675"/>
      <c r="L3177" s="675" t="s">
        <v>119</v>
      </c>
      <c r="M3177" s="675" t="s">
        <v>2312</v>
      </c>
      <c r="N3177" s="675" t="s">
        <v>34</v>
      </c>
      <c r="O3177" s="675"/>
      <c r="P3177" s="675"/>
      <c r="Q3177" s="678"/>
      <c r="R3177" s="675" t="s">
        <v>134</v>
      </c>
      <c r="S3177" s="677">
        <v>46167</v>
      </c>
      <c r="T3177" s="754" t="s">
        <v>8945</v>
      </c>
      <c r="U3177" s="675" t="s">
        <v>8946</v>
      </c>
      <c r="V3177" s="675" t="s">
        <v>8952</v>
      </c>
      <c r="W3177" s="681">
        <v>46219</v>
      </c>
    </row>
    <row r="3178" spans="1:23" s="6" customFormat="1" ht="60">
      <c r="A3178" s="336" t="s">
        <v>8942</v>
      </c>
      <c r="B3178" s="675" t="s">
        <v>8943</v>
      </c>
      <c r="C3178" s="675" t="s">
        <v>30</v>
      </c>
      <c r="D3178" s="675" t="s">
        <v>8992</v>
      </c>
      <c r="E3178" s="676" t="s">
        <v>8993</v>
      </c>
      <c r="F3178" s="675" t="s">
        <v>8994</v>
      </c>
      <c r="G3178" s="677">
        <v>43846</v>
      </c>
      <c r="H3178" s="677">
        <v>43847</v>
      </c>
      <c r="I3178" s="675"/>
      <c r="J3178" s="675"/>
      <c r="K3178" s="675" t="s">
        <v>34</v>
      </c>
      <c r="L3178" s="675" t="s">
        <v>119</v>
      </c>
      <c r="M3178" s="675" t="s">
        <v>8979</v>
      </c>
      <c r="N3178" s="675" t="s">
        <v>34</v>
      </c>
      <c r="O3178" s="675"/>
      <c r="P3178" s="675"/>
      <c r="Q3178" s="678"/>
      <c r="R3178" s="675" t="s">
        <v>134</v>
      </c>
      <c r="S3178" s="677">
        <v>46167</v>
      </c>
      <c r="T3178" s="754" t="s">
        <v>8945</v>
      </c>
      <c r="U3178" s="675" t="s">
        <v>8946</v>
      </c>
      <c r="V3178" s="675" t="s">
        <v>8952</v>
      </c>
      <c r="W3178" s="681">
        <v>46219</v>
      </c>
    </row>
    <row r="3179" spans="1:23" s="6" customFormat="1" ht="60">
      <c r="A3179" s="336" t="s">
        <v>8942</v>
      </c>
      <c r="B3179" s="675" t="s">
        <v>8943</v>
      </c>
      <c r="C3179" s="675" t="s">
        <v>918</v>
      </c>
      <c r="D3179" s="675">
        <v>1262</v>
      </c>
      <c r="E3179" s="676" t="s">
        <v>8995</v>
      </c>
      <c r="F3179" s="675" t="s">
        <v>8949</v>
      </c>
      <c r="G3179" s="677">
        <v>43853</v>
      </c>
      <c r="H3179" s="677">
        <v>43853</v>
      </c>
      <c r="I3179" s="675"/>
      <c r="J3179" s="675"/>
      <c r="K3179" s="675" t="s">
        <v>34</v>
      </c>
      <c r="L3179" s="675" t="s">
        <v>119</v>
      </c>
      <c r="M3179" s="675" t="s">
        <v>1584</v>
      </c>
      <c r="N3179" s="675" t="s">
        <v>34</v>
      </c>
      <c r="O3179" s="675"/>
      <c r="P3179" s="675"/>
      <c r="Q3179" s="678"/>
      <c r="R3179" s="675" t="s">
        <v>134</v>
      </c>
      <c r="S3179" s="677">
        <v>46167</v>
      </c>
      <c r="T3179" s="754" t="s">
        <v>8945</v>
      </c>
      <c r="U3179" s="675" t="s">
        <v>8946</v>
      </c>
      <c r="V3179" s="675" t="s">
        <v>8952</v>
      </c>
      <c r="W3179" s="681">
        <v>46219</v>
      </c>
    </row>
    <row r="3180" spans="1:23" s="6" customFormat="1" ht="75">
      <c r="A3180" s="336" t="s">
        <v>8942</v>
      </c>
      <c r="B3180" s="675" t="s">
        <v>8943</v>
      </c>
      <c r="C3180" s="675" t="s">
        <v>30</v>
      </c>
      <c r="D3180" s="675" t="s">
        <v>5655</v>
      </c>
      <c r="E3180" s="676" t="s">
        <v>2367</v>
      </c>
      <c r="F3180" s="675" t="s">
        <v>8956</v>
      </c>
      <c r="G3180" s="677">
        <v>44035</v>
      </c>
      <c r="H3180" s="677">
        <v>44038</v>
      </c>
      <c r="I3180" s="675"/>
      <c r="J3180" s="675"/>
      <c r="K3180" s="675" t="s">
        <v>34</v>
      </c>
      <c r="L3180" s="675" t="s">
        <v>119</v>
      </c>
      <c r="M3180" s="675" t="s">
        <v>1584</v>
      </c>
      <c r="N3180" s="675" t="s">
        <v>34</v>
      </c>
      <c r="O3180" s="675"/>
      <c r="P3180" s="675"/>
      <c r="Q3180" s="678" t="s">
        <v>8996</v>
      </c>
      <c r="R3180" s="675" t="s">
        <v>134</v>
      </c>
      <c r="S3180" s="677">
        <v>46167</v>
      </c>
      <c r="T3180" s="754" t="s">
        <v>8945</v>
      </c>
      <c r="U3180" s="675" t="s">
        <v>8946</v>
      </c>
      <c r="V3180" s="675" t="s">
        <v>8952</v>
      </c>
      <c r="W3180" s="681">
        <v>46219</v>
      </c>
    </row>
    <row r="3181" spans="1:23" s="6" customFormat="1" ht="225">
      <c r="A3181" s="336" t="s">
        <v>8942</v>
      </c>
      <c r="B3181" s="675" t="s">
        <v>8943</v>
      </c>
      <c r="C3181" s="675" t="s">
        <v>1257</v>
      </c>
      <c r="D3181" s="675">
        <v>780</v>
      </c>
      <c r="E3181" s="676" t="s">
        <v>2273</v>
      </c>
      <c r="F3181" s="675" t="s">
        <v>8949</v>
      </c>
      <c r="G3181" s="677">
        <v>44141</v>
      </c>
      <c r="H3181" s="677">
        <v>44143</v>
      </c>
      <c r="I3181" s="675"/>
      <c r="J3181" s="675" t="s">
        <v>34</v>
      </c>
      <c r="K3181" s="675"/>
      <c r="L3181" s="675" t="s">
        <v>119</v>
      </c>
      <c r="M3181" s="675" t="s">
        <v>2312</v>
      </c>
      <c r="N3181" s="675" t="s">
        <v>34</v>
      </c>
      <c r="O3181" s="675"/>
      <c r="P3181" s="675"/>
      <c r="Q3181" s="678"/>
      <c r="R3181" s="675" t="s">
        <v>134</v>
      </c>
      <c r="S3181" s="677">
        <v>46167</v>
      </c>
      <c r="T3181" s="754" t="s">
        <v>8945</v>
      </c>
      <c r="U3181" s="675" t="s">
        <v>8946</v>
      </c>
      <c r="V3181" s="675" t="s">
        <v>8952</v>
      </c>
      <c r="W3181" s="681">
        <v>46219</v>
      </c>
    </row>
    <row r="3182" spans="1:23" s="6" customFormat="1" ht="120">
      <c r="A3182" s="336" t="s">
        <v>8942</v>
      </c>
      <c r="B3182" s="675" t="s">
        <v>8943</v>
      </c>
      <c r="C3182" s="675" t="s">
        <v>83</v>
      </c>
      <c r="D3182" s="675">
        <v>2080</v>
      </c>
      <c r="E3182" s="676" t="s">
        <v>5680</v>
      </c>
      <c r="F3182" s="675" t="s">
        <v>8956</v>
      </c>
      <c r="G3182" s="677">
        <v>44221</v>
      </c>
      <c r="H3182" s="677">
        <v>44221</v>
      </c>
      <c r="I3182" s="675" t="s">
        <v>34</v>
      </c>
      <c r="J3182" s="675"/>
      <c r="K3182" s="675"/>
      <c r="L3182" s="675" t="s">
        <v>119</v>
      </c>
      <c r="M3182" s="675" t="s">
        <v>8814</v>
      </c>
      <c r="N3182" s="675" t="s">
        <v>34</v>
      </c>
      <c r="O3182" s="675"/>
      <c r="P3182" s="675"/>
      <c r="Q3182" s="678"/>
      <c r="R3182" s="675" t="s">
        <v>134</v>
      </c>
      <c r="S3182" s="677">
        <v>46167</v>
      </c>
      <c r="T3182" s="754" t="s">
        <v>8945</v>
      </c>
      <c r="U3182" s="675" t="s">
        <v>8946</v>
      </c>
      <c r="V3182" s="675" t="s">
        <v>8952</v>
      </c>
      <c r="W3182" s="681">
        <v>46219</v>
      </c>
    </row>
    <row r="3183" spans="1:23" s="6" customFormat="1" ht="60">
      <c r="A3183" s="336" t="s">
        <v>8942</v>
      </c>
      <c r="B3183" s="675" t="s">
        <v>8943</v>
      </c>
      <c r="C3183" s="675" t="s">
        <v>527</v>
      </c>
      <c r="D3183" s="675">
        <v>4</v>
      </c>
      <c r="E3183" s="676" t="s">
        <v>8997</v>
      </c>
      <c r="F3183" s="675" t="s">
        <v>8971</v>
      </c>
      <c r="G3183" s="677">
        <v>44341</v>
      </c>
      <c r="H3183" s="677">
        <v>44341</v>
      </c>
      <c r="I3183" s="675"/>
      <c r="J3183" s="675" t="s">
        <v>34</v>
      </c>
      <c r="K3183" s="675"/>
      <c r="L3183" s="675" t="s">
        <v>119</v>
      </c>
      <c r="M3183" s="675" t="s">
        <v>8958</v>
      </c>
      <c r="N3183" s="675" t="s">
        <v>34</v>
      </c>
      <c r="O3183" s="675"/>
      <c r="P3183" s="675"/>
      <c r="Q3183" s="678"/>
      <c r="R3183" s="675" t="s">
        <v>134</v>
      </c>
      <c r="S3183" s="677">
        <v>46167</v>
      </c>
      <c r="T3183" s="754" t="s">
        <v>8945</v>
      </c>
      <c r="U3183" s="675" t="s">
        <v>8946</v>
      </c>
      <c r="V3183" s="675" t="s">
        <v>8952</v>
      </c>
      <c r="W3183" s="681">
        <v>46219</v>
      </c>
    </row>
    <row r="3184" spans="1:23" s="6" customFormat="1" ht="75">
      <c r="A3184" s="336" t="s">
        <v>8942</v>
      </c>
      <c r="B3184" s="675" t="s">
        <v>8943</v>
      </c>
      <c r="C3184" s="675" t="s">
        <v>169</v>
      </c>
      <c r="D3184" s="675">
        <v>80</v>
      </c>
      <c r="E3184" s="676" t="s">
        <v>8998</v>
      </c>
      <c r="F3184" s="675" t="s">
        <v>8966</v>
      </c>
      <c r="G3184" s="677">
        <v>44459</v>
      </c>
      <c r="H3184" s="677">
        <v>44459</v>
      </c>
      <c r="I3184" s="675"/>
      <c r="J3184" s="675" t="s">
        <v>34</v>
      </c>
      <c r="K3184" s="675"/>
      <c r="L3184" s="675" t="s">
        <v>119</v>
      </c>
      <c r="M3184" s="675" t="s">
        <v>8958</v>
      </c>
      <c r="N3184" s="675" t="s">
        <v>34</v>
      </c>
      <c r="O3184" s="675"/>
      <c r="P3184" s="675"/>
      <c r="Q3184" s="678"/>
      <c r="R3184" s="675" t="s">
        <v>134</v>
      </c>
      <c r="S3184" s="677">
        <v>46167</v>
      </c>
      <c r="T3184" s="754" t="s">
        <v>8945</v>
      </c>
      <c r="U3184" s="675" t="s">
        <v>8946</v>
      </c>
      <c r="V3184" s="675" t="s">
        <v>8952</v>
      </c>
      <c r="W3184" s="681">
        <v>46219</v>
      </c>
    </row>
    <row r="3185" spans="1:23" s="6" customFormat="1" ht="75">
      <c r="A3185" s="336" t="s">
        <v>8942</v>
      </c>
      <c r="B3185" s="675" t="s">
        <v>8943</v>
      </c>
      <c r="C3185" s="675" t="s">
        <v>527</v>
      </c>
      <c r="D3185" s="675">
        <v>4070</v>
      </c>
      <c r="E3185" s="676" t="s">
        <v>8999</v>
      </c>
      <c r="F3185" s="675" t="s">
        <v>8956</v>
      </c>
      <c r="G3185" s="677">
        <v>44550</v>
      </c>
      <c r="H3185" s="677">
        <v>44550</v>
      </c>
      <c r="I3185" s="675" t="s">
        <v>34</v>
      </c>
      <c r="J3185" s="675"/>
      <c r="K3185" s="675"/>
      <c r="L3185" s="675" t="s">
        <v>119</v>
      </c>
      <c r="M3185" s="675" t="s">
        <v>8961</v>
      </c>
      <c r="N3185" s="675" t="s">
        <v>34</v>
      </c>
      <c r="O3185" s="675"/>
      <c r="P3185" s="675"/>
      <c r="Q3185" s="678"/>
      <c r="R3185" s="675" t="s">
        <v>134</v>
      </c>
      <c r="S3185" s="677">
        <v>46167</v>
      </c>
      <c r="T3185" s="754" t="s">
        <v>8945</v>
      </c>
      <c r="U3185" s="675" t="s">
        <v>8946</v>
      </c>
      <c r="V3185" s="675" t="s">
        <v>8952</v>
      </c>
      <c r="W3185" s="681">
        <v>46219</v>
      </c>
    </row>
    <row r="3186" spans="1:23" s="6" customFormat="1" ht="90">
      <c r="A3186" s="336" t="s">
        <v>8942</v>
      </c>
      <c r="B3186" s="675" t="s">
        <v>8943</v>
      </c>
      <c r="C3186" s="675" t="s">
        <v>1257</v>
      </c>
      <c r="D3186" s="675">
        <v>51</v>
      </c>
      <c r="E3186" s="676" t="s">
        <v>5565</v>
      </c>
      <c r="F3186" s="675" t="s">
        <v>8956</v>
      </c>
      <c r="G3186" s="677">
        <v>37233</v>
      </c>
      <c r="H3186" s="677">
        <v>37252</v>
      </c>
      <c r="I3186" s="675"/>
      <c r="J3186" s="675" t="s">
        <v>34</v>
      </c>
      <c r="K3186" s="675"/>
      <c r="L3186" s="675" t="s">
        <v>119</v>
      </c>
      <c r="M3186" s="675" t="s">
        <v>2312</v>
      </c>
      <c r="N3186" s="675" t="s">
        <v>34</v>
      </c>
      <c r="O3186" s="675"/>
      <c r="P3186" s="675"/>
      <c r="Q3186" s="678"/>
      <c r="R3186" s="675" t="s">
        <v>134</v>
      </c>
      <c r="S3186" s="677">
        <v>46167</v>
      </c>
      <c r="T3186" s="754" t="s">
        <v>8945</v>
      </c>
      <c r="U3186" s="675" t="s">
        <v>8946</v>
      </c>
      <c r="V3186" s="675" t="s">
        <v>8952</v>
      </c>
      <c r="W3186" s="681">
        <v>46219</v>
      </c>
    </row>
    <row r="3187" spans="1:23" s="6" customFormat="1" ht="60">
      <c r="A3187" s="336" t="s">
        <v>8942</v>
      </c>
      <c r="B3187" s="675" t="s">
        <v>8943</v>
      </c>
      <c r="C3187" s="675" t="s">
        <v>169</v>
      </c>
      <c r="D3187" s="675">
        <v>2</v>
      </c>
      <c r="E3187" s="676" t="s">
        <v>5574</v>
      </c>
      <c r="F3187" s="675" t="s">
        <v>8966</v>
      </c>
      <c r="G3187" s="677">
        <v>44795</v>
      </c>
      <c r="H3187" s="677">
        <v>44795</v>
      </c>
      <c r="I3187" s="675"/>
      <c r="J3187" s="675" t="s">
        <v>34</v>
      </c>
      <c r="K3187" s="675"/>
      <c r="L3187" s="675" t="s">
        <v>119</v>
      </c>
      <c r="M3187" s="675" t="s">
        <v>8987</v>
      </c>
      <c r="N3187" s="675" t="s">
        <v>34</v>
      </c>
      <c r="O3187" s="675"/>
      <c r="P3187" s="675"/>
      <c r="Q3187" s="678"/>
      <c r="R3187" s="675" t="s">
        <v>134</v>
      </c>
      <c r="S3187" s="677">
        <v>46167</v>
      </c>
      <c r="T3187" s="754" t="s">
        <v>8945</v>
      </c>
      <c r="U3187" s="675" t="s">
        <v>8946</v>
      </c>
      <c r="V3187" s="675" t="s">
        <v>8952</v>
      </c>
      <c r="W3187" s="681">
        <v>46219</v>
      </c>
    </row>
    <row r="3188" spans="1:23" s="6" customFormat="1" ht="90">
      <c r="A3188" s="336" t="s">
        <v>8942</v>
      </c>
      <c r="B3188" s="675" t="s">
        <v>8943</v>
      </c>
      <c r="C3188" s="675" t="s">
        <v>30</v>
      </c>
      <c r="D3188" s="675" t="s">
        <v>1275</v>
      </c>
      <c r="E3188" s="676" t="s">
        <v>9000</v>
      </c>
      <c r="F3188" s="675" t="s">
        <v>8949</v>
      </c>
      <c r="G3188" s="677">
        <v>44993</v>
      </c>
      <c r="H3188" s="677">
        <v>44995</v>
      </c>
      <c r="I3188" s="675"/>
      <c r="J3188" s="675"/>
      <c r="K3188" s="675" t="s">
        <v>34</v>
      </c>
      <c r="L3188" s="675" t="s">
        <v>119</v>
      </c>
      <c r="M3188" s="675" t="s">
        <v>8979</v>
      </c>
      <c r="N3188" s="675" t="s">
        <v>34</v>
      </c>
      <c r="O3188" s="675"/>
      <c r="P3188" s="675"/>
      <c r="Q3188" s="678"/>
      <c r="R3188" s="675" t="s">
        <v>134</v>
      </c>
      <c r="S3188" s="677">
        <v>46167</v>
      </c>
      <c r="T3188" s="754" t="s">
        <v>8945</v>
      </c>
      <c r="U3188" s="675" t="s">
        <v>8946</v>
      </c>
      <c r="V3188" s="675" t="s">
        <v>8952</v>
      </c>
      <c r="W3188" s="681">
        <v>46219</v>
      </c>
    </row>
    <row r="3189" spans="1:23" s="6" customFormat="1" ht="60">
      <c r="A3189" s="336" t="s">
        <v>8942</v>
      </c>
      <c r="B3189" s="675" t="s">
        <v>8943</v>
      </c>
      <c r="C3189" s="675" t="s">
        <v>207</v>
      </c>
      <c r="D3189" s="675">
        <v>89</v>
      </c>
      <c r="E3189" s="676" t="s">
        <v>9001</v>
      </c>
      <c r="F3189" s="675" t="s">
        <v>8956</v>
      </c>
      <c r="G3189" s="677">
        <v>44991</v>
      </c>
      <c r="H3189" s="677">
        <v>45000</v>
      </c>
      <c r="I3189" s="675"/>
      <c r="J3189" s="675" t="s">
        <v>34</v>
      </c>
      <c r="K3189" s="675"/>
      <c r="L3189" s="675" t="s">
        <v>119</v>
      </c>
      <c r="M3189" s="675" t="s">
        <v>2319</v>
      </c>
      <c r="N3189" s="675" t="s">
        <v>34</v>
      </c>
      <c r="O3189" s="675"/>
      <c r="P3189" s="675"/>
      <c r="Q3189" s="678"/>
      <c r="R3189" s="675" t="s">
        <v>134</v>
      </c>
      <c r="S3189" s="677">
        <v>46167</v>
      </c>
      <c r="T3189" s="754" t="s">
        <v>8945</v>
      </c>
      <c r="U3189" s="675" t="s">
        <v>8946</v>
      </c>
      <c r="V3189" s="675" t="s">
        <v>8952</v>
      </c>
      <c r="W3189" s="681">
        <v>46219</v>
      </c>
    </row>
    <row r="3190" spans="1:23" s="6" customFormat="1" ht="75">
      <c r="A3190" s="336" t="s">
        <v>8942</v>
      </c>
      <c r="B3190" s="675" t="s">
        <v>8943</v>
      </c>
      <c r="C3190" s="675" t="s">
        <v>1257</v>
      </c>
      <c r="D3190" s="675">
        <v>897</v>
      </c>
      <c r="E3190" s="676" t="s">
        <v>5536</v>
      </c>
      <c r="F3190" s="675" t="s">
        <v>9002</v>
      </c>
      <c r="G3190" s="677">
        <v>45061</v>
      </c>
      <c r="H3190" s="677">
        <v>45064</v>
      </c>
      <c r="I3190" s="675"/>
      <c r="J3190" s="675" t="s">
        <v>34</v>
      </c>
      <c r="K3190" s="675"/>
      <c r="L3190" s="675" t="s">
        <v>119</v>
      </c>
      <c r="M3190" s="675" t="s">
        <v>2312</v>
      </c>
      <c r="N3190" s="675" t="s">
        <v>34</v>
      </c>
      <c r="O3190" s="675"/>
      <c r="P3190" s="675"/>
      <c r="Q3190" s="678"/>
      <c r="R3190" s="675" t="s">
        <v>134</v>
      </c>
      <c r="S3190" s="677">
        <v>46167</v>
      </c>
      <c r="T3190" s="754" t="s">
        <v>8945</v>
      </c>
      <c r="U3190" s="675" t="s">
        <v>8946</v>
      </c>
      <c r="V3190" s="675" t="s">
        <v>8952</v>
      </c>
      <c r="W3190" s="681">
        <v>46219</v>
      </c>
    </row>
    <row r="3191" spans="1:23" s="6" customFormat="1" ht="105">
      <c r="A3191" s="336" t="s">
        <v>8942</v>
      </c>
      <c r="B3191" s="675" t="s">
        <v>8943</v>
      </c>
      <c r="C3191" s="675" t="s">
        <v>527</v>
      </c>
      <c r="D3191" s="675">
        <v>5</v>
      </c>
      <c r="E3191" s="676" t="s">
        <v>5675</v>
      </c>
      <c r="F3191" s="675" t="s">
        <v>8956</v>
      </c>
      <c r="G3191" s="677">
        <v>45288</v>
      </c>
      <c r="H3191" s="677">
        <v>45288</v>
      </c>
      <c r="I3191" s="675"/>
      <c r="J3191" s="675" t="s">
        <v>34</v>
      </c>
      <c r="K3191" s="675"/>
      <c r="L3191" s="675" t="s">
        <v>119</v>
      </c>
      <c r="M3191" s="675" t="s">
        <v>9003</v>
      </c>
      <c r="N3191" s="675" t="s">
        <v>34</v>
      </c>
      <c r="O3191" s="675"/>
      <c r="P3191" s="675"/>
      <c r="Q3191" s="678"/>
      <c r="R3191" s="675" t="s">
        <v>134</v>
      </c>
      <c r="S3191" s="677">
        <v>46167</v>
      </c>
      <c r="T3191" s="754" t="s">
        <v>8945</v>
      </c>
      <c r="U3191" s="675" t="s">
        <v>8946</v>
      </c>
      <c r="V3191" s="675" t="s">
        <v>8952</v>
      </c>
      <c r="W3191" s="681">
        <v>46219</v>
      </c>
    </row>
    <row r="3192" spans="1:23" s="6" customFormat="1" ht="75">
      <c r="A3192" s="336" t="s">
        <v>8942</v>
      </c>
      <c r="B3192" s="675" t="s">
        <v>8943</v>
      </c>
      <c r="C3192" s="675" t="s">
        <v>1257</v>
      </c>
      <c r="D3192" s="675">
        <v>927</v>
      </c>
      <c r="E3192" s="676" t="s">
        <v>2281</v>
      </c>
      <c r="F3192" s="675" t="s">
        <v>9004</v>
      </c>
      <c r="G3192" s="677">
        <v>45450</v>
      </c>
      <c r="H3192" s="677">
        <v>45455</v>
      </c>
      <c r="I3192" s="675"/>
      <c r="J3192" s="675" t="s">
        <v>34</v>
      </c>
      <c r="K3192" s="675"/>
      <c r="L3192" s="675" t="s">
        <v>119</v>
      </c>
      <c r="M3192" s="675" t="s">
        <v>2312</v>
      </c>
      <c r="N3192" s="675" t="s">
        <v>34</v>
      </c>
      <c r="O3192" s="675"/>
      <c r="P3192" s="675"/>
      <c r="Q3192" s="678"/>
      <c r="R3192" s="675" t="s">
        <v>134</v>
      </c>
      <c r="S3192" s="677">
        <v>46167</v>
      </c>
      <c r="T3192" s="754" t="s">
        <v>8945</v>
      </c>
      <c r="U3192" s="675" t="s">
        <v>8946</v>
      </c>
      <c r="V3192" s="675" t="s">
        <v>8952</v>
      </c>
      <c r="W3192" s="681">
        <v>46219</v>
      </c>
    </row>
    <row r="3193" spans="1:23" s="6" customFormat="1" ht="75">
      <c r="A3193" s="336" t="s">
        <v>8942</v>
      </c>
      <c r="B3193" s="675" t="s">
        <v>8943</v>
      </c>
      <c r="C3193" s="675" t="s">
        <v>83</v>
      </c>
      <c r="D3193" s="675">
        <v>2421</v>
      </c>
      <c r="E3193" s="676" t="s">
        <v>9005</v>
      </c>
      <c r="F3193" s="675" t="s">
        <v>8956</v>
      </c>
      <c r="G3193" s="677">
        <v>45526</v>
      </c>
      <c r="H3193" s="677">
        <v>45526</v>
      </c>
      <c r="I3193" s="675" t="s">
        <v>34</v>
      </c>
      <c r="J3193" s="675"/>
      <c r="K3193" s="675"/>
      <c r="L3193" s="675" t="s">
        <v>119</v>
      </c>
      <c r="M3193" s="675" t="s">
        <v>8814</v>
      </c>
      <c r="N3193" s="675" t="s">
        <v>34</v>
      </c>
      <c r="O3193" s="675"/>
      <c r="P3193" s="675"/>
      <c r="Q3193" s="678"/>
      <c r="R3193" s="675" t="s">
        <v>134</v>
      </c>
      <c r="S3193" s="677">
        <v>46167</v>
      </c>
      <c r="T3193" s="754" t="s">
        <v>8945</v>
      </c>
      <c r="U3193" s="675" t="s">
        <v>8946</v>
      </c>
      <c r="V3193" s="675" t="s">
        <v>8952</v>
      </c>
      <c r="W3193" s="681">
        <v>46219</v>
      </c>
    </row>
    <row r="3194" spans="1:23" s="6" customFormat="1" ht="120">
      <c r="A3194" s="336" t="s">
        <v>8942</v>
      </c>
      <c r="B3194" s="675" t="s">
        <v>8943</v>
      </c>
      <c r="C3194" s="675" t="s">
        <v>30</v>
      </c>
      <c r="D3194" s="675">
        <v>2154</v>
      </c>
      <c r="E3194" s="676" t="s">
        <v>9006</v>
      </c>
      <c r="F3194" s="675" t="s">
        <v>9007</v>
      </c>
      <c r="G3194" s="677">
        <v>45657</v>
      </c>
      <c r="H3194" s="677">
        <v>45657</v>
      </c>
      <c r="I3194" s="675"/>
      <c r="J3194" s="675" t="s">
        <v>34</v>
      </c>
      <c r="K3194" s="675"/>
      <c r="L3194" s="675" t="s">
        <v>119</v>
      </c>
      <c r="M3194" s="675" t="s">
        <v>9008</v>
      </c>
      <c r="N3194" s="675" t="s">
        <v>34</v>
      </c>
      <c r="O3194" s="675"/>
      <c r="P3194" s="675"/>
      <c r="Q3194" s="678"/>
      <c r="R3194" s="675" t="s">
        <v>134</v>
      </c>
      <c r="S3194" s="677">
        <v>46167</v>
      </c>
      <c r="T3194" s="754" t="s">
        <v>8945</v>
      </c>
      <c r="U3194" s="675" t="s">
        <v>8946</v>
      </c>
      <c r="V3194" s="675" t="s">
        <v>8952</v>
      </c>
      <c r="W3194" s="681">
        <v>46219</v>
      </c>
    </row>
    <row r="3195" spans="1:23" s="6" customFormat="1" ht="120">
      <c r="A3195" s="336" t="s">
        <v>8942</v>
      </c>
      <c r="B3195" s="675" t="s">
        <v>8943</v>
      </c>
      <c r="C3195" s="675" t="s">
        <v>30</v>
      </c>
      <c r="D3195" s="675" t="s">
        <v>8594</v>
      </c>
      <c r="E3195" s="676" t="s">
        <v>9009</v>
      </c>
      <c r="F3195" s="675" t="s">
        <v>9010</v>
      </c>
      <c r="G3195" s="677">
        <v>45821</v>
      </c>
      <c r="H3195" s="677">
        <v>45826</v>
      </c>
      <c r="I3195" s="675"/>
      <c r="J3195" s="675"/>
      <c r="K3195" s="675" t="s">
        <v>34</v>
      </c>
      <c r="L3195" s="675" t="s">
        <v>119</v>
      </c>
      <c r="M3195" s="675" t="s">
        <v>8979</v>
      </c>
      <c r="N3195" s="675" t="s">
        <v>34</v>
      </c>
      <c r="O3195" s="675"/>
      <c r="P3195" s="675"/>
      <c r="Q3195" s="678"/>
      <c r="R3195" s="675" t="s">
        <v>134</v>
      </c>
      <c r="S3195" s="677">
        <v>46167</v>
      </c>
      <c r="T3195" s="754" t="s">
        <v>8945</v>
      </c>
      <c r="U3195" s="675" t="s">
        <v>8946</v>
      </c>
      <c r="V3195" s="675" t="s">
        <v>8952</v>
      </c>
      <c r="W3195" s="681">
        <v>46219</v>
      </c>
    </row>
    <row r="3196" spans="1:23" s="6" customFormat="1" ht="150">
      <c r="A3196" s="336" t="s">
        <v>8942</v>
      </c>
      <c r="B3196" s="675" t="s">
        <v>8943</v>
      </c>
      <c r="C3196" s="675" t="s">
        <v>30</v>
      </c>
      <c r="D3196" s="675" t="s">
        <v>9011</v>
      </c>
      <c r="E3196" s="676" t="s">
        <v>9012</v>
      </c>
      <c r="F3196" s="675" t="s">
        <v>9010</v>
      </c>
      <c r="G3196" s="677">
        <v>45894</v>
      </c>
      <c r="H3196" s="677">
        <v>45894</v>
      </c>
      <c r="I3196" s="675"/>
      <c r="J3196" s="675"/>
      <c r="K3196" s="675" t="s">
        <v>34</v>
      </c>
      <c r="L3196" s="675" t="s">
        <v>119</v>
      </c>
      <c r="M3196" s="675" t="s">
        <v>8979</v>
      </c>
      <c r="N3196" s="675" t="s">
        <v>34</v>
      </c>
      <c r="O3196" s="675"/>
      <c r="P3196" s="675"/>
      <c r="Q3196" s="678"/>
      <c r="R3196" s="675" t="s">
        <v>134</v>
      </c>
      <c r="S3196" s="677">
        <v>46167</v>
      </c>
      <c r="T3196" s="754" t="s">
        <v>8945</v>
      </c>
      <c r="U3196" s="675" t="s">
        <v>8946</v>
      </c>
      <c r="V3196" s="675" t="s">
        <v>8952</v>
      </c>
      <c r="W3196" s="681">
        <v>46219</v>
      </c>
    </row>
    <row r="3197" spans="1:23" s="6" customFormat="1" ht="60">
      <c r="A3197" s="336" t="s">
        <v>8942</v>
      </c>
      <c r="B3197" s="675" t="s">
        <v>8943</v>
      </c>
      <c r="C3197" s="675" t="s">
        <v>30</v>
      </c>
      <c r="D3197" s="675" t="s">
        <v>8601</v>
      </c>
      <c r="E3197" s="676" t="s">
        <v>9013</v>
      </c>
      <c r="F3197" s="675" t="s">
        <v>9010</v>
      </c>
      <c r="G3197" s="677">
        <v>45896</v>
      </c>
      <c r="H3197" s="677">
        <v>45896</v>
      </c>
      <c r="I3197" s="675"/>
      <c r="J3197" s="675"/>
      <c r="K3197" s="675" t="s">
        <v>34</v>
      </c>
      <c r="L3197" s="675" t="s">
        <v>119</v>
      </c>
      <c r="M3197" s="675" t="s">
        <v>8979</v>
      </c>
      <c r="N3197" s="675" t="s">
        <v>34</v>
      </c>
      <c r="O3197" s="675"/>
      <c r="P3197" s="675"/>
      <c r="Q3197" s="678"/>
      <c r="R3197" s="675" t="s">
        <v>134</v>
      </c>
      <c r="S3197" s="677">
        <v>46167</v>
      </c>
      <c r="T3197" s="754" t="s">
        <v>8945</v>
      </c>
      <c r="U3197" s="675" t="s">
        <v>8946</v>
      </c>
      <c r="V3197" s="675" t="s">
        <v>8952</v>
      </c>
      <c r="W3197" s="681">
        <v>46219</v>
      </c>
    </row>
    <row r="3198" spans="1:23" s="6" customFormat="1" ht="90">
      <c r="A3198" s="336" t="s">
        <v>8942</v>
      </c>
      <c r="B3198" s="675" t="s">
        <v>8943</v>
      </c>
      <c r="C3198" s="675" t="s">
        <v>169</v>
      </c>
      <c r="D3198" s="675">
        <v>18</v>
      </c>
      <c r="E3198" s="676" t="s">
        <v>9014</v>
      </c>
      <c r="F3198" s="675" t="s">
        <v>8956</v>
      </c>
      <c r="G3198" s="677">
        <v>45895</v>
      </c>
      <c r="H3198" s="677">
        <v>45902</v>
      </c>
      <c r="I3198" s="675"/>
      <c r="J3198" s="675" t="s">
        <v>34</v>
      </c>
      <c r="K3198" s="675"/>
      <c r="L3198" s="675" t="s">
        <v>119</v>
      </c>
      <c r="M3198" s="675" t="s">
        <v>8958</v>
      </c>
      <c r="N3198" s="675" t="s">
        <v>34</v>
      </c>
      <c r="O3198" s="675"/>
      <c r="P3198" s="675"/>
      <c r="Q3198" s="678"/>
      <c r="R3198" s="675" t="s">
        <v>134</v>
      </c>
      <c r="S3198" s="677">
        <v>46167</v>
      </c>
      <c r="T3198" s="754" t="s">
        <v>8945</v>
      </c>
      <c r="U3198" s="675" t="s">
        <v>8946</v>
      </c>
      <c r="V3198" s="675" t="s">
        <v>8952</v>
      </c>
      <c r="W3198" s="681">
        <v>46219</v>
      </c>
    </row>
    <row r="3199" spans="1:23" s="6" customFormat="1" ht="60">
      <c r="A3199" s="336" t="s">
        <v>8942</v>
      </c>
      <c r="B3199" s="675" t="s">
        <v>8943</v>
      </c>
      <c r="C3199" s="675" t="s">
        <v>527</v>
      </c>
      <c r="D3199" s="675">
        <v>9</v>
      </c>
      <c r="E3199" s="676" t="s">
        <v>9015</v>
      </c>
      <c r="F3199" s="675" t="s">
        <v>8956</v>
      </c>
      <c r="G3199" s="677">
        <v>45905</v>
      </c>
      <c r="H3199" s="677">
        <v>45905</v>
      </c>
      <c r="I3199" s="675"/>
      <c r="J3199" s="675" t="s">
        <v>34</v>
      </c>
      <c r="K3199" s="675"/>
      <c r="L3199" s="675" t="s">
        <v>119</v>
      </c>
      <c r="M3199" s="675" t="s">
        <v>8958</v>
      </c>
      <c r="N3199" s="675" t="s">
        <v>34</v>
      </c>
      <c r="O3199" s="675"/>
      <c r="P3199" s="675"/>
      <c r="Q3199" s="678"/>
      <c r="R3199" s="675" t="s">
        <v>134</v>
      </c>
      <c r="S3199" s="677">
        <v>46167</v>
      </c>
      <c r="T3199" s="754" t="s">
        <v>8945</v>
      </c>
      <c r="U3199" s="675" t="s">
        <v>8946</v>
      </c>
      <c r="V3199" s="675" t="s">
        <v>8952</v>
      </c>
      <c r="W3199" s="681">
        <v>46219</v>
      </c>
    </row>
    <row r="3200" spans="1:23" s="6" customFormat="1" ht="150">
      <c r="A3200" s="336" t="s">
        <v>8942</v>
      </c>
      <c r="B3200" s="675" t="s">
        <v>8943</v>
      </c>
      <c r="C3200" s="675" t="s">
        <v>30</v>
      </c>
      <c r="D3200" s="675" t="s">
        <v>8604</v>
      </c>
      <c r="E3200" s="676" t="s">
        <v>9016</v>
      </c>
      <c r="F3200" s="675" t="s">
        <v>9010</v>
      </c>
      <c r="G3200" s="677">
        <v>45915</v>
      </c>
      <c r="H3200" s="677">
        <v>45917</v>
      </c>
      <c r="I3200" s="675"/>
      <c r="J3200" s="675"/>
      <c r="K3200" s="675" t="s">
        <v>34</v>
      </c>
      <c r="L3200" s="675" t="s">
        <v>119</v>
      </c>
      <c r="M3200" s="675" t="s">
        <v>8979</v>
      </c>
      <c r="N3200" s="675" t="s">
        <v>34</v>
      </c>
      <c r="O3200" s="675"/>
      <c r="P3200" s="675"/>
      <c r="Q3200" s="678"/>
      <c r="R3200" s="675" t="s">
        <v>134</v>
      </c>
      <c r="S3200" s="677">
        <v>46167</v>
      </c>
      <c r="T3200" s="754" t="s">
        <v>8945</v>
      </c>
      <c r="U3200" s="675" t="s">
        <v>8946</v>
      </c>
      <c r="V3200" s="675" t="s">
        <v>8952</v>
      </c>
      <c r="W3200" s="681">
        <v>46219</v>
      </c>
    </row>
    <row r="3201" spans="1:23" s="6" customFormat="1" ht="240">
      <c r="A3201" s="336" t="s">
        <v>8942</v>
      </c>
      <c r="B3201" s="675" t="s">
        <v>8943</v>
      </c>
      <c r="C3201" s="675" t="s">
        <v>30</v>
      </c>
      <c r="D3201" s="675" t="s">
        <v>8612</v>
      </c>
      <c r="E3201" s="676" t="s">
        <v>9017</v>
      </c>
      <c r="F3201" s="675" t="s">
        <v>9010</v>
      </c>
      <c r="G3201" s="677">
        <v>45960</v>
      </c>
      <c r="H3201" s="677">
        <v>45960</v>
      </c>
      <c r="I3201" s="675"/>
      <c r="J3201" s="675"/>
      <c r="K3201" s="675" t="s">
        <v>34</v>
      </c>
      <c r="L3201" s="675" t="s">
        <v>119</v>
      </c>
      <c r="M3201" s="675" t="s">
        <v>8979</v>
      </c>
      <c r="N3201" s="675" t="s">
        <v>34</v>
      </c>
      <c r="O3201" s="675"/>
      <c r="P3201" s="675"/>
      <c r="Q3201" s="678"/>
      <c r="R3201" s="675" t="s">
        <v>134</v>
      </c>
      <c r="S3201" s="677">
        <v>46167</v>
      </c>
      <c r="T3201" s="754" t="s">
        <v>8945</v>
      </c>
      <c r="U3201" s="675" t="s">
        <v>8946</v>
      </c>
      <c r="V3201" s="675" t="s">
        <v>8952</v>
      </c>
      <c r="W3201" s="681">
        <v>46219</v>
      </c>
    </row>
    <row r="3202" spans="1:23" s="6" customFormat="1" ht="60">
      <c r="A3202" s="336" t="s">
        <v>8942</v>
      </c>
      <c r="B3202" s="675" t="s">
        <v>8943</v>
      </c>
      <c r="C3202" s="675" t="s">
        <v>30</v>
      </c>
      <c r="D3202" s="675" t="s">
        <v>2349</v>
      </c>
      <c r="E3202" s="676" t="s">
        <v>9018</v>
      </c>
      <c r="F3202" s="675" t="s">
        <v>9019</v>
      </c>
      <c r="G3202" s="677">
        <v>45961</v>
      </c>
      <c r="H3202" s="677">
        <v>45961</v>
      </c>
      <c r="I3202" s="675"/>
      <c r="J3202" s="675"/>
      <c r="K3202" s="675" t="s">
        <v>34</v>
      </c>
      <c r="L3202" s="675" t="s">
        <v>119</v>
      </c>
      <c r="M3202" s="675" t="s">
        <v>8979</v>
      </c>
      <c r="N3202" s="675" t="s">
        <v>34</v>
      </c>
      <c r="O3202" s="675"/>
      <c r="P3202" s="675"/>
      <c r="Q3202" s="678" t="s">
        <v>9020</v>
      </c>
      <c r="R3202" s="675" t="s">
        <v>134</v>
      </c>
      <c r="S3202" s="677">
        <v>46167</v>
      </c>
      <c r="T3202" s="754" t="s">
        <v>8945</v>
      </c>
      <c r="U3202" s="675" t="s">
        <v>8946</v>
      </c>
      <c r="V3202" s="675" t="s">
        <v>8952</v>
      </c>
      <c r="W3202" s="681">
        <v>46219</v>
      </c>
    </row>
    <row r="3203" spans="1:23" s="6" customFormat="1" ht="180">
      <c r="A3203" s="336" t="s">
        <v>8942</v>
      </c>
      <c r="B3203" s="675" t="s">
        <v>8943</v>
      </c>
      <c r="C3203" s="675" t="s">
        <v>30</v>
      </c>
      <c r="D3203" s="675">
        <v>238</v>
      </c>
      <c r="E3203" s="676" t="s">
        <v>9021</v>
      </c>
      <c r="F3203" s="675" t="s">
        <v>9022</v>
      </c>
      <c r="G3203" s="677">
        <v>46006</v>
      </c>
      <c r="H3203" s="677">
        <v>46007</v>
      </c>
      <c r="I3203" s="675" t="s">
        <v>34</v>
      </c>
      <c r="J3203" s="675"/>
      <c r="K3203" s="675"/>
      <c r="L3203" s="675" t="s">
        <v>119</v>
      </c>
      <c r="M3203" s="675" t="s">
        <v>9023</v>
      </c>
      <c r="N3203" s="675" t="s">
        <v>34</v>
      </c>
      <c r="O3203" s="675"/>
      <c r="P3203" s="675"/>
      <c r="Q3203" s="678"/>
      <c r="R3203" s="675" t="s">
        <v>134</v>
      </c>
      <c r="S3203" s="677">
        <v>46167</v>
      </c>
      <c r="T3203" s="754" t="s">
        <v>8945</v>
      </c>
      <c r="U3203" s="675" t="s">
        <v>8946</v>
      </c>
      <c r="V3203" s="675" t="s">
        <v>8952</v>
      </c>
      <c r="W3203" s="681">
        <v>46219</v>
      </c>
    </row>
    <row r="3204" spans="1:23" s="6" customFormat="1" ht="135">
      <c r="A3204" s="336" t="s">
        <v>8942</v>
      </c>
      <c r="B3204" s="675" t="s">
        <v>8943</v>
      </c>
      <c r="C3204" s="675" t="s">
        <v>30</v>
      </c>
      <c r="D3204" s="675" t="s">
        <v>881</v>
      </c>
      <c r="E3204" s="676" t="s">
        <v>9024</v>
      </c>
      <c r="F3204" s="675" t="s">
        <v>9025</v>
      </c>
      <c r="G3204" s="677">
        <v>46003</v>
      </c>
      <c r="H3204" s="677">
        <v>46007</v>
      </c>
      <c r="I3204" s="675"/>
      <c r="J3204" s="675"/>
      <c r="K3204" s="675" t="s">
        <v>34</v>
      </c>
      <c r="L3204" s="675" t="s">
        <v>119</v>
      </c>
      <c r="M3204" s="675" t="s">
        <v>1584</v>
      </c>
      <c r="N3204" s="675" t="s">
        <v>34</v>
      </c>
      <c r="O3204" s="675"/>
      <c r="P3204" s="675"/>
      <c r="Q3204" s="678"/>
      <c r="R3204" s="675" t="s">
        <v>134</v>
      </c>
      <c r="S3204" s="677">
        <v>46167</v>
      </c>
      <c r="T3204" s="754" t="s">
        <v>8945</v>
      </c>
      <c r="U3204" s="675" t="s">
        <v>8946</v>
      </c>
      <c r="V3204" s="675" t="s">
        <v>8952</v>
      </c>
      <c r="W3204" s="681">
        <v>46219</v>
      </c>
    </row>
    <row r="3205" spans="1:23" s="6" customFormat="1" ht="75">
      <c r="A3205" s="336" t="s">
        <v>8942</v>
      </c>
      <c r="B3205" s="675" t="s">
        <v>8943</v>
      </c>
      <c r="C3205" s="675" t="s">
        <v>207</v>
      </c>
      <c r="D3205" s="675">
        <v>640</v>
      </c>
      <c r="E3205" s="676" t="s">
        <v>2341</v>
      </c>
      <c r="F3205" s="675" t="s">
        <v>8956</v>
      </c>
      <c r="G3205" s="677">
        <v>46013</v>
      </c>
      <c r="H3205" s="677">
        <v>46014</v>
      </c>
      <c r="I3205" s="675"/>
      <c r="J3205" s="675" t="s">
        <v>34</v>
      </c>
      <c r="K3205" s="675"/>
      <c r="L3205" s="675" t="s">
        <v>119</v>
      </c>
      <c r="M3205" s="675" t="s">
        <v>2319</v>
      </c>
      <c r="N3205" s="675" t="s">
        <v>34</v>
      </c>
      <c r="O3205" s="675"/>
      <c r="P3205" s="675"/>
      <c r="Q3205" s="678" t="s">
        <v>9026</v>
      </c>
      <c r="R3205" s="675" t="s">
        <v>134</v>
      </c>
      <c r="S3205" s="677">
        <v>46167</v>
      </c>
      <c r="T3205" s="754" t="s">
        <v>8945</v>
      </c>
      <c r="U3205" s="675" t="s">
        <v>8946</v>
      </c>
      <c r="V3205" s="675" t="s">
        <v>8952</v>
      </c>
      <c r="W3205" s="681">
        <v>46219</v>
      </c>
    </row>
    <row r="3206" spans="1:23" s="6" customFormat="1" ht="195">
      <c r="A3206" s="336" t="s">
        <v>8942</v>
      </c>
      <c r="B3206" s="675" t="s">
        <v>8943</v>
      </c>
      <c r="C3206" s="675" t="s">
        <v>207</v>
      </c>
      <c r="D3206" s="675">
        <v>639</v>
      </c>
      <c r="E3206" s="676" t="s">
        <v>1578</v>
      </c>
      <c r="F3206" s="675" t="s">
        <v>8949</v>
      </c>
      <c r="G3206" s="677">
        <v>46013</v>
      </c>
      <c r="H3206" s="677">
        <v>46014</v>
      </c>
      <c r="I3206" s="675"/>
      <c r="J3206" s="675" t="s">
        <v>34</v>
      </c>
      <c r="K3206" s="675"/>
      <c r="L3206" s="675" t="s">
        <v>119</v>
      </c>
      <c r="M3206" s="675" t="s">
        <v>2319</v>
      </c>
      <c r="N3206" s="675" t="s">
        <v>34</v>
      </c>
      <c r="O3206" s="675"/>
      <c r="P3206" s="675"/>
      <c r="Q3206" s="678" t="s">
        <v>9027</v>
      </c>
      <c r="R3206" s="675" t="s">
        <v>134</v>
      </c>
      <c r="S3206" s="677">
        <v>46167</v>
      </c>
      <c r="T3206" s="754" t="s">
        <v>8945</v>
      </c>
      <c r="U3206" s="675" t="s">
        <v>8946</v>
      </c>
      <c r="V3206" s="675" t="s">
        <v>8952</v>
      </c>
      <c r="W3206" s="681">
        <v>46219</v>
      </c>
    </row>
    <row r="3207" spans="1:23" s="6" customFormat="1" ht="60">
      <c r="A3207" s="336" t="s">
        <v>8942</v>
      </c>
      <c r="B3207" s="675" t="s">
        <v>8943</v>
      </c>
      <c r="C3207" s="675" t="s">
        <v>207</v>
      </c>
      <c r="D3207" s="675">
        <v>645</v>
      </c>
      <c r="E3207" s="676" t="s">
        <v>2332</v>
      </c>
      <c r="F3207" s="675" t="s">
        <v>9028</v>
      </c>
      <c r="G3207" s="677">
        <v>46013</v>
      </c>
      <c r="H3207" s="677">
        <v>46016</v>
      </c>
      <c r="I3207" s="675"/>
      <c r="J3207" s="675" t="s">
        <v>34</v>
      </c>
      <c r="K3207" s="675"/>
      <c r="L3207" s="675" t="s">
        <v>119</v>
      </c>
      <c r="M3207" s="675" t="s">
        <v>2319</v>
      </c>
      <c r="N3207" s="675" t="s">
        <v>34</v>
      </c>
      <c r="O3207" s="675"/>
      <c r="P3207" s="675"/>
      <c r="Q3207" s="678" t="s">
        <v>9029</v>
      </c>
      <c r="R3207" s="675" t="s">
        <v>134</v>
      </c>
      <c r="S3207" s="677">
        <v>46167</v>
      </c>
      <c r="T3207" s="754" t="s">
        <v>8945</v>
      </c>
      <c r="U3207" s="675" t="s">
        <v>8946</v>
      </c>
      <c r="V3207" s="675" t="s">
        <v>8952</v>
      </c>
      <c r="W3207" s="681">
        <v>46219</v>
      </c>
    </row>
    <row r="3208" spans="1:23" s="6" customFormat="1" ht="75">
      <c r="A3208" s="336" t="s">
        <v>8942</v>
      </c>
      <c r="B3208" s="675" t="s">
        <v>8943</v>
      </c>
      <c r="C3208" s="675" t="s">
        <v>60</v>
      </c>
      <c r="D3208" s="675">
        <v>1457</v>
      </c>
      <c r="E3208" s="676" t="s">
        <v>9030</v>
      </c>
      <c r="F3208" s="675" t="s">
        <v>9031</v>
      </c>
      <c r="G3208" s="677">
        <v>46020</v>
      </c>
      <c r="H3208" s="677">
        <v>46021</v>
      </c>
      <c r="I3208" s="675" t="s">
        <v>34</v>
      </c>
      <c r="J3208" s="675"/>
      <c r="K3208" s="675"/>
      <c r="L3208" s="675" t="s">
        <v>119</v>
      </c>
      <c r="M3208" s="675" t="s">
        <v>9032</v>
      </c>
      <c r="N3208" s="675" t="s">
        <v>34</v>
      </c>
      <c r="O3208" s="675"/>
      <c r="P3208" s="675"/>
      <c r="Q3208" s="678"/>
      <c r="R3208" s="675" t="s">
        <v>134</v>
      </c>
      <c r="S3208" s="677">
        <v>46167</v>
      </c>
      <c r="T3208" s="754" t="s">
        <v>8945</v>
      </c>
      <c r="U3208" s="675" t="s">
        <v>8946</v>
      </c>
      <c r="V3208" s="675" t="s">
        <v>8952</v>
      </c>
      <c r="W3208" s="681">
        <v>46219</v>
      </c>
    </row>
    <row r="3209" spans="1:23" s="6" customFormat="1" ht="75">
      <c r="A3209" s="336" t="s">
        <v>8942</v>
      </c>
      <c r="B3209" s="675" t="s">
        <v>8943</v>
      </c>
      <c r="C3209" s="675" t="s">
        <v>30</v>
      </c>
      <c r="D3209" s="675">
        <v>20253040048935</v>
      </c>
      <c r="E3209" s="676" t="s">
        <v>9033</v>
      </c>
      <c r="F3209" s="675" t="s">
        <v>9031</v>
      </c>
      <c r="G3209" s="677">
        <v>45987</v>
      </c>
      <c r="H3209" s="677">
        <v>46023</v>
      </c>
      <c r="I3209" s="675" t="s">
        <v>34</v>
      </c>
      <c r="J3209" s="675"/>
      <c r="K3209" s="675"/>
      <c r="L3209" s="675" t="s">
        <v>119</v>
      </c>
      <c r="M3209" s="675" t="s">
        <v>9034</v>
      </c>
      <c r="N3209" s="675" t="s">
        <v>34</v>
      </c>
      <c r="O3209" s="675"/>
      <c r="P3209" s="675"/>
      <c r="Q3209" s="678"/>
      <c r="R3209" s="675" t="s">
        <v>134</v>
      </c>
      <c r="S3209" s="677">
        <v>46167</v>
      </c>
      <c r="T3209" s="754" t="s">
        <v>8945</v>
      </c>
      <c r="U3209" s="675" t="s">
        <v>8946</v>
      </c>
      <c r="V3209" s="675" t="s">
        <v>8952</v>
      </c>
      <c r="W3209" s="681">
        <v>46219</v>
      </c>
    </row>
    <row r="3210" spans="1:23" s="6" customFormat="1" ht="60">
      <c r="A3210" s="336" t="s">
        <v>8942</v>
      </c>
      <c r="B3210" s="675" t="s">
        <v>8943</v>
      </c>
      <c r="C3210" s="675" t="s">
        <v>30</v>
      </c>
      <c r="D3210" s="675" t="s">
        <v>8631</v>
      </c>
      <c r="E3210" s="676" t="s">
        <v>9035</v>
      </c>
      <c r="F3210" s="675" t="s">
        <v>9002</v>
      </c>
      <c r="G3210" s="677">
        <v>46003</v>
      </c>
      <c r="H3210" s="677">
        <v>46023</v>
      </c>
      <c r="I3210" s="675"/>
      <c r="J3210" s="675"/>
      <c r="K3210" s="675" t="s">
        <v>34</v>
      </c>
      <c r="L3210" s="675" t="s">
        <v>119</v>
      </c>
      <c r="M3210" s="675" t="s">
        <v>1584</v>
      </c>
      <c r="N3210" s="675" t="s">
        <v>34</v>
      </c>
      <c r="O3210" s="675"/>
      <c r="P3210" s="675"/>
      <c r="Q3210" s="678"/>
      <c r="R3210" s="675" t="s">
        <v>134</v>
      </c>
      <c r="S3210" s="677">
        <v>46167</v>
      </c>
      <c r="T3210" s="754" t="s">
        <v>8945</v>
      </c>
      <c r="U3210" s="675" t="s">
        <v>8946</v>
      </c>
      <c r="V3210" s="675" t="s">
        <v>8952</v>
      </c>
      <c r="W3210" s="681">
        <v>46219</v>
      </c>
    </row>
    <row r="3211" spans="1:23" s="6" customFormat="1" ht="90">
      <c r="A3211" s="336" t="s">
        <v>8942</v>
      </c>
      <c r="B3211" s="675" t="s">
        <v>8943</v>
      </c>
      <c r="C3211" s="675" t="s">
        <v>30</v>
      </c>
      <c r="D3211" s="675" t="s">
        <v>8617</v>
      </c>
      <c r="E3211" s="676" t="s">
        <v>9036</v>
      </c>
      <c r="F3211" s="675" t="s">
        <v>8994</v>
      </c>
      <c r="G3211" s="677">
        <v>45994</v>
      </c>
      <c r="H3211" s="677">
        <v>46023</v>
      </c>
      <c r="I3211" s="675"/>
      <c r="J3211" s="675"/>
      <c r="K3211" s="675" t="s">
        <v>34</v>
      </c>
      <c r="L3211" s="675" t="s">
        <v>119</v>
      </c>
      <c r="M3211" s="675" t="s">
        <v>8979</v>
      </c>
      <c r="N3211" s="675" t="s">
        <v>34</v>
      </c>
      <c r="O3211" s="675"/>
      <c r="P3211" s="675"/>
      <c r="Q3211" s="678"/>
      <c r="R3211" s="675" t="s">
        <v>134</v>
      </c>
      <c r="S3211" s="677">
        <v>46167</v>
      </c>
      <c r="T3211" s="754" t="s">
        <v>8945</v>
      </c>
      <c r="U3211" s="675" t="s">
        <v>8946</v>
      </c>
      <c r="V3211" s="675" t="s">
        <v>8952</v>
      </c>
      <c r="W3211" s="681">
        <v>46219</v>
      </c>
    </row>
    <row r="3212" spans="1:23" s="6" customFormat="1" ht="105">
      <c r="A3212" s="336" t="s">
        <v>8942</v>
      </c>
      <c r="B3212" s="675" t="s">
        <v>8943</v>
      </c>
      <c r="C3212" s="675" t="s">
        <v>30</v>
      </c>
      <c r="D3212" s="675" t="s">
        <v>3100</v>
      </c>
      <c r="E3212" s="676" t="s">
        <v>9037</v>
      </c>
      <c r="F3212" s="675" t="s">
        <v>9002</v>
      </c>
      <c r="G3212" s="677">
        <v>46020</v>
      </c>
      <c r="H3212" s="677">
        <v>46031</v>
      </c>
      <c r="I3212" s="675"/>
      <c r="J3212" s="675"/>
      <c r="K3212" s="675" t="s">
        <v>34</v>
      </c>
      <c r="L3212" s="675" t="s">
        <v>119</v>
      </c>
      <c r="M3212" s="675" t="s">
        <v>1584</v>
      </c>
      <c r="N3212" s="675" t="s">
        <v>34</v>
      </c>
      <c r="O3212" s="675"/>
      <c r="P3212" s="675"/>
      <c r="Q3212" s="678"/>
      <c r="R3212" s="675" t="s">
        <v>134</v>
      </c>
      <c r="S3212" s="677">
        <v>46167</v>
      </c>
      <c r="T3212" s="754" t="s">
        <v>8945</v>
      </c>
      <c r="U3212" s="675" t="s">
        <v>8946</v>
      </c>
      <c r="V3212" s="675" t="s">
        <v>8952</v>
      </c>
      <c r="W3212" s="681">
        <v>46219</v>
      </c>
    </row>
    <row r="3213" spans="1:23" s="6" customFormat="1" ht="60">
      <c r="A3213" s="336" t="s">
        <v>8942</v>
      </c>
      <c r="B3213" s="675" t="s">
        <v>8943</v>
      </c>
      <c r="C3213" s="675" t="s">
        <v>83</v>
      </c>
      <c r="D3213" s="675">
        <v>23</v>
      </c>
      <c r="E3213" s="676" t="s">
        <v>256</v>
      </c>
      <c r="F3213" s="675" t="s">
        <v>8959</v>
      </c>
      <c r="G3213" s="677">
        <v>29979</v>
      </c>
      <c r="H3213" s="677">
        <v>29979</v>
      </c>
      <c r="I3213" s="675" t="s">
        <v>34</v>
      </c>
      <c r="J3213" s="675"/>
      <c r="K3213" s="675"/>
      <c r="L3213" s="675" t="s">
        <v>119</v>
      </c>
      <c r="M3213" s="675" t="s">
        <v>8814</v>
      </c>
      <c r="N3213" s="675" t="s">
        <v>34</v>
      </c>
      <c r="O3213" s="675"/>
      <c r="P3213" s="675"/>
      <c r="Q3213" s="678"/>
      <c r="R3213" s="675" t="s">
        <v>134</v>
      </c>
      <c r="S3213" s="677">
        <v>46167</v>
      </c>
      <c r="T3213" s="754" t="s">
        <v>8945</v>
      </c>
      <c r="U3213" s="675" t="s">
        <v>8946</v>
      </c>
      <c r="V3213" s="675" t="s">
        <v>8952</v>
      </c>
      <c r="W3213" s="681">
        <v>46219</v>
      </c>
    </row>
    <row r="3214" spans="1:23" s="6" customFormat="1" ht="60">
      <c r="A3214" s="336" t="s">
        <v>8942</v>
      </c>
      <c r="B3214" s="675" t="s">
        <v>8943</v>
      </c>
      <c r="C3214" s="675" t="s">
        <v>527</v>
      </c>
      <c r="D3214" s="675">
        <v>9</v>
      </c>
      <c r="E3214" s="676" t="s">
        <v>9038</v>
      </c>
      <c r="F3214" s="675" t="s">
        <v>8959</v>
      </c>
      <c r="G3214" s="677">
        <v>44510</v>
      </c>
      <c r="H3214" s="677">
        <v>44510</v>
      </c>
      <c r="I3214" s="675"/>
      <c r="J3214" s="675" t="s">
        <v>34</v>
      </c>
      <c r="K3214" s="675"/>
      <c r="L3214" s="675" t="s">
        <v>119</v>
      </c>
      <c r="M3214" s="675" t="s">
        <v>3912</v>
      </c>
      <c r="N3214" s="675" t="s">
        <v>34</v>
      </c>
      <c r="O3214" s="675"/>
      <c r="P3214" s="675"/>
      <c r="Q3214" s="678"/>
      <c r="R3214" s="675" t="s">
        <v>134</v>
      </c>
      <c r="S3214" s="677">
        <v>46167</v>
      </c>
      <c r="T3214" s="754" t="s">
        <v>8945</v>
      </c>
      <c r="U3214" s="675" t="s">
        <v>8946</v>
      </c>
      <c r="V3214" s="675" t="s">
        <v>8952</v>
      </c>
      <c r="W3214" s="681">
        <v>46219</v>
      </c>
    </row>
    <row r="3215" spans="1:23" s="6" customFormat="1" ht="60">
      <c r="A3215" s="336" t="s">
        <v>8942</v>
      </c>
      <c r="B3215" s="675" t="s">
        <v>8943</v>
      </c>
      <c r="C3215" s="675" t="s">
        <v>250</v>
      </c>
      <c r="D3215" s="675" t="s">
        <v>777</v>
      </c>
      <c r="E3215" s="676" t="s">
        <v>250</v>
      </c>
      <c r="F3215" s="675" t="s">
        <v>250</v>
      </c>
      <c r="G3215" s="677">
        <v>33423</v>
      </c>
      <c r="H3215" s="677">
        <v>33423</v>
      </c>
      <c r="I3215" s="675" t="s">
        <v>34</v>
      </c>
      <c r="J3215" s="675"/>
      <c r="K3215" s="675"/>
      <c r="L3215" s="675" t="s">
        <v>119</v>
      </c>
      <c r="M3215" s="675" t="s">
        <v>9039</v>
      </c>
      <c r="N3215" s="675" t="s">
        <v>34</v>
      </c>
      <c r="O3215" s="675"/>
      <c r="P3215" s="675"/>
      <c r="Q3215" s="678"/>
      <c r="R3215" s="675" t="s">
        <v>134</v>
      </c>
      <c r="S3215" s="677">
        <v>46167</v>
      </c>
      <c r="T3215" s="754" t="s">
        <v>8945</v>
      </c>
      <c r="U3215" s="675" t="s">
        <v>8946</v>
      </c>
      <c r="V3215" s="675" t="s">
        <v>8952</v>
      </c>
      <c r="W3215" s="681">
        <v>46219</v>
      </c>
    </row>
    <row r="3216" spans="1:23" s="6" customFormat="1" ht="60">
      <c r="A3216" s="336" t="s">
        <v>8942</v>
      </c>
      <c r="B3216" s="675" t="s">
        <v>8943</v>
      </c>
      <c r="C3216" s="675" t="s">
        <v>83</v>
      </c>
      <c r="D3216" s="675">
        <v>134</v>
      </c>
      <c r="E3216" s="676" t="s">
        <v>5651</v>
      </c>
      <c r="F3216" s="675" t="s">
        <v>5652</v>
      </c>
      <c r="G3216" s="677">
        <v>34485</v>
      </c>
      <c r="H3216" s="677">
        <v>34485</v>
      </c>
      <c r="I3216" s="675" t="s">
        <v>34</v>
      </c>
      <c r="J3216" s="675"/>
      <c r="K3216" s="675"/>
      <c r="L3216" s="675" t="s">
        <v>119</v>
      </c>
      <c r="M3216" s="675" t="s">
        <v>9039</v>
      </c>
      <c r="N3216" s="675" t="s">
        <v>34</v>
      </c>
      <c r="O3216" s="675"/>
      <c r="P3216" s="675"/>
      <c r="Q3216" s="678"/>
      <c r="R3216" s="675" t="s">
        <v>134</v>
      </c>
      <c r="S3216" s="677">
        <v>46167</v>
      </c>
      <c r="T3216" s="754" t="s">
        <v>8945</v>
      </c>
      <c r="U3216" s="675" t="s">
        <v>8946</v>
      </c>
      <c r="V3216" s="675" t="s">
        <v>8952</v>
      </c>
      <c r="W3216" s="681">
        <v>46219</v>
      </c>
    </row>
    <row r="3217" spans="1:23" s="6" customFormat="1" ht="90">
      <c r="A3217" s="336" t="s">
        <v>8942</v>
      </c>
      <c r="B3217" s="675" t="s">
        <v>8943</v>
      </c>
      <c r="C3217" s="675" t="s">
        <v>83</v>
      </c>
      <c r="D3217" s="675">
        <v>190</v>
      </c>
      <c r="E3217" s="676" t="s">
        <v>5653</v>
      </c>
      <c r="F3217" s="675" t="s">
        <v>5650</v>
      </c>
      <c r="G3217" s="677">
        <v>34856</v>
      </c>
      <c r="H3217" s="677">
        <v>34856</v>
      </c>
      <c r="I3217" s="675" t="s">
        <v>34</v>
      </c>
      <c r="J3217" s="675"/>
      <c r="K3217" s="675"/>
      <c r="L3217" s="675" t="s">
        <v>119</v>
      </c>
      <c r="M3217" s="675" t="s">
        <v>9039</v>
      </c>
      <c r="N3217" s="675" t="s">
        <v>34</v>
      </c>
      <c r="O3217" s="675"/>
      <c r="P3217" s="675"/>
      <c r="Q3217" s="678"/>
      <c r="R3217" s="675" t="s">
        <v>134</v>
      </c>
      <c r="S3217" s="677">
        <v>46167</v>
      </c>
      <c r="T3217" s="754" t="s">
        <v>8945</v>
      </c>
      <c r="U3217" s="675" t="s">
        <v>8946</v>
      </c>
      <c r="V3217" s="675" t="s">
        <v>8952</v>
      </c>
      <c r="W3217" s="681">
        <v>46219</v>
      </c>
    </row>
    <row r="3218" spans="1:23" s="6" customFormat="1" ht="285">
      <c r="A3218" s="336" t="s">
        <v>8942</v>
      </c>
      <c r="B3218" s="675" t="s">
        <v>8943</v>
      </c>
      <c r="C3218" s="675" t="s">
        <v>83</v>
      </c>
      <c r="D3218" s="675">
        <v>489</v>
      </c>
      <c r="E3218" s="676" t="s">
        <v>5589</v>
      </c>
      <c r="F3218" s="675" t="s">
        <v>5590</v>
      </c>
      <c r="G3218" s="677">
        <v>36158</v>
      </c>
      <c r="H3218" s="677">
        <v>36158</v>
      </c>
      <c r="I3218" s="675" t="s">
        <v>34</v>
      </c>
      <c r="J3218" s="675"/>
      <c r="K3218" s="675"/>
      <c r="L3218" s="675" t="s">
        <v>119</v>
      </c>
      <c r="M3218" s="675" t="s">
        <v>9039</v>
      </c>
      <c r="N3218" s="675" t="s">
        <v>34</v>
      </c>
      <c r="O3218" s="675"/>
      <c r="P3218" s="675"/>
      <c r="Q3218" s="678"/>
      <c r="R3218" s="675" t="s">
        <v>134</v>
      </c>
      <c r="S3218" s="677">
        <v>46167</v>
      </c>
      <c r="T3218" s="754" t="s">
        <v>8945</v>
      </c>
      <c r="U3218" s="675" t="s">
        <v>8946</v>
      </c>
      <c r="V3218" s="675" t="s">
        <v>8952</v>
      </c>
      <c r="W3218" s="681">
        <v>46219</v>
      </c>
    </row>
    <row r="3219" spans="1:23" s="6" customFormat="1" ht="105">
      <c r="A3219" s="336" t="s">
        <v>8942</v>
      </c>
      <c r="B3219" s="675" t="s">
        <v>8943</v>
      </c>
      <c r="C3219" s="675" t="s">
        <v>83</v>
      </c>
      <c r="D3219" s="675">
        <v>527</v>
      </c>
      <c r="E3219" s="676" t="s">
        <v>3669</v>
      </c>
      <c r="F3219" s="675" t="s">
        <v>7872</v>
      </c>
      <c r="G3219" s="677">
        <v>36390</v>
      </c>
      <c r="H3219" s="677">
        <v>36390</v>
      </c>
      <c r="I3219" s="675" t="s">
        <v>34</v>
      </c>
      <c r="J3219" s="675"/>
      <c r="K3219" s="675"/>
      <c r="L3219" s="675" t="s">
        <v>119</v>
      </c>
      <c r="M3219" s="675" t="s">
        <v>9039</v>
      </c>
      <c r="N3219" s="675" t="s">
        <v>34</v>
      </c>
      <c r="O3219" s="675"/>
      <c r="P3219" s="675"/>
      <c r="Q3219" s="678"/>
      <c r="R3219" s="675" t="s">
        <v>134</v>
      </c>
      <c r="S3219" s="677">
        <v>46167</v>
      </c>
      <c r="T3219" s="754" t="s">
        <v>8945</v>
      </c>
      <c r="U3219" s="675" t="s">
        <v>8946</v>
      </c>
      <c r="V3219" s="675" t="s">
        <v>8952</v>
      </c>
      <c r="W3219" s="681">
        <v>46219</v>
      </c>
    </row>
    <row r="3220" spans="1:23" s="6" customFormat="1" ht="60">
      <c r="A3220" s="336" t="s">
        <v>8942</v>
      </c>
      <c r="B3220" s="675" t="s">
        <v>8943</v>
      </c>
      <c r="C3220" s="675" t="s">
        <v>150</v>
      </c>
      <c r="D3220" s="675">
        <v>1369</v>
      </c>
      <c r="E3220" s="676" t="s">
        <v>1105</v>
      </c>
      <c r="F3220" s="675" t="s">
        <v>1105</v>
      </c>
      <c r="G3220" s="677">
        <v>40177</v>
      </c>
      <c r="H3220" s="677">
        <v>40177</v>
      </c>
      <c r="I3220" s="675" t="s">
        <v>34</v>
      </c>
      <c r="J3220" s="675"/>
      <c r="K3220" s="675"/>
      <c r="L3220" s="675" t="s">
        <v>119</v>
      </c>
      <c r="M3220" s="675" t="s">
        <v>9039</v>
      </c>
      <c r="N3220" s="675" t="s">
        <v>34</v>
      </c>
      <c r="O3220" s="675"/>
      <c r="P3220" s="675"/>
      <c r="Q3220" s="678"/>
      <c r="R3220" s="675" t="s">
        <v>134</v>
      </c>
      <c r="S3220" s="677">
        <v>46167</v>
      </c>
      <c r="T3220" s="754" t="s">
        <v>8945</v>
      </c>
      <c r="U3220" s="675" t="s">
        <v>8946</v>
      </c>
      <c r="V3220" s="675" t="s">
        <v>8952</v>
      </c>
      <c r="W3220" s="681">
        <v>46219</v>
      </c>
    </row>
    <row r="3221" spans="1:23" s="6" customFormat="1" ht="409.5">
      <c r="A3221" s="336" t="s">
        <v>8942</v>
      </c>
      <c r="B3221" s="675" t="s">
        <v>8943</v>
      </c>
      <c r="C3221" s="675" t="s">
        <v>83</v>
      </c>
      <c r="D3221" s="675">
        <v>1381</v>
      </c>
      <c r="E3221" s="676" t="s">
        <v>9040</v>
      </c>
      <c r="F3221" s="675" t="s">
        <v>9041</v>
      </c>
      <c r="G3221" s="677">
        <v>40203</v>
      </c>
      <c r="H3221" s="677">
        <v>40203</v>
      </c>
      <c r="I3221" s="675" t="s">
        <v>34</v>
      </c>
      <c r="J3221" s="675"/>
      <c r="K3221" s="675"/>
      <c r="L3221" s="675" t="s">
        <v>119</v>
      </c>
      <c r="M3221" s="675" t="s">
        <v>9039</v>
      </c>
      <c r="N3221" s="675" t="s">
        <v>34</v>
      </c>
      <c r="O3221" s="675"/>
      <c r="P3221" s="675"/>
      <c r="Q3221" s="678"/>
      <c r="R3221" s="675" t="s">
        <v>134</v>
      </c>
      <c r="S3221" s="677">
        <v>46167</v>
      </c>
      <c r="T3221" s="754" t="s">
        <v>8945</v>
      </c>
      <c r="U3221" s="675" t="s">
        <v>8946</v>
      </c>
      <c r="V3221" s="675" t="s">
        <v>8952</v>
      </c>
      <c r="W3221" s="681">
        <v>46219</v>
      </c>
    </row>
    <row r="3222" spans="1:23" s="6" customFormat="1" ht="60">
      <c r="A3222" s="336" t="s">
        <v>8942</v>
      </c>
      <c r="B3222" s="675" t="s">
        <v>8943</v>
      </c>
      <c r="C3222" s="675" t="s">
        <v>83</v>
      </c>
      <c r="D3222" s="675">
        <v>1757</v>
      </c>
      <c r="E3222" s="676" t="s">
        <v>90</v>
      </c>
      <c r="F3222" s="675" t="s">
        <v>5624</v>
      </c>
      <c r="G3222" s="677">
        <v>42191</v>
      </c>
      <c r="H3222" s="677">
        <v>42191</v>
      </c>
      <c r="I3222" s="675" t="s">
        <v>34</v>
      </c>
      <c r="J3222" s="675"/>
      <c r="K3222" s="675"/>
      <c r="L3222" s="675" t="s">
        <v>119</v>
      </c>
      <c r="M3222" s="675" t="s">
        <v>9039</v>
      </c>
      <c r="N3222" s="675" t="s">
        <v>34</v>
      </c>
      <c r="O3222" s="675"/>
      <c r="P3222" s="675"/>
      <c r="Q3222" s="678"/>
      <c r="R3222" s="675" t="s">
        <v>134</v>
      </c>
      <c r="S3222" s="677">
        <v>46167</v>
      </c>
      <c r="T3222" s="754" t="s">
        <v>8945</v>
      </c>
      <c r="U3222" s="675" t="s">
        <v>8946</v>
      </c>
      <c r="V3222" s="675" t="s">
        <v>8952</v>
      </c>
      <c r="W3222" s="681">
        <v>46219</v>
      </c>
    </row>
    <row r="3223" spans="1:23" s="6" customFormat="1" ht="105">
      <c r="A3223" s="336" t="s">
        <v>8942</v>
      </c>
      <c r="B3223" s="675" t="s">
        <v>8943</v>
      </c>
      <c r="C3223" s="675" t="s">
        <v>150</v>
      </c>
      <c r="D3223" s="675">
        <v>1952</v>
      </c>
      <c r="E3223" s="676" t="s">
        <v>7878</v>
      </c>
      <c r="F3223" s="675" t="s">
        <v>7879</v>
      </c>
      <c r="G3223" s="677">
        <v>43493</v>
      </c>
      <c r="H3223" s="677">
        <v>44378</v>
      </c>
      <c r="I3223" s="675" t="s">
        <v>34</v>
      </c>
      <c r="J3223" s="675"/>
      <c r="K3223" s="675"/>
      <c r="L3223" s="675" t="s">
        <v>119</v>
      </c>
      <c r="M3223" s="675" t="s">
        <v>9039</v>
      </c>
      <c r="N3223" s="675" t="s">
        <v>34</v>
      </c>
      <c r="O3223" s="675"/>
      <c r="P3223" s="675"/>
      <c r="Q3223" s="678"/>
      <c r="R3223" s="675" t="s">
        <v>134</v>
      </c>
      <c r="S3223" s="677">
        <v>46167</v>
      </c>
      <c r="T3223" s="754" t="s">
        <v>8945</v>
      </c>
      <c r="U3223" s="675" t="s">
        <v>8946</v>
      </c>
      <c r="V3223" s="675" t="s">
        <v>8952</v>
      </c>
      <c r="W3223" s="681">
        <v>46219</v>
      </c>
    </row>
    <row r="3224" spans="1:23" s="6" customFormat="1" ht="135">
      <c r="A3224" s="336" t="s">
        <v>8942</v>
      </c>
      <c r="B3224" s="675" t="s">
        <v>8943</v>
      </c>
      <c r="C3224" s="675" t="s">
        <v>83</v>
      </c>
      <c r="D3224" s="675">
        <v>2052</v>
      </c>
      <c r="E3224" s="676" t="s">
        <v>5619</v>
      </c>
      <c r="F3224" s="675" t="s">
        <v>5620</v>
      </c>
      <c r="G3224" s="677">
        <v>44068</v>
      </c>
      <c r="H3224" s="677">
        <v>44068</v>
      </c>
      <c r="I3224" s="675" t="s">
        <v>34</v>
      </c>
      <c r="J3224" s="675"/>
      <c r="K3224" s="675"/>
      <c r="L3224" s="675" t="s">
        <v>119</v>
      </c>
      <c r="M3224" s="675" t="s">
        <v>9039</v>
      </c>
      <c r="N3224" s="675" t="s">
        <v>34</v>
      </c>
      <c r="O3224" s="675"/>
      <c r="P3224" s="675"/>
      <c r="Q3224" s="678"/>
      <c r="R3224" s="675" t="s">
        <v>134</v>
      </c>
      <c r="S3224" s="677">
        <v>46167</v>
      </c>
      <c r="T3224" s="754" t="s">
        <v>8945</v>
      </c>
      <c r="U3224" s="675" t="s">
        <v>8946</v>
      </c>
      <c r="V3224" s="675" t="s">
        <v>8952</v>
      </c>
      <c r="W3224" s="681">
        <v>46219</v>
      </c>
    </row>
    <row r="3225" spans="1:23" s="6" customFormat="1" ht="60">
      <c r="A3225" s="336" t="s">
        <v>8942</v>
      </c>
      <c r="B3225" s="675" t="s">
        <v>8943</v>
      </c>
      <c r="C3225" s="675" t="s">
        <v>150</v>
      </c>
      <c r="D3225" s="675">
        <v>2116</v>
      </c>
      <c r="E3225" s="676" t="s">
        <v>5682</v>
      </c>
      <c r="F3225" s="675" t="s">
        <v>5683</v>
      </c>
      <c r="G3225" s="677">
        <v>44406</v>
      </c>
      <c r="H3225" s="677">
        <v>44406</v>
      </c>
      <c r="I3225" s="675" t="s">
        <v>34</v>
      </c>
      <c r="J3225" s="675"/>
      <c r="K3225" s="675"/>
      <c r="L3225" s="675" t="s">
        <v>119</v>
      </c>
      <c r="M3225" s="675" t="s">
        <v>9039</v>
      </c>
      <c r="N3225" s="675" t="s">
        <v>34</v>
      </c>
      <c r="O3225" s="675"/>
      <c r="P3225" s="675"/>
      <c r="Q3225" s="678"/>
      <c r="R3225" s="675" t="s">
        <v>134</v>
      </c>
      <c r="S3225" s="677">
        <v>46167</v>
      </c>
      <c r="T3225" s="754" t="s">
        <v>8945</v>
      </c>
      <c r="U3225" s="675" t="s">
        <v>8946</v>
      </c>
      <c r="V3225" s="675" t="s">
        <v>8952</v>
      </c>
      <c r="W3225" s="681">
        <v>46219</v>
      </c>
    </row>
    <row r="3226" spans="1:23" s="6" customFormat="1" ht="75">
      <c r="A3226" s="336" t="s">
        <v>8942</v>
      </c>
      <c r="B3226" s="675" t="s">
        <v>8943</v>
      </c>
      <c r="C3226" s="675" t="s">
        <v>83</v>
      </c>
      <c r="D3226" s="675">
        <v>2195</v>
      </c>
      <c r="E3226" s="676" t="s">
        <v>7874</v>
      </c>
      <c r="F3226" s="675" t="s">
        <v>7875</v>
      </c>
      <c r="G3226" s="677">
        <v>44579</v>
      </c>
      <c r="H3226" s="677">
        <v>44579</v>
      </c>
      <c r="I3226" s="675" t="s">
        <v>34</v>
      </c>
      <c r="J3226" s="675"/>
      <c r="K3226" s="675"/>
      <c r="L3226" s="675" t="s">
        <v>119</v>
      </c>
      <c r="M3226" s="675" t="s">
        <v>9039</v>
      </c>
      <c r="N3226" s="675" t="s">
        <v>34</v>
      </c>
      <c r="O3226" s="675"/>
      <c r="P3226" s="675"/>
      <c r="Q3226" s="678"/>
      <c r="R3226" s="675" t="s">
        <v>134</v>
      </c>
      <c r="S3226" s="677">
        <v>46167</v>
      </c>
      <c r="T3226" s="754" t="s">
        <v>8945</v>
      </c>
      <c r="U3226" s="675" t="s">
        <v>8946</v>
      </c>
      <c r="V3226" s="675" t="s">
        <v>8952</v>
      </c>
      <c r="W3226" s="681">
        <v>46219</v>
      </c>
    </row>
    <row r="3227" spans="1:23" s="6" customFormat="1" ht="120">
      <c r="A3227" s="336" t="s">
        <v>8942</v>
      </c>
      <c r="B3227" s="675" t="s">
        <v>8943</v>
      </c>
      <c r="C3227" s="675" t="s">
        <v>83</v>
      </c>
      <c r="D3227" s="675">
        <v>2265</v>
      </c>
      <c r="E3227" s="676" t="s">
        <v>7876</v>
      </c>
      <c r="F3227" s="675" t="s">
        <v>7877</v>
      </c>
      <c r="G3227" s="677">
        <v>44768</v>
      </c>
      <c r="H3227" s="677">
        <v>44768</v>
      </c>
      <c r="I3227" s="675" t="s">
        <v>34</v>
      </c>
      <c r="J3227" s="675"/>
      <c r="K3227" s="675"/>
      <c r="L3227" s="675" t="s">
        <v>119</v>
      </c>
      <c r="M3227" s="675" t="s">
        <v>9039</v>
      </c>
      <c r="N3227" s="675" t="s">
        <v>34</v>
      </c>
      <c r="O3227" s="675"/>
      <c r="P3227" s="675"/>
      <c r="Q3227" s="678"/>
      <c r="R3227" s="675" t="s">
        <v>134</v>
      </c>
      <c r="S3227" s="677">
        <v>46167</v>
      </c>
      <c r="T3227" s="754" t="s">
        <v>8945</v>
      </c>
      <c r="U3227" s="675" t="s">
        <v>8946</v>
      </c>
      <c r="V3227" s="675" t="s">
        <v>8952</v>
      </c>
      <c r="W3227" s="681">
        <v>46219</v>
      </c>
    </row>
    <row r="3228" spans="1:23" s="6" customFormat="1" ht="135">
      <c r="A3228" s="336" t="s">
        <v>8942</v>
      </c>
      <c r="B3228" s="675" t="s">
        <v>8943</v>
      </c>
      <c r="C3228" s="675" t="s">
        <v>382</v>
      </c>
      <c r="D3228" s="675">
        <v>1421</v>
      </c>
      <c r="E3228" s="676" t="s">
        <v>607</v>
      </c>
      <c r="F3228" s="675" t="s">
        <v>5669</v>
      </c>
      <c r="G3228" s="677">
        <v>34171</v>
      </c>
      <c r="H3228" s="677">
        <v>34171</v>
      </c>
      <c r="I3228" s="675" t="s">
        <v>34</v>
      </c>
      <c r="J3228" s="675"/>
      <c r="K3228" s="675"/>
      <c r="L3228" s="675" t="s">
        <v>119</v>
      </c>
      <c r="M3228" s="675" t="s">
        <v>9039</v>
      </c>
      <c r="N3228" s="675" t="s">
        <v>34</v>
      </c>
      <c r="O3228" s="675"/>
      <c r="P3228" s="675"/>
      <c r="Q3228" s="678"/>
      <c r="R3228" s="675" t="s">
        <v>134</v>
      </c>
      <c r="S3228" s="677">
        <v>46167</v>
      </c>
      <c r="T3228" s="754" t="s">
        <v>8945</v>
      </c>
      <c r="U3228" s="675" t="s">
        <v>8946</v>
      </c>
      <c r="V3228" s="675" t="s">
        <v>8952</v>
      </c>
      <c r="W3228" s="681">
        <v>46219</v>
      </c>
    </row>
    <row r="3229" spans="1:23" s="6" customFormat="1" ht="409.5">
      <c r="A3229" s="336" t="s">
        <v>8942</v>
      </c>
      <c r="B3229" s="675" t="s">
        <v>8943</v>
      </c>
      <c r="C3229" s="675" t="s">
        <v>382</v>
      </c>
      <c r="D3229" s="675">
        <v>491</v>
      </c>
      <c r="E3229" s="676" t="s">
        <v>5616</v>
      </c>
      <c r="F3229" s="675" t="s">
        <v>5617</v>
      </c>
      <c r="G3229" s="677">
        <v>43918</v>
      </c>
      <c r="H3229" s="677">
        <v>43918</v>
      </c>
      <c r="I3229" s="675" t="s">
        <v>34</v>
      </c>
      <c r="J3229" s="675"/>
      <c r="K3229" s="675"/>
      <c r="L3229" s="675" t="s">
        <v>119</v>
      </c>
      <c r="M3229" s="675" t="s">
        <v>9039</v>
      </c>
      <c r="N3229" s="675" t="s">
        <v>34</v>
      </c>
      <c r="O3229" s="675"/>
      <c r="P3229" s="675"/>
      <c r="Q3229" s="678"/>
      <c r="R3229" s="675" t="s">
        <v>134</v>
      </c>
      <c r="S3229" s="677">
        <v>46167</v>
      </c>
      <c r="T3229" s="754" t="s">
        <v>8945</v>
      </c>
      <c r="U3229" s="675" t="s">
        <v>8946</v>
      </c>
      <c r="V3229" s="675" t="s">
        <v>8952</v>
      </c>
      <c r="W3229" s="681">
        <v>46219</v>
      </c>
    </row>
    <row r="3230" spans="1:23" s="6" customFormat="1" ht="60">
      <c r="A3230" s="336" t="s">
        <v>8942</v>
      </c>
      <c r="B3230" s="675" t="s">
        <v>8943</v>
      </c>
      <c r="C3230" s="675" t="s">
        <v>60</v>
      </c>
      <c r="D3230" s="675">
        <v>2641</v>
      </c>
      <c r="E3230" s="676" t="s">
        <v>5649</v>
      </c>
      <c r="F3230" s="675" t="s">
        <v>5650</v>
      </c>
      <c r="G3230" s="677">
        <v>41260</v>
      </c>
      <c r="H3230" s="677">
        <v>41260</v>
      </c>
      <c r="I3230" s="675" t="s">
        <v>34</v>
      </c>
      <c r="J3230" s="675"/>
      <c r="K3230" s="675"/>
      <c r="L3230" s="675" t="s">
        <v>119</v>
      </c>
      <c r="M3230" s="675" t="s">
        <v>9039</v>
      </c>
      <c r="N3230" s="675"/>
      <c r="O3230" s="675" t="s">
        <v>34</v>
      </c>
      <c r="P3230" s="675"/>
      <c r="Q3230" s="678" t="s">
        <v>9042</v>
      </c>
      <c r="R3230" s="675" t="s">
        <v>134</v>
      </c>
      <c r="S3230" s="677">
        <v>46167</v>
      </c>
      <c r="T3230" s="754" t="s">
        <v>8945</v>
      </c>
      <c r="U3230" s="675" t="s">
        <v>8946</v>
      </c>
      <c r="V3230" s="675" t="s">
        <v>8952</v>
      </c>
      <c r="W3230" s="681">
        <v>46219</v>
      </c>
    </row>
    <row r="3231" spans="1:23" s="6" customFormat="1" ht="60">
      <c r="A3231" s="336" t="s">
        <v>8942</v>
      </c>
      <c r="B3231" s="675" t="s">
        <v>8943</v>
      </c>
      <c r="C3231" s="675" t="s">
        <v>60</v>
      </c>
      <c r="D3231" s="675">
        <v>1081</v>
      </c>
      <c r="E3231" s="676" t="s">
        <v>5640</v>
      </c>
      <c r="F3231" s="675" t="s">
        <v>5641</v>
      </c>
      <c r="G3231" s="677">
        <v>42150</v>
      </c>
      <c r="H3231" s="677">
        <v>42150</v>
      </c>
      <c r="I3231" s="675" t="s">
        <v>34</v>
      </c>
      <c r="J3231" s="675"/>
      <c r="K3231" s="675"/>
      <c r="L3231" s="675" t="s">
        <v>119</v>
      </c>
      <c r="M3231" s="675" t="s">
        <v>9039</v>
      </c>
      <c r="N3231" s="675" t="s">
        <v>34</v>
      </c>
      <c r="O3231" s="675"/>
      <c r="P3231" s="675"/>
      <c r="Q3231" s="678"/>
      <c r="R3231" s="675" t="s">
        <v>134</v>
      </c>
      <c r="S3231" s="677">
        <v>46167</v>
      </c>
      <c r="T3231" s="754" t="s">
        <v>8945</v>
      </c>
      <c r="U3231" s="675" t="s">
        <v>8946</v>
      </c>
      <c r="V3231" s="675" t="s">
        <v>8952</v>
      </c>
      <c r="W3231" s="681">
        <v>46219</v>
      </c>
    </row>
    <row r="3232" spans="1:23" s="6" customFormat="1" ht="75">
      <c r="A3232" s="336" t="s">
        <v>8942</v>
      </c>
      <c r="B3232" s="675" t="s">
        <v>8943</v>
      </c>
      <c r="C3232" s="675" t="s">
        <v>60</v>
      </c>
      <c r="D3232" s="675">
        <v>124</v>
      </c>
      <c r="E3232" s="676" t="s">
        <v>5606</v>
      </c>
      <c r="F3232" s="675" t="s">
        <v>5607</v>
      </c>
      <c r="G3232" s="677">
        <v>42395</v>
      </c>
      <c r="H3232" s="677">
        <v>42395</v>
      </c>
      <c r="I3232" s="675" t="s">
        <v>34</v>
      </c>
      <c r="J3232" s="675"/>
      <c r="K3232" s="675"/>
      <c r="L3232" s="675" t="s">
        <v>119</v>
      </c>
      <c r="M3232" s="675" t="s">
        <v>9039</v>
      </c>
      <c r="N3232" s="675" t="s">
        <v>34</v>
      </c>
      <c r="O3232" s="675"/>
      <c r="P3232" s="675"/>
      <c r="Q3232" s="678"/>
      <c r="R3232" s="675" t="s">
        <v>134</v>
      </c>
      <c r="S3232" s="677">
        <v>46167</v>
      </c>
      <c r="T3232" s="754" t="s">
        <v>8945</v>
      </c>
      <c r="U3232" s="675" t="s">
        <v>8946</v>
      </c>
      <c r="V3232" s="675" t="s">
        <v>8952</v>
      </c>
      <c r="W3232" s="681">
        <v>46219</v>
      </c>
    </row>
    <row r="3233" spans="1:23" s="6" customFormat="1" ht="409.5">
      <c r="A3233" s="336" t="s">
        <v>8942</v>
      </c>
      <c r="B3233" s="675" t="s">
        <v>8943</v>
      </c>
      <c r="C3233" s="675" t="s">
        <v>60</v>
      </c>
      <c r="D3233" s="675">
        <v>270</v>
      </c>
      <c r="E3233" s="676" t="s">
        <v>5613</v>
      </c>
      <c r="F3233" s="675" t="s">
        <v>5614</v>
      </c>
      <c r="G3233" s="677">
        <v>42780</v>
      </c>
      <c r="H3233" s="677">
        <v>42826</v>
      </c>
      <c r="I3233" s="675" t="s">
        <v>34</v>
      </c>
      <c r="J3233" s="675"/>
      <c r="K3233" s="675"/>
      <c r="L3233" s="675" t="s">
        <v>119</v>
      </c>
      <c r="M3233" s="675" t="s">
        <v>9039</v>
      </c>
      <c r="N3233" s="675" t="s">
        <v>34</v>
      </c>
      <c r="O3233" s="675"/>
      <c r="P3233" s="675"/>
      <c r="Q3233" s="678"/>
      <c r="R3233" s="675" t="s">
        <v>134</v>
      </c>
      <c r="S3233" s="677">
        <v>46167</v>
      </c>
      <c r="T3233" s="754" t="s">
        <v>8945</v>
      </c>
      <c r="U3233" s="675" t="s">
        <v>8946</v>
      </c>
      <c r="V3233" s="675" t="s">
        <v>8952</v>
      </c>
      <c r="W3233" s="681">
        <v>46219</v>
      </c>
    </row>
    <row r="3234" spans="1:23" s="6" customFormat="1" ht="285">
      <c r="A3234" s="336" t="s">
        <v>8942</v>
      </c>
      <c r="B3234" s="675" t="s">
        <v>8943</v>
      </c>
      <c r="C3234" s="675" t="s">
        <v>60</v>
      </c>
      <c r="D3234" s="675">
        <v>1499</v>
      </c>
      <c r="E3234" s="676" t="s">
        <v>5646</v>
      </c>
      <c r="F3234" s="675" t="s">
        <v>5647</v>
      </c>
      <c r="G3234" s="677">
        <v>42989</v>
      </c>
      <c r="H3234" s="677">
        <v>42989</v>
      </c>
      <c r="I3234" s="675" t="s">
        <v>34</v>
      </c>
      <c r="J3234" s="675"/>
      <c r="K3234" s="675"/>
      <c r="L3234" s="675" t="s">
        <v>119</v>
      </c>
      <c r="M3234" s="675" t="s">
        <v>9039</v>
      </c>
      <c r="N3234" s="675" t="s">
        <v>34</v>
      </c>
      <c r="O3234" s="675"/>
      <c r="P3234" s="675"/>
      <c r="Q3234" s="678"/>
      <c r="R3234" s="675" t="s">
        <v>134</v>
      </c>
      <c r="S3234" s="677">
        <v>46167</v>
      </c>
      <c r="T3234" s="754" t="s">
        <v>8945</v>
      </c>
      <c r="U3234" s="675" t="s">
        <v>8946</v>
      </c>
      <c r="V3234" s="675" t="s">
        <v>8952</v>
      </c>
      <c r="W3234" s="681">
        <v>46219</v>
      </c>
    </row>
    <row r="3235" spans="1:23" s="6" customFormat="1" ht="210">
      <c r="A3235" s="336" t="s">
        <v>8942</v>
      </c>
      <c r="B3235" s="675" t="s">
        <v>8943</v>
      </c>
      <c r="C3235" s="675" t="s">
        <v>60</v>
      </c>
      <c r="D3235" s="675">
        <v>620</v>
      </c>
      <c r="E3235" s="676" t="s">
        <v>5622</v>
      </c>
      <c r="F3235" s="675" t="s">
        <v>5623</v>
      </c>
      <c r="G3235" s="677">
        <v>42989</v>
      </c>
      <c r="H3235" s="677">
        <v>42989</v>
      </c>
      <c r="I3235" s="675" t="s">
        <v>34</v>
      </c>
      <c r="J3235" s="675"/>
      <c r="K3235" s="675"/>
      <c r="L3235" s="675" t="s">
        <v>119</v>
      </c>
      <c r="M3235" s="675" t="s">
        <v>9039</v>
      </c>
      <c r="N3235" s="675" t="s">
        <v>34</v>
      </c>
      <c r="O3235" s="675"/>
      <c r="P3235" s="675"/>
      <c r="Q3235" s="678"/>
      <c r="R3235" s="675" t="s">
        <v>134</v>
      </c>
      <c r="S3235" s="677">
        <v>46167</v>
      </c>
      <c r="T3235" s="754" t="s">
        <v>8945</v>
      </c>
      <c r="U3235" s="675" t="s">
        <v>8946</v>
      </c>
      <c r="V3235" s="675" t="s">
        <v>8952</v>
      </c>
      <c r="W3235" s="681">
        <v>46219</v>
      </c>
    </row>
    <row r="3236" spans="1:23" s="6" customFormat="1" ht="120">
      <c r="A3236" s="336" t="s">
        <v>8942</v>
      </c>
      <c r="B3236" s="675" t="s">
        <v>8943</v>
      </c>
      <c r="C3236" s="675" t="s">
        <v>60</v>
      </c>
      <c r="D3236" s="675">
        <v>230</v>
      </c>
      <c r="E3236" s="676" t="s">
        <v>5665</v>
      </c>
      <c r="F3236" s="675" t="s">
        <v>5666</v>
      </c>
      <c r="G3236" s="677">
        <v>44257</v>
      </c>
      <c r="H3236" s="677">
        <v>44257</v>
      </c>
      <c r="I3236" s="675" t="s">
        <v>34</v>
      </c>
      <c r="J3236" s="675"/>
      <c r="K3236" s="675"/>
      <c r="L3236" s="675" t="s">
        <v>119</v>
      </c>
      <c r="M3236" s="675" t="s">
        <v>9039</v>
      </c>
      <c r="N3236" s="675" t="s">
        <v>34</v>
      </c>
      <c r="O3236" s="675"/>
      <c r="P3236" s="675"/>
      <c r="Q3236" s="678"/>
      <c r="R3236" s="675" t="s">
        <v>134</v>
      </c>
      <c r="S3236" s="677">
        <v>46167</v>
      </c>
      <c r="T3236" s="754" t="s">
        <v>8945</v>
      </c>
      <c r="U3236" s="675" t="s">
        <v>8946</v>
      </c>
      <c r="V3236" s="675" t="s">
        <v>8952</v>
      </c>
      <c r="W3236" s="681">
        <v>46219</v>
      </c>
    </row>
    <row r="3237" spans="1:23" s="6" customFormat="1" ht="120">
      <c r="A3237" s="336" t="s">
        <v>8942</v>
      </c>
      <c r="B3237" s="675" t="s">
        <v>8943</v>
      </c>
      <c r="C3237" s="675" t="s">
        <v>60</v>
      </c>
      <c r="D3237" s="675">
        <v>1535</v>
      </c>
      <c r="E3237" s="676" t="s">
        <v>7861</v>
      </c>
      <c r="F3237" s="675" t="s">
        <v>7862</v>
      </c>
      <c r="G3237" s="677">
        <v>44777</v>
      </c>
      <c r="H3237" s="677">
        <v>44777</v>
      </c>
      <c r="I3237" s="675" t="s">
        <v>34</v>
      </c>
      <c r="J3237" s="675"/>
      <c r="K3237" s="675"/>
      <c r="L3237" s="675" t="s">
        <v>119</v>
      </c>
      <c r="M3237" s="675" t="s">
        <v>9039</v>
      </c>
      <c r="N3237" s="675" t="s">
        <v>34</v>
      </c>
      <c r="O3237" s="675"/>
      <c r="P3237" s="675"/>
      <c r="Q3237" s="678"/>
      <c r="R3237" s="675" t="s">
        <v>134</v>
      </c>
      <c r="S3237" s="677">
        <v>46167</v>
      </c>
      <c r="T3237" s="754" t="s">
        <v>8945</v>
      </c>
      <c r="U3237" s="675" t="s">
        <v>8946</v>
      </c>
      <c r="V3237" s="675" t="s">
        <v>8952</v>
      </c>
      <c r="W3237" s="681">
        <v>46219</v>
      </c>
    </row>
    <row r="3238" spans="1:23" s="6" customFormat="1" ht="75">
      <c r="A3238" s="336" t="s">
        <v>8942</v>
      </c>
      <c r="B3238" s="675" t="s">
        <v>8943</v>
      </c>
      <c r="C3238" s="675" t="s">
        <v>60</v>
      </c>
      <c r="D3238" s="675">
        <v>474</v>
      </c>
      <c r="E3238" s="676" t="s">
        <v>833</v>
      </c>
      <c r="F3238" s="675" t="s">
        <v>833</v>
      </c>
      <c r="G3238" s="677">
        <v>42669</v>
      </c>
      <c r="H3238" s="677">
        <v>42670</v>
      </c>
      <c r="I3238" s="675"/>
      <c r="J3238" s="675" t="s">
        <v>34</v>
      </c>
      <c r="K3238" s="675"/>
      <c r="L3238" s="675" t="s">
        <v>119</v>
      </c>
      <c r="M3238" s="675" t="s">
        <v>2312</v>
      </c>
      <c r="N3238" s="675" t="s">
        <v>46</v>
      </c>
      <c r="O3238" s="675"/>
      <c r="P3238" s="675"/>
      <c r="Q3238" s="678"/>
      <c r="R3238" s="675" t="s">
        <v>134</v>
      </c>
      <c r="S3238" s="677">
        <v>46167</v>
      </c>
      <c r="T3238" s="754" t="s">
        <v>8945</v>
      </c>
      <c r="U3238" s="675" t="s">
        <v>8946</v>
      </c>
      <c r="V3238" s="675" t="s">
        <v>8952</v>
      </c>
      <c r="W3238" s="681">
        <v>46219</v>
      </c>
    </row>
    <row r="3239" spans="1:23" s="6" customFormat="1" ht="60">
      <c r="A3239" s="336" t="s">
        <v>8942</v>
      </c>
      <c r="B3239" s="675" t="s">
        <v>8943</v>
      </c>
      <c r="C3239" s="675" t="s">
        <v>60</v>
      </c>
      <c r="D3239" s="675">
        <v>279</v>
      </c>
      <c r="E3239" s="676" t="s">
        <v>2317</v>
      </c>
      <c r="F3239" s="675" t="s">
        <v>2318</v>
      </c>
      <c r="G3239" s="677" t="s">
        <v>9043</v>
      </c>
      <c r="H3239" s="677">
        <v>45520</v>
      </c>
      <c r="I3239" s="675"/>
      <c r="J3239" s="675" t="s">
        <v>34</v>
      </c>
      <c r="K3239" s="675"/>
      <c r="L3239" s="675" t="s">
        <v>119</v>
      </c>
      <c r="M3239" s="675" t="s">
        <v>2312</v>
      </c>
      <c r="N3239" s="675"/>
      <c r="O3239" s="675" t="s">
        <v>34</v>
      </c>
      <c r="P3239" s="675"/>
      <c r="Q3239" s="678" t="s">
        <v>9044</v>
      </c>
      <c r="R3239" s="675" t="s">
        <v>134</v>
      </c>
      <c r="S3239" s="677">
        <v>46167</v>
      </c>
      <c r="T3239" s="754" t="s">
        <v>8945</v>
      </c>
      <c r="U3239" s="675" t="s">
        <v>8946</v>
      </c>
      <c r="V3239" s="675" t="s">
        <v>8952</v>
      </c>
      <c r="W3239" s="681">
        <v>46219</v>
      </c>
    </row>
    <row r="3240" spans="1:23" s="6" customFormat="1" ht="75">
      <c r="A3240" s="336" t="s">
        <v>8942</v>
      </c>
      <c r="B3240" s="675" t="s">
        <v>8943</v>
      </c>
      <c r="C3240" s="675" t="s">
        <v>60</v>
      </c>
      <c r="D3240" s="675">
        <v>807</v>
      </c>
      <c r="E3240" s="676" t="s">
        <v>205</v>
      </c>
      <c r="F3240" s="675" t="s">
        <v>796</v>
      </c>
      <c r="G3240" s="677">
        <v>34320</v>
      </c>
      <c r="H3240" s="677">
        <v>34323</v>
      </c>
      <c r="I3240" s="675"/>
      <c r="J3240" s="675" t="s">
        <v>34</v>
      </c>
      <c r="K3240" s="675"/>
      <c r="L3240" s="675" t="s">
        <v>119</v>
      </c>
      <c r="M3240" s="675" t="s">
        <v>2319</v>
      </c>
      <c r="N3240" s="675"/>
      <c r="O3240" s="675" t="s">
        <v>34</v>
      </c>
      <c r="P3240" s="675"/>
      <c r="Q3240" s="678"/>
      <c r="R3240" s="675" t="s">
        <v>134</v>
      </c>
      <c r="S3240" s="677">
        <v>46167</v>
      </c>
      <c r="T3240" s="754" t="s">
        <v>8945</v>
      </c>
      <c r="U3240" s="675" t="s">
        <v>8946</v>
      </c>
      <c r="V3240" s="675" t="s">
        <v>8952</v>
      </c>
      <c r="W3240" s="681">
        <v>46219</v>
      </c>
    </row>
    <row r="3241" spans="1:23" s="6" customFormat="1" ht="180">
      <c r="A3241" s="336" t="s">
        <v>8942</v>
      </c>
      <c r="B3241" s="675" t="s">
        <v>8943</v>
      </c>
      <c r="C3241" s="675" t="s">
        <v>207</v>
      </c>
      <c r="D3241" s="675">
        <v>546</v>
      </c>
      <c r="E3241" s="676" t="s">
        <v>9045</v>
      </c>
      <c r="F3241" s="675" t="s">
        <v>9046</v>
      </c>
      <c r="G3241" s="677">
        <v>39407</v>
      </c>
      <c r="H3241" s="677">
        <v>39407</v>
      </c>
      <c r="I3241" s="675"/>
      <c r="J3241" s="675" t="s">
        <v>34</v>
      </c>
      <c r="K3241" s="675"/>
      <c r="L3241" s="675" t="s">
        <v>119</v>
      </c>
      <c r="M3241" s="675" t="s">
        <v>2319</v>
      </c>
      <c r="N3241" s="675" t="s">
        <v>34</v>
      </c>
      <c r="O3241" s="675"/>
      <c r="P3241" s="675"/>
      <c r="Q3241" s="678"/>
      <c r="R3241" s="675" t="s">
        <v>134</v>
      </c>
      <c r="S3241" s="677">
        <v>46167</v>
      </c>
      <c r="T3241" s="754" t="s">
        <v>8945</v>
      </c>
      <c r="U3241" s="675" t="s">
        <v>8946</v>
      </c>
      <c r="V3241" s="675" t="s">
        <v>8952</v>
      </c>
      <c r="W3241" s="681">
        <v>46219</v>
      </c>
    </row>
    <row r="3242" spans="1:23" s="6" customFormat="1" ht="60">
      <c r="A3242" s="336" t="s">
        <v>8942</v>
      </c>
      <c r="B3242" s="675" t="s">
        <v>8943</v>
      </c>
      <c r="C3242" s="675" t="s">
        <v>207</v>
      </c>
      <c r="D3242" s="675">
        <v>197</v>
      </c>
      <c r="E3242" s="676" t="s">
        <v>5608</v>
      </c>
      <c r="F3242" s="675" t="s">
        <v>5609</v>
      </c>
      <c r="G3242" s="677">
        <v>41781</v>
      </c>
      <c r="H3242" s="677">
        <v>41781</v>
      </c>
      <c r="I3242" s="675"/>
      <c r="J3242" s="675" t="s">
        <v>34</v>
      </c>
      <c r="K3242" s="675"/>
      <c r="L3242" s="675" t="s">
        <v>119</v>
      </c>
      <c r="M3242" s="675" t="s">
        <v>2319</v>
      </c>
      <c r="N3242" s="675" t="s">
        <v>34</v>
      </c>
      <c r="O3242" s="675"/>
      <c r="P3242" s="675"/>
      <c r="Q3242" s="678"/>
      <c r="R3242" s="675" t="s">
        <v>134</v>
      </c>
      <c r="S3242" s="677">
        <v>46167</v>
      </c>
      <c r="T3242" s="754" t="s">
        <v>8945</v>
      </c>
      <c r="U3242" s="675" t="s">
        <v>8946</v>
      </c>
      <c r="V3242" s="675" t="s">
        <v>8952</v>
      </c>
      <c r="W3242" s="681">
        <v>46219</v>
      </c>
    </row>
    <row r="3243" spans="1:23" s="6" customFormat="1" ht="105">
      <c r="A3243" s="336" t="s">
        <v>8942</v>
      </c>
      <c r="B3243" s="675" t="s">
        <v>8943</v>
      </c>
      <c r="C3243" s="675" t="s">
        <v>207</v>
      </c>
      <c r="D3243" s="675">
        <v>847</v>
      </c>
      <c r="E3243" s="676" t="s">
        <v>5562</v>
      </c>
      <c r="F3243" s="675" t="s">
        <v>5639</v>
      </c>
      <c r="G3243" s="677">
        <v>43829</v>
      </c>
      <c r="H3243" s="677">
        <v>43829</v>
      </c>
      <c r="I3243" s="675"/>
      <c r="J3243" s="675" t="s">
        <v>34</v>
      </c>
      <c r="K3243" s="675"/>
      <c r="L3243" s="675" t="s">
        <v>119</v>
      </c>
      <c r="M3243" s="675" t="s">
        <v>2319</v>
      </c>
      <c r="N3243" s="675" t="s">
        <v>34</v>
      </c>
      <c r="O3243" s="675"/>
      <c r="P3243" s="675"/>
      <c r="Q3243" s="678"/>
      <c r="R3243" s="675" t="s">
        <v>134</v>
      </c>
      <c r="S3243" s="677">
        <v>46167</v>
      </c>
      <c r="T3243" s="754" t="s">
        <v>8945</v>
      </c>
      <c r="U3243" s="675" t="s">
        <v>8946</v>
      </c>
      <c r="V3243" s="675" t="s">
        <v>8952</v>
      </c>
      <c r="W3243" s="681">
        <v>46219</v>
      </c>
    </row>
    <row r="3244" spans="1:23" s="6" customFormat="1" ht="90">
      <c r="A3244" s="336" t="s">
        <v>8942</v>
      </c>
      <c r="B3244" s="675" t="s">
        <v>8943</v>
      </c>
      <c r="C3244" s="675" t="s">
        <v>207</v>
      </c>
      <c r="D3244" s="675">
        <v>189</v>
      </c>
      <c r="E3244" s="676" t="s">
        <v>139</v>
      </c>
      <c r="F3244" s="675" t="s">
        <v>5664</v>
      </c>
      <c r="G3244" s="677">
        <v>44061</v>
      </c>
      <c r="H3244" s="677">
        <v>44061</v>
      </c>
      <c r="I3244" s="675"/>
      <c r="J3244" s="675" t="s">
        <v>34</v>
      </c>
      <c r="K3244" s="675"/>
      <c r="L3244" s="675" t="s">
        <v>119</v>
      </c>
      <c r="M3244" s="675" t="s">
        <v>2319</v>
      </c>
      <c r="N3244" s="675" t="s">
        <v>34</v>
      </c>
      <c r="O3244" s="675"/>
      <c r="P3244" s="675"/>
      <c r="Q3244" s="678"/>
      <c r="R3244" s="675" t="s">
        <v>134</v>
      </c>
      <c r="S3244" s="677">
        <v>46167</v>
      </c>
      <c r="T3244" s="754" t="s">
        <v>8945</v>
      </c>
      <c r="U3244" s="675" t="s">
        <v>8946</v>
      </c>
      <c r="V3244" s="675" t="s">
        <v>8952</v>
      </c>
      <c r="W3244" s="681">
        <v>46219</v>
      </c>
    </row>
    <row r="3245" spans="1:23" s="6" customFormat="1" ht="105">
      <c r="A3245" s="336" t="s">
        <v>8942</v>
      </c>
      <c r="B3245" s="675" t="s">
        <v>8943</v>
      </c>
      <c r="C3245" s="675" t="s">
        <v>207</v>
      </c>
      <c r="D3245" s="675">
        <v>293</v>
      </c>
      <c r="E3245" s="676" t="s">
        <v>5667</v>
      </c>
      <c r="F3245" s="675" t="s">
        <v>5668</v>
      </c>
      <c r="G3245" s="677">
        <v>44419</v>
      </c>
      <c r="H3245" s="677">
        <v>44419</v>
      </c>
      <c r="I3245" s="675"/>
      <c r="J3245" s="675" t="s">
        <v>34</v>
      </c>
      <c r="K3245" s="675"/>
      <c r="L3245" s="675" t="s">
        <v>119</v>
      </c>
      <c r="M3245" s="675" t="s">
        <v>2319</v>
      </c>
      <c r="N3245" s="675" t="s">
        <v>34</v>
      </c>
      <c r="O3245" s="675"/>
      <c r="P3245" s="675"/>
      <c r="Q3245" s="678"/>
      <c r="R3245" s="675" t="s">
        <v>134</v>
      </c>
      <c r="S3245" s="677">
        <v>46167</v>
      </c>
      <c r="T3245" s="754" t="s">
        <v>8945</v>
      </c>
      <c r="U3245" s="675" t="s">
        <v>8946</v>
      </c>
      <c r="V3245" s="675" t="s">
        <v>8952</v>
      </c>
      <c r="W3245" s="681">
        <v>46219</v>
      </c>
    </row>
    <row r="3246" spans="1:23" s="6" customFormat="1" ht="120">
      <c r="A3246" s="336" t="s">
        <v>8942</v>
      </c>
      <c r="B3246" s="675" t="s">
        <v>8943</v>
      </c>
      <c r="C3246" s="675" t="s">
        <v>207</v>
      </c>
      <c r="D3246" s="675">
        <v>53</v>
      </c>
      <c r="E3246" s="676" t="s">
        <v>7859</v>
      </c>
      <c r="F3246" s="675" t="s">
        <v>9047</v>
      </c>
      <c r="G3246" s="677">
        <v>44967</v>
      </c>
      <c r="H3246" s="677">
        <v>44967</v>
      </c>
      <c r="I3246" s="675"/>
      <c r="J3246" s="675" t="s">
        <v>34</v>
      </c>
      <c r="K3246" s="675"/>
      <c r="L3246" s="675" t="s">
        <v>119</v>
      </c>
      <c r="M3246" s="675" t="s">
        <v>2319</v>
      </c>
      <c r="N3246" s="675" t="s">
        <v>34</v>
      </c>
      <c r="O3246" s="675"/>
      <c r="P3246" s="675"/>
      <c r="Q3246" s="678"/>
      <c r="R3246" s="675" t="s">
        <v>134</v>
      </c>
      <c r="S3246" s="677">
        <v>46167</v>
      </c>
      <c r="T3246" s="754" t="s">
        <v>8945</v>
      </c>
      <c r="U3246" s="675" t="s">
        <v>8946</v>
      </c>
      <c r="V3246" s="675" t="s">
        <v>8952</v>
      </c>
      <c r="W3246" s="681">
        <v>46219</v>
      </c>
    </row>
    <row r="3247" spans="1:23" s="6" customFormat="1" ht="60">
      <c r="A3247" s="336" t="s">
        <v>8942</v>
      </c>
      <c r="B3247" s="675" t="s">
        <v>8943</v>
      </c>
      <c r="C3247" s="675" t="s">
        <v>207</v>
      </c>
      <c r="D3247" s="675">
        <v>477</v>
      </c>
      <c r="E3247" s="676" t="s">
        <v>9048</v>
      </c>
      <c r="F3247" s="675" t="s">
        <v>9049</v>
      </c>
      <c r="G3247" s="677">
        <v>45218</v>
      </c>
      <c r="H3247" s="677">
        <v>45218</v>
      </c>
      <c r="I3247" s="675"/>
      <c r="J3247" s="675" t="s">
        <v>34</v>
      </c>
      <c r="K3247" s="675"/>
      <c r="L3247" s="675" t="s">
        <v>119</v>
      </c>
      <c r="M3247" s="675" t="s">
        <v>2319</v>
      </c>
      <c r="N3247" s="675" t="s">
        <v>34</v>
      </c>
      <c r="O3247" s="675"/>
      <c r="P3247" s="675"/>
      <c r="Q3247" s="678"/>
      <c r="R3247" s="675" t="s">
        <v>134</v>
      </c>
      <c r="S3247" s="677">
        <v>46167</v>
      </c>
      <c r="T3247" s="754" t="s">
        <v>8945</v>
      </c>
      <c r="U3247" s="675" t="s">
        <v>8946</v>
      </c>
      <c r="V3247" s="675" t="s">
        <v>8952</v>
      </c>
      <c r="W3247" s="681">
        <v>46219</v>
      </c>
    </row>
    <row r="3248" spans="1:23" s="6" customFormat="1" ht="75">
      <c r="A3248" s="336" t="s">
        <v>8942</v>
      </c>
      <c r="B3248" s="675" t="s">
        <v>8943</v>
      </c>
      <c r="C3248" s="675" t="s">
        <v>207</v>
      </c>
      <c r="D3248" s="675">
        <v>542</v>
      </c>
      <c r="E3248" s="676" t="s">
        <v>9050</v>
      </c>
      <c r="F3248" s="675" t="s">
        <v>9051</v>
      </c>
      <c r="G3248" s="677">
        <v>45246</v>
      </c>
      <c r="H3248" s="677">
        <v>45246</v>
      </c>
      <c r="I3248" s="675"/>
      <c r="J3248" s="675" t="s">
        <v>34</v>
      </c>
      <c r="K3248" s="675"/>
      <c r="L3248" s="675" t="s">
        <v>119</v>
      </c>
      <c r="M3248" s="675" t="s">
        <v>2319</v>
      </c>
      <c r="N3248" s="675" t="s">
        <v>34</v>
      </c>
      <c r="O3248" s="675"/>
      <c r="P3248" s="675"/>
      <c r="Q3248" s="678"/>
      <c r="R3248" s="675" t="s">
        <v>134</v>
      </c>
      <c r="S3248" s="677">
        <v>46167</v>
      </c>
      <c r="T3248" s="754" t="s">
        <v>8945</v>
      </c>
      <c r="U3248" s="675" t="s">
        <v>8946</v>
      </c>
      <c r="V3248" s="675" t="s">
        <v>8952</v>
      </c>
      <c r="W3248" s="681">
        <v>46219</v>
      </c>
    </row>
    <row r="3249" spans="1:23" s="6" customFormat="1" ht="240">
      <c r="A3249" s="336" t="s">
        <v>8942</v>
      </c>
      <c r="B3249" s="675" t="s">
        <v>8943</v>
      </c>
      <c r="C3249" s="675" t="s">
        <v>207</v>
      </c>
      <c r="D3249" s="675">
        <v>580</v>
      </c>
      <c r="E3249" s="676" t="s">
        <v>517</v>
      </c>
      <c r="F3249" s="675" t="s">
        <v>9052</v>
      </c>
      <c r="G3249" s="677">
        <v>45275</v>
      </c>
      <c r="H3249" s="677">
        <v>45275</v>
      </c>
      <c r="I3249" s="675"/>
      <c r="J3249" s="675" t="s">
        <v>34</v>
      </c>
      <c r="K3249" s="675"/>
      <c r="L3249" s="675" t="s">
        <v>119</v>
      </c>
      <c r="M3249" s="675" t="s">
        <v>2319</v>
      </c>
      <c r="N3249" s="675" t="s">
        <v>34</v>
      </c>
      <c r="O3249" s="675"/>
      <c r="P3249" s="675"/>
      <c r="Q3249" s="678"/>
      <c r="R3249" s="675" t="s">
        <v>134</v>
      </c>
      <c r="S3249" s="677">
        <v>46167</v>
      </c>
      <c r="T3249" s="754" t="s">
        <v>8945</v>
      </c>
      <c r="U3249" s="675" t="s">
        <v>8946</v>
      </c>
      <c r="V3249" s="675" t="s">
        <v>8952</v>
      </c>
      <c r="W3249" s="681">
        <v>46219</v>
      </c>
    </row>
    <row r="3250" spans="1:23" s="6" customFormat="1" ht="75">
      <c r="A3250" s="336" t="s">
        <v>8942</v>
      </c>
      <c r="B3250" s="675" t="s">
        <v>8943</v>
      </c>
      <c r="C3250" s="675" t="s">
        <v>207</v>
      </c>
      <c r="D3250" s="675">
        <v>599</v>
      </c>
      <c r="E3250" s="676" t="s">
        <v>9053</v>
      </c>
      <c r="F3250" s="675" t="s">
        <v>9054</v>
      </c>
      <c r="G3250" s="677">
        <v>45275</v>
      </c>
      <c r="H3250" s="677">
        <v>45275</v>
      </c>
      <c r="I3250" s="675"/>
      <c r="J3250" s="675" t="s">
        <v>34</v>
      </c>
      <c r="K3250" s="675"/>
      <c r="L3250" s="675" t="s">
        <v>119</v>
      </c>
      <c r="M3250" s="675" t="s">
        <v>2319</v>
      </c>
      <c r="N3250" s="675" t="s">
        <v>34</v>
      </c>
      <c r="O3250" s="675"/>
      <c r="P3250" s="675"/>
      <c r="Q3250" s="678"/>
      <c r="R3250" s="675" t="s">
        <v>134</v>
      </c>
      <c r="S3250" s="677">
        <v>46167</v>
      </c>
      <c r="T3250" s="754" t="s">
        <v>8945</v>
      </c>
      <c r="U3250" s="675" t="s">
        <v>8946</v>
      </c>
      <c r="V3250" s="675" t="s">
        <v>8952</v>
      </c>
      <c r="W3250" s="681">
        <v>46219</v>
      </c>
    </row>
    <row r="3251" spans="1:23" s="6" customFormat="1" ht="60">
      <c r="A3251" s="336" t="s">
        <v>8942</v>
      </c>
      <c r="B3251" s="675" t="s">
        <v>8943</v>
      </c>
      <c r="C3251" s="675" t="s">
        <v>207</v>
      </c>
      <c r="D3251" s="675">
        <v>606</v>
      </c>
      <c r="E3251" s="676" t="s">
        <v>9055</v>
      </c>
      <c r="F3251" s="675" t="s">
        <v>9056</v>
      </c>
      <c r="G3251" s="677">
        <v>45275</v>
      </c>
      <c r="H3251" s="677">
        <v>45275</v>
      </c>
      <c r="I3251" s="675"/>
      <c r="J3251" s="675" t="s">
        <v>34</v>
      </c>
      <c r="K3251" s="675"/>
      <c r="L3251" s="675" t="s">
        <v>119</v>
      </c>
      <c r="M3251" s="675" t="s">
        <v>2319</v>
      </c>
      <c r="N3251" s="675" t="s">
        <v>34</v>
      </c>
      <c r="O3251" s="675"/>
      <c r="P3251" s="675"/>
      <c r="Q3251" s="678"/>
      <c r="R3251" s="675" t="s">
        <v>134</v>
      </c>
      <c r="S3251" s="677">
        <v>46167</v>
      </c>
      <c r="T3251" s="754" t="s">
        <v>8945</v>
      </c>
      <c r="U3251" s="675" t="s">
        <v>8946</v>
      </c>
      <c r="V3251" s="675" t="s">
        <v>8952</v>
      </c>
      <c r="W3251" s="681">
        <v>46219</v>
      </c>
    </row>
    <row r="3252" spans="1:23" s="6" customFormat="1" ht="165">
      <c r="A3252" s="336" t="s">
        <v>8942</v>
      </c>
      <c r="B3252" s="675" t="s">
        <v>8943</v>
      </c>
      <c r="C3252" s="675" t="s">
        <v>1257</v>
      </c>
      <c r="D3252" s="675">
        <v>3</v>
      </c>
      <c r="E3252" s="676" t="s">
        <v>5597</v>
      </c>
      <c r="F3252" s="675" t="s">
        <v>5598</v>
      </c>
      <c r="G3252" s="677">
        <v>31888</v>
      </c>
      <c r="H3252" s="677">
        <v>31888</v>
      </c>
      <c r="I3252" s="675"/>
      <c r="J3252" s="675" t="s">
        <v>34</v>
      </c>
      <c r="K3252" s="675"/>
      <c r="L3252" s="675" t="s">
        <v>119</v>
      </c>
      <c r="M3252" s="675" t="s">
        <v>2312</v>
      </c>
      <c r="N3252" s="675"/>
      <c r="O3252" s="675"/>
      <c r="P3252" s="675"/>
      <c r="Q3252" s="678" t="s">
        <v>9057</v>
      </c>
      <c r="R3252" s="675" t="s">
        <v>134</v>
      </c>
      <c r="S3252" s="677">
        <v>46167</v>
      </c>
      <c r="T3252" s="754" t="s">
        <v>8945</v>
      </c>
      <c r="U3252" s="675" t="s">
        <v>8946</v>
      </c>
      <c r="V3252" s="675" t="s">
        <v>8952</v>
      </c>
      <c r="W3252" s="681">
        <v>46219</v>
      </c>
    </row>
    <row r="3253" spans="1:23" s="6" customFormat="1" ht="375">
      <c r="A3253" s="336" t="s">
        <v>8942</v>
      </c>
      <c r="B3253" s="675" t="s">
        <v>8943</v>
      </c>
      <c r="C3253" s="675" t="s">
        <v>1257</v>
      </c>
      <c r="D3253" s="675">
        <v>761</v>
      </c>
      <c r="E3253" s="676" t="s">
        <v>5635</v>
      </c>
      <c r="F3253" s="675" t="s">
        <v>5636</v>
      </c>
      <c r="G3253" s="677">
        <v>43993</v>
      </c>
      <c r="H3253" s="677">
        <v>43993</v>
      </c>
      <c r="I3253" s="675"/>
      <c r="J3253" s="675" t="s">
        <v>34</v>
      </c>
      <c r="K3253" s="675"/>
      <c r="L3253" s="675" t="s">
        <v>119</v>
      </c>
      <c r="M3253" s="675" t="s">
        <v>2312</v>
      </c>
      <c r="N3253" s="675"/>
      <c r="O3253" s="675"/>
      <c r="P3253" s="675"/>
      <c r="Q3253" s="678"/>
      <c r="R3253" s="675" t="s">
        <v>134</v>
      </c>
      <c r="S3253" s="677">
        <v>46167</v>
      </c>
      <c r="T3253" s="754" t="s">
        <v>8945</v>
      </c>
      <c r="U3253" s="675" t="s">
        <v>8946</v>
      </c>
      <c r="V3253" s="675" t="s">
        <v>8952</v>
      </c>
      <c r="W3253" s="681">
        <v>46219</v>
      </c>
    </row>
    <row r="3254" spans="1:23" s="6" customFormat="1" ht="195">
      <c r="A3254" s="336" t="s">
        <v>8942</v>
      </c>
      <c r="B3254" s="675" t="s">
        <v>8943</v>
      </c>
      <c r="C3254" s="675" t="s">
        <v>1257</v>
      </c>
      <c r="D3254" s="675">
        <v>878</v>
      </c>
      <c r="E3254" s="676" t="s">
        <v>7844</v>
      </c>
      <c r="F3254" s="675" t="s">
        <v>7845</v>
      </c>
      <c r="G3254" s="677">
        <v>44967</v>
      </c>
      <c r="H3254" s="677">
        <v>44967</v>
      </c>
      <c r="I3254" s="675"/>
      <c r="J3254" s="675" t="s">
        <v>34</v>
      </c>
      <c r="K3254" s="675"/>
      <c r="L3254" s="675" t="s">
        <v>119</v>
      </c>
      <c r="M3254" s="675" t="s">
        <v>2312</v>
      </c>
      <c r="N3254" s="675"/>
      <c r="O3254" s="675"/>
      <c r="P3254" s="675"/>
      <c r="Q3254" s="678" t="s">
        <v>9058</v>
      </c>
      <c r="R3254" s="675" t="s">
        <v>134</v>
      </c>
      <c r="S3254" s="677">
        <v>46167</v>
      </c>
      <c r="T3254" s="754" t="s">
        <v>8945</v>
      </c>
      <c r="U3254" s="675" t="s">
        <v>8946</v>
      </c>
      <c r="V3254" s="675" t="s">
        <v>8952</v>
      </c>
      <c r="W3254" s="681">
        <v>46219</v>
      </c>
    </row>
    <row r="3255" spans="1:23" s="6" customFormat="1" ht="75">
      <c r="A3255" s="336" t="s">
        <v>8942</v>
      </c>
      <c r="B3255" s="675" t="s">
        <v>8943</v>
      </c>
      <c r="C3255" s="675" t="s">
        <v>1257</v>
      </c>
      <c r="D3255" s="675" t="s">
        <v>9059</v>
      </c>
      <c r="E3255" s="676" t="s">
        <v>511</v>
      </c>
      <c r="F3255" s="675" t="s">
        <v>8949</v>
      </c>
      <c r="G3255" s="677">
        <v>45450</v>
      </c>
      <c r="H3255" s="677">
        <v>45534</v>
      </c>
      <c r="I3255" s="675"/>
      <c r="J3255" s="675" t="s">
        <v>34</v>
      </c>
      <c r="K3255" s="675"/>
      <c r="L3255" s="675" t="s">
        <v>119</v>
      </c>
      <c r="M3255" s="675" t="s">
        <v>2312</v>
      </c>
      <c r="N3255" s="675" t="s">
        <v>34</v>
      </c>
      <c r="O3255" s="675"/>
      <c r="P3255" s="675"/>
      <c r="Q3255" s="678"/>
      <c r="R3255" s="675" t="s">
        <v>134</v>
      </c>
      <c r="S3255" s="677">
        <v>46167</v>
      </c>
      <c r="T3255" s="754" t="s">
        <v>8945</v>
      </c>
      <c r="U3255" s="675" t="s">
        <v>8946</v>
      </c>
      <c r="V3255" s="675" t="s">
        <v>8952</v>
      </c>
      <c r="W3255" s="681">
        <v>46219</v>
      </c>
    </row>
    <row r="3256" spans="1:23" s="6" customFormat="1" ht="105">
      <c r="A3256" s="336" t="s">
        <v>8942</v>
      </c>
      <c r="B3256" s="675" t="s">
        <v>8943</v>
      </c>
      <c r="C3256" s="675" t="s">
        <v>3632</v>
      </c>
      <c r="D3256" s="675">
        <v>3654</v>
      </c>
      <c r="E3256" s="676" t="s">
        <v>5676</v>
      </c>
      <c r="F3256" s="675" t="s">
        <v>5677</v>
      </c>
      <c r="G3256" s="677">
        <v>40280</v>
      </c>
      <c r="H3256" s="677">
        <v>40280</v>
      </c>
      <c r="I3256" s="675" t="s">
        <v>34</v>
      </c>
      <c r="J3256" s="675"/>
      <c r="K3256" s="675"/>
      <c r="L3256" s="675" t="s">
        <v>119</v>
      </c>
      <c r="M3256" s="675" t="s">
        <v>9039</v>
      </c>
      <c r="N3256" s="675"/>
      <c r="O3256" s="675"/>
      <c r="P3256" s="675"/>
      <c r="Q3256" s="678"/>
      <c r="R3256" s="675" t="s">
        <v>134</v>
      </c>
      <c r="S3256" s="677">
        <v>46167</v>
      </c>
      <c r="T3256" s="754" t="s">
        <v>8945</v>
      </c>
      <c r="U3256" s="675" t="s">
        <v>8946</v>
      </c>
      <c r="V3256" s="675" t="s">
        <v>8952</v>
      </c>
      <c r="W3256" s="681">
        <v>46219</v>
      </c>
    </row>
    <row r="3257" spans="1:23" s="6" customFormat="1" ht="75">
      <c r="A3257" s="336" t="s">
        <v>8942</v>
      </c>
      <c r="B3257" s="675" t="s">
        <v>8943</v>
      </c>
      <c r="C3257" s="675" t="s">
        <v>30</v>
      </c>
      <c r="D3257" s="675" t="s">
        <v>6518</v>
      </c>
      <c r="E3257" s="676" t="s">
        <v>6519</v>
      </c>
      <c r="F3257" s="675" t="s">
        <v>6520</v>
      </c>
      <c r="G3257" s="677">
        <v>41040</v>
      </c>
      <c r="H3257" s="677">
        <v>41040</v>
      </c>
      <c r="I3257" s="675"/>
      <c r="J3257" s="675"/>
      <c r="K3257" s="675" t="s">
        <v>34</v>
      </c>
      <c r="L3257" s="675" t="s">
        <v>119</v>
      </c>
      <c r="M3257" s="675" t="s">
        <v>1584</v>
      </c>
      <c r="N3257" s="675" t="s">
        <v>34</v>
      </c>
      <c r="O3257" s="675"/>
      <c r="P3257" s="675"/>
      <c r="Q3257" s="678"/>
      <c r="R3257" s="675" t="s">
        <v>134</v>
      </c>
      <c r="S3257" s="677">
        <v>46167</v>
      </c>
      <c r="T3257" s="754" t="s">
        <v>8945</v>
      </c>
      <c r="U3257" s="675" t="s">
        <v>8946</v>
      </c>
      <c r="V3257" s="675" t="s">
        <v>8952</v>
      </c>
      <c r="W3257" s="681">
        <v>46219</v>
      </c>
    </row>
    <row r="3258" spans="1:23" s="6" customFormat="1" ht="75">
      <c r="A3258" s="336" t="s">
        <v>8942</v>
      </c>
      <c r="B3258" s="675" t="s">
        <v>8943</v>
      </c>
      <c r="C3258" s="675" t="s">
        <v>30</v>
      </c>
      <c r="D3258" s="675" t="s">
        <v>5629</v>
      </c>
      <c r="E3258" s="676" t="s">
        <v>5630</v>
      </c>
      <c r="F3258" s="675" t="s">
        <v>5631</v>
      </c>
      <c r="G3258" s="677">
        <v>43375</v>
      </c>
      <c r="H3258" s="677">
        <v>43375</v>
      </c>
      <c r="I3258" s="675"/>
      <c r="J3258" s="675"/>
      <c r="K3258" s="675" t="s">
        <v>34</v>
      </c>
      <c r="L3258" s="675" t="s">
        <v>119</v>
      </c>
      <c r="M3258" s="675" t="s">
        <v>1584</v>
      </c>
      <c r="N3258" s="675" t="s">
        <v>34</v>
      </c>
      <c r="O3258" s="675"/>
      <c r="P3258" s="675"/>
      <c r="Q3258" s="678"/>
      <c r="R3258" s="675" t="s">
        <v>134</v>
      </c>
      <c r="S3258" s="677">
        <v>46167</v>
      </c>
      <c r="T3258" s="754" t="s">
        <v>8945</v>
      </c>
      <c r="U3258" s="675" t="s">
        <v>8946</v>
      </c>
      <c r="V3258" s="675" t="s">
        <v>8952</v>
      </c>
      <c r="W3258" s="681">
        <v>46219</v>
      </c>
    </row>
    <row r="3259" spans="1:23" s="6" customFormat="1" ht="135">
      <c r="A3259" s="336" t="s">
        <v>8942</v>
      </c>
      <c r="B3259" s="675" t="s">
        <v>8943</v>
      </c>
      <c r="C3259" s="675" t="s">
        <v>30</v>
      </c>
      <c r="D3259" s="675" t="s">
        <v>1199</v>
      </c>
      <c r="E3259" s="676" t="s">
        <v>1200</v>
      </c>
      <c r="F3259" s="675" t="s">
        <v>1201</v>
      </c>
      <c r="G3259" s="677">
        <v>43614</v>
      </c>
      <c r="H3259" s="677">
        <v>43614</v>
      </c>
      <c r="I3259" s="675"/>
      <c r="J3259" s="675"/>
      <c r="K3259" s="675" t="s">
        <v>34</v>
      </c>
      <c r="L3259" s="675" t="s">
        <v>119</v>
      </c>
      <c r="M3259" s="675" t="s">
        <v>1584</v>
      </c>
      <c r="N3259" s="675" t="s">
        <v>34</v>
      </c>
      <c r="O3259" s="675"/>
      <c r="P3259" s="675"/>
      <c r="Q3259" s="678"/>
      <c r="R3259" s="675" t="s">
        <v>134</v>
      </c>
      <c r="S3259" s="677">
        <v>46167</v>
      </c>
      <c r="T3259" s="754" t="s">
        <v>8945</v>
      </c>
      <c r="U3259" s="675" t="s">
        <v>8946</v>
      </c>
      <c r="V3259" s="675" t="s">
        <v>8952</v>
      </c>
      <c r="W3259" s="681">
        <v>46219</v>
      </c>
    </row>
    <row r="3260" spans="1:23" s="6" customFormat="1" ht="285">
      <c r="A3260" s="336" t="s">
        <v>8942</v>
      </c>
      <c r="B3260" s="675" t="s">
        <v>8943</v>
      </c>
      <c r="C3260" s="675" t="s">
        <v>30</v>
      </c>
      <c r="D3260" s="675">
        <v>1519</v>
      </c>
      <c r="E3260" s="676" t="s">
        <v>5785</v>
      </c>
      <c r="F3260" s="675" t="s">
        <v>5687</v>
      </c>
      <c r="G3260" s="677">
        <v>44067</v>
      </c>
      <c r="H3260" s="677">
        <v>44067</v>
      </c>
      <c r="I3260" s="675" t="s">
        <v>34</v>
      </c>
      <c r="J3260" s="675"/>
      <c r="K3260" s="675"/>
      <c r="L3260" s="675" t="s">
        <v>119</v>
      </c>
      <c r="M3260" s="675" t="s">
        <v>9060</v>
      </c>
      <c r="N3260" s="675" t="s">
        <v>34</v>
      </c>
      <c r="O3260" s="675"/>
      <c r="P3260" s="675"/>
      <c r="Q3260" s="678"/>
      <c r="R3260" s="675" t="s">
        <v>134</v>
      </c>
      <c r="S3260" s="677">
        <v>46167</v>
      </c>
      <c r="T3260" s="754" t="s">
        <v>8945</v>
      </c>
      <c r="U3260" s="675" t="s">
        <v>8946</v>
      </c>
      <c r="V3260" s="675" t="s">
        <v>8952</v>
      </c>
      <c r="W3260" s="681">
        <v>46219</v>
      </c>
    </row>
    <row r="3261" spans="1:23" s="6" customFormat="1" ht="60">
      <c r="A3261" s="336" t="s">
        <v>8942</v>
      </c>
      <c r="B3261" s="675" t="s">
        <v>8943</v>
      </c>
      <c r="C3261" s="675" t="s">
        <v>30</v>
      </c>
      <c r="D3261" s="675" t="s">
        <v>4145</v>
      </c>
      <c r="E3261" s="676" t="s">
        <v>7881</v>
      </c>
      <c r="F3261" s="675" t="s">
        <v>7882</v>
      </c>
      <c r="G3261" s="677">
        <v>44748</v>
      </c>
      <c r="H3261" s="677">
        <v>44748</v>
      </c>
      <c r="I3261" s="675"/>
      <c r="J3261" s="675"/>
      <c r="K3261" s="675" t="s">
        <v>34</v>
      </c>
      <c r="L3261" s="675" t="s">
        <v>119</v>
      </c>
      <c r="M3261" s="675" t="s">
        <v>1584</v>
      </c>
      <c r="N3261" s="675" t="s">
        <v>34</v>
      </c>
      <c r="O3261" s="675"/>
      <c r="P3261" s="675"/>
      <c r="Q3261" s="678"/>
      <c r="R3261" s="675" t="s">
        <v>134</v>
      </c>
      <c r="S3261" s="677">
        <v>46167</v>
      </c>
      <c r="T3261" s="754" t="s">
        <v>8945</v>
      </c>
      <c r="U3261" s="675" t="s">
        <v>8946</v>
      </c>
      <c r="V3261" s="675" t="s">
        <v>8952</v>
      </c>
      <c r="W3261" s="681">
        <v>46219</v>
      </c>
    </row>
    <row r="3262" spans="1:23" s="6" customFormat="1" ht="75">
      <c r="A3262" s="336" t="s">
        <v>8942</v>
      </c>
      <c r="B3262" s="675" t="s">
        <v>8943</v>
      </c>
      <c r="C3262" s="675" t="s">
        <v>30</v>
      </c>
      <c r="D3262" s="675">
        <v>1</v>
      </c>
      <c r="E3262" s="676" t="s">
        <v>9061</v>
      </c>
      <c r="F3262" s="675" t="s">
        <v>9062</v>
      </c>
      <c r="G3262" s="677">
        <v>45293</v>
      </c>
      <c r="H3262" s="677">
        <v>45293</v>
      </c>
      <c r="I3262" s="675"/>
      <c r="J3262" s="675" t="s">
        <v>34</v>
      </c>
      <c r="K3262" s="675"/>
      <c r="L3262" s="675" t="s">
        <v>119</v>
      </c>
      <c r="M3262" s="675" t="s">
        <v>9063</v>
      </c>
      <c r="N3262" s="675" t="s">
        <v>34</v>
      </c>
      <c r="O3262" s="675"/>
      <c r="P3262" s="675"/>
      <c r="Q3262" s="678"/>
      <c r="R3262" s="675" t="s">
        <v>134</v>
      </c>
      <c r="S3262" s="677">
        <v>46167</v>
      </c>
      <c r="T3262" s="754" t="s">
        <v>8945</v>
      </c>
      <c r="U3262" s="675" t="s">
        <v>8946</v>
      </c>
      <c r="V3262" s="675" t="s">
        <v>8952</v>
      </c>
      <c r="W3262" s="681">
        <v>46219</v>
      </c>
    </row>
    <row r="3263" spans="1:23" s="6" customFormat="1" ht="285">
      <c r="A3263" s="336" t="s">
        <v>8942</v>
      </c>
      <c r="B3263" s="675" t="s">
        <v>8943</v>
      </c>
      <c r="C3263" s="675" t="s">
        <v>30</v>
      </c>
      <c r="D3263" s="675" t="s">
        <v>3100</v>
      </c>
      <c r="E3263" s="676" t="s">
        <v>8672</v>
      </c>
      <c r="F3263" s="675" t="s">
        <v>9064</v>
      </c>
      <c r="G3263" s="677">
        <v>45496</v>
      </c>
      <c r="H3263" s="677">
        <v>45496</v>
      </c>
      <c r="I3263" s="675"/>
      <c r="J3263" s="675"/>
      <c r="K3263" s="675" t="s">
        <v>34</v>
      </c>
      <c r="L3263" s="675" t="s">
        <v>119</v>
      </c>
      <c r="M3263" s="675" t="s">
        <v>1584</v>
      </c>
      <c r="N3263" s="675" t="s">
        <v>34</v>
      </c>
      <c r="O3263" s="675"/>
      <c r="P3263" s="675"/>
      <c r="Q3263" s="678"/>
      <c r="R3263" s="675" t="s">
        <v>134</v>
      </c>
      <c r="S3263" s="677">
        <v>46167</v>
      </c>
      <c r="T3263" s="754" t="s">
        <v>8945</v>
      </c>
      <c r="U3263" s="675" t="s">
        <v>8946</v>
      </c>
      <c r="V3263" s="675" t="s">
        <v>8952</v>
      </c>
      <c r="W3263" s="681">
        <v>46219</v>
      </c>
    </row>
    <row r="3264" spans="1:23" s="6" customFormat="1" ht="75">
      <c r="A3264" s="336" t="s">
        <v>8942</v>
      </c>
      <c r="B3264" s="675" t="s">
        <v>8943</v>
      </c>
      <c r="C3264" s="675" t="s">
        <v>527</v>
      </c>
      <c r="D3264" s="675">
        <v>15</v>
      </c>
      <c r="E3264" s="676" t="s">
        <v>9065</v>
      </c>
      <c r="F3264" s="675" t="s">
        <v>7868</v>
      </c>
      <c r="G3264" s="677">
        <v>42286</v>
      </c>
      <c r="H3264" s="677">
        <v>42286</v>
      </c>
      <c r="I3264" s="675"/>
      <c r="J3264" s="675" t="s">
        <v>34</v>
      </c>
      <c r="K3264" s="675"/>
      <c r="L3264" s="675" t="s">
        <v>119</v>
      </c>
      <c r="M3264" s="675"/>
      <c r="N3264" s="675" t="s">
        <v>34</v>
      </c>
      <c r="O3264" s="675"/>
      <c r="P3264" s="675"/>
      <c r="Q3264" s="678"/>
      <c r="R3264" s="675" t="s">
        <v>134</v>
      </c>
      <c r="S3264" s="677">
        <v>46167</v>
      </c>
      <c r="T3264" s="754" t="s">
        <v>8945</v>
      </c>
      <c r="U3264" s="675" t="s">
        <v>8946</v>
      </c>
      <c r="V3264" s="675" t="s">
        <v>8952</v>
      </c>
      <c r="W3264" s="681">
        <v>46219</v>
      </c>
    </row>
    <row r="3265" spans="1:23" s="6" customFormat="1" ht="315">
      <c r="A3265" s="336" t="s">
        <v>8942</v>
      </c>
      <c r="B3265" s="675" t="s">
        <v>8943</v>
      </c>
      <c r="C3265" s="675" t="s">
        <v>527</v>
      </c>
      <c r="D3265" s="675">
        <v>9</v>
      </c>
      <c r="E3265" s="676" t="s">
        <v>9066</v>
      </c>
      <c r="F3265" s="675" t="s">
        <v>9067</v>
      </c>
      <c r="G3265" s="677">
        <v>44510</v>
      </c>
      <c r="H3265" s="677">
        <v>44510</v>
      </c>
      <c r="I3265" s="675"/>
      <c r="J3265" s="675" t="s">
        <v>34</v>
      </c>
      <c r="K3265" s="675"/>
      <c r="L3265" s="675" t="s">
        <v>119</v>
      </c>
      <c r="M3265" s="675" t="s">
        <v>8958</v>
      </c>
      <c r="N3265" s="675"/>
      <c r="O3265" s="675"/>
      <c r="P3265" s="675"/>
      <c r="Q3265" s="678" t="s">
        <v>9057</v>
      </c>
      <c r="R3265" s="675" t="s">
        <v>134</v>
      </c>
      <c r="S3265" s="677">
        <v>46167</v>
      </c>
      <c r="T3265" s="754" t="s">
        <v>8945</v>
      </c>
      <c r="U3265" s="675" t="s">
        <v>8946</v>
      </c>
      <c r="V3265" s="675" t="s">
        <v>8952</v>
      </c>
      <c r="W3265" s="681">
        <v>46219</v>
      </c>
    </row>
    <row r="3266" spans="1:23" s="6" customFormat="1" ht="255">
      <c r="A3266" s="336" t="s">
        <v>8942</v>
      </c>
      <c r="B3266" s="675" t="s">
        <v>8943</v>
      </c>
      <c r="C3266" s="675" t="s">
        <v>169</v>
      </c>
      <c r="D3266" s="675">
        <v>6</v>
      </c>
      <c r="E3266" s="676" t="s">
        <v>9068</v>
      </c>
      <c r="F3266" s="675" t="s">
        <v>5612</v>
      </c>
      <c r="G3266" s="677">
        <v>42801</v>
      </c>
      <c r="H3266" s="677">
        <v>42801</v>
      </c>
      <c r="I3266" s="675"/>
      <c r="J3266" s="675" t="s">
        <v>34</v>
      </c>
      <c r="K3266" s="675"/>
      <c r="L3266" s="675" t="s">
        <v>119</v>
      </c>
      <c r="M3266" s="675" t="s">
        <v>3920</v>
      </c>
      <c r="N3266" s="675" t="s">
        <v>34</v>
      </c>
      <c r="O3266" s="675"/>
      <c r="P3266" s="675"/>
      <c r="Q3266" s="678" t="s">
        <v>9057</v>
      </c>
      <c r="R3266" s="675" t="s">
        <v>134</v>
      </c>
      <c r="S3266" s="677">
        <v>46167</v>
      </c>
      <c r="T3266" s="754" t="s">
        <v>8945</v>
      </c>
      <c r="U3266" s="675" t="s">
        <v>8946</v>
      </c>
      <c r="V3266" s="675" t="s">
        <v>8952</v>
      </c>
      <c r="W3266" s="681">
        <v>46219</v>
      </c>
    </row>
    <row r="3267" spans="1:23" s="6" customFormat="1" ht="165">
      <c r="A3267" s="336" t="s">
        <v>8942</v>
      </c>
      <c r="B3267" s="675" t="s">
        <v>8943</v>
      </c>
      <c r="C3267" s="675" t="s">
        <v>169</v>
      </c>
      <c r="D3267" s="675">
        <v>11</v>
      </c>
      <c r="E3267" s="676" t="s">
        <v>9069</v>
      </c>
      <c r="F3267" s="675" t="s">
        <v>7848</v>
      </c>
      <c r="G3267" s="677">
        <v>44139</v>
      </c>
      <c r="H3267" s="677">
        <v>44139</v>
      </c>
      <c r="I3267" s="675"/>
      <c r="J3267" s="675" t="s">
        <v>34</v>
      </c>
      <c r="K3267" s="675"/>
      <c r="L3267" s="675" t="s">
        <v>119</v>
      </c>
      <c r="M3267" s="675" t="s">
        <v>3920</v>
      </c>
      <c r="N3267" s="675" t="s">
        <v>34</v>
      </c>
      <c r="O3267" s="675"/>
      <c r="P3267" s="675"/>
      <c r="Q3267" s="678" t="s">
        <v>5592</v>
      </c>
      <c r="R3267" s="675" t="s">
        <v>134</v>
      </c>
      <c r="S3267" s="677">
        <v>46167</v>
      </c>
      <c r="T3267" s="754" t="s">
        <v>8945</v>
      </c>
      <c r="U3267" s="675" t="s">
        <v>8946</v>
      </c>
      <c r="V3267" s="675" t="s">
        <v>8952</v>
      </c>
      <c r="W3267" s="681">
        <v>46219</v>
      </c>
    </row>
    <row r="3268" spans="1:23" s="6" customFormat="1" ht="255">
      <c r="A3268" s="336" t="s">
        <v>8942</v>
      </c>
      <c r="B3268" s="675" t="s">
        <v>8943</v>
      </c>
      <c r="C3268" s="675" t="s">
        <v>169</v>
      </c>
      <c r="D3268" s="675">
        <v>64</v>
      </c>
      <c r="E3268" s="676" t="s">
        <v>9070</v>
      </c>
      <c r="F3268" s="675" t="s">
        <v>5661</v>
      </c>
      <c r="G3268" s="677">
        <v>44404</v>
      </c>
      <c r="H3268" s="677">
        <v>44404</v>
      </c>
      <c r="I3268" s="675"/>
      <c r="J3268" s="675" t="s">
        <v>34</v>
      </c>
      <c r="K3268" s="675"/>
      <c r="L3268" s="675" t="s">
        <v>119</v>
      </c>
      <c r="M3268" s="675" t="s">
        <v>9071</v>
      </c>
      <c r="N3268" s="675" t="s">
        <v>34</v>
      </c>
      <c r="O3268" s="675"/>
      <c r="P3268" s="675"/>
      <c r="Q3268" s="678" t="s">
        <v>9057</v>
      </c>
      <c r="R3268" s="675" t="s">
        <v>134</v>
      </c>
      <c r="S3268" s="677">
        <v>46167</v>
      </c>
      <c r="T3268" s="754" t="s">
        <v>8945</v>
      </c>
      <c r="U3268" s="675" t="s">
        <v>8946</v>
      </c>
      <c r="V3268" s="675" t="s">
        <v>8952</v>
      </c>
      <c r="W3268" s="681">
        <v>46219</v>
      </c>
    </row>
    <row r="3269" spans="1:23" s="6" customFormat="1" ht="195">
      <c r="A3269" s="336" t="s">
        <v>8942</v>
      </c>
      <c r="B3269" s="675" t="s">
        <v>8943</v>
      </c>
      <c r="C3269" s="675" t="s">
        <v>169</v>
      </c>
      <c r="D3269" s="675">
        <v>11</v>
      </c>
      <c r="E3269" s="676" t="s">
        <v>9072</v>
      </c>
      <c r="F3269" s="675" t="s">
        <v>5663</v>
      </c>
      <c r="G3269" s="677">
        <v>44446</v>
      </c>
      <c r="H3269" s="677">
        <v>44446</v>
      </c>
      <c r="I3269" s="675"/>
      <c r="J3269" s="675" t="s">
        <v>34</v>
      </c>
      <c r="K3269" s="675"/>
      <c r="L3269" s="675" t="s">
        <v>119</v>
      </c>
      <c r="M3269" s="675" t="s">
        <v>9073</v>
      </c>
      <c r="N3269" s="675" t="s">
        <v>34</v>
      </c>
      <c r="O3269" s="675"/>
      <c r="P3269" s="675"/>
      <c r="Q3269" s="678" t="s">
        <v>9074</v>
      </c>
      <c r="R3269" s="675" t="s">
        <v>134</v>
      </c>
      <c r="S3269" s="677">
        <v>46167</v>
      </c>
      <c r="T3269" s="754" t="s">
        <v>8945</v>
      </c>
      <c r="U3269" s="675" t="s">
        <v>8946</v>
      </c>
      <c r="V3269" s="675" t="s">
        <v>8952</v>
      </c>
      <c r="W3269" s="681">
        <v>46219</v>
      </c>
    </row>
    <row r="3270" spans="1:23" s="6" customFormat="1" ht="165">
      <c r="A3270" s="336" t="s">
        <v>8942</v>
      </c>
      <c r="B3270" s="675" t="s">
        <v>8943</v>
      </c>
      <c r="C3270" s="675" t="s">
        <v>169</v>
      </c>
      <c r="D3270" s="675">
        <v>1</v>
      </c>
      <c r="E3270" s="676" t="s">
        <v>9075</v>
      </c>
      <c r="F3270" s="675" t="s">
        <v>7852</v>
      </c>
      <c r="G3270" s="677">
        <v>44566</v>
      </c>
      <c r="H3270" s="677">
        <v>44566</v>
      </c>
      <c r="I3270" s="675"/>
      <c r="J3270" s="675" t="s">
        <v>34</v>
      </c>
      <c r="K3270" s="675"/>
      <c r="L3270" s="675" t="s">
        <v>119</v>
      </c>
      <c r="M3270" s="675" t="s">
        <v>9071</v>
      </c>
      <c r="N3270" s="675" t="s">
        <v>34</v>
      </c>
      <c r="O3270" s="675"/>
      <c r="P3270" s="675"/>
      <c r="Q3270" s="678" t="s">
        <v>9057</v>
      </c>
      <c r="R3270" s="675" t="s">
        <v>134</v>
      </c>
      <c r="S3270" s="677">
        <v>46167</v>
      </c>
      <c r="T3270" s="754" t="s">
        <v>8945</v>
      </c>
      <c r="U3270" s="675" t="s">
        <v>8946</v>
      </c>
      <c r="V3270" s="675" t="s">
        <v>8952</v>
      </c>
      <c r="W3270" s="681">
        <v>46219</v>
      </c>
    </row>
    <row r="3271" spans="1:23" s="6" customFormat="1" ht="165">
      <c r="A3271" s="336" t="s">
        <v>8942</v>
      </c>
      <c r="B3271" s="675" t="s">
        <v>8943</v>
      </c>
      <c r="C3271" s="675" t="s">
        <v>169</v>
      </c>
      <c r="D3271" s="675">
        <v>17</v>
      </c>
      <c r="E3271" s="676" t="s">
        <v>9076</v>
      </c>
      <c r="F3271" s="675" t="s">
        <v>7853</v>
      </c>
      <c r="G3271" s="677">
        <v>44651</v>
      </c>
      <c r="H3271" s="677">
        <v>44651</v>
      </c>
      <c r="I3271" s="675"/>
      <c r="J3271" s="675" t="s">
        <v>34</v>
      </c>
      <c r="K3271" s="675"/>
      <c r="L3271" s="675" t="s">
        <v>119</v>
      </c>
      <c r="M3271" s="675" t="s">
        <v>9077</v>
      </c>
      <c r="N3271" s="675" t="s">
        <v>34</v>
      </c>
      <c r="O3271" s="675"/>
      <c r="P3271" s="675"/>
      <c r="Q3271" s="678" t="s">
        <v>9057</v>
      </c>
      <c r="R3271" s="675" t="s">
        <v>134</v>
      </c>
      <c r="S3271" s="677">
        <v>46167</v>
      </c>
      <c r="T3271" s="754" t="s">
        <v>8945</v>
      </c>
      <c r="U3271" s="675" t="s">
        <v>8946</v>
      </c>
      <c r="V3271" s="675" t="s">
        <v>8952</v>
      </c>
      <c r="W3271" s="681">
        <v>46219</v>
      </c>
    </row>
    <row r="3272" spans="1:23" s="6" customFormat="1" ht="165">
      <c r="A3272" s="336" t="s">
        <v>8942</v>
      </c>
      <c r="B3272" s="675" t="s">
        <v>8943</v>
      </c>
      <c r="C3272" s="675" t="s">
        <v>169</v>
      </c>
      <c r="D3272" s="675">
        <v>1</v>
      </c>
      <c r="E3272" s="676" t="s">
        <v>7854</v>
      </c>
      <c r="F3272" s="675" t="s">
        <v>7854</v>
      </c>
      <c r="G3272" s="677">
        <v>44736</v>
      </c>
      <c r="H3272" s="677">
        <v>44736</v>
      </c>
      <c r="I3272" s="675"/>
      <c r="J3272" s="675" t="s">
        <v>34</v>
      </c>
      <c r="K3272" s="675"/>
      <c r="L3272" s="675" t="s">
        <v>119</v>
      </c>
      <c r="M3272" s="675" t="s">
        <v>8958</v>
      </c>
      <c r="N3272" s="675" t="s">
        <v>34</v>
      </c>
      <c r="O3272" s="675"/>
      <c r="P3272" s="675"/>
      <c r="Q3272" s="678" t="s">
        <v>9057</v>
      </c>
      <c r="R3272" s="675" t="s">
        <v>134</v>
      </c>
      <c r="S3272" s="677">
        <v>46167</v>
      </c>
      <c r="T3272" s="754" t="s">
        <v>8945</v>
      </c>
      <c r="U3272" s="675" t="s">
        <v>8946</v>
      </c>
      <c r="V3272" s="675" t="s">
        <v>8952</v>
      </c>
      <c r="W3272" s="681">
        <v>46219</v>
      </c>
    </row>
    <row r="3273" spans="1:23" s="6" customFormat="1" ht="75">
      <c r="A3273" s="336" t="s">
        <v>8942</v>
      </c>
      <c r="B3273" s="675" t="s">
        <v>8943</v>
      </c>
      <c r="C3273" s="675" t="s">
        <v>169</v>
      </c>
      <c r="D3273" s="675">
        <v>5</v>
      </c>
      <c r="E3273" s="676" t="s">
        <v>9078</v>
      </c>
      <c r="F3273" s="675" t="s">
        <v>7856</v>
      </c>
      <c r="G3273" s="677">
        <v>44921</v>
      </c>
      <c r="H3273" s="677">
        <v>44921</v>
      </c>
      <c r="I3273" s="675"/>
      <c r="J3273" s="675" t="s">
        <v>34</v>
      </c>
      <c r="K3273" s="675"/>
      <c r="L3273" s="675" t="s">
        <v>119</v>
      </c>
      <c r="M3273" s="675" t="s">
        <v>9079</v>
      </c>
      <c r="N3273" s="675" t="s">
        <v>34</v>
      </c>
      <c r="O3273" s="675"/>
      <c r="P3273" s="675"/>
      <c r="Q3273" s="678"/>
      <c r="R3273" s="675" t="s">
        <v>134</v>
      </c>
      <c r="S3273" s="677">
        <v>46167</v>
      </c>
      <c r="T3273" s="754" t="s">
        <v>8945</v>
      </c>
      <c r="U3273" s="675" t="s">
        <v>8946</v>
      </c>
      <c r="V3273" s="675" t="s">
        <v>8952</v>
      </c>
      <c r="W3273" s="681">
        <v>46219</v>
      </c>
    </row>
    <row r="3274" spans="1:23" s="6" customFormat="1" ht="60">
      <c r="A3274" s="336" t="s">
        <v>8942</v>
      </c>
      <c r="B3274" s="675" t="s">
        <v>8943</v>
      </c>
      <c r="C3274" s="675" t="s">
        <v>9080</v>
      </c>
      <c r="D3274" s="675" t="s">
        <v>9081</v>
      </c>
      <c r="E3274" s="676" t="s">
        <v>9082</v>
      </c>
      <c r="F3274" s="675" t="s">
        <v>9083</v>
      </c>
      <c r="G3274" s="677">
        <v>44489</v>
      </c>
      <c r="H3274" s="677">
        <v>44489</v>
      </c>
      <c r="I3274" s="675"/>
      <c r="J3274" s="675"/>
      <c r="K3274" s="675" t="s">
        <v>34</v>
      </c>
      <c r="L3274" s="675" t="s">
        <v>119</v>
      </c>
      <c r="M3274" s="675" t="s">
        <v>1584</v>
      </c>
      <c r="N3274" s="675" t="s">
        <v>34</v>
      </c>
      <c r="O3274" s="675"/>
      <c r="P3274" s="675"/>
      <c r="Q3274" s="678"/>
      <c r="R3274" s="675" t="s">
        <v>134</v>
      </c>
      <c r="S3274" s="677">
        <v>46167</v>
      </c>
      <c r="T3274" s="754" t="s">
        <v>8945</v>
      </c>
      <c r="U3274" s="675" t="s">
        <v>8946</v>
      </c>
      <c r="V3274" s="675" t="s">
        <v>8952</v>
      </c>
      <c r="W3274" s="681">
        <v>46219</v>
      </c>
    </row>
    <row r="3275" spans="1:23" s="6" customFormat="1" ht="60">
      <c r="A3275" s="336" t="s">
        <v>8942</v>
      </c>
      <c r="B3275" s="675" t="s">
        <v>8943</v>
      </c>
      <c r="C3275" s="675" t="s">
        <v>9080</v>
      </c>
      <c r="D3275" s="675" t="s">
        <v>9084</v>
      </c>
      <c r="E3275" s="676" t="s">
        <v>9082</v>
      </c>
      <c r="F3275" s="675" t="s">
        <v>9083</v>
      </c>
      <c r="G3275" s="677">
        <v>44581</v>
      </c>
      <c r="H3275" s="677">
        <v>44581</v>
      </c>
      <c r="I3275" s="675"/>
      <c r="J3275" s="675"/>
      <c r="K3275" s="675" t="s">
        <v>34</v>
      </c>
      <c r="L3275" s="675" t="s">
        <v>119</v>
      </c>
      <c r="M3275" s="675" t="s">
        <v>1584</v>
      </c>
      <c r="N3275" s="675" t="s">
        <v>34</v>
      </c>
      <c r="O3275" s="675"/>
      <c r="P3275" s="675"/>
      <c r="Q3275" s="678"/>
      <c r="R3275" s="675" t="s">
        <v>134</v>
      </c>
      <c r="S3275" s="677">
        <v>46167</v>
      </c>
      <c r="T3275" s="754" t="s">
        <v>8945</v>
      </c>
      <c r="U3275" s="675" t="s">
        <v>8946</v>
      </c>
      <c r="V3275" s="675" t="s">
        <v>8952</v>
      </c>
      <c r="W3275" s="681">
        <v>46219</v>
      </c>
    </row>
    <row r="3276" spans="1:23" s="6" customFormat="1" ht="60">
      <c r="A3276" s="336" t="s">
        <v>8942</v>
      </c>
      <c r="B3276" s="675" t="s">
        <v>8943</v>
      </c>
      <c r="C3276" s="675" t="s">
        <v>9080</v>
      </c>
      <c r="D3276" s="675" t="s">
        <v>9085</v>
      </c>
      <c r="E3276" s="676" t="s">
        <v>9086</v>
      </c>
      <c r="F3276" s="675" t="s">
        <v>9083</v>
      </c>
      <c r="G3276" s="677">
        <v>45264</v>
      </c>
      <c r="H3276" s="677">
        <v>45264</v>
      </c>
      <c r="I3276" s="675"/>
      <c r="J3276" s="675"/>
      <c r="K3276" s="675" t="s">
        <v>34</v>
      </c>
      <c r="L3276" s="675" t="s">
        <v>119</v>
      </c>
      <c r="M3276" s="675" t="s">
        <v>1584</v>
      </c>
      <c r="N3276" s="675"/>
      <c r="O3276" s="675"/>
      <c r="P3276" s="675"/>
      <c r="Q3276" s="678"/>
      <c r="R3276" s="675" t="s">
        <v>134</v>
      </c>
      <c r="S3276" s="677">
        <v>46167</v>
      </c>
      <c r="T3276" s="754" t="s">
        <v>8945</v>
      </c>
      <c r="U3276" s="675" t="s">
        <v>8946</v>
      </c>
      <c r="V3276" s="675" t="s">
        <v>8952</v>
      </c>
      <c r="W3276" s="681">
        <v>46219</v>
      </c>
    </row>
    <row r="3277" spans="1:23" s="6" customFormat="1" ht="60">
      <c r="A3277" s="336" t="s">
        <v>8942</v>
      </c>
      <c r="B3277" s="675" t="s">
        <v>8943</v>
      </c>
      <c r="C3277" s="675" t="s">
        <v>154</v>
      </c>
      <c r="D3277" s="675"/>
      <c r="E3277" s="676" t="s">
        <v>5684</v>
      </c>
      <c r="F3277" s="675" t="s">
        <v>5685</v>
      </c>
      <c r="G3277" s="677">
        <v>44165</v>
      </c>
      <c r="H3277" s="677">
        <v>44165</v>
      </c>
      <c r="I3277" s="675"/>
      <c r="J3277" s="675" t="s">
        <v>34</v>
      </c>
      <c r="K3277" s="675"/>
      <c r="L3277" s="675" t="s">
        <v>119</v>
      </c>
      <c r="M3277" s="675" t="s">
        <v>1584</v>
      </c>
      <c r="N3277" s="675" t="s">
        <v>34</v>
      </c>
      <c r="O3277" s="675"/>
      <c r="P3277" s="675"/>
      <c r="Q3277" s="678"/>
      <c r="R3277" s="675" t="s">
        <v>134</v>
      </c>
      <c r="S3277" s="677">
        <v>46167</v>
      </c>
      <c r="T3277" s="754" t="s">
        <v>8945</v>
      </c>
      <c r="U3277" s="675" t="s">
        <v>8946</v>
      </c>
      <c r="V3277" s="675" t="s">
        <v>8952</v>
      </c>
      <c r="W3277" s="681">
        <v>46219</v>
      </c>
    </row>
    <row r="3278" spans="1:23" ht="409.5">
      <c r="A3278" s="684" t="s">
        <v>8941</v>
      </c>
      <c r="B3278" s="685" t="s">
        <v>9149</v>
      </c>
      <c r="C3278" s="684" t="s">
        <v>6731</v>
      </c>
      <c r="D3278" s="682">
        <v>645</v>
      </c>
      <c r="E3278" s="686" t="s">
        <v>6732</v>
      </c>
      <c r="F3278" s="684" t="s">
        <v>6733</v>
      </c>
      <c r="G3278" s="635">
        <v>46013</v>
      </c>
      <c r="H3278" s="635">
        <v>46014</v>
      </c>
      <c r="I3278" s="684"/>
      <c r="J3278" s="684" t="s">
        <v>46</v>
      </c>
      <c r="K3278" s="684"/>
      <c r="L3278" s="684" t="s">
        <v>6734</v>
      </c>
      <c r="M3278" s="675" t="s">
        <v>1562</v>
      </c>
      <c r="N3278" s="684" t="s">
        <v>46</v>
      </c>
      <c r="O3278" s="684"/>
      <c r="P3278" s="684"/>
      <c r="Q3278" s="687" t="s">
        <v>6735</v>
      </c>
      <c r="R3278" s="686" t="s">
        <v>134</v>
      </c>
      <c r="S3278" s="688">
        <v>46059</v>
      </c>
      <c r="T3278" s="687" t="s">
        <v>6736</v>
      </c>
      <c r="U3278" s="684" t="s">
        <v>6737</v>
      </c>
      <c r="V3278" s="687" t="s">
        <v>6738</v>
      </c>
      <c r="W3278" s="635">
        <v>46062</v>
      </c>
    </row>
  </sheetData>
  <autoFilter ref="A4:W3278" xr:uid="{00000000-0001-0000-0000-000000000000}">
    <filterColumn colId="0" showButton="0"/>
    <filterColumn colId="8" showButton="0"/>
    <filterColumn colId="9" showButton="0"/>
    <filterColumn colId="13" showButton="0"/>
    <filterColumn colId="14" showButton="0"/>
    <filterColumn colId="19" showButton="0"/>
    <filterColumn colId="20" showButton="0"/>
    <filterColumn colId="21" showButton="0"/>
  </autoFilter>
  <sortState xmlns:xlrd2="http://schemas.microsoft.com/office/spreadsheetml/2017/richdata2" ref="A6:W3119">
    <sortCondition ref="A6:A3119"/>
  </sortState>
  <mergeCells count="17">
    <mergeCell ref="T4:W4"/>
    <mergeCell ref="A4:B4"/>
    <mergeCell ref="I4:K4"/>
    <mergeCell ref="N4:P4"/>
    <mergeCell ref="D4:D5"/>
    <mergeCell ref="E4:E5"/>
    <mergeCell ref="C4:C5"/>
    <mergeCell ref="F4:F5"/>
    <mergeCell ref="L4:L5"/>
    <mergeCell ref="Q4:Q5"/>
    <mergeCell ref="S4:S5"/>
    <mergeCell ref="H4:H5"/>
    <mergeCell ref="M4:M5"/>
    <mergeCell ref="R4:R5"/>
    <mergeCell ref="G4:G5"/>
    <mergeCell ref="A2:C2"/>
    <mergeCell ref="D2:F2"/>
  </mergeCells>
  <phoneticPr fontId="45" type="noConversion"/>
  <conditionalFormatting sqref="D967">
    <cfRule type="duplicateValues" dxfId="20" priority="22"/>
  </conditionalFormatting>
  <conditionalFormatting sqref="D968">
    <cfRule type="duplicateValues" dxfId="19" priority="24"/>
  </conditionalFormatting>
  <conditionalFormatting sqref="D969">
    <cfRule type="duplicateValues" dxfId="18" priority="23"/>
  </conditionalFormatting>
  <conditionalFormatting sqref="D982">
    <cfRule type="duplicateValues" dxfId="17" priority="21"/>
  </conditionalFormatting>
  <conditionalFormatting sqref="D983">
    <cfRule type="duplicateValues" dxfId="16" priority="20"/>
  </conditionalFormatting>
  <conditionalFormatting sqref="D984">
    <cfRule type="duplicateValues" dxfId="15" priority="19"/>
  </conditionalFormatting>
  <conditionalFormatting sqref="D991">
    <cfRule type="duplicateValues" dxfId="14" priority="7"/>
  </conditionalFormatting>
  <conditionalFormatting sqref="D995">
    <cfRule type="duplicateValues" dxfId="13" priority="18"/>
  </conditionalFormatting>
  <conditionalFormatting sqref="D996">
    <cfRule type="duplicateValues" dxfId="12" priority="17"/>
  </conditionalFormatting>
  <conditionalFormatting sqref="D997">
    <cfRule type="duplicateValues" dxfId="11" priority="16"/>
  </conditionalFormatting>
  <conditionalFormatting sqref="D1004">
    <cfRule type="duplicateValues" dxfId="10" priority="15"/>
  </conditionalFormatting>
  <conditionalFormatting sqref="D1005">
    <cfRule type="duplicateValues" dxfId="9" priority="14"/>
  </conditionalFormatting>
  <conditionalFormatting sqref="D1009">
    <cfRule type="duplicateValues" dxfId="8" priority="13"/>
  </conditionalFormatting>
  <conditionalFormatting sqref="D1013:D1019">
    <cfRule type="duplicateValues" dxfId="7" priority="26"/>
  </conditionalFormatting>
  <conditionalFormatting sqref="D2136">
    <cfRule type="duplicateValues" dxfId="6" priority="12"/>
  </conditionalFormatting>
  <conditionalFormatting sqref="D2137">
    <cfRule type="duplicateValues" dxfId="5" priority="11"/>
  </conditionalFormatting>
  <conditionalFormatting sqref="D2139">
    <cfRule type="duplicateValues" dxfId="4" priority="10"/>
  </conditionalFormatting>
  <conditionalFormatting sqref="D2140">
    <cfRule type="duplicateValues" dxfId="3" priority="9"/>
  </conditionalFormatting>
  <conditionalFormatting sqref="D2147">
    <cfRule type="duplicateValues" dxfId="2" priority="8"/>
  </conditionalFormatting>
  <conditionalFormatting sqref="D2151">
    <cfRule type="duplicateValues" dxfId="1" priority="6"/>
  </conditionalFormatting>
  <dataValidations count="1">
    <dataValidation type="list" allowBlank="1" showInputMessage="1" showErrorMessage="1" sqref="R1903:R1905 R2020:R2048 R2051 R2053:R2132" xr:uid="{C6386050-D3C5-458D-9FFD-F5EFC701C5CF}">
      <formula1>"Incluir,Actualizar, Eliminar"</formula1>
    </dataValidation>
  </dataValidations>
  <hyperlinks>
    <hyperlink ref="Q1463" r:id="rId1" location="71" display="https://www.alcaldiabogota.gov.co/sisjur/normas/Norma1.jsp?dt=S&amp;i=88449 - 71" xr:uid="{1BA268AB-3583-46DA-BB6F-4FB9E25A4CB9}"/>
    <hyperlink ref="Q1470" r:id="rId2" location="15" display="https://www.funcionpublica.gov.co/eva/gestornormativo/norma.php?i=84899 - 15" xr:uid="{308BD151-E68E-4F09-AAC4-4C15C7D35F85}"/>
    <hyperlink ref="E906" r:id="rId3" location="1" display="http://www.secretariasenado.gov.co/senado/basedoc/ley_0333_1996.html - 1" xr:uid="{E5AEDB92-D0C3-444C-963E-949B5718D62C}"/>
    <hyperlink ref="Q2260" r:id="rId4" xr:uid="{E550841C-E152-49A6-8A07-D408E44D165E}"/>
    <hyperlink ref="Q2262" r:id="rId5" xr:uid="{156FAB74-568B-4485-93D3-BA9041B69E18}"/>
    <hyperlink ref="Q2269" r:id="rId6" display="https://www.shd.gov.co/shd/sites/default/files/files/Pol%C3%ADticas%20Seguridad%20de%20la%20Informaci%C3%B3n%20Mayo%202015.pdf" xr:uid="{C15D6731-D0A1-423A-8CBD-A87D6263C484}"/>
    <hyperlink ref="Q2267" r:id="rId7" xr:uid="{78987412-AF40-46A2-98BA-E54574F170D4}"/>
    <hyperlink ref="Q2261" r:id="rId8" xr:uid="{95FDC045-601A-4A3D-AD6F-D1FFBA9E503C}"/>
    <hyperlink ref="Q2263" r:id="rId9" xr:uid="{81DE57A8-DE80-437B-8364-78500E7B2D58}"/>
    <hyperlink ref="Q2264" r:id="rId10" xr:uid="{E30E7F7C-6AFF-4338-BE0A-F337FBFE02D4}"/>
    <hyperlink ref="Q2265" r:id="rId11" xr:uid="{D280CB15-6F01-4761-89EA-F4E2E33BAFF8}"/>
    <hyperlink ref="Q2266" r:id="rId12" xr:uid="{459A6E2E-E835-41BD-8E2B-E4D6D52E55FD}"/>
    <hyperlink ref="Q2268" r:id="rId13" display="http://intranet.shd.gov.co/?q=node/178" xr:uid="{305AD2AC-29CD-4CD3-BBE1-ADBC0A1EBC83}"/>
    <hyperlink ref="Q2277" r:id="rId14" xr:uid="{833D859F-0CB8-4F4B-B126-494B88D4E954}"/>
    <hyperlink ref="Q2278" r:id="rId15" xr:uid="{0BE31A40-F372-4461-BA13-D73510C8D940}"/>
    <hyperlink ref="Q2280" r:id="rId16" xr:uid="{2C987329-1165-4AD3-9B9E-8F0C8C00BE68}"/>
    <hyperlink ref="Q2281" r:id="rId17" xr:uid="{E83BEFA1-FA6E-4AE5-AD4C-C10F44B39ACE}"/>
    <hyperlink ref="Q2282" r:id="rId18" xr:uid="{17D660C2-C75B-4F24-8301-1FBF934DCE71}"/>
    <hyperlink ref="C2307" r:id="rId19" xr:uid="{FF0390FC-6F66-4A2E-A95D-0EC6C8C4B2A0}"/>
    <hyperlink ref="C2362" r:id="rId20" xr:uid="{E68F058E-6301-4BBB-B718-C8C6EDC42330}"/>
    <hyperlink ref="E1725" r:id="rId21" display="https://www.alcaldiabogota.gov.co/sisjur/normas/Norma1.jsp?dt=S&amp;i=9027" xr:uid="{BC5FD44F-3E7D-4A79-A03E-12BB13B5208C}"/>
    <hyperlink ref="C2363" r:id="rId22" xr:uid="{44BEDF96-4547-4A5C-BBD9-54E8EFB1F30D}"/>
    <hyperlink ref="C2364" r:id="rId23" xr:uid="{A435BFD8-227A-48D9-888B-6C0A571B45B2}"/>
    <hyperlink ref="C2365" r:id="rId24" xr:uid="{4B0A4D45-AD51-4C71-922D-30D72860EE39}"/>
    <hyperlink ref="E1855" r:id="rId25" location="0" display="https://www.alcaldiabogota.gov.co/sisjur/normas/Norma1.jsp?i=41761 - 0" xr:uid="{5C02A8C1-70E6-4F46-B22C-6E9576D9A0D8}"/>
    <hyperlink ref="C2303" r:id="rId26" xr:uid="{5EC1660C-5EC9-4EC9-A17B-5FC515C0F2FA}"/>
    <hyperlink ref="D1075" r:id="rId27" display="https://www.funcionpublica.gov.co/documents/34645357/34703621/Decreto_498_de_30_marzo_2020.pdf/392e143d-316c-0eb0-7462-fdc380656c3e?t=1585856213632" xr:uid="{181A53D4-8137-468C-8444-D3B9411E58CE}"/>
    <hyperlink ref="E1698" r:id="rId28" display="https://www.alcaldiabogota.gov.co/sisjur/normas/Norma1.jsp?i=1693" xr:uid="{7680298F-EFFC-49FB-9CD4-FC6B0E5205EE}"/>
    <hyperlink ref="E1737" r:id="rId29" display="https://www.alcaldiabogota.gov.co/sisjur/normas/Norma1.jsp?dt=S&amp;i=9027" xr:uid="{25D0AA55-1EB7-4621-A6CC-6A458D7B787E}"/>
    <hyperlink ref="E2367" r:id="rId30" display="https://www.alcaldiabogota.gov.co/sisjur/normas/Norma1.jsp?i=88580" xr:uid="{999FB09E-80DB-48C8-ADB7-8F2CA44DD3FA}"/>
    <hyperlink ref="Q2275" r:id="rId31" xr:uid="{082F5C98-9F3B-4055-BDB3-4705D6A3F741}"/>
    <hyperlink ref="Q2276" r:id="rId32" xr:uid="{E93B201D-0949-453F-A9BA-E92A9679BF01}"/>
    <hyperlink ref="Q2279" r:id="rId33" xr:uid="{717DF6B0-3825-4A79-9C0B-6F04BA350F48}"/>
    <hyperlink ref="Q2283" r:id="rId34" location="6" xr:uid="{38D25D4A-0849-4506-808B-AC3C9B5A8A3A}"/>
    <hyperlink ref="Q2284" r:id="rId35" xr:uid="{1F4906C1-0C4A-405D-90E3-FD7439F93A89}"/>
    <hyperlink ref="Q2285" r:id="rId36" xr:uid="{77CDE516-4B2B-4B10-863A-EE50D34947A8}"/>
    <hyperlink ref="E992" r:id="rId37" display="https://www.haciendabogota.gov.co/es/normatividad" xr:uid="{C5CE88CA-FC21-4A6A-8A4F-40681D9F9920}"/>
    <hyperlink ref="E1896" r:id="rId38" xr:uid="{5AFAD6BC-9640-40AE-B410-5D1C22EC667D}"/>
    <hyperlink ref="E1897" r:id="rId39" xr:uid="{C304CACA-46DE-48CC-8846-583F472E3328}"/>
    <hyperlink ref="Q1886" r:id="rId40" display="Circular 39 de 2008 Secretaría General Alcaldía Mayor de Bogotá, D.C." xr:uid="{57855890-16A1-4ACE-8898-F27B3DE7AE3A}"/>
    <hyperlink ref="E720" r:id="rId41" display="Por la cual se adiciona un parágrafo transitorio al artículo 4 de la Resolución número 000161 de 2021 &quot;por la cual se señala el contenido y se adoptan las características técnicas de la información cambiaria y de los informes de endeudamiento externo que deben ser presentados a la Unidad Administrativa Especial - Dirección de Impuestos y Aduanas Nacionales por los intermediarios del mercado cambiario, los concesionarios de servicios de correos que presten servicios financieros de correos y los titulares de cuentas de compensación, y se fijan los plazos para su entrega&quot;" xr:uid="{3EC7A8ED-8636-4145-BA26-8272D3EC5495}"/>
    <hyperlink ref="Q2289" r:id="rId42" xr:uid="{B3951D4C-535B-416C-9B6A-BA3813DC88FE}"/>
    <hyperlink ref="Q2290" r:id="rId43" xr:uid="{347E3F17-D5E2-4B4F-AE4C-FD1305215CC0}"/>
    <hyperlink ref="Q2291" r:id="rId44" xr:uid="{C8CAFA6A-D122-40E7-AB39-68CA969EEDE8}"/>
    <hyperlink ref="Q2292" r:id="rId45" xr:uid="{F10AA3FC-C83B-45C4-BAAD-58AB699300E6}"/>
    <hyperlink ref="Q2293" r:id="rId46" xr:uid="{735D7CB1-3F53-4801-BAD9-0049D5CEDCD5}"/>
    <hyperlink ref="Q2295" r:id="rId47" xr:uid="{DBAA973A-CAB9-4365-BD56-DDBE8295A4CD}"/>
    <hyperlink ref="Q2296" r:id="rId48" xr:uid="{437ACF24-9EA3-4794-B5C7-9357813F9E32}"/>
    <hyperlink ref="Q2297" r:id="rId49" xr:uid="{79B195A8-926D-4103-AD93-9F3D1D97815F}"/>
    <hyperlink ref="Q2298" r:id="rId50" xr:uid="{C8E70168-BCAE-414D-9CC0-875ABFBFE280}"/>
    <hyperlink ref="Q2299" r:id="rId51" xr:uid="{A14370A6-F039-4DD5-BF91-E8697F58A887}"/>
    <hyperlink ref="Q2300" r:id="rId52" xr:uid="{4DB310D5-FD44-46E9-B33E-AFD14B89B4A8}"/>
    <hyperlink ref="Q2301" r:id="rId53" location="data=%7B%22filter%22:%22227626%22,%22page%22:5%7D búsqueda: Guía de construcción PETI v. 3.0 (MGGTI.GE.ES.01)" xr:uid="{19CDAD5A-5852-4C01-A435-5983A02A2AFF}"/>
    <hyperlink ref="Q2294" r:id="rId54" xr:uid="{09690059-C9C2-4BC3-90FB-7FD37D6AAFCD}"/>
  </hyperlinks>
  <pageMargins left="0.27559055118110237" right="7.874015748031496E-2" top="0.9055118110236221" bottom="0.74803149606299213" header="0.47244094488188981" footer="0.31496062992125984"/>
  <pageSetup scale="10" orientation="landscape" r:id="rId55"/>
  <headerFooter>
    <oddHeader>&amp;L&amp;G</oddHeader>
    <oddFooter>&amp;C&amp;G&amp;R&amp;12 01-F.12
V8</oddFooter>
  </headerFooter>
  <legacyDrawing r:id="rId56"/>
  <legacyDrawingHF r:id="rId5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S22"/>
  <sheetViews>
    <sheetView zoomScale="70" zoomScaleNormal="70" workbookViewId="0">
      <selection activeCell="B6" sqref="B6"/>
    </sheetView>
  </sheetViews>
  <sheetFormatPr baseColWidth="10" defaultColWidth="11.42578125" defaultRowHeight="15"/>
  <cols>
    <col min="1" max="1" width="11.42578125" customWidth="1"/>
    <col min="2" max="2" width="16.7109375" customWidth="1"/>
    <col min="3" max="3" width="31.28515625" customWidth="1"/>
    <col min="4" max="4" width="20.28515625" customWidth="1"/>
    <col min="5" max="5" width="21.5703125" customWidth="1"/>
    <col min="6" max="6" width="24.5703125" customWidth="1"/>
    <col min="7" max="7" width="16.28515625" customWidth="1"/>
    <col min="8" max="10" width="11.7109375" customWidth="1"/>
    <col min="11" max="11" width="18.42578125" customWidth="1"/>
    <col min="12" max="14" width="14.28515625" customWidth="1"/>
    <col min="15" max="15" width="31" customWidth="1"/>
    <col min="16" max="16" width="33.7109375" customWidth="1"/>
    <col min="17" max="17" width="26.7109375" customWidth="1"/>
    <col min="257" max="257" width="9.7109375" customWidth="1"/>
    <col min="258" max="258" width="16.7109375" customWidth="1"/>
    <col min="259" max="259" width="14.28515625" customWidth="1"/>
    <col min="260" max="260" width="15.5703125" bestFit="1" customWidth="1"/>
    <col min="261" max="261" width="21.5703125" customWidth="1"/>
    <col min="262" max="262" width="24.5703125" customWidth="1"/>
    <col min="263" max="263" width="15.5703125" bestFit="1" customWidth="1"/>
    <col min="264" max="266" width="8.5703125" customWidth="1"/>
    <col min="267" max="267" width="18.42578125" customWidth="1"/>
    <col min="268" max="270" width="14.28515625" customWidth="1"/>
    <col min="271" max="271" width="31" customWidth="1"/>
    <col min="513" max="513" width="9.7109375" customWidth="1"/>
    <col min="514" max="514" width="16.7109375" customWidth="1"/>
    <col min="515" max="515" width="14.28515625" customWidth="1"/>
    <col min="516" max="516" width="15.5703125" bestFit="1" customWidth="1"/>
    <col min="517" max="517" width="21.5703125" customWidth="1"/>
    <col min="518" max="518" width="24.5703125" customWidth="1"/>
    <col min="519" max="519" width="15.5703125" bestFit="1" customWidth="1"/>
    <col min="520" max="522" width="8.5703125" customWidth="1"/>
    <col min="523" max="523" width="18.42578125" customWidth="1"/>
    <col min="524" max="526" width="14.28515625" customWidth="1"/>
    <col min="527" max="527" width="31" customWidth="1"/>
    <col min="769" max="769" width="9.7109375" customWidth="1"/>
    <col min="770" max="770" width="16.7109375" customWidth="1"/>
    <col min="771" max="771" width="14.28515625" customWidth="1"/>
    <col min="772" max="772" width="15.5703125" bestFit="1" customWidth="1"/>
    <col min="773" max="773" width="21.5703125" customWidth="1"/>
    <col min="774" max="774" width="24.5703125" customWidth="1"/>
    <col min="775" max="775" width="15.5703125" bestFit="1" customWidth="1"/>
    <col min="776" max="778" width="8.5703125" customWidth="1"/>
    <col min="779" max="779" width="18.42578125" customWidth="1"/>
    <col min="780" max="782" width="14.28515625" customWidth="1"/>
    <col min="783" max="783" width="31" customWidth="1"/>
    <col min="1025" max="1025" width="9.7109375" customWidth="1"/>
    <col min="1026" max="1026" width="16.7109375" customWidth="1"/>
    <col min="1027" max="1027" width="14.28515625" customWidth="1"/>
    <col min="1028" max="1028" width="15.5703125" bestFit="1" customWidth="1"/>
    <col min="1029" max="1029" width="21.5703125" customWidth="1"/>
    <col min="1030" max="1030" width="24.5703125" customWidth="1"/>
    <col min="1031" max="1031" width="15.5703125" bestFit="1" customWidth="1"/>
    <col min="1032" max="1034" width="8.5703125" customWidth="1"/>
    <col min="1035" max="1035" width="18.42578125" customWidth="1"/>
    <col min="1036" max="1038" width="14.28515625" customWidth="1"/>
    <col min="1039" max="1039" width="31" customWidth="1"/>
    <col min="1281" max="1281" width="9.7109375" customWidth="1"/>
    <col min="1282" max="1282" width="16.7109375" customWidth="1"/>
    <col min="1283" max="1283" width="14.28515625" customWidth="1"/>
    <col min="1284" max="1284" width="15.5703125" bestFit="1" customWidth="1"/>
    <col min="1285" max="1285" width="21.5703125" customWidth="1"/>
    <col min="1286" max="1286" width="24.5703125" customWidth="1"/>
    <col min="1287" max="1287" width="15.5703125" bestFit="1" customWidth="1"/>
    <col min="1288" max="1290" width="8.5703125" customWidth="1"/>
    <col min="1291" max="1291" width="18.42578125" customWidth="1"/>
    <col min="1292" max="1294" width="14.28515625" customWidth="1"/>
    <col min="1295" max="1295" width="31" customWidth="1"/>
    <col min="1537" max="1537" width="9.7109375" customWidth="1"/>
    <col min="1538" max="1538" width="16.7109375" customWidth="1"/>
    <col min="1539" max="1539" width="14.28515625" customWidth="1"/>
    <col min="1540" max="1540" width="15.5703125" bestFit="1" customWidth="1"/>
    <col min="1541" max="1541" width="21.5703125" customWidth="1"/>
    <col min="1542" max="1542" width="24.5703125" customWidth="1"/>
    <col min="1543" max="1543" width="15.5703125" bestFit="1" customWidth="1"/>
    <col min="1544" max="1546" width="8.5703125" customWidth="1"/>
    <col min="1547" max="1547" width="18.42578125" customWidth="1"/>
    <col min="1548" max="1550" width="14.28515625" customWidth="1"/>
    <col min="1551" max="1551" width="31" customWidth="1"/>
    <col min="1793" max="1793" width="9.7109375" customWidth="1"/>
    <col min="1794" max="1794" width="16.7109375" customWidth="1"/>
    <col min="1795" max="1795" width="14.28515625" customWidth="1"/>
    <col min="1796" max="1796" width="15.5703125" bestFit="1" customWidth="1"/>
    <col min="1797" max="1797" width="21.5703125" customWidth="1"/>
    <col min="1798" max="1798" width="24.5703125" customWidth="1"/>
    <col min="1799" max="1799" width="15.5703125" bestFit="1" customWidth="1"/>
    <col min="1800" max="1802" width="8.5703125" customWidth="1"/>
    <col min="1803" max="1803" width="18.42578125" customWidth="1"/>
    <col min="1804" max="1806" width="14.28515625" customWidth="1"/>
    <col min="1807" max="1807" width="31" customWidth="1"/>
    <col min="2049" max="2049" width="9.7109375" customWidth="1"/>
    <col min="2050" max="2050" width="16.7109375" customWidth="1"/>
    <col min="2051" max="2051" width="14.28515625" customWidth="1"/>
    <col min="2052" max="2052" width="15.5703125" bestFit="1" customWidth="1"/>
    <col min="2053" max="2053" width="21.5703125" customWidth="1"/>
    <col min="2054" max="2054" width="24.5703125" customWidth="1"/>
    <col min="2055" max="2055" width="15.5703125" bestFit="1" customWidth="1"/>
    <col min="2056" max="2058" width="8.5703125" customWidth="1"/>
    <col min="2059" max="2059" width="18.42578125" customWidth="1"/>
    <col min="2060" max="2062" width="14.28515625" customWidth="1"/>
    <col min="2063" max="2063" width="31" customWidth="1"/>
    <col min="2305" max="2305" width="9.7109375" customWidth="1"/>
    <col min="2306" max="2306" width="16.7109375" customWidth="1"/>
    <col min="2307" max="2307" width="14.28515625" customWidth="1"/>
    <col min="2308" max="2308" width="15.5703125" bestFit="1" customWidth="1"/>
    <col min="2309" max="2309" width="21.5703125" customWidth="1"/>
    <col min="2310" max="2310" width="24.5703125" customWidth="1"/>
    <col min="2311" max="2311" width="15.5703125" bestFit="1" customWidth="1"/>
    <col min="2312" max="2314" width="8.5703125" customWidth="1"/>
    <col min="2315" max="2315" width="18.42578125" customWidth="1"/>
    <col min="2316" max="2318" width="14.28515625" customWidth="1"/>
    <col min="2319" max="2319" width="31" customWidth="1"/>
    <col min="2561" max="2561" width="9.7109375" customWidth="1"/>
    <col min="2562" max="2562" width="16.7109375" customWidth="1"/>
    <col min="2563" max="2563" width="14.28515625" customWidth="1"/>
    <col min="2564" max="2564" width="15.5703125" bestFit="1" customWidth="1"/>
    <col min="2565" max="2565" width="21.5703125" customWidth="1"/>
    <col min="2566" max="2566" width="24.5703125" customWidth="1"/>
    <col min="2567" max="2567" width="15.5703125" bestFit="1" customWidth="1"/>
    <col min="2568" max="2570" width="8.5703125" customWidth="1"/>
    <col min="2571" max="2571" width="18.42578125" customWidth="1"/>
    <col min="2572" max="2574" width="14.28515625" customWidth="1"/>
    <col min="2575" max="2575" width="31" customWidth="1"/>
    <col min="2817" max="2817" width="9.7109375" customWidth="1"/>
    <col min="2818" max="2818" width="16.7109375" customWidth="1"/>
    <col min="2819" max="2819" width="14.28515625" customWidth="1"/>
    <col min="2820" max="2820" width="15.5703125" bestFit="1" customWidth="1"/>
    <col min="2821" max="2821" width="21.5703125" customWidth="1"/>
    <col min="2822" max="2822" width="24.5703125" customWidth="1"/>
    <col min="2823" max="2823" width="15.5703125" bestFit="1" customWidth="1"/>
    <col min="2824" max="2826" width="8.5703125" customWidth="1"/>
    <col min="2827" max="2827" width="18.42578125" customWidth="1"/>
    <col min="2828" max="2830" width="14.28515625" customWidth="1"/>
    <col min="2831" max="2831" width="31" customWidth="1"/>
    <col min="3073" max="3073" width="9.7109375" customWidth="1"/>
    <col min="3074" max="3074" width="16.7109375" customWidth="1"/>
    <col min="3075" max="3075" width="14.28515625" customWidth="1"/>
    <col min="3076" max="3076" width="15.5703125" bestFit="1" customWidth="1"/>
    <col min="3077" max="3077" width="21.5703125" customWidth="1"/>
    <col min="3078" max="3078" width="24.5703125" customWidth="1"/>
    <col min="3079" max="3079" width="15.5703125" bestFit="1" customWidth="1"/>
    <col min="3080" max="3082" width="8.5703125" customWidth="1"/>
    <col min="3083" max="3083" width="18.42578125" customWidth="1"/>
    <col min="3084" max="3086" width="14.28515625" customWidth="1"/>
    <col min="3087" max="3087" width="31" customWidth="1"/>
    <col min="3329" max="3329" width="9.7109375" customWidth="1"/>
    <col min="3330" max="3330" width="16.7109375" customWidth="1"/>
    <col min="3331" max="3331" width="14.28515625" customWidth="1"/>
    <col min="3332" max="3332" width="15.5703125" bestFit="1" customWidth="1"/>
    <col min="3333" max="3333" width="21.5703125" customWidth="1"/>
    <col min="3334" max="3334" width="24.5703125" customWidth="1"/>
    <col min="3335" max="3335" width="15.5703125" bestFit="1" customWidth="1"/>
    <col min="3336" max="3338" width="8.5703125" customWidth="1"/>
    <col min="3339" max="3339" width="18.42578125" customWidth="1"/>
    <col min="3340" max="3342" width="14.28515625" customWidth="1"/>
    <col min="3343" max="3343" width="31" customWidth="1"/>
    <col min="3585" max="3585" width="9.7109375" customWidth="1"/>
    <col min="3586" max="3586" width="16.7109375" customWidth="1"/>
    <col min="3587" max="3587" width="14.28515625" customWidth="1"/>
    <col min="3588" max="3588" width="15.5703125" bestFit="1" customWidth="1"/>
    <col min="3589" max="3589" width="21.5703125" customWidth="1"/>
    <col min="3590" max="3590" width="24.5703125" customWidth="1"/>
    <col min="3591" max="3591" width="15.5703125" bestFit="1" customWidth="1"/>
    <col min="3592" max="3594" width="8.5703125" customWidth="1"/>
    <col min="3595" max="3595" width="18.42578125" customWidth="1"/>
    <col min="3596" max="3598" width="14.28515625" customWidth="1"/>
    <col min="3599" max="3599" width="31" customWidth="1"/>
    <col min="3841" max="3841" width="9.7109375" customWidth="1"/>
    <col min="3842" max="3842" width="16.7109375" customWidth="1"/>
    <col min="3843" max="3843" width="14.28515625" customWidth="1"/>
    <col min="3844" max="3844" width="15.5703125" bestFit="1" customWidth="1"/>
    <col min="3845" max="3845" width="21.5703125" customWidth="1"/>
    <col min="3846" max="3846" width="24.5703125" customWidth="1"/>
    <col min="3847" max="3847" width="15.5703125" bestFit="1" customWidth="1"/>
    <col min="3848" max="3850" width="8.5703125" customWidth="1"/>
    <col min="3851" max="3851" width="18.42578125" customWidth="1"/>
    <col min="3852" max="3854" width="14.28515625" customWidth="1"/>
    <col min="3855" max="3855" width="31" customWidth="1"/>
    <col min="4097" max="4097" width="9.7109375" customWidth="1"/>
    <col min="4098" max="4098" width="16.7109375" customWidth="1"/>
    <col min="4099" max="4099" width="14.28515625" customWidth="1"/>
    <col min="4100" max="4100" width="15.5703125" bestFit="1" customWidth="1"/>
    <col min="4101" max="4101" width="21.5703125" customWidth="1"/>
    <col min="4102" max="4102" width="24.5703125" customWidth="1"/>
    <col min="4103" max="4103" width="15.5703125" bestFit="1" customWidth="1"/>
    <col min="4104" max="4106" width="8.5703125" customWidth="1"/>
    <col min="4107" max="4107" width="18.42578125" customWidth="1"/>
    <col min="4108" max="4110" width="14.28515625" customWidth="1"/>
    <col min="4111" max="4111" width="31" customWidth="1"/>
    <col min="4353" max="4353" width="9.7109375" customWidth="1"/>
    <col min="4354" max="4354" width="16.7109375" customWidth="1"/>
    <col min="4355" max="4355" width="14.28515625" customWidth="1"/>
    <col min="4356" max="4356" width="15.5703125" bestFit="1" customWidth="1"/>
    <col min="4357" max="4357" width="21.5703125" customWidth="1"/>
    <col min="4358" max="4358" width="24.5703125" customWidth="1"/>
    <col min="4359" max="4359" width="15.5703125" bestFit="1" customWidth="1"/>
    <col min="4360" max="4362" width="8.5703125" customWidth="1"/>
    <col min="4363" max="4363" width="18.42578125" customWidth="1"/>
    <col min="4364" max="4366" width="14.28515625" customWidth="1"/>
    <col min="4367" max="4367" width="31" customWidth="1"/>
    <col min="4609" max="4609" width="9.7109375" customWidth="1"/>
    <col min="4610" max="4610" width="16.7109375" customWidth="1"/>
    <col min="4611" max="4611" width="14.28515625" customWidth="1"/>
    <col min="4612" max="4612" width="15.5703125" bestFit="1" customWidth="1"/>
    <col min="4613" max="4613" width="21.5703125" customWidth="1"/>
    <col min="4614" max="4614" width="24.5703125" customWidth="1"/>
    <col min="4615" max="4615" width="15.5703125" bestFit="1" customWidth="1"/>
    <col min="4616" max="4618" width="8.5703125" customWidth="1"/>
    <col min="4619" max="4619" width="18.42578125" customWidth="1"/>
    <col min="4620" max="4622" width="14.28515625" customWidth="1"/>
    <col min="4623" max="4623" width="31" customWidth="1"/>
    <col min="4865" max="4865" width="9.7109375" customWidth="1"/>
    <col min="4866" max="4866" width="16.7109375" customWidth="1"/>
    <col min="4867" max="4867" width="14.28515625" customWidth="1"/>
    <col min="4868" max="4868" width="15.5703125" bestFit="1" customWidth="1"/>
    <col min="4869" max="4869" width="21.5703125" customWidth="1"/>
    <col min="4870" max="4870" width="24.5703125" customWidth="1"/>
    <col min="4871" max="4871" width="15.5703125" bestFit="1" customWidth="1"/>
    <col min="4872" max="4874" width="8.5703125" customWidth="1"/>
    <col min="4875" max="4875" width="18.42578125" customWidth="1"/>
    <col min="4876" max="4878" width="14.28515625" customWidth="1"/>
    <col min="4879" max="4879" width="31" customWidth="1"/>
    <col min="5121" max="5121" width="9.7109375" customWidth="1"/>
    <col min="5122" max="5122" width="16.7109375" customWidth="1"/>
    <col min="5123" max="5123" width="14.28515625" customWidth="1"/>
    <col min="5124" max="5124" width="15.5703125" bestFit="1" customWidth="1"/>
    <col min="5125" max="5125" width="21.5703125" customWidth="1"/>
    <col min="5126" max="5126" width="24.5703125" customWidth="1"/>
    <col min="5127" max="5127" width="15.5703125" bestFit="1" customWidth="1"/>
    <col min="5128" max="5130" width="8.5703125" customWidth="1"/>
    <col min="5131" max="5131" width="18.42578125" customWidth="1"/>
    <col min="5132" max="5134" width="14.28515625" customWidth="1"/>
    <col min="5135" max="5135" width="31" customWidth="1"/>
    <col min="5377" max="5377" width="9.7109375" customWidth="1"/>
    <col min="5378" max="5378" width="16.7109375" customWidth="1"/>
    <col min="5379" max="5379" width="14.28515625" customWidth="1"/>
    <col min="5380" max="5380" width="15.5703125" bestFit="1" customWidth="1"/>
    <col min="5381" max="5381" width="21.5703125" customWidth="1"/>
    <col min="5382" max="5382" width="24.5703125" customWidth="1"/>
    <col min="5383" max="5383" width="15.5703125" bestFit="1" customWidth="1"/>
    <col min="5384" max="5386" width="8.5703125" customWidth="1"/>
    <col min="5387" max="5387" width="18.42578125" customWidth="1"/>
    <col min="5388" max="5390" width="14.28515625" customWidth="1"/>
    <col min="5391" max="5391" width="31" customWidth="1"/>
    <col min="5633" max="5633" width="9.7109375" customWidth="1"/>
    <col min="5634" max="5634" width="16.7109375" customWidth="1"/>
    <col min="5635" max="5635" width="14.28515625" customWidth="1"/>
    <col min="5636" max="5636" width="15.5703125" bestFit="1" customWidth="1"/>
    <col min="5637" max="5637" width="21.5703125" customWidth="1"/>
    <col min="5638" max="5638" width="24.5703125" customWidth="1"/>
    <col min="5639" max="5639" width="15.5703125" bestFit="1" customWidth="1"/>
    <col min="5640" max="5642" width="8.5703125" customWidth="1"/>
    <col min="5643" max="5643" width="18.42578125" customWidth="1"/>
    <col min="5644" max="5646" width="14.28515625" customWidth="1"/>
    <col min="5647" max="5647" width="31" customWidth="1"/>
    <col min="5889" max="5889" width="9.7109375" customWidth="1"/>
    <col min="5890" max="5890" width="16.7109375" customWidth="1"/>
    <col min="5891" max="5891" width="14.28515625" customWidth="1"/>
    <col min="5892" max="5892" width="15.5703125" bestFit="1" customWidth="1"/>
    <col min="5893" max="5893" width="21.5703125" customWidth="1"/>
    <col min="5894" max="5894" width="24.5703125" customWidth="1"/>
    <col min="5895" max="5895" width="15.5703125" bestFit="1" customWidth="1"/>
    <col min="5896" max="5898" width="8.5703125" customWidth="1"/>
    <col min="5899" max="5899" width="18.42578125" customWidth="1"/>
    <col min="5900" max="5902" width="14.28515625" customWidth="1"/>
    <col min="5903" max="5903" width="31" customWidth="1"/>
    <col min="6145" max="6145" width="9.7109375" customWidth="1"/>
    <col min="6146" max="6146" width="16.7109375" customWidth="1"/>
    <col min="6147" max="6147" width="14.28515625" customWidth="1"/>
    <col min="6148" max="6148" width="15.5703125" bestFit="1" customWidth="1"/>
    <col min="6149" max="6149" width="21.5703125" customWidth="1"/>
    <col min="6150" max="6150" width="24.5703125" customWidth="1"/>
    <col min="6151" max="6151" width="15.5703125" bestFit="1" customWidth="1"/>
    <col min="6152" max="6154" width="8.5703125" customWidth="1"/>
    <col min="6155" max="6155" width="18.42578125" customWidth="1"/>
    <col min="6156" max="6158" width="14.28515625" customWidth="1"/>
    <col min="6159" max="6159" width="31" customWidth="1"/>
    <col min="6401" max="6401" width="9.7109375" customWidth="1"/>
    <col min="6402" max="6402" width="16.7109375" customWidth="1"/>
    <col min="6403" max="6403" width="14.28515625" customWidth="1"/>
    <col min="6404" max="6404" width="15.5703125" bestFit="1" customWidth="1"/>
    <col min="6405" max="6405" width="21.5703125" customWidth="1"/>
    <col min="6406" max="6406" width="24.5703125" customWidth="1"/>
    <col min="6407" max="6407" width="15.5703125" bestFit="1" customWidth="1"/>
    <col min="6408" max="6410" width="8.5703125" customWidth="1"/>
    <col min="6411" max="6411" width="18.42578125" customWidth="1"/>
    <col min="6412" max="6414" width="14.28515625" customWidth="1"/>
    <col min="6415" max="6415" width="31" customWidth="1"/>
    <col min="6657" max="6657" width="9.7109375" customWidth="1"/>
    <col min="6658" max="6658" width="16.7109375" customWidth="1"/>
    <col min="6659" max="6659" width="14.28515625" customWidth="1"/>
    <col min="6660" max="6660" width="15.5703125" bestFit="1" customWidth="1"/>
    <col min="6661" max="6661" width="21.5703125" customWidth="1"/>
    <col min="6662" max="6662" width="24.5703125" customWidth="1"/>
    <col min="6663" max="6663" width="15.5703125" bestFit="1" customWidth="1"/>
    <col min="6664" max="6666" width="8.5703125" customWidth="1"/>
    <col min="6667" max="6667" width="18.42578125" customWidth="1"/>
    <col min="6668" max="6670" width="14.28515625" customWidth="1"/>
    <col min="6671" max="6671" width="31" customWidth="1"/>
    <col min="6913" max="6913" width="9.7109375" customWidth="1"/>
    <col min="6914" max="6914" width="16.7109375" customWidth="1"/>
    <col min="6915" max="6915" width="14.28515625" customWidth="1"/>
    <col min="6916" max="6916" width="15.5703125" bestFit="1" customWidth="1"/>
    <col min="6917" max="6917" width="21.5703125" customWidth="1"/>
    <col min="6918" max="6918" width="24.5703125" customWidth="1"/>
    <col min="6919" max="6919" width="15.5703125" bestFit="1" customWidth="1"/>
    <col min="6920" max="6922" width="8.5703125" customWidth="1"/>
    <col min="6923" max="6923" width="18.42578125" customWidth="1"/>
    <col min="6924" max="6926" width="14.28515625" customWidth="1"/>
    <col min="6927" max="6927" width="31" customWidth="1"/>
    <col min="7169" max="7169" width="9.7109375" customWidth="1"/>
    <col min="7170" max="7170" width="16.7109375" customWidth="1"/>
    <col min="7171" max="7171" width="14.28515625" customWidth="1"/>
    <col min="7172" max="7172" width="15.5703125" bestFit="1" customWidth="1"/>
    <col min="7173" max="7173" width="21.5703125" customWidth="1"/>
    <col min="7174" max="7174" width="24.5703125" customWidth="1"/>
    <col min="7175" max="7175" width="15.5703125" bestFit="1" customWidth="1"/>
    <col min="7176" max="7178" width="8.5703125" customWidth="1"/>
    <col min="7179" max="7179" width="18.42578125" customWidth="1"/>
    <col min="7180" max="7182" width="14.28515625" customWidth="1"/>
    <col min="7183" max="7183" width="31" customWidth="1"/>
    <col min="7425" max="7425" width="9.7109375" customWidth="1"/>
    <col min="7426" max="7426" width="16.7109375" customWidth="1"/>
    <col min="7427" max="7427" width="14.28515625" customWidth="1"/>
    <col min="7428" max="7428" width="15.5703125" bestFit="1" customWidth="1"/>
    <col min="7429" max="7429" width="21.5703125" customWidth="1"/>
    <col min="7430" max="7430" width="24.5703125" customWidth="1"/>
    <col min="7431" max="7431" width="15.5703125" bestFit="1" customWidth="1"/>
    <col min="7432" max="7434" width="8.5703125" customWidth="1"/>
    <col min="7435" max="7435" width="18.42578125" customWidth="1"/>
    <col min="7436" max="7438" width="14.28515625" customWidth="1"/>
    <col min="7439" max="7439" width="31" customWidth="1"/>
    <col min="7681" max="7681" width="9.7109375" customWidth="1"/>
    <col min="7682" max="7682" width="16.7109375" customWidth="1"/>
    <col min="7683" max="7683" width="14.28515625" customWidth="1"/>
    <col min="7684" max="7684" width="15.5703125" bestFit="1" customWidth="1"/>
    <col min="7685" max="7685" width="21.5703125" customWidth="1"/>
    <col min="7686" max="7686" width="24.5703125" customWidth="1"/>
    <col min="7687" max="7687" width="15.5703125" bestFit="1" customWidth="1"/>
    <col min="7688" max="7690" width="8.5703125" customWidth="1"/>
    <col min="7691" max="7691" width="18.42578125" customWidth="1"/>
    <col min="7692" max="7694" width="14.28515625" customWidth="1"/>
    <col min="7695" max="7695" width="31" customWidth="1"/>
    <col min="7937" max="7937" width="9.7109375" customWidth="1"/>
    <col min="7938" max="7938" width="16.7109375" customWidth="1"/>
    <col min="7939" max="7939" width="14.28515625" customWidth="1"/>
    <col min="7940" max="7940" width="15.5703125" bestFit="1" customWidth="1"/>
    <col min="7941" max="7941" width="21.5703125" customWidth="1"/>
    <col min="7942" max="7942" width="24.5703125" customWidth="1"/>
    <col min="7943" max="7943" width="15.5703125" bestFit="1" customWidth="1"/>
    <col min="7944" max="7946" width="8.5703125" customWidth="1"/>
    <col min="7947" max="7947" width="18.42578125" customWidth="1"/>
    <col min="7948" max="7950" width="14.28515625" customWidth="1"/>
    <col min="7951" max="7951" width="31" customWidth="1"/>
    <col min="8193" max="8193" width="9.7109375" customWidth="1"/>
    <col min="8194" max="8194" width="16.7109375" customWidth="1"/>
    <col min="8195" max="8195" width="14.28515625" customWidth="1"/>
    <col min="8196" max="8196" width="15.5703125" bestFit="1" customWidth="1"/>
    <col min="8197" max="8197" width="21.5703125" customWidth="1"/>
    <col min="8198" max="8198" width="24.5703125" customWidth="1"/>
    <col min="8199" max="8199" width="15.5703125" bestFit="1" customWidth="1"/>
    <col min="8200" max="8202" width="8.5703125" customWidth="1"/>
    <col min="8203" max="8203" width="18.42578125" customWidth="1"/>
    <col min="8204" max="8206" width="14.28515625" customWidth="1"/>
    <col min="8207" max="8207" width="31" customWidth="1"/>
    <col min="8449" max="8449" width="9.7109375" customWidth="1"/>
    <col min="8450" max="8450" width="16.7109375" customWidth="1"/>
    <col min="8451" max="8451" width="14.28515625" customWidth="1"/>
    <col min="8452" max="8452" width="15.5703125" bestFit="1" customWidth="1"/>
    <col min="8453" max="8453" width="21.5703125" customWidth="1"/>
    <col min="8454" max="8454" width="24.5703125" customWidth="1"/>
    <col min="8455" max="8455" width="15.5703125" bestFit="1" customWidth="1"/>
    <col min="8456" max="8458" width="8.5703125" customWidth="1"/>
    <col min="8459" max="8459" width="18.42578125" customWidth="1"/>
    <col min="8460" max="8462" width="14.28515625" customWidth="1"/>
    <col min="8463" max="8463" width="31" customWidth="1"/>
    <col min="8705" max="8705" width="9.7109375" customWidth="1"/>
    <col min="8706" max="8706" width="16.7109375" customWidth="1"/>
    <col min="8707" max="8707" width="14.28515625" customWidth="1"/>
    <col min="8708" max="8708" width="15.5703125" bestFit="1" customWidth="1"/>
    <col min="8709" max="8709" width="21.5703125" customWidth="1"/>
    <col min="8710" max="8710" width="24.5703125" customWidth="1"/>
    <col min="8711" max="8711" width="15.5703125" bestFit="1" customWidth="1"/>
    <col min="8712" max="8714" width="8.5703125" customWidth="1"/>
    <col min="8715" max="8715" width="18.42578125" customWidth="1"/>
    <col min="8716" max="8718" width="14.28515625" customWidth="1"/>
    <col min="8719" max="8719" width="31" customWidth="1"/>
    <col min="8961" max="8961" width="9.7109375" customWidth="1"/>
    <col min="8962" max="8962" width="16.7109375" customWidth="1"/>
    <col min="8963" max="8963" width="14.28515625" customWidth="1"/>
    <col min="8964" max="8964" width="15.5703125" bestFit="1" customWidth="1"/>
    <col min="8965" max="8965" width="21.5703125" customWidth="1"/>
    <col min="8966" max="8966" width="24.5703125" customWidth="1"/>
    <col min="8967" max="8967" width="15.5703125" bestFit="1" customWidth="1"/>
    <col min="8968" max="8970" width="8.5703125" customWidth="1"/>
    <col min="8971" max="8971" width="18.42578125" customWidth="1"/>
    <col min="8972" max="8974" width="14.28515625" customWidth="1"/>
    <col min="8975" max="8975" width="31" customWidth="1"/>
    <col min="9217" max="9217" width="9.7109375" customWidth="1"/>
    <col min="9218" max="9218" width="16.7109375" customWidth="1"/>
    <col min="9219" max="9219" width="14.28515625" customWidth="1"/>
    <col min="9220" max="9220" width="15.5703125" bestFit="1" customWidth="1"/>
    <col min="9221" max="9221" width="21.5703125" customWidth="1"/>
    <col min="9222" max="9222" width="24.5703125" customWidth="1"/>
    <col min="9223" max="9223" width="15.5703125" bestFit="1" customWidth="1"/>
    <col min="9224" max="9226" width="8.5703125" customWidth="1"/>
    <col min="9227" max="9227" width="18.42578125" customWidth="1"/>
    <col min="9228" max="9230" width="14.28515625" customWidth="1"/>
    <col min="9231" max="9231" width="31" customWidth="1"/>
    <col min="9473" max="9473" width="9.7109375" customWidth="1"/>
    <col min="9474" max="9474" width="16.7109375" customWidth="1"/>
    <col min="9475" max="9475" width="14.28515625" customWidth="1"/>
    <col min="9476" max="9476" width="15.5703125" bestFit="1" customWidth="1"/>
    <col min="9477" max="9477" width="21.5703125" customWidth="1"/>
    <col min="9478" max="9478" width="24.5703125" customWidth="1"/>
    <col min="9479" max="9479" width="15.5703125" bestFit="1" customWidth="1"/>
    <col min="9480" max="9482" width="8.5703125" customWidth="1"/>
    <col min="9483" max="9483" width="18.42578125" customWidth="1"/>
    <col min="9484" max="9486" width="14.28515625" customWidth="1"/>
    <col min="9487" max="9487" width="31" customWidth="1"/>
    <col min="9729" max="9729" width="9.7109375" customWidth="1"/>
    <col min="9730" max="9730" width="16.7109375" customWidth="1"/>
    <col min="9731" max="9731" width="14.28515625" customWidth="1"/>
    <col min="9732" max="9732" width="15.5703125" bestFit="1" customWidth="1"/>
    <col min="9733" max="9733" width="21.5703125" customWidth="1"/>
    <col min="9734" max="9734" width="24.5703125" customWidth="1"/>
    <col min="9735" max="9735" width="15.5703125" bestFit="1" customWidth="1"/>
    <col min="9736" max="9738" width="8.5703125" customWidth="1"/>
    <col min="9739" max="9739" width="18.42578125" customWidth="1"/>
    <col min="9740" max="9742" width="14.28515625" customWidth="1"/>
    <col min="9743" max="9743" width="31" customWidth="1"/>
    <col min="9985" max="9985" width="9.7109375" customWidth="1"/>
    <col min="9986" max="9986" width="16.7109375" customWidth="1"/>
    <col min="9987" max="9987" width="14.28515625" customWidth="1"/>
    <col min="9988" max="9988" width="15.5703125" bestFit="1" customWidth="1"/>
    <col min="9989" max="9989" width="21.5703125" customWidth="1"/>
    <col min="9990" max="9990" width="24.5703125" customWidth="1"/>
    <col min="9991" max="9991" width="15.5703125" bestFit="1" customWidth="1"/>
    <col min="9992" max="9994" width="8.5703125" customWidth="1"/>
    <col min="9995" max="9995" width="18.42578125" customWidth="1"/>
    <col min="9996" max="9998" width="14.28515625" customWidth="1"/>
    <col min="9999" max="9999" width="31" customWidth="1"/>
    <col min="10241" max="10241" width="9.7109375" customWidth="1"/>
    <col min="10242" max="10242" width="16.7109375" customWidth="1"/>
    <col min="10243" max="10243" width="14.28515625" customWidth="1"/>
    <col min="10244" max="10244" width="15.5703125" bestFit="1" customWidth="1"/>
    <col min="10245" max="10245" width="21.5703125" customWidth="1"/>
    <col min="10246" max="10246" width="24.5703125" customWidth="1"/>
    <col min="10247" max="10247" width="15.5703125" bestFit="1" customWidth="1"/>
    <col min="10248" max="10250" width="8.5703125" customWidth="1"/>
    <col min="10251" max="10251" width="18.42578125" customWidth="1"/>
    <col min="10252" max="10254" width="14.28515625" customWidth="1"/>
    <col min="10255" max="10255" width="31" customWidth="1"/>
    <col min="10497" max="10497" width="9.7109375" customWidth="1"/>
    <col min="10498" max="10498" width="16.7109375" customWidth="1"/>
    <col min="10499" max="10499" width="14.28515625" customWidth="1"/>
    <col min="10500" max="10500" width="15.5703125" bestFit="1" customWidth="1"/>
    <col min="10501" max="10501" width="21.5703125" customWidth="1"/>
    <col min="10502" max="10502" width="24.5703125" customWidth="1"/>
    <col min="10503" max="10503" width="15.5703125" bestFit="1" customWidth="1"/>
    <col min="10504" max="10506" width="8.5703125" customWidth="1"/>
    <col min="10507" max="10507" width="18.42578125" customWidth="1"/>
    <col min="10508" max="10510" width="14.28515625" customWidth="1"/>
    <col min="10511" max="10511" width="31" customWidth="1"/>
    <col min="10753" max="10753" width="9.7109375" customWidth="1"/>
    <col min="10754" max="10754" width="16.7109375" customWidth="1"/>
    <col min="10755" max="10755" width="14.28515625" customWidth="1"/>
    <col min="10756" max="10756" width="15.5703125" bestFit="1" customWidth="1"/>
    <col min="10757" max="10757" width="21.5703125" customWidth="1"/>
    <col min="10758" max="10758" width="24.5703125" customWidth="1"/>
    <col min="10759" max="10759" width="15.5703125" bestFit="1" customWidth="1"/>
    <col min="10760" max="10762" width="8.5703125" customWidth="1"/>
    <col min="10763" max="10763" width="18.42578125" customWidth="1"/>
    <col min="10764" max="10766" width="14.28515625" customWidth="1"/>
    <col min="10767" max="10767" width="31" customWidth="1"/>
    <col min="11009" max="11009" width="9.7109375" customWidth="1"/>
    <col min="11010" max="11010" width="16.7109375" customWidth="1"/>
    <col min="11011" max="11011" width="14.28515625" customWidth="1"/>
    <col min="11012" max="11012" width="15.5703125" bestFit="1" customWidth="1"/>
    <col min="11013" max="11013" width="21.5703125" customWidth="1"/>
    <col min="11014" max="11014" width="24.5703125" customWidth="1"/>
    <col min="11015" max="11015" width="15.5703125" bestFit="1" customWidth="1"/>
    <col min="11016" max="11018" width="8.5703125" customWidth="1"/>
    <col min="11019" max="11019" width="18.42578125" customWidth="1"/>
    <col min="11020" max="11022" width="14.28515625" customWidth="1"/>
    <col min="11023" max="11023" width="31" customWidth="1"/>
    <col min="11265" max="11265" width="9.7109375" customWidth="1"/>
    <col min="11266" max="11266" width="16.7109375" customWidth="1"/>
    <col min="11267" max="11267" width="14.28515625" customWidth="1"/>
    <col min="11268" max="11268" width="15.5703125" bestFit="1" customWidth="1"/>
    <col min="11269" max="11269" width="21.5703125" customWidth="1"/>
    <col min="11270" max="11270" width="24.5703125" customWidth="1"/>
    <col min="11271" max="11271" width="15.5703125" bestFit="1" customWidth="1"/>
    <col min="11272" max="11274" width="8.5703125" customWidth="1"/>
    <col min="11275" max="11275" width="18.42578125" customWidth="1"/>
    <col min="11276" max="11278" width="14.28515625" customWidth="1"/>
    <col min="11279" max="11279" width="31" customWidth="1"/>
    <col min="11521" max="11521" width="9.7109375" customWidth="1"/>
    <col min="11522" max="11522" width="16.7109375" customWidth="1"/>
    <col min="11523" max="11523" width="14.28515625" customWidth="1"/>
    <col min="11524" max="11524" width="15.5703125" bestFit="1" customWidth="1"/>
    <col min="11525" max="11525" width="21.5703125" customWidth="1"/>
    <col min="11526" max="11526" width="24.5703125" customWidth="1"/>
    <col min="11527" max="11527" width="15.5703125" bestFit="1" customWidth="1"/>
    <col min="11528" max="11530" width="8.5703125" customWidth="1"/>
    <col min="11531" max="11531" width="18.42578125" customWidth="1"/>
    <col min="11532" max="11534" width="14.28515625" customWidth="1"/>
    <col min="11535" max="11535" width="31" customWidth="1"/>
    <col min="11777" max="11777" width="9.7109375" customWidth="1"/>
    <col min="11778" max="11778" width="16.7109375" customWidth="1"/>
    <col min="11779" max="11779" width="14.28515625" customWidth="1"/>
    <col min="11780" max="11780" width="15.5703125" bestFit="1" customWidth="1"/>
    <col min="11781" max="11781" width="21.5703125" customWidth="1"/>
    <col min="11782" max="11782" width="24.5703125" customWidth="1"/>
    <col min="11783" max="11783" width="15.5703125" bestFit="1" customWidth="1"/>
    <col min="11784" max="11786" width="8.5703125" customWidth="1"/>
    <col min="11787" max="11787" width="18.42578125" customWidth="1"/>
    <col min="11788" max="11790" width="14.28515625" customWidth="1"/>
    <col min="11791" max="11791" width="31" customWidth="1"/>
    <col min="12033" max="12033" width="9.7109375" customWidth="1"/>
    <col min="12034" max="12034" width="16.7109375" customWidth="1"/>
    <col min="12035" max="12035" width="14.28515625" customWidth="1"/>
    <col min="12036" max="12036" width="15.5703125" bestFit="1" customWidth="1"/>
    <col min="12037" max="12037" width="21.5703125" customWidth="1"/>
    <col min="12038" max="12038" width="24.5703125" customWidth="1"/>
    <col min="12039" max="12039" width="15.5703125" bestFit="1" customWidth="1"/>
    <col min="12040" max="12042" width="8.5703125" customWidth="1"/>
    <col min="12043" max="12043" width="18.42578125" customWidth="1"/>
    <col min="12044" max="12046" width="14.28515625" customWidth="1"/>
    <col min="12047" max="12047" width="31" customWidth="1"/>
    <col min="12289" max="12289" width="9.7109375" customWidth="1"/>
    <col min="12290" max="12290" width="16.7109375" customWidth="1"/>
    <col min="12291" max="12291" width="14.28515625" customWidth="1"/>
    <col min="12292" max="12292" width="15.5703125" bestFit="1" customWidth="1"/>
    <col min="12293" max="12293" width="21.5703125" customWidth="1"/>
    <col min="12294" max="12294" width="24.5703125" customWidth="1"/>
    <col min="12295" max="12295" width="15.5703125" bestFit="1" customWidth="1"/>
    <col min="12296" max="12298" width="8.5703125" customWidth="1"/>
    <col min="12299" max="12299" width="18.42578125" customWidth="1"/>
    <col min="12300" max="12302" width="14.28515625" customWidth="1"/>
    <col min="12303" max="12303" width="31" customWidth="1"/>
    <col min="12545" max="12545" width="9.7109375" customWidth="1"/>
    <col min="12546" max="12546" width="16.7109375" customWidth="1"/>
    <col min="12547" max="12547" width="14.28515625" customWidth="1"/>
    <col min="12548" max="12548" width="15.5703125" bestFit="1" customWidth="1"/>
    <col min="12549" max="12549" width="21.5703125" customWidth="1"/>
    <col min="12550" max="12550" width="24.5703125" customWidth="1"/>
    <col min="12551" max="12551" width="15.5703125" bestFit="1" customWidth="1"/>
    <col min="12552" max="12554" width="8.5703125" customWidth="1"/>
    <col min="12555" max="12555" width="18.42578125" customWidth="1"/>
    <col min="12556" max="12558" width="14.28515625" customWidth="1"/>
    <col min="12559" max="12559" width="31" customWidth="1"/>
    <col min="12801" max="12801" width="9.7109375" customWidth="1"/>
    <col min="12802" max="12802" width="16.7109375" customWidth="1"/>
    <col min="12803" max="12803" width="14.28515625" customWidth="1"/>
    <col min="12804" max="12804" width="15.5703125" bestFit="1" customWidth="1"/>
    <col min="12805" max="12805" width="21.5703125" customWidth="1"/>
    <col min="12806" max="12806" width="24.5703125" customWidth="1"/>
    <col min="12807" max="12807" width="15.5703125" bestFit="1" customWidth="1"/>
    <col min="12808" max="12810" width="8.5703125" customWidth="1"/>
    <col min="12811" max="12811" width="18.42578125" customWidth="1"/>
    <col min="12812" max="12814" width="14.28515625" customWidth="1"/>
    <col min="12815" max="12815" width="31" customWidth="1"/>
    <col min="13057" max="13057" width="9.7109375" customWidth="1"/>
    <col min="13058" max="13058" width="16.7109375" customWidth="1"/>
    <col min="13059" max="13059" width="14.28515625" customWidth="1"/>
    <col min="13060" max="13060" width="15.5703125" bestFit="1" customWidth="1"/>
    <col min="13061" max="13061" width="21.5703125" customWidth="1"/>
    <col min="13062" max="13062" width="24.5703125" customWidth="1"/>
    <col min="13063" max="13063" width="15.5703125" bestFit="1" customWidth="1"/>
    <col min="13064" max="13066" width="8.5703125" customWidth="1"/>
    <col min="13067" max="13067" width="18.42578125" customWidth="1"/>
    <col min="13068" max="13070" width="14.28515625" customWidth="1"/>
    <col min="13071" max="13071" width="31" customWidth="1"/>
    <col min="13313" max="13313" width="9.7109375" customWidth="1"/>
    <col min="13314" max="13314" width="16.7109375" customWidth="1"/>
    <col min="13315" max="13315" width="14.28515625" customWidth="1"/>
    <col min="13316" max="13316" width="15.5703125" bestFit="1" customWidth="1"/>
    <col min="13317" max="13317" width="21.5703125" customWidth="1"/>
    <col min="13318" max="13318" width="24.5703125" customWidth="1"/>
    <col min="13319" max="13319" width="15.5703125" bestFit="1" customWidth="1"/>
    <col min="13320" max="13322" width="8.5703125" customWidth="1"/>
    <col min="13323" max="13323" width="18.42578125" customWidth="1"/>
    <col min="13324" max="13326" width="14.28515625" customWidth="1"/>
    <col min="13327" max="13327" width="31" customWidth="1"/>
    <col min="13569" max="13569" width="9.7109375" customWidth="1"/>
    <col min="13570" max="13570" width="16.7109375" customWidth="1"/>
    <col min="13571" max="13571" width="14.28515625" customWidth="1"/>
    <col min="13572" max="13572" width="15.5703125" bestFit="1" customWidth="1"/>
    <col min="13573" max="13573" width="21.5703125" customWidth="1"/>
    <col min="13574" max="13574" width="24.5703125" customWidth="1"/>
    <col min="13575" max="13575" width="15.5703125" bestFit="1" customWidth="1"/>
    <col min="13576" max="13578" width="8.5703125" customWidth="1"/>
    <col min="13579" max="13579" width="18.42578125" customWidth="1"/>
    <col min="13580" max="13582" width="14.28515625" customWidth="1"/>
    <col min="13583" max="13583" width="31" customWidth="1"/>
    <col min="13825" max="13825" width="9.7109375" customWidth="1"/>
    <col min="13826" max="13826" width="16.7109375" customWidth="1"/>
    <col min="13827" max="13827" width="14.28515625" customWidth="1"/>
    <col min="13828" max="13828" width="15.5703125" bestFit="1" customWidth="1"/>
    <col min="13829" max="13829" width="21.5703125" customWidth="1"/>
    <col min="13830" max="13830" width="24.5703125" customWidth="1"/>
    <col min="13831" max="13831" width="15.5703125" bestFit="1" customWidth="1"/>
    <col min="13832" max="13834" width="8.5703125" customWidth="1"/>
    <col min="13835" max="13835" width="18.42578125" customWidth="1"/>
    <col min="13836" max="13838" width="14.28515625" customWidth="1"/>
    <col min="13839" max="13839" width="31" customWidth="1"/>
    <col min="14081" max="14081" width="9.7109375" customWidth="1"/>
    <col min="14082" max="14082" width="16.7109375" customWidth="1"/>
    <col min="14083" max="14083" width="14.28515625" customWidth="1"/>
    <col min="14084" max="14084" width="15.5703125" bestFit="1" customWidth="1"/>
    <col min="14085" max="14085" width="21.5703125" customWidth="1"/>
    <col min="14086" max="14086" width="24.5703125" customWidth="1"/>
    <col min="14087" max="14087" width="15.5703125" bestFit="1" customWidth="1"/>
    <col min="14088" max="14090" width="8.5703125" customWidth="1"/>
    <col min="14091" max="14091" width="18.42578125" customWidth="1"/>
    <col min="14092" max="14094" width="14.28515625" customWidth="1"/>
    <col min="14095" max="14095" width="31" customWidth="1"/>
    <col min="14337" max="14337" width="9.7109375" customWidth="1"/>
    <col min="14338" max="14338" width="16.7109375" customWidth="1"/>
    <col min="14339" max="14339" width="14.28515625" customWidth="1"/>
    <col min="14340" max="14340" width="15.5703125" bestFit="1" customWidth="1"/>
    <col min="14341" max="14341" width="21.5703125" customWidth="1"/>
    <col min="14342" max="14342" width="24.5703125" customWidth="1"/>
    <col min="14343" max="14343" width="15.5703125" bestFit="1" customWidth="1"/>
    <col min="14344" max="14346" width="8.5703125" customWidth="1"/>
    <col min="14347" max="14347" width="18.42578125" customWidth="1"/>
    <col min="14348" max="14350" width="14.28515625" customWidth="1"/>
    <col min="14351" max="14351" width="31" customWidth="1"/>
    <col min="14593" max="14593" width="9.7109375" customWidth="1"/>
    <col min="14594" max="14594" width="16.7109375" customWidth="1"/>
    <col min="14595" max="14595" width="14.28515625" customWidth="1"/>
    <col min="14596" max="14596" width="15.5703125" bestFit="1" customWidth="1"/>
    <col min="14597" max="14597" width="21.5703125" customWidth="1"/>
    <col min="14598" max="14598" width="24.5703125" customWidth="1"/>
    <col min="14599" max="14599" width="15.5703125" bestFit="1" customWidth="1"/>
    <col min="14600" max="14602" width="8.5703125" customWidth="1"/>
    <col min="14603" max="14603" width="18.42578125" customWidth="1"/>
    <col min="14604" max="14606" width="14.28515625" customWidth="1"/>
    <col min="14607" max="14607" width="31" customWidth="1"/>
    <col min="14849" max="14849" width="9.7109375" customWidth="1"/>
    <col min="14850" max="14850" width="16.7109375" customWidth="1"/>
    <col min="14851" max="14851" width="14.28515625" customWidth="1"/>
    <col min="14852" max="14852" width="15.5703125" bestFit="1" customWidth="1"/>
    <col min="14853" max="14853" width="21.5703125" customWidth="1"/>
    <col min="14854" max="14854" width="24.5703125" customWidth="1"/>
    <col min="14855" max="14855" width="15.5703125" bestFit="1" customWidth="1"/>
    <col min="14856" max="14858" width="8.5703125" customWidth="1"/>
    <col min="14859" max="14859" width="18.42578125" customWidth="1"/>
    <col min="14860" max="14862" width="14.28515625" customWidth="1"/>
    <col min="14863" max="14863" width="31" customWidth="1"/>
    <col min="15105" max="15105" width="9.7109375" customWidth="1"/>
    <col min="15106" max="15106" width="16.7109375" customWidth="1"/>
    <col min="15107" max="15107" width="14.28515625" customWidth="1"/>
    <col min="15108" max="15108" width="15.5703125" bestFit="1" customWidth="1"/>
    <col min="15109" max="15109" width="21.5703125" customWidth="1"/>
    <col min="15110" max="15110" width="24.5703125" customWidth="1"/>
    <col min="15111" max="15111" width="15.5703125" bestFit="1" customWidth="1"/>
    <col min="15112" max="15114" width="8.5703125" customWidth="1"/>
    <col min="15115" max="15115" width="18.42578125" customWidth="1"/>
    <col min="15116" max="15118" width="14.28515625" customWidth="1"/>
    <col min="15119" max="15119" width="31" customWidth="1"/>
    <col min="15361" max="15361" width="9.7109375" customWidth="1"/>
    <col min="15362" max="15362" width="16.7109375" customWidth="1"/>
    <col min="15363" max="15363" width="14.28515625" customWidth="1"/>
    <col min="15364" max="15364" width="15.5703125" bestFit="1" customWidth="1"/>
    <col min="15365" max="15365" width="21.5703125" customWidth="1"/>
    <col min="15366" max="15366" width="24.5703125" customWidth="1"/>
    <col min="15367" max="15367" width="15.5703125" bestFit="1" customWidth="1"/>
    <col min="15368" max="15370" width="8.5703125" customWidth="1"/>
    <col min="15371" max="15371" width="18.42578125" customWidth="1"/>
    <col min="15372" max="15374" width="14.28515625" customWidth="1"/>
    <col min="15375" max="15375" width="31" customWidth="1"/>
    <col min="15617" max="15617" width="9.7109375" customWidth="1"/>
    <col min="15618" max="15618" width="16.7109375" customWidth="1"/>
    <col min="15619" max="15619" width="14.28515625" customWidth="1"/>
    <col min="15620" max="15620" width="15.5703125" bestFit="1" customWidth="1"/>
    <col min="15621" max="15621" width="21.5703125" customWidth="1"/>
    <col min="15622" max="15622" width="24.5703125" customWidth="1"/>
    <col min="15623" max="15623" width="15.5703125" bestFit="1" customWidth="1"/>
    <col min="15624" max="15626" width="8.5703125" customWidth="1"/>
    <col min="15627" max="15627" width="18.42578125" customWidth="1"/>
    <col min="15628" max="15630" width="14.28515625" customWidth="1"/>
    <col min="15631" max="15631" width="31" customWidth="1"/>
    <col min="15873" max="15873" width="9.7109375" customWidth="1"/>
    <col min="15874" max="15874" width="16.7109375" customWidth="1"/>
    <col min="15875" max="15875" width="14.28515625" customWidth="1"/>
    <col min="15876" max="15876" width="15.5703125" bestFit="1" customWidth="1"/>
    <col min="15877" max="15877" width="21.5703125" customWidth="1"/>
    <col min="15878" max="15878" width="24.5703125" customWidth="1"/>
    <col min="15879" max="15879" width="15.5703125" bestFit="1" customWidth="1"/>
    <col min="15880" max="15882" width="8.5703125" customWidth="1"/>
    <col min="15883" max="15883" width="18.42578125" customWidth="1"/>
    <col min="15884" max="15886" width="14.28515625" customWidth="1"/>
    <col min="15887" max="15887" width="31" customWidth="1"/>
    <col min="16129" max="16129" width="9.7109375" customWidth="1"/>
    <col min="16130" max="16130" width="16.7109375" customWidth="1"/>
    <col min="16131" max="16131" width="14.28515625" customWidth="1"/>
    <col min="16132" max="16132" width="15.5703125" bestFit="1" customWidth="1"/>
    <col min="16133" max="16133" width="21.5703125" customWidth="1"/>
    <col min="16134" max="16134" width="24.5703125" customWidth="1"/>
    <col min="16135" max="16135" width="15.5703125" bestFit="1" customWidth="1"/>
    <col min="16136" max="16138" width="8.5703125" customWidth="1"/>
    <col min="16139" max="16139" width="18.42578125" customWidth="1"/>
    <col min="16140" max="16142" width="14.28515625" customWidth="1"/>
    <col min="16143" max="16143" width="31" customWidth="1"/>
  </cols>
  <sheetData>
    <row r="2" spans="1:19" ht="124.5" customHeight="1">
      <c r="A2" s="1309" t="s">
        <v>6739</v>
      </c>
      <c r="B2" s="1310"/>
      <c r="C2" s="1310"/>
      <c r="D2" s="1310"/>
      <c r="E2" s="1310"/>
      <c r="F2" s="1310"/>
      <c r="G2" s="1310"/>
      <c r="H2" s="1310"/>
      <c r="I2" s="1310"/>
      <c r="J2" s="1311"/>
      <c r="K2" s="277"/>
      <c r="L2" s="277"/>
      <c r="M2" s="277"/>
      <c r="N2" s="277"/>
      <c r="O2" s="277"/>
      <c r="P2" s="277"/>
      <c r="Q2" s="276"/>
    </row>
    <row r="3" spans="1:19" ht="15.75" thickBot="1">
      <c r="A3" s="1"/>
      <c r="B3" s="276"/>
      <c r="C3" s="277"/>
      <c r="D3" s="277"/>
      <c r="E3" s="276"/>
      <c r="F3" s="276"/>
      <c r="G3" s="277"/>
      <c r="H3" s="277"/>
      <c r="I3" s="277"/>
      <c r="J3" s="277"/>
      <c r="K3" s="277"/>
      <c r="L3" s="277"/>
      <c r="M3" s="277"/>
      <c r="N3" s="277"/>
      <c r="O3" s="277"/>
      <c r="P3" s="277"/>
      <c r="Q3" s="276"/>
    </row>
    <row r="4" spans="1:19">
      <c r="A4" s="1318" t="s">
        <v>6740</v>
      </c>
      <c r="B4" s="1319"/>
      <c r="C4" s="1295" t="s">
        <v>2</v>
      </c>
      <c r="D4" s="1320" t="s">
        <v>3</v>
      </c>
      <c r="E4" s="1305" t="s">
        <v>4</v>
      </c>
      <c r="F4" s="1300" t="s">
        <v>5</v>
      </c>
      <c r="G4" s="1295" t="s">
        <v>6</v>
      </c>
      <c r="H4" s="1295" t="s">
        <v>7</v>
      </c>
      <c r="I4" s="1297" t="s">
        <v>8</v>
      </c>
      <c r="J4" s="1298"/>
      <c r="K4" s="1299"/>
      <c r="L4" s="1300" t="s">
        <v>9</v>
      </c>
      <c r="M4" s="1307" t="s">
        <v>10</v>
      </c>
      <c r="N4" s="1302" t="s">
        <v>11</v>
      </c>
      <c r="O4" s="1303"/>
      <c r="P4" s="1304"/>
      <c r="Q4" s="1314" t="s">
        <v>12</v>
      </c>
      <c r="R4" s="1316" t="s">
        <v>13</v>
      </c>
      <c r="S4" s="1312" t="s">
        <v>14</v>
      </c>
    </row>
    <row r="5" spans="1:19" ht="26.25" thickBot="1">
      <c r="A5" s="847" t="s">
        <v>16</v>
      </c>
      <c r="B5" s="848" t="s">
        <v>17</v>
      </c>
      <c r="C5" s="1296"/>
      <c r="D5" s="1321"/>
      <c r="E5" s="1306"/>
      <c r="F5" s="1301"/>
      <c r="G5" s="1296"/>
      <c r="H5" s="1296"/>
      <c r="I5" s="278" t="s">
        <v>18</v>
      </c>
      <c r="J5" s="279" t="s">
        <v>19</v>
      </c>
      <c r="K5" s="280" t="s">
        <v>20</v>
      </c>
      <c r="L5" s="1301"/>
      <c r="M5" s="1308"/>
      <c r="N5" s="849" t="s">
        <v>21</v>
      </c>
      <c r="O5" s="850" t="s">
        <v>22</v>
      </c>
      <c r="P5" s="850" t="s">
        <v>23</v>
      </c>
      <c r="Q5" s="1315"/>
      <c r="R5" s="1317"/>
      <c r="S5" s="1313"/>
    </row>
    <row r="6" spans="1:19" s="2" customFormat="1" ht="217.5" thickBot="1">
      <c r="A6" s="852" t="s">
        <v>6741</v>
      </c>
      <c r="B6" s="853" t="s">
        <v>6742</v>
      </c>
      <c r="C6" s="603" t="s">
        <v>6743</v>
      </c>
      <c r="D6" s="281" t="s">
        <v>6744</v>
      </c>
      <c r="E6" s="282" t="s">
        <v>6745</v>
      </c>
      <c r="F6" s="283" t="s">
        <v>6746</v>
      </c>
      <c r="G6" s="281" t="s">
        <v>6747</v>
      </c>
      <c r="H6" s="281" t="s">
        <v>6748</v>
      </c>
      <c r="I6" s="1290" t="s">
        <v>6749</v>
      </c>
      <c r="J6" s="1291"/>
      <c r="K6" s="1292"/>
      <c r="L6" s="269" t="s">
        <v>6750</v>
      </c>
      <c r="M6" s="281" t="s">
        <v>6751</v>
      </c>
      <c r="N6" s="1293" t="s">
        <v>6752</v>
      </c>
      <c r="O6" s="1291"/>
      <c r="P6" s="1294"/>
      <c r="Q6" s="284" t="s">
        <v>6753</v>
      </c>
      <c r="R6" s="285" t="s">
        <v>6754</v>
      </c>
      <c r="S6" s="286" t="s">
        <v>6755</v>
      </c>
    </row>
    <row r="8" spans="1:19" ht="14.65" hidden="1" customHeight="1">
      <c r="C8" t="s">
        <v>6756</v>
      </c>
    </row>
    <row r="9" spans="1:19" ht="14.65" hidden="1" customHeight="1">
      <c r="C9" t="s">
        <v>83</v>
      </c>
    </row>
    <row r="10" spans="1:19" ht="14.65" hidden="1" customHeight="1">
      <c r="C10" t="s">
        <v>1964</v>
      </c>
    </row>
    <row r="11" spans="1:19" ht="14.65" hidden="1" customHeight="1">
      <c r="C11" t="s">
        <v>60</v>
      </c>
    </row>
    <row r="12" spans="1:19" ht="14.65" hidden="1" customHeight="1">
      <c r="C12" t="s">
        <v>95</v>
      </c>
    </row>
    <row r="13" spans="1:19" ht="14.65" hidden="1" customHeight="1">
      <c r="C13" t="s">
        <v>1257</v>
      </c>
    </row>
    <row r="14" spans="1:19" ht="14.65" hidden="1" customHeight="1">
      <c r="C14" t="s">
        <v>6757</v>
      </c>
    </row>
    <row r="15" spans="1:19" ht="14.65" hidden="1" customHeight="1">
      <c r="C15" t="s">
        <v>207</v>
      </c>
    </row>
    <row r="16" spans="1:19" ht="14.65" hidden="1" customHeight="1">
      <c r="C16" t="s">
        <v>30</v>
      </c>
    </row>
    <row r="17" spans="3:3" ht="14.65" hidden="1" customHeight="1">
      <c r="C17" t="s">
        <v>527</v>
      </c>
    </row>
    <row r="18" spans="3:3" ht="14.65" hidden="1" customHeight="1">
      <c r="C18" t="s">
        <v>2634</v>
      </c>
    </row>
    <row r="19" spans="3:3" ht="14.65" hidden="1" customHeight="1">
      <c r="C19" t="s">
        <v>169</v>
      </c>
    </row>
    <row r="20" spans="3:3" ht="14.65" hidden="1" customHeight="1">
      <c r="C20" t="s">
        <v>918</v>
      </c>
    </row>
    <row r="21" spans="3:3" ht="14.65" hidden="1" customHeight="1">
      <c r="C21" t="s">
        <v>2517</v>
      </c>
    </row>
    <row r="22" spans="3:3" ht="14.65" hidden="1" customHeight="1">
      <c r="C22" t="s">
        <v>42</v>
      </c>
    </row>
  </sheetData>
  <mergeCells count="17">
    <mergeCell ref="E4:E5"/>
    <mergeCell ref="H4:H5"/>
    <mergeCell ref="M4:M5"/>
    <mergeCell ref="A2:J2"/>
    <mergeCell ref="S4:S5"/>
    <mergeCell ref="Q4:Q5"/>
    <mergeCell ref="R4:R5"/>
    <mergeCell ref="F4:F5"/>
    <mergeCell ref="A4:B4"/>
    <mergeCell ref="C4:C5"/>
    <mergeCell ref="D4:D5"/>
    <mergeCell ref="I6:K6"/>
    <mergeCell ref="N6:P6"/>
    <mergeCell ref="G4:G5"/>
    <mergeCell ref="I4:K4"/>
    <mergeCell ref="L4:L5"/>
    <mergeCell ref="N4:P4"/>
  </mergeCells>
  <pageMargins left="0.70866141732283472" right="0.70866141732283472" top="0.74803149606299213" bottom="0.74803149606299213" header="0.31496062992125984" footer="0.31496062992125984"/>
  <pageSetup orientation="portrait" r:id="rId1"/>
  <headerFooter>
    <oddFooter>&amp;R 01-F.12
V7</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B645E-DDAB-4F2A-A3CE-4FAB11AAF078}">
  <dimension ref="A2:AA3817"/>
  <sheetViews>
    <sheetView showGridLines="0" zoomScale="96" zoomScaleNormal="96" workbookViewId="0">
      <pane xSplit="4" ySplit="3" topLeftCell="N3799" activePane="bottomRight" state="frozen"/>
      <selection pane="topRight" activeCell="E1" sqref="E1"/>
      <selection pane="bottomLeft" activeCell="A4" sqref="A4"/>
      <selection pane="bottomRight" activeCell="V3799" sqref="V3799"/>
    </sheetView>
  </sheetViews>
  <sheetFormatPr baseColWidth="10" defaultColWidth="11.42578125" defaultRowHeight="15"/>
  <cols>
    <col min="1" max="1" width="16.7109375" customWidth="1"/>
    <col min="2" max="2" width="30.140625" customWidth="1"/>
    <col min="5" max="5" width="35.7109375" customWidth="1"/>
    <col min="6" max="6" width="34.42578125" customWidth="1"/>
    <col min="13" max="13" width="15.28515625" customWidth="1"/>
    <col min="17" max="17" width="24.7109375" customWidth="1"/>
    <col min="18" max="18" width="27.7109375" customWidth="1"/>
    <col min="21" max="21" width="16.7109375" customWidth="1"/>
    <col min="22" max="22" width="28.28515625" customWidth="1"/>
    <col min="24" max="24" width="15.7109375" customWidth="1"/>
    <col min="26" max="26" width="26.7109375" customWidth="1"/>
  </cols>
  <sheetData>
    <row r="2" spans="1:26" s="5" customFormat="1" ht="32.65" customHeight="1">
      <c r="A2" s="1286" t="s">
        <v>1</v>
      </c>
      <c r="B2" s="1287"/>
      <c r="C2" s="1286" t="s">
        <v>2</v>
      </c>
      <c r="D2" s="1288" t="s">
        <v>3</v>
      </c>
      <c r="E2" s="1288" t="s">
        <v>4</v>
      </c>
      <c r="F2" s="1287" t="s">
        <v>5</v>
      </c>
      <c r="G2" s="1276" t="s">
        <v>6</v>
      </c>
      <c r="H2" s="1276" t="s">
        <v>7</v>
      </c>
      <c r="I2" s="1288" t="s">
        <v>8</v>
      </c>
      <c r="J2" s="1288"/>
      <c r="K2" s="1288"/>
      <c r="L2" s="1274" t="s">
        <v>9</v>
      </c>
      <c r="M2" s="1327" t="s">
        <v>10</v>
      </c>
      <c r="N2" s="1286" t="s">
        <v>11</v>
      </c>
      <c r="O2" s="1288"/>
      <c r="P2" s="1287"/>
      <c r="Q2" s="1276" t="s">
        <v>12</v>
      </c>
      <c r="R2" s="1288" t="s">
        <v>13</v>
      </c>
      <c r="S2" s="1325" t="s">
        <v>14</v>
      </c>
      <c r="T2" s="1283" t="s">
        <v>15</v>
      </c>
      <c r="U2" s="1284"/>
      <c r="V2" s="1284"/>
      <c r="W2" s="1285"/>
    </row>
    <row r="3" spans="1:26" s="6" customFormat="1" ht="49.9" customHeight="1" thickBot="1">
      <c r="A3" s="270" t="s">
        <v>16</v>
      </c>
      <c r="B3" s="271" t="s">
        <v>17</v>
      </c>
      <c r="C3" s="1322"/>
      <c r="D3" s="1323"/>
      <c r="E3" s="1323"/>
      <c r="F3" s="1324"/>
      <c r="G3" s="1277"/>
      <c r="H3" s="1277"/>
      <c r="I3" s="275" t="s">
        <v>18</v>
      </c>
      <c r="J3" s="275" t="s">
        <v>19</v>
      </c>
      <c r="K3" s="275" t="s">
        <v>20</v>
      </c>
      <c r="L3" s="1275"/>
      <c r="M3" s="1328"/>
      <c r="N3" s="270" t="s">
        <v>21</v>
      </c>
      <c r="O3" s="275" t="s">
        <v>22</v>
      </c>
      <c r="P3" s="271" t="s">
        <v>23</v>
      </c>
      <c r="Q3" s="1277"/>
      <c r="R3" s="1323"/>
      <c r="S3" s="1326"/>
      <c r="T3" s="272" t="s">
        <v>24</v>
      </c>
      <c r="U3" s="273" t="s">
        <v>25</v>
      </c>
      <c r="V3" s="273" t="s">
        <v>26</v>
      </c>
      <c r="W3" s="274" t="s">
        <v>27</v>
      </c>
      <c r="X3" s="854" t="s">
        <v>6758</v>
      </c>
      <c r="Y3" s="854" t="s">
        <v>6759</v>
      </c>
      <c r="Z3" s="854" t="s">
        <v>6760</v>
      </c>
    </row>
    <row r="4" spans="1:26" ht="178.5">
      <c r="A4" s="855" t="s">
        <v>541</v>
      </c>
      <c r="B4" s="856" t="s">
        <v>6761</v>
      </c>
      <c r="C4" s="855" t="s">
        <v>116</v>
      </c>
      <c r="D4" s="855" t="s">
        <v>543</v>
      </c>
      <c r="E4" s="857" t="s">
        <v>544</v>
      </c>
      <c r="F4" s="857" t="s">
        <v>545</v>
      </c>
      <c r="G4" s="858" t="s">
        <v>546</v>
      </c>
      <c r="H4" s="858"/>
      <c r="I4" s="855" t="s">
        <v>34</v>
      </c>
      <c r="J4" s="855"/>
      <c r="K4" s="855"/>
      <c r="L4" s="855"/>
      <c r="M4" s="855"/>
      <c r="N4" s="855" t="s">
        <v>34</v>
      </c>
      <c r="O4" s="855"/>
      <c r="P4" s="855"/>
      <c r="Q4" s="857"/>
      <c r="R4" s="859" t="s">
        <v>547</v>
      </c>
      <c r="S4" s="860">
        <v>44418</v>
      </c>
      <c r="T4" s="861" t="s">
        <v>548</v>
      </c>
      <c r="U4" s="861" t="s">
        <v>549</v>
      </c>
      <c r="V4" s="859" t="s">
        <v>547</v>
      </c>
      <c r="W4" s="860">
        <v>44418</v>
      </c>
    </row>
    <row r="5" spans="1:26" ht="178.5">
      <c r="A5" s="855" t="s">
        <v>541</v>
      </c>
      <c r="B5" s="856" t="s">
        <v>6761</v>
      </c>
      <c r="C5" s="855" t="s">
        <v>550</v>
      </c>
      <c r="D5" s="855" t="s">
        <v>556</v>
      </c>
      <c r="E5" s="857" t="s">
        <v>6762</v>
      </c>
      <c r="F5" s="857" t="s">
        <v>6763</v>
      </c>
      <c r="G5" s="858">
        <v>35451</v>
      </c>
      <c r="H5" s="858"/>
      <c r="I5" s="855" t="s">
        <v>34</v>
      </c>
      <c r="J5" s="855"/>
      <c r="K5" s="855"/>
      <c r="L5" s="855"/>
      <c r="M5" s="855"/>
      <c r="N5" s="855" t="s">
        <v>34</v>
      </c>
      <c r="O5" s="855"/>
      <c r="P5" s="855"/>
      <c r="Q5" s="857"/>
      <c r="R5" s="859" t="s">
        <v>547</v>
      </c>
      <c r="S5" s="860">
        <v>44418</v>
      </c>
      <c r="T5" s="861" t="s">
        <v>548</v>
      </c>
      <c r="U5" s="861" t="s">
        <v>549</v>
      </c>
      <c r="V5" s="859" t="s">
        <v>547</v>
      </c>
      <c r="W5" s="860">
        <v>44418</v>
      </c>
    </row>
    <row r="6" spans="1:26" ht="178.5">
      <c r="A6" s="855" t="s">
        <v>541</v>
      </c>
      <c r="B6" s="856" t="s">
        <v>6761</v>
      </c>
      <c r="C6" s="855" t="s">
        <v>550</v>
      </c>
      <c r="D6" s="855" t="s">
        <v>551</v>
      </c>
      <c r="E6" s="857" t="s">
        <v>552</v>
      </c>
      <c r="F6" s="857" t="s">
        <v>552</v>
      </c>
      <c r="G6" s="858">
        <v>34465</v>
      </c>
      <c r="H6" s="858"/>
      <c r="I6" s="855" t="s">
        <v>34</v>
      </c>
      <c r="J6" s="855"/>
      <c r="K6" s="855"/>
      <c r="L6" s="855"/>
      <c r="M6" s="855"/>
      <c r="N6" s="855" t="s">
        <v>34</v>
      </c>
      <c r="O6" s="855"/>
      <c r="P6" s="855"/>
      <c r="Q6" s="857"/>
      <c r="R6" s="859" t="s">
        <v>547</v>
      </c>
      <c r="S6" s="860">
        <v>44418</v>
      </c>
      <c r="T6" s="861" t="s">
        <v>548</v>
      </c>
      <c r="U6" s="861" t="s">
        <v>549</v>
      </c>
      <c r="V6" s="859" t="s">
        <v>547</v>
      </c>
      <c r="W6" s="860">
        <v>44418</v>
      </c>
    </row>
    <row r="7" spans="1:26" ht="178.5">
      <c r="A7" s="855" t="s">
        <v>541</v>
      </c>
      <c r="B7" s="856" t="s">
        <v>6761</v>
      </c>
      <c r="C7" s="855" t="s">
        <v>550</v>
      </c>
      <c r="D7" s="855" t="s">
        <v>553</v>
      </c>
      <c r="E7" s="857" t="s">
        <v>554</v>
      </c>
      <c r="F7" s="857" t="s">
        <v>555</v>
      </c>
      <c r="G7" s="858">
        <v>34585</v>
      </c>
      <c r="H7" s="858"/>
      <c r="I7" s="855" t="s">
        <v>34</v>
      </c>
      <c r="J7" s="855"/>
      <c r="K7" s="855"/>
      <c r="L7" s="855"/>
      <c r="M7" s="855"/>
      <c r="N7" s="855" t="s">
        <v>34</v>
      </c>
      <c r="O7" s="855"/>
      <c r="P7" s="855"/>
      <c r="Q7" s="857"/>
      <c r="R7" s="859" t="s">
        <v>547</v>
      </c>
      <c r="S7" s="860">
        <v>44418</v>
      </c>
      <c r="T7" s="861" t="s">
        <v>548</v>
      </c>
      <c r="U7" s="861" t="s">
        <v>549</v>
      </c>
      <c r="V7" s="859" t="s">
        <v>547</v>
      </c>
      <c r="W7" s="860">
        <v>44418</v>
      </c>
    </row>
    <row r="8" spans="1:26" ht="178.5">
      <c r="A8" s="855" t="s">
        <v>541</v>
      </c>
      <c r="B8" s="856" t="s">
        <v>6761</v>
      </c>
      <c r="C8" s="855" t="s">
        <v>550</v>
      </c>
      <c r="D8" s="855" t="s">
        <v>556</v>
      </c>
      <c r="E8" s="857" t="s">
        <v>557</v>
      </c>
      <c r="F8" s="857" t="s">
        <v>558</v>
      </c>
      <c r="G8" s="858">
        <v>35089</v>
      </c>
      <c r="H8" s="858"/>
      <c r="I8" s="855" t="s">
        <v>34</v>
      </c>
      <c r="J8" s="855"/>
      <c r="K8" s="855"/>
      <c r="L8" s="855"/>
      <c r="M8" s="855"/>
      <c r="N8" s="855" t="s">
        <v>34</v>
      </c>
      <c r="O8" s="855"/>
      <c r="P8" s="855"/>
      <c r="Q8" s="857"/>
      <c r="R8" s="859" t="s">
        <v>547</v>
      </c>
      <c r="S8" s="860">
        <v>44418</v>
      </c>
      <c r="T8" s="861" t="s">
        <v>548</v>
      </c>
      <c r="U8" s="861" t="s">
        <v>549</v>
      </c>
      <c r="V8" s="859" t="s">
        <v>547</v>
      </c>
      <c r="W8" s="860">
        <v>44418</v>
      </c>
    </row>
    <row r="9" spans="1:26" ht="178.5">
      <c r="A9" s="855" t="s">
        <v>541</v>
      </c>
      <c r="B9" s="856" t="s">
        <v>6761</v>
      </c>
      <c r="C9" s="855" t="s">
        <v>550</v>
      </c>
      <c r="D9" s="855" t="s">
        <v>551</v>
      </c>
      <c r="E9" s="857" t="s">
        <v>557</v>
      </c>
      <c r="F9" s="857" t="s">
        <v>559</v>
      </c>
      <c r="G9" s="858">
        <v>35461</v>
      </c>
      <c r="H9" s="858"/>
      <c r="I9" s="855" t="s">
        <v>34</v>
      </c>
      <c r="J9" s="855"/>
      <c r="K9" s="855"/>
      <c r="L9" s="855"/>
      <c r="M9" s="855"/>
      <c r="N9" s="855" t="s">
        <v>34</v>
      </c>
      <c r="O9" s="855"/>
      <c r="P9" s="855"/>
      <c r="Q9" s="857"/>
      <c r="R9" s="859" t="s">
        <v>547</v>
      </c>
      <c r="S9" s="860">
        <v>44418</v>
      </c>
      <c r="T9" s="861" t="s">
        <v>548</v>
      </c>
      <c r="U9" s="861" t="s">
        <v>549</v>
      </c>
      <c r="V9" s="859" t="s">
        <v>547</v>
      </c>
      <c r="W9" s="860">
        <v>44418</v>
      </c>
    </row>
    <row r="10" spans="1:26" ht="178.5">
      <c r="A10" s="855" t="s">
        <v>541</v>
      </c>
      <c r="B10" s="856" t="s">
        <v>6761</v>
      </c>
      <c r="C10" s="855" t="s">
        <v>550</v>
      </c>
      <c r="D10" s="855" t="s">
        <v>553</v>
      </c>
      <c r="E10" s="857" t="s">
        <v>560</v>
      </c>
      <c r="F10" s="857" t="s">
        <v>558</v>
      </c>
      <c r="G10" s="858">
        <v>35531</v>
      </c>
      <c r="H10" s="858"/>
      <c r="I10" s="855" t="s">
        <v>34</v>
      </c>
      <c r="J10" s="855"/>
      <c r="K10" s="855"/>
      <c r="L10" s="855"/>
      <c r="M10" s="855"/>
      <c r="N10" s="855" t="s">
        <v>34</v>
      </c>
      <c r="O10" s="855"/>
      <c r="P10" s="855"/>
      <c r="Q10" s="857"/>
      <c r="R10" s="859" t="s">
        <v>547</v>
      </c>
      <c r="S10" s="860">
        <v>44418</v>
      </c>
      <c r="T10" s="861" t="s">
        <v>548</v>
      </c>
      <c r="U10" s="861" t="s">
        <v>549</v>
      </c>
      <c r="V10" s="859" t="s">
        <v>547</v>
      </c>
      <c r="W10" s="860">
        <v>44418</v>
      </c>
    </row>
    <row r="11" spans="1:26" ht="178.5">
      <c r="A11" s="855" t="s">
        <v>541</v>
      </c>
      <c r="B11" s="856" t="s">
        <v>6761</v>
      </c>
      <c r="C11" s="855" t="s">
        <v>561</v>
      </c>
      <c r="D11" s="855">
        <v>25</v>
      </c>
      <c r="E11" s="857" t="s">
        <v>562</v>
      </c>
      <c r="F11" s="857" t="s">
        <v>563</v>
      </c>
      <c r="G11" s="858">
        <v>39625</v>
      </c>
      <c r="H11" s="858"/>
      <c r="I11" s="855" t="s">
        <v>34</v>
      </c>
      <c r="J11" s="855"/>
      <c r="K11" s="855"/>
      <c r="L11" s="855"/>
      <c r="M11" s="855"/>
      <c r="N11" s="855" t="s">
        <v>34</v>
      </c>
      <c r="O11" s="855"/>
      <c r="P11" s="855"/>
      <c r="Q11" s="857"/>
      <c r="R11" s="859" t="s">
        <v>547</v>
      </c>
      <c r="S11" s="860">
        <v>44418</v>
      </c>
      <c r="T11" s="861" t="s">
        <v>548</v>
      </c>
      <c r="U11" s="861" t="s">
        <v>549</v>
      </c>
      <c r="V11" s="859" t="s">
        <v>547</v>
      </c>
      <c r="W11" s="860">
        <v>44418</v>
      </c>
    </row>
    <row r="12" spans="1:26" ht="178.5">
      <c r="A12" s="855" t="s">
        <v>541</v>
      </c>
      <c r="B12" s="856" t="s">
        <v>6761</v>
      </c>
      <c r="C12" s="855" t="s">
        <v>564</v>
      </c>
      <c r="D12" s="855" t="s">
        <v>565</v>
      </c>
      <c r="E12" s="857" t="s">
        <v>566</v>
      </c>
      <c r="F12" s="857" t="s">
        <v>566</v>
      </c>
      <c r="G12" s="858">
        <v>40603</v>
      </c>
      <c r="H12" s="858"/>
      <c r="I12" s="855" t="s">
        <v>34</v>
      </c>
      <c r="J12" s="855"/>
      <c r="K12" s="855"/>
      <c r="L12" s="855"/>
      <c r="M12" s="855"/>
      <c r="N12" s="855" t="s">
        <v>34</v>
      </c>
      <c r="O12" s="855"/>
      <c r="P12" s="855"/>
      <c r="Q12" s="857" t="s">
        <v>567</v>
      </c>
      <c r="R12" s="859" t="s">
        <v>547</v>
      </c>
      <c r="S12" s="860">
        <v>44418</v>
      </c>
      <c r="T12" s="861" t="s">
        <v>548</v>
      </c>
      <c r="U12" s="861" t="s">
        <v>549</v>
      </c>
      <c r="V12" s="859" t="s">
        <v>547</v>
      </c>
      <c r="W12" s="860">
        <v>44418</v>
      </c>
    </row>
    <row r="13" spans="1:26" ht="178.5">
      <c r="A13" s="855" t="s">
        <v>541</v>
      </c>
      <c r="B13" s="856" t="s">
        <v>6761</v>
      </c>
      <c r="C13" s="855" t="s">
        <v>60</v>
      </c>
      <c r="D13" s="855">
        <v>423</v>
      </c>
      <c r="E13" s="857" t="s">
        <v>568</v>
      </c>
      <c r="F13" s="857" t="s">
        <v>569</v>
      </c>
      <c r="G13" s="858">
        <v>36964</v>
      </c>
      <c r="H13" s="858"/>
      <c r="I13" s="855" t="s">
        <v>46</v>
      </c>
      <c r="J13" s="855"/>
      <c r="K13" s="855"/>
      <c r="L13" s="855"/>
      <c r="M13" s="855"/>
      <c r="N13" s="855" t="s">
        <v>46</v>
      </c>
      <c r="O13" s="855"/>
      <c r="P13" s="855"/>
      <c r="Q13" s="857"/>
      <c r="R13" s="859" t="s">
        <v>547</v>
      </c>
      <c r="S13" s="860">
        <v>44418</v>
      </c>
      <c r="T13" s="861" t="s">
        <v>548</v>
      </c>
      <c r="U13" s="861" t="s">
        <v>549</v>
      </c>
      <c r="V13" s="859" t="s">
        <v>547</v>
      </c>
      <c r="W13" s="860">
        <v>44418</v>
      </c>
    </row>
    <row r="14" spans="1:26" ht="178.5">
      <c r="A14" s="855" t="s">
        <v>541</v>
      </c>
      <c r="B14" s="856" t="s">
        <v>6761</v>
      </c>
      <c r="C14" s="855" t="s">
        <v>60</v>
      </c>
      <c r="D14" s="855">
        <v>714</v>
      </c>
      <c r="E14" s="857" t="s">
        <v>570</v>
      </c>
      <c r="F14" s="857" t="s">
        <v>571</v>
      </c>
      <c r="G14" s="858">
        <v>35384</v>
      </c>
      <c r="H14" s="858"/>
      <c r="I14" s="855"/>
      <c r="J14" s="855" t="s">
        <v>46</v>
      </c>
      <c r="K14" s="855"/>
      <c r="L14" s="855"/>
      <c r="M14" s="855"/>
      <c r="N14" s="855" t="s">
        <v>46</v>
      </c>
      <c r="O14" s="855"/>
      <c r="P14" s="855"/>
      <c r="Q14" s="857"/>
      <c r="R14" s="859" t="s">
        <v>547</v>
      </c>
      <c r="S14" s="860">
        <v>44418</v>
      </c>
      <c r="T14" s="861" t="s">
        <v>548</v>
      </c>
      <c r="U14" s="861" t="s">
        <v>549</v>
      </c>
      <c r="V14" s="859" t="s">
        <v>547</v>
      </c>
      <c r="W14" s="860">
        <v>44418</v>
      </c>
    </row>
    <row r="15" spans="1:26" ht="178.5">
      <c r="A15" s="855" t="s">
        <v>541</v>
      </c>
      <c r="B15" s="856" t="s">
        <v>6761</v>
      </c>
      <c r="C15" s="855" t="s">
        <v>60</v>
      </c>
      <c r="D15" s="855">
        <v>854</v>
      </c>
      <c r="E15" s="857" t="s">
        <v>572</v>
      </c>
      <c r="F15" s="857" t="s">
        <v>573</v>
      </c>
      <c r="G15" s="858">
        <v>37136</v>
      </c>
      <c r="H15" s="858"/>
      <c r="I15" s="855"/>
      <c r="J15" s="855" t="s">
        <v>34</v>
      </c>
      <c r="K15" s="855"/>
      <c r="L15" s="855"/>
      <c r="M15" s="855"/>
      <c r="N15" s="855" t="s">
        <v>34</v>
      </c>
      <c r="O15" s="855"/>
      <c r="P15" s="855"/>
      <c r="Q15" s="857"/>
      <c r="R15" s="859" t="s">
        <v>547</v>
      </c>
      <c r="S15" s="860">
        <v>44418</v>
      </c>
      <c r="T15" s="861" t="s">
        <v>548</v>
      </c>
      <c r="U15" s="861" t="s">
        <v>549</v>
      </c>
      <c r="V15" s="859" t="s">
        <v>547</v>
      </c>
      <c r="W15" s="860">
        <v>44418</v>
      </c>
    </row>
    <row r="16" spans="1:26" ht="178.5">
      <c r="A16" s="855" t="s">
        <v>541</v>
      </c>
      <c r="B16" s="856" t="s">
        <v>6761</v>
      </c>
      <c r="C16" s="855" t="s">
        <v>60</v>
      </c>
      <c r="D16" s="855">
        <v>2283</v>
      </c>
      <c r="E16" s="857" t="s">
        <v>574</v>
      </c>
      <c r="F16" s="857" t="s">
        <v>575</v>
      </c>
      <c r="G16" s="858">
        <v>37844</v>
      </c>
      <c r="H16" s="858"/>
      <c r="I16" s="855" t="s">
        <v>34</v>
      </c>
      <c r="J16" s="855"/>
      <c r="K16" s="855"/>
      <c r="L16" s="855"/>
      <c r="M16" s="855"/>
      <c r="N16" s="855" t="s">
        <v>34</v>
      </c>
      <c r="O16" s="855"/>
      <c r="P16" s="855"/>
      <c r="Q16" s="857" t="s">
        <v>576</v>
      </c>
      <c r="R16" s="859" t="s">
        <v>547</v>
      </c>
      <c r="S16" s="860">
        <v>44418</v>
      </c>
      <c r="T16" s="861" t="s">
        <v>548</v>
      </c>
      <c r="U16" s="861" t="s">
        <v>549</v>
      </c>
      <c r="V16" s="859" t="s">
        <v>547</v>
      </c>
      <c r="W16" s="860">
        <v>44418</v>
      </c>
    </row>
    <row r="17" spans="1:23" ht="178.5">
      <c r="A17" s="855" t="s">
        <v>541</v>
      </c>
      <c r="B17" s="856" t="s">
        <v>6761</v>
      </c>
      <c r="C17" s="855" t="s">
        <v>60</v>
      </c>
      <c r="D17" s="855">
        <v>2555</v>
      </c>
      <c r="E17" s="857" t="s">
        <v>577</v>
      </c>
      <c r="F17" s="857" t="s">
        <v>578</v>
      </c>
      <c r="G17" s="858">
        <v>40374</v>
      </c>
      <c r="H17" s="858"/>
      <c r="I17" s="855" t="s">
        <v>34</v>
      </c>
      <c r="J17" s="855"/>
      <c r="K17" s="855"/>
      <c r="L17" s="855"/>
      <c r="M17" s="855"/>
      <c r="N17" s="855" t="s">
        <v>34</v>
      </c>
      <c r="O17" s="855"/>
      <c r="P17" s="855"/>
      <c r="Q17" s="857"/>
      <c r="R17" s="859" t="s">
        <v>547</v>
      </c>
      <c r="S17" s="860">
        <v>44418</v>
      </c>
      <c r="T17" s="861" t="s">
        <v>548</v>
      </c>
      <c r="U17" s="861" t="s">
        <v>549</v>
      </c>
      <c r="V17" s="859" t="s">
        <v>547</v>
      </c>
      <c r="W17" s="860">
        <v>44418</v>
      </c>
    </row>
    <row r="18" spans="1:23" ht="178.5">
      <c r="A18" s="855" t="s">
        <v>541</v>
      </c>
      <c r="B18" s="856" t="s">
        <v>6761</v>
      </c>
      <c r="C18" s="855" t="s">
        <v>60</v>
      </c>
      <c r="D18" s="855">
        <v>2681</v>
      </c>
      <c r="E18" s="857" t="s">
        <v>579</v>
      </c>
      <c r="F18" s="857" t="s">
        <v>580</v>
      </c>
      <c r="G18" s="858">
        <v>34332</v>
      </c>
      <c r="H18" s="858"/>
      <c r="I18" s="855" t="s">
        <v>46</v>
      </c>
      <c r="J18" s="855"/>
      <c r="K18" s="855"/>
      <c r="L18" s="855"/>
      <c r="M18" s="855"/>
      <c r="N18" s="855" t="s">
        <v>46</v>
      </c>
      <c r="O18" s="855"/>
      <c r="P18" s="855"/>
      <c r="Q18" s="857" t="s">
        <v>576</v>
      </c>
      <c r="R18" s="859" t="s">
        <v>547</v>
      </c>
      <c r="S18" s="860">
        <v>44418</v>
      </c>
      <c r="T18" s="861" t="s">
        <v>548</v>
      </c>
      <c r="U18" s="861" t="s">
        <v>549</v>
      </c>
      <c r="V18" s="859" t="s">
        <v>547</v>
      </c>
      <c r="W18" s="860">
        <v>44418</v>
      </c>
    </row>
    <row r="19" spans="1:23" ht="178.5">
      <c r="A19" s="855" t="s">
        <v>541</v>
      </c>
      <c r="B19" s="856" t="s">
        <v>6761</v>
      </c>
      <c r="C19" s="855" t="s">
        <v>60</v>
      </c>
      <c r="D19" s="855">
        <v>3800</v>
      </c>
      <c r="E19" s="857" t="s">
        <v>581</v>
      </c>
      <c r="F19" s="857" t="s">
        <v>582</v>
      </c>
      <c r="G19" s="858">
        <v>38650</v>
      </c>
      <c r="H19" s="858"/>
      <c r="I19" s="855" t="s">
        <v>34</v>
      </c>
      <c r="J19" s="855"/>
      <c r="K19" s="855"/>
      <c r="L19" s="855"/>
      <c r="M19" s="855"/>
      <c r="N19" s="855" t="s">
        <v>34</v>
      </c>
      <c r="O19" s="855"/>
      <c r="P19" s="855"/>
      <c r="Q19" s="857"/>
      <c r="R19" s="859" t="s">
        <v>547</v>
      </c>
      <c r="S19" s="860">
        <v>44418</v>
      </c>
      <c r="T19" s="861" t="s">
        <v>548</v>
      </c>
      <c r="U19" s="861" t="s">
        <v>549</v>
      </c>
      <c r="V19" s="859" t="s">
        <v>547</v>
      </c>
      <c r="W19" s="860">
        <v>44418</v>
      </c>
    </row>
    <row r="20" spans="1:23" ht="178.5">
      <c r="A20" s="855" t="s">
        <v>541</v>
      </c>
      <c r="B20" s="856" t="s">
        <v>6761</v>
      </c>
      <c r="C20" s="855" t="s">
        <v>60</v>
      </c>
      <c r="D20" s="855">
        <v>234</v>
      </c>
      <c r="E20" s="857" t="s">
        <v>211</v>
      </c>
      <c r="F20" s="857" t="s">
        <v>583</v>
      </c>
      <c r="G20" s="858">
        <v>42172</v>
      </c>
      <c r="H20" s="858"/>
      <c r="I20" s="855"/>
      <c r="J20" s="855" t="s">
        <v>34</v>
      </c>
      <c r="K20" s="855"/>
      <c r="L20" s="855" t="s">
        <v>584</v>
      </c>
      <c r="M20" s="855"/>
      <c r="N20" s="855" t="s">
        <v>46</v>
      </c>
      <c r="O20" s="855"/>
      <c r="P20" s="855"/>
      <c r="Q20" s="857" t="s">
        <v>6764</v>
      </c>
      <c r="R20" s="859" t="s">
        <v>547</v>
      </c>
      <c r="S20" s="860">
        <v>44418</v>
      </c>
      <c r="T20" s="861" t="s">
        <v>548</v>
      </c>
      <c r="U20" s="861" t="s">
        <v>549</v>
      </c>
      <c r="V20" s="859" t="s">
        <v>547</v>
      </c>
      <c r="W20" s="860">
        <v>44418</v>
      </c>
    </row>
    <row r="21" spans="1:23" ht="178.5">
      <c r="A21" s="855" t="s">
        <v>541</v>
      </c>
      <c r="B21" s="856" t="s">
        <v>6761</v>
      </c>
      <c r="C21" s="855" t="s">
        <v>60</v>
      </c>
      <c r="D21" s="855">
        <v>696</v>
      </c>
      <c r="E21" s="857" t="s">
        <v>590</v>
      </c>
      <c r="F21" s="857" t="s">
        <v>591</v>
      </c>
      <c r="G21" s="858">
        <v>35898</v>
      </c>
      <c r="H21" s="858"/>
      <c r="I21" s="855" t="s">
        <v>34</v>
      </c>
      <c r="J21" s="855"/>
      <c r="K21" s="855"/>
      <c r="L21" s="855"/>
      <c r="M21" s="855"/>
      <c r="N21" s="855" t="s">
        <v>34</v>
      </c>
      <c r="O21" s="855"/>
      <c r="P21" s="855"/>
      <c r="Q21" s="857"/>
      <c r="R21" s="859" t="s">
        <v>547</v>
      </c>
      <c r="S21" s="860">
        <v>44418</v>
      </c>
      <c r="T21" s="861" t="s">
        <v>548</v>
      </c>
      <c r="U21" s="861" t="s">
        <v>549</v>
      </c>
      <c r="V21" s="859" t="s">
        <v>547</v>
      </c>
      <c r="W21" s="860">
        <v>44418</v>
      </c>
    </row>
    <row r="22" spans="1:23" ht="178.5">
      <c r="A22" s="855" t="s">
        <v>541</v>
      </c>
      <c r="B22" s="856" t="s">
        <v>6761</v>
      </c>
      <c r="C22" s="855" t="s">
        <v>60</v>
      </c>
      <c r="D22" s="855">
        <v>1068</v>
      </c>
      <c r="E22" s="857" t="s">
        <v>592</v>
      </c>
      <c r="F22" s="857" t="s">
        <v>583</v>
      </c>
      <c r="G22" s="858">
        <v>42150</v>
      </c>
      <c r="H22" s="858"/>
      <c r="I22" s="855" t="s">
        <v>34</v>
      </c>
      <c r="J22" s="855"/>
      <c r="K22" s="855"/>
      <c r="L22" s="855" t="s">
        <v>346</v>
      </c>
      <c r="M22" s="855"/>
      <c r="N22" s="855" t="s">
        <v>34</v>
      </c>
      <c r="O22" s="855"/>
      <c r="P22" s="855"/>
      <c r="Q22" s="857" t="s">
        <v>6765</v>
      </c>
      <c r="R22" s="859" t="s">
        <v>547</v>
      </c>
      <c r="S22" s="860">
        <v>44418</v>
      </c>
      <c r="T22" s="861" t="s">
        <v>548</v>
      </c>
      <c r="U22" s="861" t="s">
        <v>549</v>
      </c>
      <c r="V22" s="859" t="s">
        <v>547</v>
      </c>
      <c r="W22" s="860">
        <v>44418</v>
      </c>
    </row>
    <row r="23" spans="1:23" ht="178.5">
      <c r="A23" s="855" t="s">
        <v>541</v>
      </c>
      <c r="B23" s="856" t="s">
        <v>6761</v>
      </c>
      <c r="C23" s="855" t="s">
        <v>60</v>
      </c>
      <c r="D23" s="855">
        <v>1082</v>
      </c>
      <c r="E23" s="857" t="s">
        <v>594</v>
      </c>
      <c r="F23" s="857"/>
      <c r="G23" s="858">
        <v>42150</v>
      </c>
      <c r="H23" s="858"/>
      <c r="I23" s="855" t="s">
        <v>34</v>
      </c>
      <c r="J23" s="855"/>
      <c r="K23" s="855"/>
      <c r="L23" s="855"/>
      <c r="M23" s="855"/>
      <c r="N23" s="855" t="s">
        <v>34</v>
      </c>
      <c r="O23" s="855"/>
      <c r="P23" s="855"/>
      <c r="Q23" s="857"/>
      <c r="R23" s="859" t="s">
        <v>547</v>
      </c>
      <c r="S23" s="860">
        <v>44418</v>
      </c>
      <c r="T23" s="861" t="s">
        <v>548</v>
      </c>
      <c r="U23" s="861" t="s">
        <v>549</v>
      </c>
      <c r="V23" s="859" t="s">
        <v>547</v>
      </c>
      <c r="W23" s="860">
        <v>44418</v>
      </c>
    </row>
    <row r="24" spans="1:23" ht="178.5">
      <c r="A24" s="855" t="s">
        <v>541</v>
      </c>
      <c r="B24" s="856" t="s">
        <v>6761</v>
      </c>
      <c r="C24" s="855" t="s">
        <v>60</v>
      </c>
      <c r="D24" s="855">
        <v>1467</v>
      </c>
      <c r="E24" s="857" t="s">
        <v>6766</v>
      </c>
      <c r="F24" s="857" t="s">
        <v>595</v>
      </c>
      <c r="G24" s="858">
        <v>41096</v>
      </c>
      <c r="H24" s="858"/>
      <c r="I24" s="855" t="s">
        <v>34</v>
      </c>
      <c r="J24" s="855"/>
      <c r="K24" s="855"/>
      <c r="L24" s="855"/>
      <c r="M24" s="855"/>
      <c r="N24" s="855"/>
      <c r="O24" s="855"/>
      <c r="P24" s="855" t="s">
        <v>34</v>
      </c>
      <c r="Q24" s="857" t="s">
        <v>6767</v>
      </c>
      <c r="R24" s="859" t="s">
        <v>547</v>
      </c>
      <c r="S24" s="860">
        <v>44418</v>
      </c>
      <c r="T24" s="861" t="s">
        <v>548</v>
      </c>
      <c r="U24" s="861" t="s">
        <v>549</v>
      </c>
      <c r="V24" s="859" t="s">
        <v>547</v>
      </c>
      <c r="W24" s="860">
        <v>44418</v>
      </c>
    </row>
    <row r="25" spans="1:23" ht="178.5">
      <c r="A25" s="855" t="s">
        <v>541</v>
      </c>
      <c r="B25" s="856" t="s">
        <v>6761</v>
      </c>
      <c r="C25" s="855" t="s">
        <v>60</v>
      </c>
      <c r="D25" s="855">
        <v>1553</v>
      </c>
      <c r="E25" s="857" t="s">
        <v>462</v>
      </c>
      <c r="F25" s="857" t="s">
        <v>595</v>
      </c>
      <c r="G25" s="858">
        <v>41096</v>
      </c>
      <c r="H25" s="858"/>
      <c r="I25" s="855" t="s">
        <v>34</v>
      </c>
      <c r="J25" s="855"/>
      <c r="K25" s="855"/>
      <c r="L25" s="855"/>
      <c r="M25" s="855"/>
      <c r="N25" s="855"/>
      <c r="O25" s="855"/>
      <c r="P25" s="855"/>
      <c r="Q25" s="857" t="s">
        <v>596</v>
      </c>
      <c r="R25" s="859" t="s">
        <v>547</v>
      </c>
      <c r="S25" s="860">
        <v>44418</v>
      </c>
      <c r="T25" s="861" t="s">
        <v>548</v>
      </c>
      <c r="U25" s="861" t="s">
        <v>549</v>
      </c>
      <c r="V25" s="859" t="s">
        <v>547</v>
      </c>
      <c r="W25" s="860">
        <v>44418</v>
      </c>
    </row>
    <row r="26" spans="1:23" ht="178.5">
      <c r="A26" s="855" t="s">
        <v>541</v>
      </c>
      <c r="B26" s="856" t="s">
        <v>6761</v>
      </c>
      <c r="C26" s="855" t="s">
        <v>60</v>
      </c>
      <c r="D26" s="855">
        <v>2767</v>
      </c>
      <c r="E26" s="857" t="s">
        <v>364</v>
      </c>
      <c r="F26" s="857" t="s">
        <v>597</v>
      </c>
      <c r="G26" s="858">
        <v>41271</v>
      </c>
      <c r="H26" s="858"/>
      <c r="I26" s="855" t="s">
        <v>34</v>
      </c>
      <c r="J26" s="855"/>
      <c r="K26" s="855"/>
      <c r="L26" s="855"/>
      <c r="M26" s="855"/>
      <c r="N26" s="855"/>
      <c r="O26" s="855"/>
      <c r="P26" s="855"/>
      <c r="Q26" s="857"/>
      <c r="R26" s="859" t="s">
        <v>547</v>
      </c>
      <c r="S26" s="860">
        <v>44418</v>
      </c>
      <c r="T26" s="861" t="s">
        <v>548</v>
      </c>
      <c r="U26" s="861" t="s">
        <v>549</v>
      </c>
      <c r="V26" s="859" t="s">
        <v>547</v>
      </c>
      <c r="W26" s="860">
        <v>44418</v>
      </c>
    </row>
    <row r="27" spans="1:23" ht="178.5">
      <c r="A27" s="855" t="s">
        <v>541</v>
      </c>
      <c r="B27" s="856" t="s">
        <v>6761</v>
      </c>
      <c r="C27" s="855" t="s">
        <v>60</v>
      </c>
      <c r="D27" s="855">
        <v>175</v>
      </c>
      <c r="E27" s="857" t="s">
        <v>600</v>
      </c>
      <c r="F27" s="857" t="s">
        <v>601</v>
      </c>
      <c r="G27" s="858" t="s">
        <v>602</v>
      </c>
      <c r="H27" s="858"/>
      <c r="I27" s="855"/>
      <c r="J27" s="855" t="s">
        <v>34</v>
      </c>
      <c r="K27" s="855"/>
      <c r="L27" s="855"/>
      <c r="M27" s="855"/>
      <c r="N27" s="855" t="s">
        <v>34</v>
      </c>
      <c r="O27" s="855"/>
      <c r="P27" s="855"/>
      <c r="Q27" s="857"/>
      <c r="R27" s="859" t="s">
        <v>547</v>
      </c>
      <c r="S27" s="860">
        <v>44418</v>
      </c>
      <c r="T27" s="861" t="s">
        <v>548</v>
      </c>
      <c r="U27" s="861" t="s">
        <v>549</v>
      </c>
      <c r="V27" s="859" t="s">
        <v>547</v>
      </c>
      <c r="W27" s="860">
        <v>44418</v>
      </c>
    </row>
    <row r="28" spans="1:23" ht="178.5">
      <c r="A28" s="855" t="s">
        <v>541</v>
      </c>
      <c r="B28" s="856" t="s">
        <v>6761</v>
      </c>
      <c r="C28" s="855" t="s">
        <v>60</v>
      </c>
      <c r="D28" s="855">
        <v>216</v>
      </c>
      <c r="E28" s="857" t="s">
        <v>6768</v>
      </c>
      <c r="F28" s="857" t="s">
        <v>583</v>
      </c>
      <c r="G28" s="858">
        <v>42858</v>
      </c>
      <c r="H28" s="858"/>
      <c r="I28" s="855"/>
      <c r="J28" s="855" t="s">
        <v>34</v>
      </c>
      <c r="K28" s="855"/>
      <c r="L28" s="855"/>
      <c r="M28" s="855"/>
      <c r="N28" s="855" t="s">
        <v>34</v>
      </c>
      <c r="O28" s="855"/>
      <c r="P28" s="855"/>
      <c r="Q28" s="857"/>
      <c r="R28" s="859" t="s">
        <v>547</v>
      </c>
      <c r="S28" s="860">
        <v>44418</v>
      </c>
      <c r="T28" s="861" t="s">
        <v>548</v>
      </c>
      <c r="U28" s="861" t="s">
        <v>549</v>
      </c>
      <c r="V28" s="859" t="s">
        <v>547</v>
      </c>
      <c r="W28" s="860">
        <v>44418</v>
      </c>
    </row>
    <row r="29" spans="1:23" ht="178.5">
      <c r="A29" s="855" t="s">
        <v>541</v>
      </c>
      <c r="B29" s="856" t="s">
        <v>6761</v>
      </c>
      <c r="C29" s="855" t="s">
        <v>603</v>
      </c>
      <c r="D29" s="855">
        <v>1222</v>
      </c>
      <c r="E29" s="857" t="s">
        <v>604</v>
      </c>
      <c r="F29" s="857" t="s">
        <v>605</v>
      </c>
      <c r="G29" s="858">
        <v>31520</v>
      </c>
      <c r="H29" s="858"/>
      <c r="I29" s="855" t="s">
        <v>34</v>
      </c>
      <c r="J29" s="855"/>
      <c r="K29" s="855"/>
      <c r="L29" s="855"/>
      <c r="M29" s="855"/>
      <c r="N29" s="855"/>
      <c r="O29" s="855" t="s">
        <v>34</v>
      </c>
      <c r="P29" s="855"/>
      <c r="Q29" s="857"/>
      <c r="R29" s="859" t="s">
        <v>547</v>
      </c>
      <c r="S29" s="860">
        <v>44418</v>
      </c>
      <c r="T29" s="861" t="s">
        <v>548</v>
      </c>
      <c r="U29" s="861" t="s">
        <v>549</v>
      </c>
      <c r="V29" s="859" t="s">
        <v>547</v>
      </c>
      <c r="W29" s="860">
        <v>44418</v>
      </c>
    </row>
    <row r="30" spans="1:23" ht="178.5">
      <c r="A30" s="855" t="s">
        <v>541</v>
      </c>
      <c r="B30" s="856" t="s">
        <v>6761</v>
      </c>
      <c r="C30" s="855" t="s">
        <v>603</v>
      </c>
      <c r="D30" s="855">
        <v>1333</v>
      </c>
      <c r="E30" s="857" t="s">
        <v>606</v>
      </c>
      <c r="F30" s="857" t="s">
        <v>605</v>
      </c>
      <c r="G30" s="858">
        <v>31527</v>
      </c>
      <c r="H30" s="858"/>
      <c r="I30" s="855" t="s">
        <v>46</v>
      </c>
      <c r="J30" s="855"/>
      <c r="K30" s="855"/>
      <c r="L30" s="855"/>
      <c r="M30" s="855"/>
      <c r="N30" s="855" t="s">
        <v>46</v>
      </c>
      <c r="O30" s="855" t="s">
        <v>46</v>
      </c>
      <c r="P30" s="855"/>
      <c r="Q30" s="857"/>
      <c r="R30" s="859" t="s">
        <v>547</v>
      </c>
      <c r="S30" s="860">
        <v>44418</v>
      </c>
      <c r="T30" s="861" t="s">
        <v>548</v>
      </c>
      <c r="U30" s="861" t="s">
        <v>549</v>
      </c>
      <c r="V30" s="859" t="s">
        <v>547</v>
      </c>
      <c r="W30" s="860">
        <v>44418</v>
      </c>
    </row>
    <row r="31" spans="1:23" ht="178.5">
      <c r="A31" s="855" t="s">
        <v>541</v>
      </c>
      <c r="B31" s="856" t="s">
        <v>6761</v>
      </c>
      <c r="C31" s="855" t="s">
        <v>603</v>
      </c>
      <c r="D31" s="855">
        <v>1421</v>
      </c>
      <c r="E31" s="857" t="s">
        <v>607</v>
      </c>
      <c r="F31" s="857" t="s">
        <v>608</v>
      </c>
      <c r="G31" s="858">
        <v>34171</v>
      </c>
      <c r="H31" s="858"/>
      <c r="I31" s="855" t="s">
        <v>34</v>
      </c>
      <c r="J31" s="855"/>
      <c r="K31" s="855"/>
      <c r="L31" s="855"/>
      <c r="M31" s="855"/>
      <c r="N31" s="855"/>
      <c r="O31" s="855" t="s">
        <v>34</v>
      </c>
      <c r="P31" s="855"/>
      <c r="Q31" s="857"/>
      <c r="R31" s="859" t="s">
        <v>547</v>
      </c>
      <c r="S31" s="860">
        <v>44418</v>
      </c>
      <c r="T31" s="861" t="s">
        <v>548</v>
      </c>
      <c r="U31" s="861" t="s">
        <v>549</v>
      </c>
      <c r="V31" s="859" t="s">
        <v>547</v>
      </c>
      <c r="W31" s="860">
        <v>44418</v>
      </c>
    </row>
    <row r="32" spans="1:23" ht="178.5">
      <c r="A32" s="855" t="s">
        <v>541</v>
      </c>
      <c r="B32" s="856" t="s">
        <v>6761</v>
      </c>
      <c r="C32" s="855" t="s">
        <v>83</v>
      </c>
      <c r="D32" s="855">
        <v>80</v>
      </c>
      <c r="E32" s="857" t="s">
        <v>609</v>
      </c>
      <c r="F32" s="857" t="s">
        <v>610</v>
      </c>
      <c r="G32" s="858">
        <v>34270</v>
      </c>
      <c r="H32" s="858"/>
      <c r="I32" s="855" t="s">
        <v>34</v>
      </c>
      <c r="J32" s="855"/>
      <c r="K32" s="855"/>
      <c r="L32" s="855"/>
      <c r="M32" s="855"/>
      <c r="N32" s="855"/>
      <c r="O32" s="855" t="s">
        <v>34</v>
      </c>
      <c r="P32" s="855"/>
      <c r="Q32" s="857"/>
      <c r="R32" s="859" t="s">
        <v>547</v>
      </c>
      <c r="S32" s="860">
        <v>44418</v>
      </c>
      <c r="T32" s="861" t="s">
        <v>548</v>
      </c>
      <c r="U32" s="861" t="s">
        <v>549</v>
      </c>
      <c r="V32" s="859" t="s">
        <v>547</v>
      </c>
      <c r="W32" s="860">
        <v>44418</v>
      </c>
    </row>
    <row r="33" spans="1:23" ht="178.5">
      <c r="A33" s="855" t="s">
        <v>541</v>
      </c>
      <c r="B33" s="856" t="s">
        <v>6761</v>
      </c>
      <c r="C33" s="855" t="s">
        <v>83</v>
      </c>
      <c r="D33" s="855">
        <v>185</v>
      </c>
      <c r="E33" s="857" t="s">
        <v>611</v>
      </c>
      <c r="F33" s="857" t="s">
        <v>612</v>
      </c>
      <c r="G33" s="858">
        <v>34726</v>
      </c>
      <c r="H33" s="858"/>
      <c r="I33" s="855" t="s">
        <v>34</v>
      </c>
      <c r="J33" s="855"/>
      <c r="K33" s="855"/>
      <c r="L33" s="855"/>
      <c r="M33" s="855"/>
      <c r="N33" s="855" t="s">
        <v>34</v>
      </c>
      <c r="O33" s="855"/>
      <c r="P33" s="855"/>
      <c r="Q33" s="857"/>
      <c r="R33" s="859" t="s">
        <v>547</v>
      </c>
      <c r="S33" s="860">
        <v>44418</v>
      </c>
      <c r="T33" s="861" t="s">
        <v>548</v>
      </c>
      <c r="U33" s="861" t="s">
        <v>549</v>
      </c>
      <c r="V33" s="859" t="s">
        <v>547</v>
      </c>
      <c r="W33" s="860">
        <v>44418</v>
      </c>
    </row>
    <row r="34" spans="1:23" ht="178.5">
      <c r="A34" s="855" t="s">
        <v>541</v>
      </c>
      <c r="B34" s="856" t="s">
        <v>6761</v>
      </c>
      <c r="C34" s="855" t="s">
        <v>83</v>
      </c>
      <c r="D34" s="855">
        <v>448</v>
      </c>
      <c r="E34" s="857" t="s">
        <v>613</v>
      </c>
      <c r="F34" s="857" t="s">
        <v>614</v>
      </c>
      <c r="G34" s="858">
        <v>36001</v>
      </c>
      <c r="H34" s="858"/>
      <c r="I34" s="855" t="s">
        <v>34</v>
      </c>
      <c r="J34" s="855"/>
      <c r="K34" s="855"/>
      <c r="L34" s="855"/>
      <c r="M34" s="855"/>
      <c r="N34" s="855" t="s">
        <v>34</v>
      </c>
      <c r="O34" s="855"/>
      <c r="P34" s="855"/>
      <c r="Q34" s="857"/>
      <c r="R34" s="859" t="s">
        <v>547</v>
      </c>
      <c r="S34" s="860">
        <v>44418</v>
      </c>
      <c r="T34" s="861" t="s">
        <v>548</v>
      </c>
      <c r="U34" s="861" t="s">
        <v>549</v>
      </c>
      <c r="V34" s="859" t="s">
        <v>547</v>
      </c>
      <c r="W34" s="860">
        <v>44418</v>
      </c>
    </row>
    <row r="35" spans="1:23" ht="178.5">
      <c r="A35" s="855" t="s">
        <v>541</v>
      </c>
      <c r="B35" s="856" t="s">
        <v>6761</v>
      </c>
      <c r="C35" s="855" t="s">
        <v>83</v>
      </c>
      <c r="D35" s="855">
        <v>533</v>
      </c>
      <c r="E35" s="857" t="s">
        <v>615</v>
      </c>
      <c r="F35" s="857" t="s">
        <v>616</v>
      </c>
      <c r="G35" s="858">
        <v>36414</v>
      </c>
      <c r="H35" s="858"/>
      <c r="I35" s="855" t="s">
        <v>34</v>
      </c>
      <c r="J35" s="855"/>
      <c r="K35" s="855"/>
      <c r="L35" s="855" t="s">
        <v>617</v>
      </c>
      <c r="M35" s="855"/>
      <c r="N35" s="855" t="s">
        <v>34</v>
      </c>
      <c r="O35" s="855"/>
      <c r="P35" s="855"/>
      <c r="Q35" s="857" t="s">
        <v>618</v>
      </c>
      <c r="R35" s="859" t="s">
        <v>547</v>
      </c>
      <c r="S35" s="860">
        <v>44418</v>
      </c>
      <c r="T35" s="861" t="s">
        <v>548</v>
      </c>
      <c r="U35" s="861" t="s">
        <v>549</v>
      </c>
      <c r="V35" s="859" t="s">
        <v>547</v>
      </c>
      <c r="W35" s="860">
        <v>44418</v>
      </c>
    </row>
    <row r="36" spans="1:23" ht="178.5">
      <c r="A36" s="855" t="s">
        <v>541</v>
      </c>
      <c r="B36" s="856" t="s">
        <v>6761</v>
      </c>
      <c r="C36" s="855" t="s">
        <v>83</v>
      </c>
      <c r="D36" s="855">
        <v>781</v>
      </c>
      <c r="E36" s="857" t="s">
        <v>619</v>
      </c>
      <c r="F36" s="857" t="s">
        <v>620</v>
      </c>
      <c r="G36" s="858">
        <v>37610</v>
      </c>
      <c r="H36" s="858"/>
      <c r="I36" s="855" t="s">
        <v>34</v>
      </c>
      <c r="J36" s="855"/>
      <c r="K36" s="855"/>
      <c r="L36" s="855" t="s">
        <v>621</v>
      </c>
      <c r="M36" s="855"/>
      <c r="N36" s="855" t="s">
        <v>34</v>
      </c>
      <c r="O36" s="855"/>
      <c r="P36" s="855"/>
      <c r="Q36" s="857"/>
      <c r="R36" s="859" t="s">
        <v>547</v>
      </c>
      <c r="S36" s="860">
        <v>44418</v>
      </c>
      <c r="T36" s="861" t="s">
        <v>548</v>
      </c>
      <c r="U36" s="861" t="s">
        <v>549</v>
      </c>
      <c r="V36" s="859" t="s">
        <v>547</v>
      </c>
      <c r="W36" s="860">
        <v>44418</v>
      </c>
    </row>
    <row r="37" spans="1:23" ht="178.5">
      <c r="A37" s="855" t="s">
        <v>541</v>
      </c>
      <c r="B37" s="856" t="s">
        <v>6761</v>
      </c>
      <c r="C37" s="855" t="s">
        <v>83</v>
      </c>
      <c r="D37" s="855">
        <v>1150</v>
      </c>
      <c r="E37" s="857" t="s">
        <v>622</v>
      </c>
      <c r="F37" s="857" t="s">
        <v>623</v>
      </c>
      <c r="G37" s="858">
        <v>39279</v>
      </c>
      <c r="H37" s="858"/>
      <c r="I37" s="855" t="s">
        <v>46</v>
      </c>
      <c r="J37" s="855"/>
      <c r="K37" s="855"/>
      <c r="L37" s="855"/>
      <c r="M37" s="855"/>
      <c r="N37" s="855" t="s">
        <v>46</v>
      </c>
      <c r="O37" s="855"/>
      <c r="P37" s="855"/>
      <c r="Q37" s="857"/>
      <c r="R37" s="859" t="s">
        <v>547</v>
      </c>
      <c r="S37" s="860">
        <v>44418</v>
      </c>
      <c r="T37" s="861" t="s">
        <v>548</v>
      </c>
      <c r="U37" s="861" t="s">
        <v>549</v>
      </c>
      <c r="V37" s="859" t="s">
        <v>547</v>
      </c>
      <c r="W37" s="860">
        <v>44418</v>
      </c>
    </row>
    <row r="38" spans="1:23" ht="178.5">
      <c r="A38" s="855" t="s">
        <v>541</v>
      </c>
      <c r="B38" s="856" t="s">
        <v>6761</v>
      </c>
      <c r="C38" s="855" t="s">
        <v>83</v>
      </c>
      <c r="D38" s="855">
        <v>1483</v>
      </c>
      <c r="E38" s="857" t="s">
        <v>624</v>
      </c>
      <c r="F38" s="857" t="s">
        <v>625</v>
      </c>
      <c r="G38" s="858">
        <v>40886</v>
      </c>
      <c r="H38" s="858"/>
      <c r="I38" s="855" t="s">
        <v>34</v>
      </c>
      <c r="J38" s="855"/>
      <c r="K38" s="855"/>
      <c r="L38" s="855"/>
      <c r="M38" s="855"/>
      <c r="N38" s="855" t="s">
        <v>34</v>
      </c>
      <c r="O38" s="855"/>
      <c r="P38" s="855"/>
      <c r="Q38" s="857" t="s">
        <v>626</v>
      </c>
      <c r="R38" s="859" t="s">
        <v>547</v>
      </c>
      <c r="S38" s="860">
        <v>44418</v>
      </c>
      <c r="T38" s="861" t="s">
        <v>548</v>
      </c>
      <c r="U38" s="861" t="s">
        <v>549</v>
      </c>
      <c r="V38" s="859" t="s">
        <v>547</v>
      </c>
      <c r="W38" s="860">
        <v>44418</v>
      </c>
    </row>
    <row r="39" spans="1:23" ht="178.5">
      <c r="A39" s="855" t="s">
        <v>541</v>
      </c>
      <c r="B39" s="856" t="s">
        <v>6761</v>
      </c>
      <c r="C39" s="855" t="s">
        <v>83</v>
      </c>
      <c r="D39" s="855">
        <v>358</v>
      </c>
      <c r="E39" s="857" t="s">
        <v>627</v>
      </c>
      <c r="F39" s="857" t="s">
        <v>611</v>
      </c>
      <c r="G39" s="858">
        <v>35460</v>
      </c>
      <c r="H39" s="858"/>
      <c r="I39" s="855" t="s">
        <v>34</v>
      </c>
      <c r="J39" s="855"/>
      <c r="K39" s="855"/>
      <c r="L39" s="855"/>
      <c r="M39" s="855"/>
      <c r="N39" s="855"/>
      <c r="O39" s="855" t="s">
        <v>34</v>
      </c>
      <c r="P39" s="855"/>
      <c r="Q39" s="857" t="s">
        <v>628</v>
      </c>
      <c r="R39" s="859" t="s">
        <v>547</v>
      </c>
      <c r="S39" s="860">
        <v>44418</v>
      </c>
      <c r="T39" s="861" t="s">
        <v>548</v>
      </c>
      <c r="U39" s="861" t="s">
        <v>549</v>
      </c>
      <c r="V39" s="859" t="s">
        <v>547</v>
      </c>
      <c r="W39" s="860">
        <v>44418</v>
      </c>
    </row>
    <row r="40" spans="1:23" ht="178.5">
      <c r="A40" s="855" t="s">
        <v>541</v>
      </c>
      <c r="B40" s="856" t="s">
        <v>6761</v>
      </c>
      <c r="C40" s="855" t="s">
        <v>83</v>
      </c>
      <c r="D40" s="855">
        <v>617</v>
      </c>
      <c r="E40" s="857" t="s">
        <v>629</v>
      </c>
      <c r="F40" s="857" t="s">
        <v>630</v>
      </c>
      <c r="G40" s="858">
        <v>36805</v>
      </c>
      <c r="H40" s="858"/>
      <c r="I40" s="855" t="s">
        <v>34</v>
      </c>
      <c r="J40" s="855"/>
      <c r="K40" s="855"/>
      <c r="L40" s="855"/>
      <c r="M40" s="855"/>
      <c r="N40" s="855" t="s">
        <v>34</v>
      </c>
      <c r="O40" s="855"/>
      <c r="P40" s="855"/>
      <c r="Q40" s="857"/>
      <c r="R40" s="859" t="s">
        <v>547</v>
      </c>
      <c r="S40" s="860">
        <v>44418</v>
      </c>
      <c r="T40" s="861" t="s">
        <v>548</v>
      </c>
      <c r="U40" s="861" t="s">
        <v>549</v>
      </c>
      <c r="V40" s="859" t="s">
        <v>547</v>
      </c>
      <c r="W40" s="860">
        <v>44418</v>
      </c>
    </row>
    <row r="41" spans="1:23" ht="178.5">
      <c r="A41" s="855" t="s">
        <v>541</v>
      </c>
      <c r="B41" s="856" t="s">
        <v>6761</v>
      </c>
      <c r="C41" s="855" t="s">
        <v>83</v>
      </c>
      <c r="D41" s="855">
        <v>819</v>
      </c>
      <c r="E41" s="857" t="s">
        <v>146</v>
      </c>
      <c r="F41" s="857" t="s">
        <v>612</v>
      </c>
      <c r="G41" s="858">
        <v>37811</v>
      </c>
      <c r="H41" s="858"/>
      <c r="I41" s="855" t="s">
        <v>34</v>
      </c>
      <c r="J41" s="855"/>
      <c r="K41" s="855"/>
      <c r="L41" s="855"/>
      <c r="M41" s="855"/>
      <c r="N41" s="855" t="s">
        <v>34</v>
      </c>
      <c r="O41" s="855"/>
      <c r="P41" s="855"/>
      <c r="Q41" s="857"/>
      <c r="R41" s="859" t="s">
        <v>547</v>
      </c>
      <c r="S41" s="860">
        <v>44418</v>
      </c>
      <c r="T41" s="861" t="s">
        <v>548</v>
      </c>
      <c r="U41" s="861" t="s">
        <v>549</v>
      </c>
      <c r="V41" s="859" t="s">
        <v>547</v>
      </c>
      <c r="W41" s="860">
        <v>44418</v>
      </c>
    </row>
    <row r="42" spans="1:23" ht="178.5">
      <c r="A42" s="855" t="s">
        <v>541</v>
      </c>
      <c r="B42" s="856" t="s">
        <v>6761</v>
      </c>
      <c r="C42" s="855" t="s">
        <v>83</v>
      </c>
      <c r="D42" s="855">
        <v>964</v>
      </c>
      <c r="E42" s="857" t="s">
        <v>631</v>
      </c>
      <c r="F42" s="857" t="s">
        <v>632</v>
      </c>
      <c r="G42" s="858">
        <v>38541</v>
      </c>
      <c r="H42" s="858"/>
      <c r="I42" s="855" t="s">
        <v>34</v>
      </c>
      <c r="J42" s="855"/>
      <c r="K42" s="855"/>
      <c r="L42" s="855"/>
      <c r="M42" s="855"/>
      <c r="N42" s="855" t="s">
        <v>34</v>
      </c>
      <c r="O42" s="855"/>
      <c r="P42" s="855"/>
      <c r="Q42" s="857"/>
      <c r="R42" s="859" t="s">
        <v>547</v>
      </c>
      <c r="S42" s="860">
        <v>44418</v>
      </c>
      <c r="T42" s="861" t="s">
        <v>548</v>
      </c>
      <c r="U42" s="861" t="s">
        <v>549</v>
      </c>
      <c r="V42" s="859" t="s">
        <v>547</v>
      </c>
      <c r="W42" s="860">
        <v>44418</v>
      </c>
    </row>
    <row r="43" spans="1:23" ht="178.5">
      <c r="A43" s="855" t="s">
        <v>541</v>
      </c>
      <c r="B43" s="856" t="s">
        <v>6761</v>
      </c>
      <c r="C43" s="855" t="s">
        <v>83</v>
      </c>
      <c r="D43" s="855">
        <v>95</v>
      </c>
      <c r="E43" s="857" t="s">
        <v>633</v>
      </c>
      <c r="F43" s="857" t="s">
        <v>634</v>
      </c>
      <c r="G43" s="858" t="s">
        <v>635</v>
      </c>
      <c r="H43" s="858"/>
      <c r="I43" s="855" t="s">
        <v>34</v>
      </c>
      <c r="J43" s="855"/>
      <c r="K43" s="855"/>
      <c r="L43" s="855"/>
      <c r="M43" s="855"/>
      <c r="N43" s="855" t="s">
        <v>34</v>
      </c>
      <c r="O43" s="855"/>
      <c r="P43" s="855"/>
      <c r="Q43" s="857"/>
      <c r="R43" s="859" t="s">
        <v>547</v>
      </c>
      <c r="S43" s="860">
        <v>44418</v>
      </c>
      <c r="T43" s="861" t="s">
        <v>548</v>
      </c>
      <c r="U43" s="861" t="s">
        <v>549</v>
      </c>
      <c r="V43" s="859" t="s">
        <v>547</v>
      </c>
      <c r="W43" s="860">
        <v>44418</v>
      </c>
    </row>
    <row r="44" spans="1:23" ht="178.5">
      <c r="A44" s="855" t="s">
        <v>541</v>
      </c>
      <c r="B44" s="856" t="s">
        <v>6761</v>
      </c>
      <c r="C44" s="855" t="s">
        <v>83</v>
      </c>
      <c r="D44" s="855">
        <v>105</v>
      </c>
      <c r="E44" s="857" t="s">
        <v>636</v>
      </c>
      <c r="F44" s="857" t="s">
        <v>634</v>
      </c>
      <c r="G44" s="858">
        <v>34333</v>
      </c>
      <c r="H44" s="858"/>
      <c r="I44" s="855" t="s">
        <v>34</v>
      </c>
      <c r="J44" s="855"/>
      <c r="K44" s="855"/>
      <c r="L44" s="855"/>
      <c r="M44" s="855"/>
      <c r="N44" s="855" t="s">
        <v>34</v>
      </c>
      <c r="O44" s="855"/>
      <c r="P44" s="855"/>
      <c r="Q44" s="857"/>
      <c r="R44" s="859" t="s">
        <v>547</v>
      </c>
      <c r="S44" s="860">
        <v>44418</v>
      </c>
      <c r="T44" s="861" t="s">
        <v>548</v>
      </c>
      <c r="U44" s="861" t="s">
        <v>549</v>
      </c>
      <c r="V44" s="859" t="s">
        <v>547</v>
      </c>
      <c r="W44" s="860">
        <v>44418</v>
      </c>
    </row>
    <row r="45" spans="1:23" ht="178.5">
      <c r="A45" s="855" t="s">
        <v>541</v>
      </c>
      <c r="B45" s="856" t="s">
        <v>6761</v>
      </c>
      <c r="C45" s="855" t="s">
        <v>83</v>
      </c>
      <c r="D45" s="855">
        <v>1882</v>
      </c>
      <c r="E45" s="857" t="s">
        <v>637</v>
      </c>
      <c r="F45" s="857" t="s">
        <v>638</v>
      </c>
      <c r="G45" s="858">
        <v>43115</v>
      </c>
      <c r="H45" s="858"/>
      <c r="I45" s="855" t="s">
        <v>34</v>
      </c>
      <c r="J45" s="855"/>
      <c r="K45" s="855"/>
      <c r="L45" s="855"/>
      <c r="M45" s="855"/>
      <c r="N45" s="855" t="s">
        <v>34</v>
      </c>
      <c r="O45" s="855"/>
      <c r="P45" s="855"/>
      <c r="Q45" s="857"/>
      <c r="R45" s="859" t="s">
        <v>547</v>
      </c>
      <c r="S45" s="860">
        <v>44418</v>
      </c>
      <c r="T45" s="861" t="s">
        <v>548</v>
      </c>
      <c r="U45" s="861" t="s">
        <v>549</v>
      </c>
      <c r="V45" s="859" t="s">
        <v>547</v>
      </c>
      <c r="W45" s="860">
        <v>44418</v>
      </c>
    </row>
    <row r="46" spans="1:23" ht="178.5">
      <c r="A46" s="855" t="s">
        <v>541</v>
      </c>
      <c r="B46" s="856" t="s">
        <v>6761</v>
      </c>
      <c r="C46" s="855" t="s">
        <v>83</v>
      </c>
      <c r="D46" s="855">
        <v>1228</v>
      </c>
      <c r="E46" s="857" t="s">
        <v>639</v>
      </c>
      <c r="F46" s="857" t="s">
        <v>640</v>
      </c>
      <c r="G46" s="858">
        <v>39645</v>
      </c>
      <c r="H46" s="858"/>
      <c r="I46" s="855" t="s">
        <v>34</v>
      </c>
      <c r="J46" s="855"/>
      <c r="K46" s="855"/>
      <c r="L46" s="855"/>
      <c r="M46" s="855"/>
      <c r="N46" s="855" t="s">
        <v>34</v>
      </c>
      <c r="O46" s="855"/>
      <c r="P46" s="855"/>
      <c r="Q46" s="857"/>
      <c r="R46" s="859" t="s">
        <v>547</v>
      </c>
      <c r="S46" s="860">
        <v>44418</v>
      </c>
      <c r="T46" s="861" t="s">
        <v>548</v>
      </c>
      <c r="U46" s="861" t="s">
        <v>549</v>
      </c>
      <c r="V46" s="859" t="s">
        <v>547</v>
      </c>
      <c r="W46" s="860">
        <v>44418</v>
      </c>
    </row>
    <row r="47" spans="1:23" ht="178.5">
      <c r="A47" s="855" t="s">
        <v>541</v>
      </c>
      <c r="B47" s="856" t="s">
        <v>6761</v>
      </c>
      <c r="C47" s="855" t="s">
        <v>83</v>
      </c>
      <c r="D47" s="855">
        <v>1248</v>
      </c>
      <c r="E47" s="857" t="s">
        <v>641</v>
      </c>
      <c r="F47" s="857" t="s">
        <v>642</v>
      </c>
      <c r="G47" s="858">
        <v>37064</v>
      </c>
      <c r="H47" s="858"/>
      <c r="I47" s="855" t="s">
        <v>34</v>
      </c>
      <c r="J47" s="855"/>
      <c r="K47" s="855"/>
      <c r="L47" s="855"/>
      <c r="M47" s="855"/>
      <c r="N47" s="855" t="s">
        <v>34</v>
      </c>
      <c r="O47" s="855"/>
      <c r="P47" s="855"/>
      <c r="Q47" s="857"/>
      <c r="R47" s="859" t="s">
        <v>547</v>
      </c>
      <c r="S47" s="860">
        <v>44418</v>
      </c>
      <c r="T47" s="861" t="s">
        <v>548</v>
      </c>
      <c r="U47" s="861" t="s">
        <v>549</v>
      </c>
      <c r="V47" s="859" t="s">
        <v>547</v>
      </c>
      <c r="W47" s="860">
        <v>44418</v>
      </c>
    </row>
    <row r="48" spans="1:23" ht="178.5">
      <c r="A48" s="855" t="s">
        <v>541</v>
      </c>
      <c r="B48" s="856" t="s">
        <v>6761</v>
      </c>
      <c r="C48" s="855" t="s">
        <v>83</v>
      </c>
      <c r="D48" s="855">
        <v>1474</v>
      </c>
      <c r="E48" s="857" t="s">
        <v>643</v>
      </c>
      <c r="F48" s="857"/>
      <c r="G48" s="858">
        <v>40736</v>
      </c>
      <c r="H48" s="858"/>
      <c r="I48" s="855" t="s">
        <v>34</v>
      </c>
      <c r="J48" s="855"/>
      <c r="K48" s="855"/>
      <c r="L48" s="855"/>
      <c r="M48" s="855"/>
      <c r="N48" s="855" t="s">
        <v>34</v>
      </c>
      <c r="O48" s="855"/>
      <c r="P48" s="855"/>
      <c r="Q48" s="857" t="s">
        <v>644</v>
      </c>
      <c r="R48" s="859" t="s">
        <v>547</v>
      </c>
      <c r="S48" s="860">
        <v>44418</v>
      </c>
      <c r="T48" s="861" t="s">
        <v>548</v>
      </c>
      <c r="U48" s="861" t="s">
        <v>549</v>
      </c>
      <c r="V48" s="859" t="s">
        <v>547</v>
      </c>
      <c r="W48" s="860">
        <v>44418</v>
      </c>
    </row>
    <row r="49" spans="1:23" ht="178.5">
      <c r="A49" s="855" t="s">
        <v>541</v>
      </c>
      <c r="B49" s="856" t="s">
        <v>6761</v>
      </c>
      <c r="C49" s="855" t="s">
        <v>83</v>
      </c>
      <c r="D49" s="855">
        <v>1508</v>
      </c>
      <c r="E49" s="857" t="s">
        <v>148</v>
      </c>
      <c r="F49" s="857"/>
      <c r="G49" s="858">
        <v>40918</v>
      </c>
      <c r="H49" s="858"/>
      <c r="I49" s="855" t="s">
        <v>34</v>
      </c>
      <c r="J49" s="855"/>
      <c r="K49" s="855"/>
      <c r="L49" s="855"/>
      <c r="M49" s="855"/>
      <c r="N49" s="855" t="s">
        <v>34</v>
      </c>
      <c r="O49" s="855"/>
      <c r="P49" s="855"/>
      <c r="Q49" s="857" t="s">
        <v>645</v>
      </c>
      <c r="R49" s="859" t="s">
        <v>547</v>
      </c>
      <c r="S49" s="860">
        <v>44418</v>
      </c>
      <c r="T49" s="861" t="s">
        <v>548</v>
      </c>
      <c r="U49" s="861" t="s">
        <v>549</v>
      </c>
      <c r="V49" s="859" t="s">
        <v>547</v>
      </c>
      <c r="W49" s="860">
        <v>44418</v>
      </c>
    </row>
    <row r="50" spans="1:23" ht="178.5">
      <c r="A50" s="855" t="s">
        <v>541</v>
      </c>
      <c r="B50" s="856" t="s">
        <v>6761</v>
      </c>
      <c r="C50" s="855" t="s">
        <v>83</v>
      </c>
      <c r="D50" s="855">
        <v>1682</v>
      </c>
      <c r="E50" s="857" t="s">
        <v>646</v>
      </c>
      <c r="F50" s="857"/>
      <c r="G50" s="858">
        <v>41600</v>
      </c>
      <c r="H50" s="858"/>
      <c r="I50" s="855" t="s">
        <v>34</v>
      </c>
      <c r="J50" s="855"/>
      <c r="K50" s="855"/>
      <c r="L50" s="855"/>
      <c r="M50" s="855"/>
      <c r="N50" s="855" t="s">
        <v>34</v>
      </c>
      <c r="O50" s="855"/>
      <c r="P50" s="855"/>
      <c r="Q50" s="857" t="s">
        <v>647</v>
      </c>
      <c r="R50" s="859" t="s">
        <v>547</v>
      </c>
      <c r="S50" s="860">
        <v>44418</v>
      </c>
      <c r="T50" s="861" t="s">
        <v>548</v>
      </c>
      <c r="U50" s="861" t="s">
        <v>549</v>
      </c>
      <c r="V50" s="859" t="s">
        <v>547</v>
      </c>
      <c r="W50" s="860">
        <v>44418</v>
      </c>
    </row>
    <row r="51" spans="1:23" ht="178.5">
      <c r="A51" s="855" t="s">
        <v>541</v>
      </c>
      <c r="B51" s="856" t="s">
        <v>6761</v>
      </c>
      <c r="C51" s="855" t="s">
        <v>83</v>
      </c>
      <c r="D51" s="855">
        <v>1778</v>
      </c>
      <c r="E51" s="857" t="s">
        <v>648</v>
      </c>
      <c r="F51" s="857"/>
      <c r="G51" s="858">
        <v>42402</v>
      </c>
      <c r="H51" s="858"/>
      <c r="I51" s="855" t="s">
        <v>34</v>
      </c>
      <c r="J51" s="855"/>
      <c r="K51" s="855"/>
      <c r="L51" s="855"/>
      <c r="M51" s="855"/>
      <c r="N51" s="855" t="s">
        <v>34</v>
      </c>
      <c r="O51" s="855"/>
      <c r="P51" s="855"/>
      <c r="Q51" s="857" t="s">
        <v>649</v>
      </c>
      <c r="R51" s="859" t="s">
        <v>547</v>
      </c>
      <c r="S51" s="860">
        <v>44418</v>
      </c>
      <c r="T51" s="861" t="s">
        <v>548</v>
      </c>
      <c r="U51" s="861" t="s">
        <v>549</v>
      </c>
      <c r="V51" s="859" t="s">
        <v>547</v>
      </c>
      <c r="W51" s="860">
        <v>44418</v>
      </c>
    </row>
    <row r="52" spans="1:23" ht="178.5">
      <c r="A52" s="855" t="s">
        <v>541</v>
      </c>
      <c r="B52" s="856" t="s">
        <v>6761</v>
      </c>
      <c r="C52" s="855" t="s">
        <v>83</v>
      </c>
      <c r="D52" s="855">
        <v>1473</v>
      </c>
      <c r="E52" s="857" t="s">
        <v>650</v>
      </c>
      <c r="F52" s="857" t="s">
        <v>642</v>
      </c>
      <c r="G52" s="858">
        <v>40729</v>
      </c>
      <c r="H52" s="858"/>
      <c r="I52" s="855" t="s">
        <v>46</v>
      </c>
      <c r="J52" s="855"/>
      <c r="K52" s="855"/>
      <c r="L52" s="855"/>
      <c r="M52" s="855"/>
      <c r="N52" s="855" t="s">
        <v>46</v>
      </c>
      <c r="O52" s="855"/>
      <c r="P52" s="855"/>
      <c r="Q52" s="857"/>
      <c r="R52" s="859" t="s">
        <v>547</v>
      </c>
      <c r="S52" s="860">
        <v>44418</v>
      </c>
      <c r="T52" s="861" t="s">
        <v>548</v>
      </c>
      <c r="U52" s="861" t="s">
        <v>549</v>
      </c>
      <c r="V52" s="859" t="s">
        <v>547</v>
      </c>
      <c r="W52" s="860">
        <v>44418</v>
      </c>
    </row>
    <row r="53" spans="1:23" ht="178.5">
      <c r="A53" s="855" t="s">
        <v>541</v>
      </c>
      <c r="B53" s="856" t="s">
        <v>6761</v>
      </c>
      <c r="C53" s="855" t="s">
        <v>653</v>
      </c>
      <c r="D53" s="855">
        <v>660</v>
      </c>
      <c r="E53" s="857" t="s">
        <v>6769</v>
      </c>
      <c r="F53" s="857" t="s">
        <v>655</v>
      </c>
      <c r="G53" s="858">
        <v>40906</v>
      </c>
      <c r="H53" s="858"/>
      <c r="I53" s="855"/>
      <c r="J53" s="855" t="s">
        <v>34</v>
      </c>
      <c r="K53" s="855"/>
      <c r="L53" s="855"/>
      <c r="M53" s="855"/>
      <c r="N53" s="855" t="s">
        <v>34</v>
      </c>
      <c r="O53" s="855"/>
      <c r="P53" s="855"/>
      <c r="Q53" s="857"/>
      <c r="R53" s="859" t="s">
        <v>547</v>
      </c>
      <c r="S53" s="860">
        <v>44418</v>
      </c>
      <c r="T53" s="861" t="s">
        <v>548</v>
      </c>
      <c r="U53" s="861" t="s">
        <v>549</v>
      </c>
      <c r="V53" s="859" t="s">
        <v>547</v>
      </c>
      <c r="W53" s="860">
        <v>44418</v>
      </c>
    </row>
    <row r="54" spans="1:23" ht="178.5">
      <c r="A54" s="855" t="s">
        <v>541</v>
      </c>
      <c r="B54" s="856" t="s">
        <v>6761</v>
      </c>
      <c r="C54" s="855" t="s">
        <v>653</v>
      </c>
      <c r="D54" s="855">
        <v>866</v>
      </c>
      <c r="E54" s="857" t="s">
        <v>654</v>
      </c>
      <c r="F54" s="857" t="s">
        <v>655</v>
      </c>
      <c r="G54" s="858">
        <v>40906</v>
      </c>
      <c r="H54" s="858"/>
      <c r="I54" s="855"/>
      <c r="J54" s="855" t="s">
        <v>34</v>
      </c>
      <c r="K54" s="855"/>
      <c r="L54" s="855"/>
      <c r="M54" s="855"/>
      <c r="N54" s="855" t="s">
        <v>34</v>
      </c>
      <c r="O54" s="855"/>
      <c r="P54" s="855"/>
      <c r="Q54" s="857"/>
      <c r="R54" s="859" t="s">
        <v>547</v>
      </c>
      <c r="S54" s="860">
        <v>44418</v>
      </c>
      <c r="T54" s="861" t="s">
        <v>548</v>
      </c>
      <c r="U54" s="861" t="s">
        <v>549</v>
      </c>
      <c r="V54" s="859" t="s">
        <v>547</v>
      </c>
      <c r="W54" s="860">
        <v>44418</v>
      </c>
    </row>
    <row r="55" spans="1:23" ht="178.5">
      <c r="A55" s="855" t="s">
        <v>541</v>
      </c>
      <c r="B55" s="856" t="s">
        <v>6761</v>
      </c>
      <c r="C55" s="855" t="s">
        <v>656</v>
      </c>
      <c r="D55" s="855">
        <v>3656</v>
      </c>
      <c r="E55" s="857" t="s">
        <v>657</v>
      </c>
      <c r="F55" s="857" t="s">
        <v>658</v>
      </c>
      <c r="G55" s="858">
        <v>41263</v>
      </c>
      <c r="H55" s="858"/>
      <c r="I55" s="855" t="s">
        <v>34</v>
      </c>
      <c r="J55" s="855"/>
      <c r="K55" s="855"/>
      <c r="L55" s="855"/>
      <c r="M55" s="855"/>
      <c r="N55" s="855" t="s">
        <v>34</v>
      </c>
      <c r="O55" s="855"/>
      <c r="P55" s="855"/>
      <c r="Q55" s="857"/>
      <c r="R55" s="859" t="s">
        <v>547</v>
      </c>
      <c r="S55" s="860">
        <v>44418</v>
      </c>
      <c r="T55" s="861" t="s">
        <v>548</v>
      </c>
      <c r="U55" s="861" t="s">
        <v>549</v>
      </c>
      <c r="V55" s="859" t="s">
        <v>547</v>
      </c>
      <c r="W55" s="860">
        <v>44418</v>
      </c>
    </row>
    <row r="56" spans="1:23" ht="178.5">
      <c r="A56" s="855" t="s">
        <v>541</v>
      </c>
      <c r="B56" s="856" t="s">
        <v>6761</v>
      </c>
      <c r="C56" s="855" t="s">
        <v>659</v>
      </c>
      <c r="D56" s="855">
        <v>8</v>
      </c>
      <c r="E56" s="857" t="s">
        <v>660</v>
      </c>
      <c r="F56" s="857" t="s">
        <v>661</v>
      </c>
      <c r="G56" s="858">
        <v>36654</v>
      </c>
      <c r="H56" s="858"/>
      <c r="I56" s="855" t="s">
        <v>34</v>
      </c>
      <c r="J56" s="855"/>
      <c r="K56" s="855"/>
      <c r="L56" s="855"/>
      <c r="M56" s="855"/>
      <c r="N56" s="855" t="s">
        <v>34</v>
      </c>
      <c r="O56" s="855"/>
      <c r="P56" s="855"/>
      <c r="Q56" s="857" t="s">
        <v>567</v>
      </c>
      <c r="R56" s="859" t="s">
        <v>547</v>
      </c>
      <c r="S56" s="860">
        <v>44418</v>
      </c>
      <c r="T56" s="861" t="s">
        <v>548</v>
      </c>
      <c r="U56" s="861" t="s">
        <v>549</v>
      </c>
      <c r="V56" s="859" t="s">
        <v>547</v>
      </c>
      <c r="W56" s="860">
        <v>44418</v>
      </c>
    </row>
    <row r="57" spans="1:23" ht="178.5">
      <c r="A57" s="855" t="s">
        <v>541</v>
      </c>
      <c r="B57" s="856" t="s">
        <v>6761</v>
      </c>
      <c r="C57" s="855" t="s">
        <v>662</v>
      </c>
      <c r="D57" s="855">
        <v>2818</v>
      </c>
      <c r="E57" s="857" t="s">
        <v>663</v>
      </c>
      <c r="F57" s="857" t="s">
        <v>664</v>
      </c>
      <c r="G57" s="858">
        <v>38667</v>
      </c>
      <c r="H57" s="858"/>
      <c r="I57" s="855" t="s">
        <v>34</v>
      </c>
      <c r="J57" s="855"/>
      <c r="K57" s="855"/>
      <c r="L57" s="855"/>
      <c r="M57" s="855"/>
      <c r="N57" s="855" t="s">
        <v>34</v>
      </c>
      <c r="O57" s="855"/>
      <c r="P57" s="855"/>
      <c r="Q57" s="857"/>
      <c r="R57" s="859" t="s">
        <v>547</v>
      </c>
      <c r="S57" s="860">
        <v>44418</v>
      </c>
      <c r="T57" s="861" t="s">
        <v>548</v>
      </c>
      <c r="U57" s="861" t="s">
        <v>549</v>
      </c>
      <c r="V57" s="859" t="s">
        <v>547</v>
      </c>
      <c r="W57" s="860">
        <v>44418</v>
      </c>
    </row>
    <row r="58" spans="1:23" ht="178.5">
      <c r="A58" s="855" t="s">
        <v>541</v>
      </c>
      <c r="B58" s="856" t="s">
        <v>6761</v>
      </c>
      <c r="C58" s="855" t="s">
        <v>667</v>
      </c>
      <c r="D58" s="855">
        <v>5993</v>
      </c>
      <c r="E58" s="857" t="s">
        <v>668</v>
      </c>
      <c r="F58" s="857" t="s">
        <v>669</v>
      </c>
      <c r="G58" s="858">
        <v>39708</v>
      </c>
      <c r="H58" s="858"/>
      <c r="I58" s="855" t="s">
        <v>34</v>
      </c>
      <c r="J58" s="855"/>
      <c r="K58" s="855"/>
      <c r="L58" s="855"/>
      <c r="M58" s="855"/>
      <c r="N58" s="855"/>
      <c r="O58" s="855"/>
      <c r="P58" s="855"/>
      <c r="Q58" s="857"/>
      <c r="R58" s="859" t="s">
        <v>547</v>
      </c>
      <c r="S58" s="860">
        <v>44418</v>
      </c>
      <c r="T58" s="861" t="s">
        <v>548</v>
      </c>
      <c r="U58" s="861" t="s">
        <v>549</v>
      </c>
      <c r="V58" s="859" t="s">
        <v>547</v>
      </c>
      <c r="W58" s="860">
        <v>44418</v>
      </c>
    </row>
    <row r="59" spans="1:23" ht="178.5">
      <c r="A59" s="855" t="s">
        <v>541</v>
      </c>
      <c r="B59" s="856" t="s">
        <v>6761</v>
      </c>
      <c r="C59" s="855" t="s">
        <v>670</v>
      </c>
      <c r="D59" s="855">
        <v>57</v>
      </c>
      <c r="E59" s="857" t="s">
        <v>671</v>
      </c>
      <c r="F59" s="857" t="s">
        <v>672</v>
      </c>
      <c r="G59" s="858">
        <v>41635</v>
      </c>
      <c r="H59" s="858"/>
      <c r="I59" s="855"/>
      <c r="J59" s="855" t="s">
        <v>34</v>
      </c>
      <c r="K59" s="855"/>
      <c r="L59" s="855"/>
      <c r="M59" s="855"/>
      <c r="N59" s="855" t="s">
        <v>34</v>
      </c>
      <c r="O59" s="855"/>
      <c r="P59" s="855"/>
      <c r="Q59" s="857" t="s">
        <v>673</v>
      </c>
      <c r="R59" s="859" t="s">
        <v>547</v>
      </c>
      <c r="S59" s="860">
        <v>44418</v>
      </c>
      <c r="T59" s="861" t="s">
        <v>548</v>
      </c>
      <c r="U59" s="861" t="s">
        <v>549</v>
      </c>
      <c r="V59" s="859" t="s">
        <v>547</v>
      </c>
      <c r="W59" s="860">
        <v>44418</v>
      </c>
    </row>
    <row r="60" spans="1:23" ht="178.5">
      <c r="A60" s="855" t="s">
        <v>541</v>
      </c>
      <c r="B60" s="856" t="s">
        <v>6761</v>
      </c>
      <c r="C60" s="855" t="s">
        <v>674</v>
      </c>
      <c r="D60" s="855" t="s">
        <v>553</v>
      </c>
      <c r="E60" s="857" t="s">
        <v>675</v>
      </c>
      <c r="F60" s="857" t="s">
        <v>676</v>
      </c>
      <c r="G60" s="858">
        <v>42411</v>
      </c>
      <c r="H60" s="858"/>
      <c r="I60" s="855"/>
      <c r="J60" s="855" t="s">
        <v>34</v>
      </c>
      <c r="K60" s="855"/>
      <c r="L60" s="855"/>
      <c r="M60" s="855"/>
      <c r="N60" s="855" t="s">
        <v>34</v>
      </c>
      <c r="O60" s="855"/>
      <c r="P60" s="855"/>
      <c r="Q60" s="857" t="s">
        <v>677</v>
      </c>
      <c r="R60" s="859" t="s">
        <v>547</v>
      </c>
      <c r="S60" s="860">
        <v>44418</v>
      </c>
      <c r="T60" s="861" t="s">
        <v>548</v>
      </c>
      <c r="U60" s="861" t="s">
        <v>549</v>
      </c>
      <c r="V60" s="859" t="s">
        <v>547</v>
      </c>
      <c r="W60" s="860">
        <v>44418</v>
      </c>
    </row>
    <row r="61" spans="1:23" ht="178.5">
      <c r="A61" s="855" t="s">
        <v>541</v>
      </c>
      <c r="B61" s="856" t="s">
        <v>6761</v>
      </c>
      <c r="C61" s="855" t="s">
        <v>95</v>
      </c>
      <c r="D61" s="855">
        <v>348</v>
      </c>
      <c r="E61" s="857" t="s">
        <v>437</v>
      </c>
      <c r="F61" s="857" t="s">
        <v>678</v>
      </c>
      <c r="G61" s="858">
        <v>39805</v>
      </c>
      <c r="H61" s="858"/>
      <c r="I61" s="855"/>
      <c r="J61" s="855" t="s">
        <v>34</v>
      </c>
      <c r="K61" s="855"/>
      <c r="L61" s="855"/>
      <c r="M61" s="855"/>
      <c r="N61" s="855"/>
      <c r="O61" s="855"/>
      <c r="P61" s="855"/>
      <c r="Q61" s="857"/>
      <c r="R61" s="859" t="s">
        <v>134</v>
      </c>
      <c r="S61" s="860">
        <v>44418</v>
      </c>
      <c r="T61" s="861" t="s">
        <v>548</v>
      </c>
      <c r="U61" s="861" t="s">
        <v>549</v>
      </c>
      <c r="V61" s="859" t="s">
        <v>134</v>
      </c>
      <c r="W61" s="860">
        <v>44418</v>
      </c>
    </row>
    <row r="62" spans="1:23" ht="63.75">
      <c r="A62" s="862" t="s">
        <v>6770</v>
      </c>
      <c r="B62" s="863" t="s">
        <v>6771</v>
      </c>
      <c r="C62" s="862" t="s">
        <v>382</v>
      </c>
      <c r="D62" s="864">
        <v>1567</v>
      </c>
      <c r="E62" s="865" t="s">
        <v>2795</v>
      </c>
      <c r="F62" s="865" t="s">
        <v>2796</v>
      </c>
      <c r="G62" s="866">
        <v>36012</v>
      </c>
      <c r="H62" s="866"/>
      <c r="I62" s="861" t="s">
        <v>46</v>
      </c>
      <c r="J62" s="861"/>
      <c r="K62" s="861"/>
      <c r="L62" s="861"/>
      <c r="M62" s="861"/>
      <c r="N62" s="862" t="s">
        <v>46</v>
      </c>
      <c r="O62" s="861"/>
      <c r="P62" s="861"/>
      <c r="Q62" s="859" t="s">
        <v>6772</v>
      </c>
      <c r="R62" s="867" t="s">
        <v>134</v>
      </c>
      <c r="S62" s="868">
        <v>44418</v>
      </c>
      <c r="T62" s="4" t="s">
        <v>6773</v>
      </c>
      <c r="U62" s="868" t="s">
        <v>6774</v>
      </c>
      <c r="V62" s="867" t="s">
        <v>134</v>
      </c>
      <c r="W62" s="868">
        <v>44418</v>
      </c>
    </row>
    <row r="63" spans="1:23" ht="60">
      <c r="A63" s="862" t="s">
        <v>6770</v>
      </c>
      <c r="B63" s="863" t="s">
        <v>6771</v>
      </c>
      <c r="C63" s="862" t="s">
        <v>2797</v>
      </c>
      <c r="D63" s="864">
        <v>1083</v>
      </c>
      <c r="E63" s="865" t="s">
        <v>2798</v>
      </c>
      <c r="F63" s="865" t="s">
        <v>2799</v>
      </c>
      <c r="G63" s="866">
        <v>42150</v>
      </c>
      <c r="H63" s="866"/>
      <c r="I63" s="861"/>
      <c r="J63" s="861"/>
      <c r="K63" s="861"/>
      <c r="L63" s="861"/>
      <c r="M63" s="861"/>
      <c r="N63" s="862"/>
      <c r="O63" s="861"/>
      <c r="P63" s="861"/>
      <c r="Q63" s="859" t="s">
        <v>6772</v>
      </c>
      <c r="R63" s="867" t="s">
        <v>134</v>
      </c>
      <c r="S63" s="868">
        <v>44418</v>
      </c>
      <c r="T63" s="4" t="s">
        <v>6773</v>
      </c>
      <c r="U63" s="868" t="s">
        <v>6774</v>
      </c>
      <c r="V63" s="867" t="s">
        <v>134</v>
      </c>
      <c r="W63" s="868">
        <v>44418</v>
      </c>
    </row>
    <row r="64" spans="1:23" ht="60">
      <c r="A64" s="862" t="s">
        <v>6770</v>
      </c>
      <c r="B64" s="863" t="s">
        <v>6771</v>
      </c>
      <c r="C64" s="862" t="s">
        <v>83</v>
      </c>
      <c r="D64" s="864">
        <v>1960</v>
      </c>
      <c r="E64" s="865" t="s">
        <v>2800</v>
      </c>
      <c r="F64" s="865" t="s">
        <v>2801</v>
      </c>
      <c r="G64" s="866">
        <v>43643</v>
      </c>
      <c r="H64" s="866"/>
      <c r="I64" s="861"/>
      <c r="J64" s="861"/>
      <c r="K64" s="861"/>
      <c r="L64" s="861" t="s">
        <v>2802</v>
      </c>
      <c r="M64" s="861"/>
      <c r="N64" s="862"/>
      <c r="O64" s="861"/>
      <c r="P64" s="861"/>
      <c r="Q64" s="859" t="s">
        <v>6772</v>
      </c>
      <c r="R64" s="867" t="s">
        <v>134</v>
      </c>
      <c r="S64" s="868">
        <v>44418</v>
      </c>
      <c r="T64" s="4" t="s">
        <v>6773</v>
      </c>
      <c r="U64" s="868" t="s">
        <v>6774</v>
      </c>
      <c r="V64" s="867" t="s">
        <v>134</v>
      </c>
      <c r="W64" s="868">
        <v>44418</v>
      </c>
    </row>
    <row r="65" spans="1:23" ht="60">
      <c r="A65" s="862" t="s">
        <v>6770</v>
      </c>
      <c r="B65" s="863" t="s">
        <v>6771</v>
      </c>
      <c r="C65" s="862" t="s">
        <v>2803</v>
      </c>
      <c r="D65" s="862" t="s">
        <v>2804</v>
      </c>
      <c r="E65" s="862" t="s">
        <v>2805</v>
      </c>
      <c r="F65" s="862" t="s">
        <v>2806</v>
      </c>
      <c r="G65" s="869">
        <v>41964</v>
      </c>
      <c r="H65" s="869"/>
      <c r="I65" s="862" t="s">
        <v>46</v>
      </c>
      <c r="J65" s="862"/>
      <c r="K65" s="862"/>
      <c r="L65" s="862"/>
      <c r="M65" s="862"/>
      <c r="N65" s="862" t="s">
        <v>46</v>
      </c>
      <c r="O65" s="862"/>
      <c r="P65" s="862"/>
      <c r="Q65" s="859" t="s">
        <v>6772</v>
      </c>
      <c r="R65" s="867" t="s">
        <v>134</v>
      </c>
      <c r="S65" s="868">
        <v>44418</v>
      </c>
      <c r="T65" s="4" t="s">
        <v>6773</v>
      </c>
      <c r="U65" s="868" t="s">
        <v>6774</v>
      </c>
      <c r="V65" s="867" t="s">
        <v>134</v>
      </c>
      <c r="W65" s="868">
        <v>44418</v>
      </c>
    </row>
    <row r="66" spans="1:23" ht="60">
      <c r="A66" s="862" t="s">
        <v>6770</v>
      </c>
      <c r="B66" s="863" t="s">
        <v>6771</v>
      </c>
      <c r="C66" s="862" t="s">
        <v>827</v>
      </c>
      <c r="D66" s="862" t="s">
        <v>2807</v>
      </c>
      <c r="E66" s="862" t="s">
        <v>2808</v>
      </c>
      <c r="F66" s="870" t="s">
        <v>2809</v>
      </c>
      <c r="G66" s="869">
        <v>44281</v>
      </c>
      <c r="H66" s="869"/>
      <c r="I66" s="862"/>
      <c r="J66" s="862" t="s">
        <v>46</v>
      </c>
      <c r="K66" s="862"/>
      <c r="L66" s="862"/>
      <c r="M66" s="862"/>
      <c r="N66" s="862" t="s">
        <v>46</v>
      </c>
      <c r="O66" s="862"/>
      <c r="P66" s="862"/>
      <c r="Q66" s="859" t="s">
        <v>6772</v>
      </c>
      <c r="R66" s="867" t="s">
        <v>134</v>
      </c>
      <c r="S66" s="868">
        <v>44418</v>
      </c>
      <c r="T66" s="4" t="s">
        <v>6773</v>
      </c>
      <c r="U66" s="868" t="s">
        <v>6774</v>
      </c>
      <c r="V66" s="867" t="s">
        <v>134</v>
      </c>
      <c r="W66" s="868">
        <v>44418</v>
      </c>
    </row>
    <row r="67" spans="1:23" ht="60">
      <c r="A67" s="862" t="s">
        <v>6770</v>
      </c>
      <c r="B67" s="863" t="s">
        <v>6771</v>
      </c>
      <c r="C67" s="862"/>
      <c r="D67" s="862" t="s">
        <v>2810</v>
      </c>
      <c r="E67" s="862" t="s">
        <v>2811</v>
      </c>
      <c r="F67" s="862"/>
      <c r="G67" s="869">
        <v>43891</v>
      </c>
      <c r="H67" s="869"/>
      <c r="I67" s="862" t="s">
        <v>46</v>
      </c>
      <c r="J67" s="862"/>
      <c r="K67" s="862"/>
      <c r="L67" s="862"/>
      <c r="M67" s="862"/>
      <c r="N67" s="862" t="s">
        <v>46</v>
      </c>
      <c r="O67" s="862"/>
      <c r="P67" s="862"/>
      <c r="Q67" s="859" t="s">
        <v>6772</v>
      </c>
      <c r="R67" s="867" t="s">
        <v>134</v>
      </c>
      <c r="S67" s="868">
        <v>44418</v>
      </c>
      <c r="T67" s="4" t="s">
        <v>6773</v>
      </c>
      <c r="U67" s="868" t="s">
        <v>6774</v>
      </c>
      <c r="V67" s="867" t="s">
        <v>134</v>
      </c>
      <c r="W67" s="868">
        <v>44418</v>
      </c>
    </row>
    <row r="68" spans="1:23" ht="120">
      <c r="A68" s="862" t="s">
        <v>6770</v>
      </c>
      <c r="B68" s="863" t="s">
        <v>6771</v>
      </c>
      <c r="C68" s="862" t="s">
        <v>169</v>
      </c>
      <c r="D68" s="862" t="s">
        <v>2812</v>
      </c>
      <c r="E68" s="862" t="s">
        <v>2813</v>
      </c>
      <c r="F68" s="870" t="s">
        <v>2814</v>
      </c>
      <c r="G68" s="869">
        <v>43034</v>
      </c>
      <c r="H68" s="869"/>
      <c r="I68" s="862"/>
      <c r="J68" s="862" t="s">
        <v>46</v>
      </c>
      <c r="K68" s="862"/>
      <c r="L68" s="862"/>
      <c r="M68" s="862"/>
      <c r="N68" s="862" t="s">
        <v>46</v>
      </c>
      <c r="O68" s="862"/>
      <c r="P68" s="862"/>
      <c r="Q68" s="859" t="s">
        <v>6772</v>
      </c>
      <c r="R68" s="867" t="s">
        <v>134</v>
      </c>
      <c r="S68" s="868">
        <v>44418</v>
      </c>
      <c r="T68" s="4" t="s">
        <v>6773</v>
      </c>
      <c r="U68" s="868" t="s">
        <v>6774</v>
      </c>
      <c r="V68" s="867" t="s">
        <v>134</v>
      </c>
      <c r="W68" s="868">
        <v>44418</v>
      </c>
    </row>
    <row r="69" spans="1:23" ht="60">
      <c r="A69" s="862" t="s">
        <v>6770</v>
      </c>
      <c r="B69" s="863" t="s">
        <v>6771</v>
      </c>
      <c r="C69" s="862"/>
      <c r="D69" s="867">
        <v>171</v>
      </c>
      <c r="E69" s="863" t="s">
        <v>6775</v>
      </c>
      <c r="F69" s="863"/>
      <c r="G69" s="869"/>
      <c r="H69" s="869"/>
      <c r="I69" s="862"/>
      <c r="J69" s="862"/>
      <c r="K69" s="862"/>
      <c r="L69" s="862"/>
      <c r="M69" s="862"/>
      <c r="N69" s="862"/>
      <c r="O69" s="862" t="s">
        <v>34</v>
      </c>
      <c r="P69" s="862"/>
      <c r="Q69" s="859" t="s">
        <v>6772</v>
      </c>
      <c r="R69" s="863" t="s">
        <v>6776</v>
      </c>
      <c r="S69" s="868">
        <v>44418</v>
      </c>
      <c r="T69" s="4" t="s">
        <v>6773</v>
      </c>
      <c r="U69" s="868" t="s">
        <v>6774</v>
      </c>
      <c r="V69" s="863" t="s">
        <v>6776</v>
      </c>
      <c r="W69" s="868">
        <v>44418</v>
      </c>
    </row>
    <row r="70" spans="1:23" ht="75">
      <c r="A70" s="862" t="s">
        <v>6770</v>
      </c>
      <c r="B70" s="863" t="s">
        <v>6771</v>
      </c>
      <c r="C70" s="871" t="s">
        <v>877</v>
      </c>
      <c r="D70" s="867">
        <v>1227</v>
      </c>
      <c r="E70" s="872" t="s">
        <v>6777</v>
      </c>
      <c r="F70" s="863"/>
      <c r="G70" s="873">
        <v>38463</v>
      </c>
      <c r="H70" s="873"/>
      <c r="I70" s="862" t="s">
        <v>46</v>
      </c>
      <c r="J70" s="862"/>
      <c r="K70" s="862"/>
      <c r="L70" s="862"/>
      <c r="M70" s="862"/>
      <c r="N70" s="862" t="s">
        <v>34</v>
      </c>
      <c r="O70" s="862"/>
      <c r="P70" s="862"/>
      <c r="Q70" s="859" t="s">
        <v>6772</v>
      </c>
      <c r="R70" s="867" t="s">
        <v>134</v>
      </c>
      <c r="S70" s="868">
        <v>44418</v>
      </c>
      <c r="T70" s="4" t="s">
        <v>6773</v>
      </c>
      <c r="U70" s="868" t="s">
        <v>6774</v>
      </c>
      <c r="V70" s="867" t="s">
        <v>134</v>
      </c>
      <c r="W70" s="868">
        <v>44418</v>
      </c>
    </row>
    <row r="71" spans="1:23" ht="60">
      <c r="A71" s="862" t="s">
        <v>6770</v>
      </c>
      <c r="B71" s="863" t="s">
        <v>6771</v>
      </c>
      <c r="C71" s="871" t="s">
        <v>890</v>
      </c>
      <c r="D71" s="867" t="s">
        <v>2815</v>
      </c>
      <c r="E71" s="872" t="s">
        <v>2816</v>
      </c>
      <c r="F71" s="863"/>
      <c r="G71" s="873">
        <v>2017</v>
      </c>
      <c r="H71" s="873"/>
      <c r="I71" s="862"/>
      <c r="J71" s="862"/>
      <c r="K71" s="862" t="s">
        <v>34</v>
      </c>
      <c r="L71" s="862"/>
      <c r="M71" s="862"/>
      <c r="N71" s="862" t="s">
        <v>34</v>
      </c>
      <c r="O71" s="862"/>
      <c r="P71" s="862"/>
      <c r="Q71" s="859" t="s">
        <v>6772</v>
      </c>
      <c r="R71" s="867" t="s">
        <v>134</v>
      </c>
      <c r="S71" s="868">
        <v>44418</v>
      </c>
      <c r="T71" s="4" t="s">
        <v>6773</v>
      </c>
      <c r="U71" s="868" t="s">
        <v>6774</v>
      </c>
      <c r="V71" s="867" t="s">
        <v>134</v>
      </c>
      <c r="W71" s="868">
        <v>44418</v>
      </c>
    </row>
    <row r="72" spans="1:23" ht="150">
      <c r="A72" s="862" t="s">
        <v>6770</v>
      </c>
      <c r="B72" s="863" t="s">
        <v>6771</v>
      </c>
      <c r="C72" s="874" t="s">
        <v>6778</v>
      </c>
      <c r="D72" s="867"/>
      <c r="E72" s="872" t="s">
        <v>2818</v>
      </c>
      <c r="F72" s="863"/>
      <c r="G72" s="871">
        <v>2017</v>
      </c>
      <c r="H72" s="871"/>
      <c r="I72" s="862" t="s">
        <v>34</v>
      </c>
      <c r="J72" s="862"/>
      <c r="K72" s="862"/>
      <c r="L72" s="862"/>
      <c r="M72" s="862"/>
      <c r="N72" s="862" t="s">
        <v>34</v>
      </c>
      <c r="O72" s="862"/>
      <c r="P72" s="862"/>
      <c r="Q72" s="859" t="s">
        <v>6772</v>
      </c>
      <c r="R72" s="867" t="s">
        <v>134</v>
      </c>
      <c r="S72" s="868">
        <v>44418</v>
      </c>
      <c r="T72" s="4" t="s">
        <v>6773</v>
      </c>
      <c r="U72" s="868" t="s">
        <v>6774</v>
      </c>
      <c r="V72" s="867" t="s">
        <v>134</v>
      </c>
      <c r="W72" s="868">
        <v>44418</v>
      </c>
    </row>
    <row r="73" spans="1:23" ht="105">
      <c r="A73" s="862" t="s">
        <v>6770</v>
      </c>
      <c r="B73" s="863" t="s">
        <v>6771</v>
      </c>
      <c r="C73" s="871" t="s">
        <v>1123</v>
      </c>
      <c r="D73" s="867">
        <v>1857</v>
      </c>
      <c r="E73" s="872" t="s">
        <v>2819</v>
      </c>
      <c r="F73" s="863"/>
      <c r="G73" s="873">
        <v>42942</v>
      </c>
      <c r="H73" s="873"/>
      <c r="I73" s="862" t="s">
        <v>34</v>
      </c>
      <c r="J73" s="862"/>
      <c r="K73" s="862"/>
      <c r="L73" s="862"/>
      <c r="M73" s="862"/>
      <c r="N73" s="862" t="s">
        <v>34</v>
      </c>
      <c r="O73" s="862"/>
      <c r="P73" s="862"/>
      <c r="Q73" s="859" t="s">
        <v>6772</v>
      </c>
      <c r="R73" s="867" t="s">
        <v>134</v>
      </c>
      <c r="S73" s="868">
        <v>44418</v>
      </c>
      <c r="T73" s="4" t="s">
        <v>6773</v>
      </c>
      <c r="U73" s="868" t="s">
        <v>6774</v>
      </c>
      <c r="V73" s="867" t="s">
        <v>134</v>
      </c>
      <c r="W73" s="868">
        <v>44418</v>
      </c>
    </row>
    <row r="74" spans="1:23" ht="60">
      <c r="A74" s="862" t="s">
        <v>6770</v>
      </c>
      <c r="B74" s="863" t="s">
        <v>6771</v>
      </c>
      <c r="C74" s="871" t="s">
        <v>890</v>
      </c>
      <c r="D74" s="867">
        <v>36</v>
      </c>
      <c r="E74" s="872" t="s">
        <v>2820</v>
      </c>
      <c r="F74" s="863"/>
      <c r="G74" s="869">
        <v>2018</v>
      </c>
      <c r="H74" s="869"/>
      <c r="I74" s="862"/>
      <c r="J74" s="862" t="s">
        <v>34</v>
      </c>
      <c r="K74" s="862"/>
      <c r="L74" s="862"/>
      <c r="M74" s="862"/>
      <c r="N74" s="862" t="s">
        <v>34</v>
      </c>
      <c r="O74" s="862"/>
      <c r="P74" s="862"/>
      <c r="Q74" s="859" t="s">
        <v>6772</v>
      </c>
      <c r="R74" s="867" t="s">
        <v>134</v>
      </c>
      <c r="S74" s="868">
        <v>44418</v>
      </c>
      <c r="T74" s="4" t="s">
        <v>6773</v>
      </c>
      <c r="U74" s="868" t="s">
        <v>6774</v>
      </c>
      <c r="V74" s="867" t="s">
        <v>134</v>
      </c>
      <c r="W74" s="868">
        <v>44418</v>
      </c>
    </row>
    <row r="75" spans="1:23" ht="60">
      <c r="A75" s="862" t="s">
        <v>6770</v>
      </c>
      <c r="B75" s="863" t="s">
        <v>6771</v>
      </c>
      <c r="C75" s="871" t="s">
        <v>2821</v>
      </c>
      <c r="D75" s="629">
        <v>492</v>
      </c>
      <c r="E75" s="863"/>
      <c r="F75" s="863"/>
      <c r="G75" s="873">
        <v>43693</v>
      </c>
      <c r="H75" s="873"/>
      <c r="I75" s="862"/>
      <c r="J75" s="862" t="s">
        <v>34</v>
      </c>
      <c r="K75" s="862"/>
      <c r="L75" s="862"/>
      <c r="M75" s="862"/>
      <c r="N75" s="862" t="s">
        <v>34</v>
      </c>
      <c r="O75" s="862"/>
      <c r="P75" s="862"/>
      <c r="Q75" s="859" t="s">
        <v>6772</v>
      </c>
      <c r="R75" s="867" t="s">
        <v>134</v>
      </c>
      <c r="S75" s="868">
        <v>44418</v>
      </c>
      <c r="T75" s="4" t="s">
        <v>6773</v>
      </c>
      <c r="U75" s="868" t="s">
        <v>6774</v>
      </c>
      <c r="V75" s="867" t="s">
        <v>134</v>
      </c>
      <c r="W75" s="868">
        <v>44418</v>
      </c>
    </row>
    <row r="76" spans="1:23" ht="60">
      <c r="A76" s="862" t="s">
        <v>6770</v>
      </c>
      <c r="B76" s="863" t="s">
        <v>6771</v>
      </c>
      <c r="C76" s="871" t="s">
        <v>1123</v>
      </c>
      <c r="D76" s="629">
        <v>1960</v>
      </c>
      <c r="E76" s="863"/>
      <c r="F76" s="863"/>
      <c r="G76" s="875" t="s">
        <v>2822</v>
      </c>
      <c r="H76" s="875"/>
      <c r="I76" s="862" t="s">
        <v>34</v>
      </c>
      <c r="J76" s="862"/>
      <c r="K76" s="862"/>
      <c r="L76" s="862"/>
      <c r="M76" s="862"/>
      <c r="N76" s="862" t="s">
        <v>34</v>
      </c>
      <c r="O76" s="862"/>
      <c r="P76" s="862"/>
      <c r="Q76" s="859" t="s">
        <v>6772</v>
      </c>
      <c r="R76" s="867" t="s">
        <v>134</v>
      </c>
      <c r="S76" s="868">
        <v>44418</v>
      </c>
      <c r="T76" s="4" t="s">
        <v>6773</v>
      </c>
      <c r="U76" s="868" t="s">
        <v>6774</v>
      </c>
      <c r="V76" s="867" t="s">
        <v>134</v>
      </c>
      <c r="W76" s="868">
        <v>44418</v>
      </c>
    </row>
    <row r="77" spans="1:23" ht="60">
      <c r="A77" s="862" t="s">
        <v>6770</v>
      </c>
      <c r="B77" s="863" t="s">
        <v>6771</v>
      </c>
      <c r="C77" s="871" t="s">
        <v>877</v>
      </c>
      <c r="D77" s="629">
        <v>86</v>
      </c>
      <c r="E77" s="863"/>
      <c r="F77" s="863"/>
      <c r="G77" s="873">
        <v>41701</v>
      </c>
      <c r="H77" s="873"/>
      <c r="I77" s="862"/>
      <c r="J77" s="862" t="s">
        <v>34</v>
      </c>
      <c r="K77" s="862"/>
      <c r="L77" s="862"/>
      <c r="M77" s="862"/>
      <c r="N77" s="862" t="s">
        <v>34</v>
      </c>
      <c r="O77" s="862"/>
      <c r="P77" s="862"/>
      <c r="Q77" s="859" t="s">
        <v>6772</v>
      </c>
      <c r="R77" s="867" t="s">
        <v>134</v>
      </c>
      <c r="S77" s="868">
        <v>44418</v>
      </c>
      <c r="T77" s="4" t="s">
        <v>6773</v>
      </c>
      <c r="U77" s="868" t="s">
        <v>6774</v>
      </c>
      <c r="V77" s="867" t="s">
        <v>134</v>
      </c>
      <c r="W77" s="868">
        <v>44418</v>
      </c>
    </row>
    <row r="78" spans="1:23" ht="60">
      <c r="A78" s="855" t="s">
        <v>6770</v>
      </c>
      <c r="B78" s="857" t="s">
        <v>6771</v>
      </c>
      <c r="C78" s="855" t="s">
        <v>95</v>
      </c>
      <c r="D78" s="630">
        <v>565</v>
      </c>
      <c r="E78" s="863"/>
      <c r="F78" s="863"/>
      <c r="G78" s="873"/>
      <c r="H78" s="873"/>
      <c r="I78" s="862"/>
      <c r="J78" s="862"/>
      <c r="K78" s="862"/>
      <c r="L78" s="862"/>
      <c r="M78" s="862"/>
      <c r="N78" s="862"/>
      <c r="O78" s="862"/>
      <c r="P78" s="855" t="s">
        <v>34</v>
      </c>
      <c r="Q78" s="859" t="s">
        <v>6779</v>
      </c>
      <c r="R78" s="859" t="s">
        <v>6780</v>
      </c>
      <c r="S78" s="868">
        <v>44418</v>
      </c>
      <c r="T78" s="4" t="s">
        <v>6773</v>
      </c>
      <c r="U78" s="868" t="s">
        <v>6774</v>
      </c>
      <c r="V78" s="859" t="s">
        <v>6780</v>
      </c>
      <c r="W78" s="868">
        <v>44418</v>
      </c>
    </row>
    <row r="79" spans="1:23" ht="60">
      <c r="A79" s="855" t="s">
        <v>6770</v>
      </c>
      <c r="B79" s="857" t="s">
        <v>6771</v>
      </c>
      <c r="C79" s="855" t="s">
        <v>2840</v>
      </c>
      <c r="D79" s="630">
        <v>565</v>
      </c>
      <c r="E79" s="863"/>
      <c r="F79" s="863"/>
      <c r="G79" s="873"/>
      <c r="H79" s="873"/>
      <c r="I79" s="862"/>
      <c r="J79" s="862"/>
      <c r="K79" s="862"/>
      <c r="L79" s="862"/>
      <c r="M79" s="862"/>
      <c r="N79" s="862"/>
      <c r="O79" s="862"/>
      <c r="P79" s="855" t="s">
        <v>34</v>
      </c>
      <c r="Q79" s="859" t="s">
        <v>6779</v>
      </c>
      <c r="R79" s="859" t="s">
        <v>6780</v>
      </c>
      <c r="S79" s="868">
        <v>44418</v>
      </c>
      <c r="T79" s="4" t="s">
        <v>6773</v>
      </c>
      <c r="U79" s="868" t="s">
        <v>6774</v>
      </c>
      <c r="V79" s="859" t="s">
        <v>6780</v>
      </c>
      <c r="W79" s="868">
        <v>44418</v>
      </c>
    </row>
    <row r="80" spans="1:23" ht="60">
      <c r="A80" s="855" t="s">
        <v>6770</v>
      </c>
      <c r="B80" s="857" t="s">
        <v>6771</v>
      </c>
      <c r="C80" s="855" t="s">
        <v>2840</v>
      </c>
      <c r="D80" s="630">
        <v>816</v>
      </c>
      <c r="E80" s="863"/>
      <c r="F80" s="863"/>
      <c r="G80" s="873"/>
      <c r="H80" s="873"/>
      <c r="I80" s="862"/>
      <c r="J80" s="862"/>
      <c r="K80" s="862"/>
      <c r="L80" s="862"/>
      <c r="M80" s="862"/>
      <c r="N80" s="862"/>
      <c r="O80" s="862"/>
      <c r="P80" s="855" t="s">
        <v>34</v>
      </c>
      <c r="Q80" s="859" t="s">
        <v>6779</v>
      </c>
      <c r="R80" s="859" t="s">
        <v>6781</v>
      </c>
      <c r="S80" s="868">
        <v>44418</v>
      </c>
      <c r="T80" s="4" t="s">
        <v>6773</v>
      </c>
      <c r="U80" s="868" t="s">
        <v>6774</v>
      </c>
      <c r="V80" s="859" t="s">
        <v>6781</v>
      </c>
      <c r="W80" s="868">
        <v>44418</v>
      </c>
    </row>
    <row r="81" spans="1:23" ht="60">
      <c r="A81" s="855" t="s">
        <v>6782</v>
      </c>
      <c r="B81" s="857" t="s">
        <v>6771</v>
      </c>
      <c r="C81" s="855" t="s">
        <v>2840</v>
      </c>
      <c r="D81" s="630">
        <v>26</v>
      </c>
      <c r="E81" s="863"/>
      <c r="F81" s="863"/>
      <c r="G81" s="873"/>
      <c r="H81" s="873"/>
      <c r="I81" s="862"/>
      <c r="J81" s="862"/>
      <c r="K81" s="862"/>
      <c r="L81" s="862"/>
      <c r="M81" s="862"/>
      <c r="N81" s="862" t="s">
        <v>34</v>
      </c>
      <c r="O81" s="862"/>
      <c r="P81" s="862"/>
      <c r="Q81" s="859" t="s">
        <v>6783</v>
      </c>
      <c r="R81" s="859" t="s">
        <v>6784</v>
      </c>
      <c r="S81" s="868">
        <v>44418</v>
      </c>
      <c r="T81" s="4" t="s">
        <v>6773</v>
      </c>
      <c r="U81" s="868" t="s">
        <v>6774</v>
      </c>
      <c r="V81" s="859" t="s">
        <v>6784</v>
      </c>
      <c r="W81" s="868">
        <v>44418</v>
      </c>
    </row>
    <row r="82" spans="1:23" ht="60">
      <c r="A82" s="855" t="s">
        <v>6770</v>
      </c>
      <c r="B82" s="857" t="s">
        <v>6771</v>
      </c>
      <c r="C82" s="855" t="s">
        <v>877</v>
      </c>
      <c r="D82" s="630" t="s">
        <v>6785</v>
      </c>
      <c r="E82" s="863"/>
      <c r="F82" s="863"/>
      <c r="G82" s="873"/>
      <c r="H82" s="873"/>
      <c r="I82" s="862"/>
      <c r="J82" s="862"/>
      <c r="K82" s="862"/>
      <c r="L82" s="862"/>
      <c r="M82" s="862"/>
      <c r="N82" s="862" t="s">
        <v>34</v>
      </c>
      <c r="O82" s="862"/>
      <c r="P82" s="862"/>
      <c r="Q82" s="859" t="s">
        <v>6786</v>
      </c>
      <c r="R82" s="859" t="s">
        <v>6787</v>
      </c>
      <c r="S82" s="868">
        <v>44418</v>
      </c>
      <c r="T82" s="4" t="s">
        <v>6773</v>
      </c>
      <c r="U82" s="868" t="s">
        <v>6774</v>
      </c>
      <c r="V82" s="859" t="s">
        <v>6787</v>
      </c>
      <c r="W82" s="868">
        <v>44418</v>
      </c>
    </row>
    <row r="83" spans="1:23" ht="60">
      <c r="A83" s="855" t="s">
        <v>6770</v>
      </c>
      <c r="B83" s="857" t="s">
        <v>6771</v>
      </c>
      <c r="C83" s="855" t="s">
        <v>203</v>
      </c>
      <c r="D83" s="630">
        <v>1083</v>
      </c>
      <c r="E83" s="863"/>
      <c r="F83" s="863"/>
      <c r="G83" s="873"/>
      <c r="H83" s="873"/>
      <c r="I83" s="862"/>
      <c r="J83" s="862"/>
      <c r="K83" s="862"/>
      <c r="L83" s="862"/>
      <c r="M83" s="862"/>
      <c r="N83" s="862" t="s">
        <v>34</v>
      </c>
      <c r="O83" s="862"/>
      <c r="P83" s="862"/>
      <c r="Q83" s="859" t="s">
        <v>6786</v>
      </c>
      <c r="R83" s="859" t="s">
        <v>6787</v>
      </c>
      <c r="S83" s="868">
        <v>44418</v>
      </c>
      <c r="T83" s="4" t="s">
        <v>6773</v>
      </c>
      <c r="U83" s="868" t="s">
        <v>6774</v>
      </c>
      <c r="V83" s="859" t="s">
        <v>6787</v>
      </c>
      <c r="W83" s="868">
        <v>44418</v>
      </c>
    </row>
    <row r="84" spans="1:23" ht="60">
      <c r="A84" s="457" t="s">
        <v>6770</v>
      </c>
      <c r="B84" s="458" t="s">
        <v>6771</v>
      </c>
      <c r="C84" s="47" t="s">
        <v>83</v>
      </c>
      <c r="D84" s="48">
        <v>909</v>
      </c>
      <c r="E84" s="459"/>
      <c r="F84" s="863"/>
      <c r="G84" s="873"/>
      <c r="H84" s="873"/>
      <c r="I84" s="862"/>
      <c r="J84" s="862"/>
      <c r="K84" s="862"/>
      <c r="L84" s="862"/>
      <c r="M84" s="862"/>
      <c r="N84" s="862" t="s">
        <v>34</v>
      </c>
      <c r="O84" s="862"/>
      <c r="P84" s="862"/>
      <c r="Q84" s="859" t="s">
        <v>6788</v>
      </c>
      <c r="R84" s="859" t="s">
        <v>6784</v>
      </c>
      <c r="S84" s="868">
        <v>44418</v>
      </c>
      <c r="T84" s="4" t="s">
        <v>6773</v>
      </c>
      <c r="U84" s="868" t="s">
        <v>6774</v>
      </c>
      <c r="V84" s="859" t="s">
        <v>6784</v>
      </c>
      <c r="W84" s="868">
        <v>44418</v>
      </c>
    </row>
    <row r="85" spans="1:23" ht="60">
      <c r="A85" s="855" t="s">
        <v>6770</v>
      </c>
      <c r="B85" s="857" t="s">
        <v>6771</v>
      </c>
      <c r="C85" s="862" t="s">
        <v>60</v>
      </c>
      <c r="D85" s="867">
        <v>815</v>
      </c>
      <c r="E85" s="859"/>
      <c r="F85" s="859"/>
      <c r="G85" s="861"/>
      <c r="H85" s="861"/>
      <c r="I85" s="861"/>
      <c r="J85" s="861"/>
      <c r="K85" s="861"/>
      <c r="L85" s="861"/>
      <c r="M85" s="861"/>
      <c r="N85" s="862" t="s">
        <v>34</v>
      </c>
      <c r="O85" s="861"/>
      <c r="P85" s="861"/>
      <c r="Q85" s="859" t="s">
        <v>6788</v>
      </c>
      <c r="R85" s="868" t="s">
        <v>6784</v>
      </c>
      <c r="S85" s="868">
        <v>44418</v>
      </c>
      <c r="T85" s="4" t="s">
        <v>6773</v>
      </c>
      <c r="U85" s="868" t="s">
        <v>6774</v>
      </c>
      <c r="V85" s="868" t="s">
        <v>6784</v>
      </c>
      <c r="W85" s="868">
        <v>44418</v>
      </c>
    </row>
    <row r="86" spans="1:23" ht="60">
      <c r="A86" s="855" t="s">
        <v>6770</v>
      </c>
      <c r="B86" s="857" t="s">
        <v>6771</v>
      </c>
      <c r="C86" s="862" t="s">
        <v>30</v>
      </c>
      <c r="D86" s="862" t="s">
        <v>2827</v>
      </c>
      <c r="E86" s="859"/>
      <c r="F86" s="859"/>
      <c r="G86" s="861">
        <v>2018</v>
      </c>
      <c r="H86" s="861"/>
      <c r="I86" s="861"/>
      <c r="J86" s="861"/>
      <c r="K86" s="861"/>
      <c r="L86" s="861"/>
      <c r="M86" s="861"/>
      <c r="N86" s="862" t="s">
        <v>34</v>
      </c>
      <c r="O86" s="861"/>
      <c r="P86" s="861"/>
      <c r="Q86" s="859" t="s">
        <v>6788</v>
      </c>
      <c r="R86" s="868" t="s">
        <v>6784</v>
      </c>
      <c r="S86" s="868">
        <v>44418</v>
      </c>
      <c r="T86" s="4" t="s">
        <v>6773</v>
      </c>
      <c r="U86" s="868" t="s">
        <v>6774</v>
      </c>
      <c r="V86" s="868" t="s">
        <v>6784</v>
      </c>
      <c r="W86" s="868">
        <v>44418</v>
      </c>
    </row>
    <row r="87" spans="1:23" ht="60">
      <c r="A87" s="855" t="s">
        <v>6770</v>
      </c>
      <c r="B87" s="857" t="s">
        <v>6771</v>
      </c>
      <c r="C87" s="862" t="s">
        <v>30</v>
      </c>
      <c r="D87" s="862" t="s">
        <v>2829</v>
      </c>
      <c r="E87" s="859"/>
      <c r="F87" s="859"/>
      <c r="G87" s="861">
        <v>2021</v>
      </c>
      <c r="H87" s="861"/>
      <c r="I87" s="861"/>
      <c r="J87" s="861"/>
      <c r="K87" s="861"/>
      <c r="L87" s="861"/>
      <c r="M87" s="861"/>
      <c r="N87" s="862" t="s">
        <v>34</v>
      </c>
      <c r="O87" s="861"/>
      <c r="P87" s="861"/>
      <c r="Q87" s="859" t="s">
        <v>6788</v>
      </c>
      <c r="R87" s="868" t="s">
        <v>6784</v>
      </c>
      <c r="S87" s="868">
        <v>44418</v>
      </c>
      <c r="T87" s="4" t="s">
        <v>6773</v>
      </c>
      <c r="U87" s="868" t="s">
        <v>6774</v>
      </c>
      <c r="V87" s="868" t="s">
        <v>6784</v>
      </c>
      <c r="W87" s="868">
        <v>44418</v>
      </c>
    </row>
    <row r="88" spans="1:23" ht="60">
      <c r="A88" s="855" t="s">
        <v>6770</v>
      </c>
      <c r="B88" s="857" t="s">
        <v>6771</v>
      </c>
      <c r="C88" s="862" t="s">
        <v>30</v>
      </c>
      <c r="D88" s="862" t="s">
        <v>2831</v>
      </c>
      <c r="E88" s="859"/>
      <c r="F88" s="859"/>
      <c r="G88" s="861"/>
      <c r="H88" s="861"/>
      <c r="I88" s="861"/>
      <c r="J88" s="861"/>
      <c r="K88" s="861"/>
      <c r="L88" s="861"/>
      <c r="M88" s="861"/>
      <c r="N88" s="862" t="s">
        <v>34</v>
      </c>
      <c r="O88" s="861"/>
      <c r="P88" s="861"/>
      <c r="Q88" s="859" t="s">
        <v>6788</v>
      </c>
      <c r="R88" s="868" t="s">
        <v>6784</v>
      </c>
      <c r="S88" s="868">
        <v>44418</v>
      </c>
      <c r="T88" s="4" t="s">
        <v>6773</v>
      </c>
      <c r="U88" s="868" t="s">
        <v>6774</v>
      </c>
      <c r="V88" s="868" t="s">
        <v>6784</v>
      </c>
      <c r="W88" s="868">
        <v>44418</v>
      </c>
    </row>
    <row r="89" spans="1:23" ht="60">
      <c r="A89" s="855" t="s">
        <v>6770</v>
      </c>
      <c r="B89" s="857" t="s">
        <v>6771</v>
      </c>
      <c r="C89" s="862" t="s">
        <v>30</v>
      </c>
      <c r="D89" s="862" t="s">
        <v>2834</v>
      </c>
      <c r="E89" s="859"/>
      <c r="F89" s="859"/>
      <c r="G89" s="861"/>
      <c r="H89" s="861"/>
      <c r="I89" s="861"/>
      <c r="J89" s="861"/>
      <c r="K89" s="861"/>
      <c r="L89" s="861"/>
      <c r="M89" s="861"/>
      <c r="N89" s="862" t="s">
        <v>34</v>
      </c>
      <c r="O89" s="861"/>
      <c r="P89" s="861"/>
      <c r="Q89" s="859" t="s">
        <v>6788</v>
      </c>
      <c r="R89" s="868" t="s">
        <v>6784</v>
      </c>
      <c r="S89" s="868">
        <v>44418</v>
      </c>
      <c r="T89" s="4" t="s">
        <v>6773</v>
      </c>
      <c r="U89" s="868" t="s">
        <v>6774</v>
      </c>
      <c r="V89" s="868" t="s">
        <v>6784</v>
      </c>
      <c r="W89" s="868">
        <v>44418</v>
      </c>
    </row>
    <row r="90" spans="1:23" ht="60">
      <c r="A90" s="855" t="s">
        <v>6770</v>
      </c>
      <c r="B90" s="857" t="s">
        <v>6771</v>
      </c>
      <c r="C90" s="862" t="s">
        <v>30</v>
      </c>
      <c r="D90" s="862" t="s">
        <v>2837</v>
      </c>
      <c r="E90" s="859"/>
      <c r="F90" s="859"/>
      <c r="G90" s="861"/>
      <c r="H90" s="861"/>
      <c r="I90" s="861"/>
      <c r="J90" s="861"/>
      <c r="K90" s="861"/>
      <c r="L90" s="861"/>
      <c r="M90" s="861"/>
      <c r="N90" s="862" t="s">
        <v>34</v>
      </c>
      <c r="O90" s="861"/>
      <c r="P90" s="861"/>
      <c r="Q90" s="859" t="s">
        <v>6788</v>
      </c>
      <c r="R90" s="868" t="s">
        <v>6784</v>
      </c>
      <c r="S90" s="868">
        <v>44418</v>
      </c>
      <c r="T90" s="4" t="s">
        <v>6773</v>
      </c>
      <c r="U90" s="868" t="s">
        <v>6774</v>
      </c>
      <c r="V90" s="868" t="s">
        <v>6784</v>
      </c>
      <c r="W90" s="868">
        <v>44418</v>
      </c>
    </row>
    <row r="91" spans="1:23" ht="60">
      <c r="A91" s="855" t="s">
        <v>6770</v>
      </c>
      <c r="B91" s="857" t="s">
        <v>6771</v>
      </c>
      <c r="C91" s="862" t="s">
        <v>30</v>
      </c>
      <c r="D91" s="862">
        <v>171</v>
      </c>
      <c r="E91" s="859"/>
      <c r="F91" s="859"/>
      <c r="G91" s="861"/>
      <c r="H91" s="861"/>
      <c r="I91" s="861"/>
      <c r="J91" s="861"/>
      <c r="K91" s="861"/>
      <c r="L91" s="861"/>
      <c r="M91" s="861"/>
      <c r="N91" s="862"/>
      <c r="O91" s="861"/>
      <c r="P91" s="861"/>
      <c r="Q91" s="859" t="s">
        <v>6789</v>
      </c>
      <c r="R91" s="868" t="s">
        <v>6787</v>
      </c>
      <c r="S91" s="868">
        <v>44418</v>
      </c>
      <c r="T91" s="4" t="s">
        <v>6773</v>
      </c>
      <c r="U91" s="868" t="s">
        <v>6774</v>
      </c>
      <c r="V91" s="868" t="s">
        <v>6787</v>
      </c>
      <c r="W91" s="868">
        <v>44418</v>
      </c>
    </row>
    <row r="92" spans="1:23" ht="90">
      <c r="A92" s="862" t="s">
        <v>6790</v>
      </c>
      <c r="B92" s="862" t="s">
        <v>6791</v>
      </c>
      <c r="C92" s="862" t="s">
        <v>60</v>
      </c>
      <c r="D92" s="631">
        <v>189</v>
      </c>
      <c r="E92" s="876" t="s">
        <v>139</v>
      </c>
      <c r="F92" s="876" t="s">
        <v>2529</v>
      </c>
      <c r="G92" s="869">
        <v>44066</v>
      </c>
      <c r="H92" s="869"/>
      <c r="I92" s="862"/>
      <c r="J92" s="862" t="s">
        <v>34</v>
      </c>
      <c r="K92" s="862"/>
      <c r="L92" s="862" t="s">
        <v>2530</v>
      </c>
      <c r="M92" s="862"/>
      <c r="N92" s="862" t="s">
        <v>34</v>
      </c>
      <c r="O92" s="861"/>
      <c r="P92" s="861"/>
      <c r="Q92" s="859" t="s">
        <v>6792</v>
      </c>
      <c r="R92" s="867" t="s">
        <v>134</v>
      </c>
      <c r="S92" s="868">
        <v>44418</v>
      </c>
      <c r="T92" s="4" t="s">
        <v>6773</v>
      </c>
      <c r="U92" s="868" t="s">
        <v>6774</v>
      </c>
      <c r="V92" s="867" t="s">
        <v>134</v>
      </c>
      <c r="W92" s="868">
        <v>44418</v>
      </c>
    </row>
    <row r="93" spans="1:23" ht="75">
      <c r="A93" s="862" t="s">
        <v>6790</v>
      </c>
      <c r="B93" s="862" t="s">
        <v>6791</v>
      </c>
      <c r="C93" s="862" t="s">
        <v>169</v>
      </c>
      <c r="D93" s="631" t="s">
        <v>2531</v>
      </c>
      <c r="E93" s="876" t="s">
        <v>2532</v>
      </c>
      <c r="F93" s="876" t="s">
        <v>2533</v>
      </c>
      <c r="G93" s="869">
        <v>43870</v>
      </c>
      <c r="H93" s="869"/>
      <c r="I93" s="862"/>
      <c r="J93" s="862" t="s">
        <v>34</v>
      </c>
      <c r="K93" s="862"/>
      <c r="L93" s="862" t="s">
        <v>2534</v>
      </c>
      <c r="M93" s="862"/>
      <c r="N93" s="862" t="s">
        <v>34</v>
      </c>
      <c r="O93" s="861"/>
      <c r="P93" s="861"/>
      <c r="Q93" s="859" t="s">
        <v>6792</v>
      </c>
      <c r="R93" s="867" t="s">
        <v>134</v>
      </c>
      <c r="S93" s="868">
        <v>44418</v>
      </c>
      <c r="T93" s="4" t="s">
        <v>6773</v>
      </c>
      <c r="U93" s="868" t="s">
        <v>6774</v>
      </c>
      <c r="V93" s="867" t="s">
        <v>134</v>
      </c>
      <c r="W93" s="868">
        <v>44418</v>
      </c>
    </row>
    <row r="94" spans="1:23" ht="180">
      <c r="A94" s="862" t="s">
        <v>6790</v>
      </c>
      <c r="B94" s="862"/>
      <c r="C94" s="862" t="s">
        <v>1257</v>
      </c>
      <c r="D94" s="631">
        <v>782</v>
      </c>
      <c r="E94" s="876" t="s">
        <v>2535</v>
      </c>
      <c r="F94" s="876" t="s">
        <v>2536</v>
      </c>
      <c r="G94" s="869">
        <v>44161</v>
      </c>
      <c r="H94" s="869"/>
      <c r="I94" s="862"/>
      <c r="J94" s="862" t="s">
        <v>34</v>
      </c>
      <c r="K94" s="862"/>
      <c r="L94" s="862">
        <v>7</v>
      </c>
      <c r="M94" s="862"/>
      <c r="N94" s="862" t="s">
        <v>34</v>
      </c>
      <c r="O94" s="861"/>
      <c r="P94" s="861"/>
      <c r="Q94" s="859" t="s">
        <v>6792</v>
      </c>
      <c r="R94" s="867" t="s">
        <v>134</v>
      </c>
      <c r="S94" s="868">
        <v>44418</v>
      </c>
      <c r="T94" s="4" t="s">
        <v>6773</v>
      </c>
      <c r="U94" s="868" t="s">
        <v>6774</v>
      </c>
      <c r="V94" s="867" t="s">
        <v>134</v>
      </c>
      <c r="W94" s="868">
        <v>44418</v>
      </c>
    </row>
    <row r="95" spans="1:23" ht="60">
      <c r="A95" s="862" t="s">
        <v>6790</v>
      </c>
      <c r="B95" s="862" t="s">
        <v>6791</v>
      </c>
      <c r="C95" s="862" t="s">
        <v>83</v>
      </c>
      <c r="D95" s="631">
        <v>1960</v>
      </c>
      <c r="E95" s="872" t="s">
        <v>2537</v>
      </c>
      <c r="F95" s="876" t="s">
        <v>2538</v>
      </c>
      <c r="G95" s="869">
        <v>43643</v>
      </c>
      <c r="H95" s="869"/>
      <c r="I95" s="862" t="s">
        <v>34</v>
      </c>
      <c r="J95" s="862"/>
      <c r="K95" s="862"/>
      <c r="L95" s="862">
        <v>1</v>
      </c>
      <c r="M95" s="862"/>
      <c r="N95" s="862" t="s">
        <v>34</v>
      </c>
      <c r="O95" s="861"/>
      <c r="P95" s="861"/>
      <c r="Q95" s="859" t="s">
        <v>6792</v>
      </c>
      <c r="R95" s="867" t="s">
        <v>134</v>
      </c>
      <c r="S95" s="868">
        <v>44418</v>
      </c>
      <c r="T95" s="4" t="s">
        <v>6773</v>
      </c>
      <c r="U95" s="868" t="s">
        <v>6774</v>
      </c>
      <c r="V95" s="867" t="s">
        <v>134</v>
      </c>
      <c r="W95" s="868">
        <v>44418</v>
      </c>
    </row>
    <row r="96" spans="1:23" ht="90">
      <c r="A96" s="862" t="s">
        <v>6790</v>
      </c>
      <c r="B96" s="862" t="s">
        <v>6791</v>
      </c>
      <c r="C96" s="862" t="s">
        <v>169</v>
      </c>
      <c r="D96" s="631" t="s">
        <v>2539</v>
      </c>
      <c r="E96" s="876" t="s">
        <v>2540</v>
      </c>
      <c r="F96" s="876" t="s">
        <v>2541</v>
      </c>
      <c r="G96" s="869" t="s">
        <v>2542</v>
      </c>
      <c r="H96" s="869"/>
      <c r="I96" s="862"/>
      <c r="J96" s="862"/>
      <c r="K96" s="862" t="s">
        <v>34</v>
      </c>
      <c r="L96" s="862" t="s">
        <v>2534</v>
      </c>
      <c r="M96" s="862"/>
      <c r="N96" s="862" t="s">
        <v>34</v>
      </c>
      <c r="O96" s="861"/>
      <c r="P96" s="861"/>
      <c r="Q96" s="859" t="s">
        <v>6792</v>
      </c>
      <c r="R96" s="867" t="s">
        <v>134</v>
      </c>
      <c r="S96" s="868">
        <v>44418</v>
      </c>
      <c r="T96" s="4" t="s">
        <v>6773</v>
      </c>
      <c r="U96" s="868" t="s">
        <v>6774</v>
      </c>
      <c r="V96" s="867" t="s">
        <v>134</v>
      </c>
      <c r="W96" s="868">
        <v>44418</v>
      </c>
    </row>
    <row r="97" spans="1:23" ht="75">
      <c r="A97" s="862" t="s">
        <v>6790</v>
      </c>
      <c r="B97" s="862" t="s">
        <v>6791</v>
      </c>
      <c r="C97" s="862" t="s">
        <v>918</v>
      </c>
      <c r="D97" s="631" t="s">
        <v>2543</v>
      </c>
      <c r="E97" s="862" t="s">
        <v>2544</v>
      </c>
      <c r="F97" s="863" t="s">
        <v>2545</v>
      </c>
      <c r="G97" s="869">
        <v>43690</v>
      </c>
      <c r="H97" s="869"/>
      <c r="I97" s="862" t="s">
        <v>34</v>
      </c>
      <c r="J97" s="862"/>
      <c r="K97" s="862"/>
      <c r="L97" s="862" t="s">
        <v>2534</v>
      </c>
      <c r="M97" s="862"/>
      <c r="N97" s="862" t="s">
        <v>34</v>
      </c>
      <c r="O97" s="861"/>
      <c r="P97" s="861"/>
      <c r="Q97" s="859" t="s">
        <v>6792</v>
      </c>
      <c r="R97" s="867" t="s">
        <v>134</v>
      </c>
      <c r="S97" s="868">
        <v>44418</v>
      </c>
      <c r="T97" s="4" t="s">
        <v>6773</v>
      </c>
      <c r="U97" s="868" t="s">
        <v>6774</v>
      </c>
      <c r="V97" s="867" t="s">
        <v>134</v>
      </c>
      <c r="W97" s="868">
        <v>44418</v>
      </c>
    </row>
    <row r="98" spans="1:23" ht="60">
      <c r="A98" s="862" t="s">
        <v>6790</v>
      </c>
      <c r="B98" s="862" t="s">
        <v>6791</v>
      </c>
      <c r="C98" s="862" t="s">
        <v>30</v>
      </c>
      <c r="D98" s="631" t="s">
        <v>2546</v>
      </c>
      <c r="E98" s="862" t="s">
        <v>2547</v>
      </c>
      <c r="F98" s="862" t="s">
        <v>2548</v>
      </c>
      <c r="G98" s="869">
        <v>43817</v>
      </c>
      <c r="H98" s="869"/>
      <c r="I98" s="862"/>
      <c r="J98" s="862"/>
      <c r="K98" s="862" t="s">
        <v>34</v>
      </c>
      <c r="L98" s="862" t="s">
        <v>2534</v>
      </c>
      <c r="M98" s="862"/>
      <c r="N98" s="862" t="s">
        <v>34</v>
      </c>
      <c r="O98" s="861"/>
      <c r="P98" s="861"/>
      <c r="Q98" s="859" t="s">
        <v>6792</v>
      </c>
      <c r="R98" s="867" t="s">
        <v>134</v>
      </c>
      <c r="S98" s="868">
        <v>44418</v>
      </c>
      <c r="T98" s="4" t="s">
        <v>6773</v>
      </c>
      <c r="U98" s="868" t="s">
        <v>6774</v>
      </c>
      <c r="V98" s="867" t="s">
        <v>134</v>
      </c>
      <c r="W98" s="868">
        <v>44418</v>
      </c>
    </row>
    <row r="99" spans="1:23" ht="75">
      <c r="A99" s="862" t="s">
        <v>6790</v>
      </c>
      <c r="B99" s="862" t="s">
        <v>6791</v>
      </c>
      <c r="C99" s="862" t="s">
        <v>30</v>
      </c>
      <c r="D99" s="631" t="s">
        <v>2549</v>
      </c>
      <c r="E99" s="862" t="s">
        <v>2550</v>
      </c>
      <c r="F99" s="876" t="s">
        <v>2551</v>
      </c>
      <c r="G99" s="869">
        <v>43560</v>
      </c>
      <c r="H99" s="869"/>
      <c r="I99" s="862"/>
      <c r="J99" s="862" t="s">
        <v>34</v>
      </c>
      <c r="K99" s="862"/>
      <c r="L99" s="862" t="s">
        <v>2534</v>
      </c>
      <c r="M99" s="862"/>
      <c r="N99" s="862" t="s">
        <v>34</v>
      </c>
      <c r="O99" s="861"/>
      <c r="P99" s="861"/>
      <c r="Q99" s="859" t="s">
        <v>6792</v>
      </c>
      <c r="R99" s="867" t="s">
        <v>134</v>
      </c>
      <c r="S99" s="868">
        <v>44418</v>
      </c>
      <c r="T99" s="4" t="s">
        <v>6773</v>
      </c>
      <c r="U99" s="868" t="s">
        <v>6774</v>
      </c>
      <c r="V99" s="867" t="s">
        <v>134</v>
      </c>
      <c r="W99" s="868">
        <v>44418</v>
      </c>
    </row>
    <row r="100" spans="1:23" ht="105">
      <c r="A100" s="862" t="s">
        <v>6790</v>
      </c>
      <c r="B100" s="862" t="s">
        <v>6791</v>
      </c>
      <c r="C100" s="862" t="s">
        <v>60</v>
      </c>
      <c r="D100" s="631">
        <v>815</v>
      </c>
      <c r="E100" s="862" t="s">
        <v>2552</v>
      </c>
      <c r="F100" s="876" t="s">
        <v>2553</v>
      </c>
      <c r="G100" s="869">
        <v>43228</v>
      </c>
      <c r="H100" s="869"/>
      <c r="I100" s="862" t="s">
        <v>34</v>
      </c>
      <c r="J100" s="862"/>
      <c r="K100" s="862"/>
      <c r="L100" s="862">
        <v>1</v>
      </c>
      <c r="M100" s="862"/>
      <c r="N100" s="862" t="s">
        <v>34</v>
      </c>
      <c r="O100" s="861"/>
      <c r="P100" s="861"/>
      <c r="Q100" s="859" t="s">
        <v>6792</v>
      </c>
      <c r="R100" s="867" t="s">
        <v>134</v>
      </c>
      <c r="S100" s="868">
        <v>44418</v>
      </c>
      <c r="T100" s="4" t="s">
        <v>6773</v>
      </c>
      <c r="U100" s="868" t="s">
        <v>6774</v>
      </c>
      <c r="V100" s="867" t="s">
        <v>134</v>
      </c>
      <c r="W100" s="868">
        <v>44418</v>
      </c>
    </row>
    <row r="101" spans="1:23" ht="60">
      <c r="A101" s="862" t="s">
        <v>6790</v>
      </c>
      <c r="B101" s="862" t="s">
        <v>6791</v>
      </c>
      <c r="C101" s="862" t="s">
        <v>60</v>
      </c>
      <c r="D101" s="631">
        <v>834</v>
      </c>
      <c r="E101" s="862" t="s">
        <v>455</v>
      </c>
      <c r="F101" s="876" t="s">
        <v>2554</v>
      </c>
      <c r="G101" s="869">
        <v>43462</v>
      </c>
      <c r="H101" s="869"/>
      <c r="I101" s="862"/>
      <c r="J101" s="862" t="s">
        <v>34</v>
      </c>
      <c r="K101" s="862"/>
      <c r="L101" s="862" t="s">
        <v>2534</v>
      </c>
      <c r="M101" s="862"/>
      <c r="N101" s="862" t="s">
        <v>34</v>
      </c>
      <c r="O101" s="861"/>
      <c r="P101" s="861"/>
      <c r="Q101" s="859" t="s">
        <v>6792</v>
      </c>
      <c r="R101" s="867" t="s">
        <v>134</v>
      </c>
      <c r="S101" s="868">
        <v>44418</v>
      </c>
      <c r="T101" s="4" t="s">
        <v>6773</v>
      </c>
      <c r="U101" s="868" t="s">
        <v>6774</v>
      </c>
      <c r="V101" s="867" t="s">
        <v>134</v>
      </c>
      <c r="W101" s="868">
        <v>44418</v>
      </c>
    </row>
    <row r="102" spans="1:23" ht="60">
      <c r="A102" s="862" t="s">
        <v>6790</v>
      </c>
      <c r="B102" s="862" t="s">
        <v>6791</v>
      </c>
      <c r="C102" s="862" t="s">
        <v>60</v>
      </c>
      <c r="D102" s="631">
        <v>835</v>
      </c>
      <c r="E102" s="862" t="s">
        <v>2555</v>
      </c>
      <c r="F102" s="876" t="s">
        <v>2556</v>
      </c>
      <c r="G102" s="869">
        <v>43462</v>
      </c>
      <c r="H102" s="869"/>
      <c r="I102" s="862"/>
      <c r="J102" s="862" t="s">
        <v>34</v>
      </c>
      <c r="K102" s="862"/>
      <c r="L102" s="862" t="s">
        <v>2534</v>
      </c>
      <c r="M102" s="862"/>
      <c r="N102" s="862" t="s">
        <v>34</v>
      </c>
      <c r="O102" s="861"/>
      <c r="P102" s="861"/>
      <c r="Q102" s="859" t="s">
        <v>6792</v>
      </c>
      <c r="R102" s="867" t="s">
        <v>134</v>
      </c>
      <c r="S102" s="868">
        <v>44418</v>
      </c>
      <c r="T102" s="4" t="s">
        <v>6773</v>
      </c>
      <c r="U102" s="868" t="s">
        <v>6774</v>
      </c>
      <c r="V102" s="867" t="s">
        <v>134</v>
      </c>
      <c r="W102" s="868">
        <v>44418</v>
      </c>
    </row>
    <row r="103" spans="1:23" ht="60">
      <c r="A103" s="862" t="s">
        <v>6790</v>
      </c>
      <c r="B103" s="862" t="s">
        <v>6791</v>
      </c>
      <c r="C103" s="862" t="s">
        <v>60</v>
      </c>
      <c r="D103" s="631">
        <v>648</v>
      </c>
      <c r="E103" s="862" t="s">
        <v>2557</v>
      </c>
      <c r="F103" s="876" t="s">
        <v>2558</v>
      </c>
      <c r="G103" s="869">
        <v>42844</v>
      </c>
      <c r="H103" s="869"/>
      <c r="I103" s="862"/>
      <c r="J103" s="862"/>
      <c r="K103" s="862"/>
      <c r="L103" s="877" t="s">
        <v>2559</v>
      </c>
      <c r="M103" s="877"/>
      <c r="N103" s="862" t="s">
        <v>34</v>
      </c>
      <c r="O103" s="861"/>
      <c r="P103" s="861"/>
      <c r="Q103" s="859" t="s">
        <v>6792</v>
      </c>
      <c r="R103" s="867" t="s">
        <v>134</v>
      </c>
      <c r="S103" s="868">
        <v>44418</v>
      </c>
      <c r="T103" s="4" t="s">
        <v>6773</v>
      </c>
      <c r="U103" s="868" t="s">
        <v>6774</v>
      </c>
      <c r="V103" s="867" t="s">
        <v>134</v>
      </c>
      <c r="W103" s="868">
        <v>44418</v>
      </c>
    </row>
    <row r="104" spans="1:23" ht="105">
      <c r="A104" s="862" t="s">
        <v>6790</v>
      </c>
      <c r="B104" s="862" t="s">
        <v>6791</v>
      </c>
      <c r="C104" s="862" t="s">
        <v>169</v>
      </c>
      <c r="D104" s="631" t="s">
        <v>2560</v>
      </c>
      <c r="E104" s="862" t="s">
        <v>2561</v>
      </c>
      <c r="F104" s="876" t="s">
        <v>2562</v>
      </c>
      <c r="G104" s="869">
        <v>42754</v>
      </c>
      <c r="H104" s="869"/>
      <c r="I104" s="862"/>
      <c r="J104" s="862" t="s">
        <v>34</v>
      </c>
      <c r="K104" s="862"/>
      <c r="L104" s="862" t="s">
        <v>2534</v>
      </c>
      <c r="M104" s="862"/>
      <c r="N104" s="862" t="s">
        <v>34</v>
      </c>
      <c r="O104" s="861"/>
      <c r="P104" s="861"/>
      <c r="Q104" s="859" t="s">
        <v>6792</v>
      </c>
      <c r="R104" s="867" t="s">
        <v>134</v>
      </c>
      <c r="S104" s="868">
        <v>44418</v>
      </c>
      <c r="T104" s="4" t="s">
        <v>6773</v>
      </c>
      <c r="U104" s="868" t="s">
        <v>6774</v>
      </c>
      <c r="V104" s="867" t="s">
        <v>134</v>
      </c>
      <c r="W104" s="868">
        <v>44418</v>
      </c>
    </row>
    <row r="105" spans="1:23" ht="60">
      <c r="A105" s="862" t="s">
        <v>6790</v>
      </c>
      <c r="B105" s="862" t="s">
        <v>6791</v>
      </c>
      <c r="C105" s="862" t="s">
        <v>30</v>
      </c>
      <c r="D105" s="631" t="s">
        <v>2563</v>
      </c>
      <c r="E105" s="862" t="s">
        <v>2564</v>
      </c>
      <c r="F105" s="862" t="s">
        <v>2551</v>
      </c>
      <c r="G105" s="869">
        <v>42409</v>
      </c>
      <c r="H105" s="869"/>
      <c r="I105" s="862"/>
      <c r="J105" s="862" t="s">
        <v>34</v>
      </c>
      <c r="K105" s="862"/>
      <c r="L105" s="862" t="s">
        <v>2534</v>
      </c>
      <c r="M105" s="862"/>
      <c r="N105" s="862" t="s">
        <v>34</v>
      </c>
      <c r="O105" s="861"/>
      <c r="P105" s="861"/>
      <c r="Q105" s="859" t="s">
        <v>6792</v>
      </c>
      <c r="R105" s="867" t="s">
        <v>134</v>
      </c>
      <c r="S105" s="868">
        <v>44418</v>
      </c>
      <c r="T105" s="4" t="s">
        <v>6773</v>
      </c>
      <c r="U105" s="868" t="s">
        <v>6774</v>
      </c>
      <c r="V105" s="867" t="s">
        <v>134</v>
      </c>
      <c r="W105" s="868">
        <v>44418</v>
      </c>
    </row>
    <row r="106" spans="1:23" ht="60">
      <c r="A106" s="862" t="s">
        <v>6790</v>
      </c>
      <c r="B106" s="862" t="s">
        <v>6791</v>
      </c>
      <c r="C106" s="862" t="s">
        <v>30</v>
      </c>
      <c r="D106" s="631" t="s">
        <v>2565</v>
      </c>
      <c r="E106" s="862" t="s">
        <v>2564</v>
      </c>
      <c r="F106" s="862" t="s">
        <v>2551</v>
      </c>
      <c r="G106" s="869">
        <v>42691</v>
      </c>
      <c r="H106" s="869"/>
      <c r="I106" s="862"/>
      <c r="J106" s="862" t="s">
        <v>34</v>
      </c>
      <c r="K106" s="862"/>
      <c r="L106" s="862" t="s">
        <v>2534</v>
      </c>
      <c r="M106" s="862"/>
      <c r="N106" s="862" t="s">
        <v>34</v>
      </c>
      <c r="O106" s="861"/>
      <c r="P106" s="861"/>
      <c r="Q106" s="859" t="s">
        <v>6792</v>
      </c>
      <c r="R106" s="867" t="s">
        <v>134</v>
      </c>
      <c r="S106" s="868">
        <v>44418</v>
      </c>
      <c r="T106" s="4" t="s">
        <v>6773</v>
      </c>
      <c r="U106" s="868" t="s">
        <v>6774</v>
      </c>
      <c r="V106" s="867" t="s">
        <v>134</v>
      </c>
      <c r="W106" s="868">
        <v>44418</v>
      </c>
    </row>
    <row r="107" spans="1:23" ht="90">
      <c r="A107" s="862" t="s">
        <v>6790</v>
      </c>
      <c r="B107" s="862" t="s">
        <v>6791</v>
      </c>
      <c r="C107" s="862" t="s">
        <v>30</v>
      </c>
      <c r="D107" s="631" t="s">
        <v>2566</v>
      </c>
      <c r="E107" s="862" t="s">
        <v>2567</v>
      </c>
      <c r="F107" s="862" t="s">
        <v>2551</v>
      </c>
      <c r="G107" s="869">
        <v>42109</v>
      </c>
      <c r="H107" s="869"/>
      <c r="I107" s="862"/>
      <c r="J107" s="862" t="s">
        <v>46</v>
      </c>
      <c r="K107" s="862"/>
      <c r="L107" s="862" t="s">
        <v>2534</v>
      </c>
      <c r="M107" s="862"/>
      <c r="N107" s="862" t="s">
        <v>34</v>
      </c>
      <c r="O107" s="861"/>
      <c r="P107" s="861"/>
      <c r="Q107" s="859" t="s">
        <v>6792</v>
      </c>
      <c r="R107" s="867" t="s">
        <v>134</v>
      </c>
      <c r="S107" s="868">
        <v>44418</v>
      </c>
      <c r="T107" s="4" t="s">
        <v>6773</v>
      </c>
      <c r="U107" s="868" t="s">
        <v>6774</v>
      </c>
      <c r="V107" s="867" t="s">
        <v>134</v>
      </c>
      <c r="W107" s="868">
        <v>44418</v>
      </c>
    </row>
    <row r="108" spans="1:23" ht="60">
      <c r="A108" s="862" t="s">
        <v>6790</v>
      </c>
      <c r="B108" s="862" t="s">
        <v>6791</v>
      </c>
      <c r="C108" s="862" t="s">
        <v>60</v>
      </c>
      <c r="D108" s="862">
        <v>1083</v>
      </c>
      <c r="E108" s="862" t="s">
        <v>2568</v>
      </c>
      <c r="F108" s="862" t="s">
        <v>2569</v>
      </c>
      <c r="G108" s="869">
        <v>42149</v>
      </c>
      <c r="H108" s="869"/>
      <c r="I108" s="862" t="s">
        <v>34</v>
      </c>
      <c r="J108" s="862"/>
      <c r="K108" s="862"/>
      <c r="L108" s="877" t="s">
        <v>2559</v>
      </c>
      <c r="M108" s="877"/>
      <c r="N108" s="862" t="s">
        <v>34</v>
      </c>
      <c r="O108" s="861"/>
      <c r="P108" s="861"/>
      <c r="Q108" s="859" t="s">
        <v>6792</v>
      </c>
      <c r="R108" s="867" t="s">
        <v>134</v>
      </c>
      <c r="S108" s="868">
        <v>44418</v>
      </c>
      <c r="T108" s="4" t="s">
        <v>6773</v>
      </c>
      <c r="U108" s="868" t="s">
        <v>6774</v>
      </c>
      <c r="V108" s="867" t="s">
        <v>134</v>
      </c>
      <c r="W108" s="868">
        <v>44418</v>
      </c>
    </row>
    <row r="109" spans="1:23" ht="60">
      <c r="A109" s="862" t="s">
        <v>6790</v>
      </c>
      <c r="B109" s="862" t="s">
        <v>6791</v>
      </c>
      <c r="C109" s="862" t="s">
        <v>83</v>
      </c>
      <c r="D109" s="862">
        <v>909</v>
      </c>
      <c r="E109" s="862" t="s">
        <v>2570</v>
      </c>
      <c r="F109" s="862" t="s">
        <v>2569</v>
      </c>
      <c r="G109" s="862" t="s">
        <v>2571</v>
      </c>
      <c r="H109" s="862"/>
      <c r="I109" s="862"/>
      <c r="J109" s="862"/>
      <c r="K109" s="862"/>
      <c r="L109" s="862" t="s">
        <v>2572</v>
      </c>
      <c r="M109" s="862"/>
      <c r="N109" s="862" t="s">
        <v>34</v>
      </c>
      <c r="O109" s="861"/>
      <c r="P109" s="861"/>
      <c r="Q109" s="859" t="s">
        <v>6792</v>
      </c>
      <c r="R109" s="867" t="s">
        <v>134</v>
      </c>
      <c r="S109" s="868">
        <v>44418</v>
      </c>
      <c r="T109" s="4" t="s">
        <v>6773</v>
      </c>
      <c r="U109" s="868" t="s">
        <v>6774</v>
      </c>
      <c r="V109" s="867" t="s">
        <v>134</v>
      </c>
      <c r="W109" s="868">
        <v>44418</v>
      </c>
    </row>
    <row r="110" spans="1:23" ht="60">
      <c r="A110" s="862" t="s">
        <v>6790</v>
      </c>
      <c r="B110" s="862" t="s">
        <v>6791</v>
      </c>
      <c r="C110" s="862" t="s">
        <v>60</v>
      </c>
      <c r="D110" s="862">
        <v>101</v>
      </c>
      <c r="E110" s="862" t="s">
        <v>2573</v>
      </c>
      <c r="F110" s="862" t="s">
        <v>2569</v>
      </c>
      <c r="G110" s="869">
        <v>38090</v>
      </c>
      <c r="H110" s="869"/>
      <c r="I110" s="862"/>
      <c r="J110" s="862" t="s">
        <v>46</v>
      </c>
      <c r="K110" s="862"/>
      <c r="L110" s="862">
        <v>1</v>
      </c>
      <c r="M110" s="862"/>
      <c r="N110" s="862" t="s">
        <v>34</v>
      </c>
      <c r="O110" s="861"/>
      <c r="P110" s="861"/>
      <c r="Q110" s="859" t="s">
        <v>6792</v>
      </c>
      <c r="R110" s="867" t="s">
        <v>134</v>
      </c>
      <c r="S110" s="868">
        <v>44418</v>
      </c>
      <c r="T110" s="4" t="s">
        <v>6773</v>
      </c>
      <c r="U110" s="868" t="s">
        <v>6774</v>
      </c>
      <c r="V110" s="867" t="s">
        <v>134</v>
      </c>
      <c r="W110" s="868">
        <v>44418</v>
      </c>
    </row>
    <row r="111" spans="1:23" ht="75">
      <c r="A111" s="862" t="s">
        <v>6790</v>
      </c>
      <c r="B111" s="862" t="s">
        <v>6791</v>
      </c>
      <c r="C111" s="862" t="s">
        <v>83</v>
      </c>
      <c r="D111" s="862">
        <v>190</v>
      </c>
      <c r="E111" s="862" t="s">
        <v>2574</v>
      </c>
      <c r="F111" s="862" t="s">
        <v>2575</v>
      </c>
      <c r="G111" s="869">
        <v>34856</v>
      </c>
      <c r="H111" s="869"/>
      <c r="I111" s="862" t="s">
        <v>34</v>
      </c>
      <c r="J111" s="862"/>
      <c r="K111" s="862"/>
      <c r="L111" s="862" t="s">
        <v>2534</v>
      </c>
      <c r="M111" s="862"/>
      <c r="N111" s="862" t="s">
        <v>34</v>
      </c>
      <c r="O111" s="861"/>
      <c r="P111" s="861"/>
      <c r="Q111" s="859" t="s">
        <v>6792</v>
      </c>
      <c r="R111" s="867" t="s">
        <v>134</v>
      </c>
      <c r="S111" s="868">
        <v>44418</v>
      </c>
      <c r="T111" s="4" t="s">
        <v>6773</v>
      </c>
      <c r="U111" s="868" t="s">
        <v>6774</v>
      </c>
      <c r="V111" s="867" t="s">
        <v>134</v>
      </c>
      <c r="W111" s="868">
        <v>44418</v>
      </c>
    </row>
    <row r="112" spans="1:23" ht="60">
      <c r="A112" s="862" t="s">
        <v>6790</v>
      </c>
      <c r="B112" s="862" t="s">
        <v>6791</v>
      </c>
      <c r="C112" s="862" t="s">
        <v>60</v>
      </c>
      <c r="D112" s="862">
        <v>1083</v>
      </c>
      <c r="E112" s="862" t="s">
        <v>2568</v>
      </c>
      <c r="F112" s="862" t="s">
        <v>2576</v>
      </c>
      <c r="G112" s="869">
        <v>42149</v>
      </c>
      <c r="H112" s="869"/>
      <c r="I112" s="862" t="s">
        <v>34</v>
      </c>
      <c r="J112" s="862"/>
      <c r="K112" s="862"/>
      <c r="L112" s="862" t="s">
        <v>2577</v>
      </c>
      <c r="M112" s="862"/>
      <c r="N112" s="862" t="s">
        <v>34</v>
      </c>
      <c r="O112" s="861"/>
      <c r="P112" s="861"/>
      <c r="Q112" s="859" t="s">
        <v>6792</v>
      </c>
      <c r="R112" s="867" t="s">
        <v>134</v>
      </c>
      <c r="S112" s="868">
        <v>44418</v>
      </c>
      <c r="T112" s="4" t="s">
        <v>6773</v>
      </c>
      <c r="U112" s="868" t="s">
        <v>6774</v>
      </c>
      <c r="V112" s="867" t="s">
        <v>134</v>
      </c>
      <c r="W112" s="868">
        <v>44418</v>
      </c>
    </row>
    <row r="113" spans="1:23" ht="60">
      <c r="A113" s="862" t="s">
        <v>6790</v>
      </c>
      <c r="B113" s="862" t="s">
        <v>6791</v>
      </c>
      <c r="C113" s="862" t="s">
        <v>60</v>
      </c>
      <c r="D113" s="862">
        <v>909</v>
      </c>
      <c r="E113" s="862" t="s">
        <v>2570</v>
      </c>
      <c r="F113" s="862" t="s">
        <v>2576</v>
      </c>
      <c r="G113" s="862" t="s">
        <v>2571</v>
      </c>
      <c r="H113" s="862"/>
      <c r="I113" s="862" t="s">
        <v>34</v>
      </c>
      <c r="J113" s="862"/>
      <c r="K113" s="862"/>
      <c r="L113" s="862">
        <v>26</v>
      </c>
      <c r="M113" s="862"/>
      <c r="N113" s="862" t="s">
        <v>34</v>
      </c>
      <c r="O113" s="861"/>
      <c r="P113" s="861"/>
      <c r="Q113" s="859" t="s">
        <v>6792</v>
      </c>
      <c r="R113" s="867" t="s">
        <v>134</v>
      </c>
      <c r="S113" s="868">
        <v>44418</v>
      </c>
      <c r="T113" s="4" t="s">
        <v>6773</v>
      </c>
      <c r="U113" s="868" t="s">
        <v>6774</v>
      </c>
      <c r="V113" s="867" t="s">
        <v>134</v>
      </c>
      <c r="W113" s="868">
        <v>44418</v>
      </c>
    </row>
    <row r="114" spans="1:23" ht="60">
      <c r="A114" s="862" t="s">
        <v>6790</v>
      </c>
      <c r="B114" s="862" t="s">
        <v>6791</v>
      </c>
      <c r="C114" s="862" t="s">
        <v>95</v>
      </c>
      <c r="D114" s="878">
        <v>13</v>
      </c>
      <c r="E114" s="865" t="s">
        <v>2578</v>
      </c>
      <c r="F114" s="865" t="s">
        <v>2579</v>
      </c>
      <c r="G114" s="866">
        <v>44218</v>
      </c>
      <c r="H114" s="866"/>
      <c r="I114" s="862" t="s">
        <v>34</v>
      </c>
      <c r="J114" s="862"/>
      <c r="K114" s="862"/>
      <c r="L114" s="862"/>
      <c r="M114" s="862"/>
      <c r="N114" s="862" t="s">
        <v>34</v>
      </c>
      <c r="O114" s="862"/>
      <c r="P114" s="862"/>
      <c r="Q114" s="859" t="s">
        <v>6792</v>
      </c>
      <c r="R114" s="867" t="s">
        <v>709</v>
      </c>
      <c r="S114" s="868">
        <v>44418</v>
      </c>
      <c r="T114" s="4" t="s">
        <v>6773</v>
      </c>
      <c r="U114" s="868" t="s">
        <v>6774</v>
      </c>
      <c r="V114" s="867" t="s">
        <v>709</v>
      </c>
      <c r="W114" s="868">
        <v>44418</v>
      </c>
    </row>
    <row r="115" spans="1:23" ht="60">
      <c r="A115" s="862" t="s">
        <v>6790</v>
      </c>
      <c r="B115" s="862" t="s">
        <v>6791</v>
      </c>
      <c r="C115" s="862" t="s">
        <v>95</v>
      </c>
      <c r="D115" s="878">
        <v>236</v>
      </c>
      <c r="E115" s="865" t="s">
        <v>2580</v>
      </c>
      <c r="F115" s="865" t="s">
        <v>2581</v>
      </c>
      <c r="G115" s="866">
        <v>44331</v>
      </c>
      <c r="H115" s="866"/>
      <c r="I115" s="862" t="s">
        <v>34</v>
      </c>
      <c r="J115" s="862"/>
      <c r="K115" s="862"/>
      <c r="L115" s="862"/>
      <c r="M115" s="862"/>
      <c r="N115" s="862" t="s">
        <v>34</v>
      </c>
      <c r="O115" s="862"/>
      <c r="P115" s="862"/>
      <c r="Q115" s="859" t="s">
        <v>6792</v>
      </c>
      <c r="R115" s="867" t="s">
        <v>709</v>
      </c>
      <c r="S115" s="868">
        <v>44418</v>
      </c>
      <c r="T115" s="4" t="s">
        <v>6773</v>
      </c>
      <c r="U115" s="868" t="s">
        <v>6774</v>
      </c>
      <c r="V115" s="867" t="s">
        <v>709</v>
      </c>
      <c r="W115" s="868">
        <v>44418</v>
      </c>
    </row>
    <row r="116" spans="1:23" ht="60">
      <c r="A116" s="862" t="s">
        <v>6790</v>
      </c>
      <c r="B116" s="862" t="s">
        <v>6791</v>
      </c>
      <c r="C116" s="878" t="s">
        <v>2582</v>
      </c>
      <c r="D116" s="878" t="s">
        <v>320</v>
      </c>
      <c r="E116" s="865" t="s">
        <v>2583</v>
      </c>
      <c r="F116" s="865" t="s">
        <v>2583</v>
      </c>
      <c r="G116" s="866">
        <v>43846</v>
      </c>
      <c r="H116" s="866"/>
      <c r="I116" s="862" t="s">
        <v>34</v>
      </c>
      <c r="J116" s="862"/>
      <c r="K116" s="862"/>
      <c r="L116" s="862"/>
      <c r="M116" s="862"/>
      <c r="N116" s="862" t="s">
        <v>34</v>
      </c>
      <c r="O116" s="862"/>
      <c r="P116" s="862"/>
      <c r="Q116" s="859" t="s">
        <v>6792</v>
      </c>
      <c r="R116" s="867" t="s">
        <v>709</v>
      </c>
      <c r="S116" s="868">
        <v>44418</v>
      </c>
      <c r="T116" s="4" t="s">
        <v>6773</v>
      </c>
      <c r="U116" s="868" t="s">
        <v>6774</v>
      </c>
      <c r="V116" s="867" t="s">
        <v>709</v>
      </c>
      <c r="W116" s="868">
        <v>44418</v>
      </c>
    </row>
    <row r="117" spans="1:23" ht="76.5">
      <c r="A117" s="862" t="s">
        <v>6790</v>
      </c>
      <c r="B117" s="862" t="s">
        <v>6791</v>
      </c>
      <c r="C117" s="862" t="s">
        <v>95</v>
      </c>
      <c r="D117" s="878">
        <v>166</v>
      </c>
      <c r="E117" s="865" t="s">
        <v>2584</v>
      </c>
      <c r="F117" s="865" t="s">
        <v>2585</v>
      </c>
      <c r="G117" s="866">
        <v>43902</v>
      </c>
      <c r="H117" s="866"/>
      <c r="I117" s="862" t="s">
        <v>34</v>
      </c>
      <c r="J117" s="862"/>
      <c r="K117" s="862"/>
      <c r="L117" s="862"/>
      <c r="M117" s="862"/>
      <c r="N117" s="862" t="s">
        <v>34</v>
      </c>
      <c r="O117" s="862"/>
      <c r="P117" s="862"/>
      <c r="Q117" s="859" t="s">
        <v>6792</v>
      </c>
      <c r="R117" s="867" t="s">
        <v>709</v>
      </c>
      <c r="S117" s="868">
        <v>44418</v>
      </c>
      <c r="T117" s="4" t="s">
        <v>6773</v>
      </c>
      <c r="U117" s="868" t="s">
        <v>6774</v>
      </c>
      <c r="V117" s="867" t="s">
        <v>709</v>
      </c>
      <c r="W117" s="868">
        <v>44418</v>
      </c>
    </row>
    <row r="118" spans="1:23" ht="89.25">
      <c r="A118" s="862" t="s">
        <v>6790</v>
      </c>
      <c r="B118" s="862" t="s">
        <v>6791</v>
      </c>
      <c r="C118" s="862" t="s">
        <v>95</v>
      </c>
      <c r="D118" s="878">
        <v>165</v>
      </c>
      <c r="E118" s="865" t="s">
        <v>2586</v>
      </c>
      <c r="F118" s="865" t="s">
        <v>2586</v>
      </c>
      <c r="G118" s="866">
        <v>43902</v>
      </c>
      <c r="H118" s="866"/>
      <c r="I118" s="862" t="s">
        <v>34</v>
      </c>
      <c r="J118" s="862"/>
      <c r="K118" s="862"/>
      <c r="L118" s="862"/>
      <c r="M118" s="862"/>
      <c r="N118" s="862" t="s">
        <v>34</v>
      </c>
      <c r="O118" s="862"/>
      <c r="P118" s="862"/>
      <c r="Q118" s="859" t="s">
        <v>6792</v>
      </c>
      <c r="R118" s="867" t="s">
        <v>709</v>
      </c>
      <c r="S118" s="868">
        <v>44418</v>
      </c>
      <c r="T118" s="4" t="s">
        <v>6773</v>
      </c>
      <c r="U118" s="868" t="s">
        <v>6774</v>
      </c>
      <c r="V118" s="867" t="s">
        <v>709</v>
      </c>
      <c r="W118" s="868">
        <v>44418</v>
      </c>
    </row>
    <row r="119" spans="1:23" ht="60">
      <c r="A119" s="862" t="s">
        <v>6790</v>
      </c>
      <c r="B119" s="862" t="s">
        <v>6791</v>
      </c>
      <c r="C119" s="862" t="s">
        <v>60</v>
      </c>
      <c r="D119" s="878">
        <v>417</v>
      </c>
      <c r="E119" s="865" t="s">
        <v>6793</v>
      </c>
      <c r="F119" s="865" t="s">
        <v>6793</v>
      </c>
      <c r="G119" s="866">
        <v>43907</v>
      </c>
      <c r="H119" s="866"/>
      <c r="I119" s="862" t="s">
        <v>34</v>
      </c>
      <c r="J119" s="862"/>
      <c r="K119" s="862"/>
      <c r="L119" s="862"/>
      <c r="M119" s="862"/>
      <c r="N119" s="862" t="s">
        <v>34</v>
      </c>
      <c r="O119" s="862"/>
      <c r="P119" s="862"/>
      <c r="Q119" s="859" t="s">
        <v>6792</v>
      </c>
      <c r="R119" s="867" t="s">
        <v>709</v>
      </c>
      <c r="S119" s="868">
        <v>44418</v>
      </c>
      <c r="T119" s="4" t="s">
        <v>6773</v>
      </c>
      <c r="U119" s="868" t="s">
        <v>6774</v>
      </c>
      <c r="V119" s="867" t="s">
        <v>709</v>
      </c>
      <c r="W119" s="868">
        <v>44418</v>
      </c>
    </row>
    <row r="120" spans="1:23" ht="60">
      <c r="A120" s="862" t="s">
        <v>6790</v>
      </c>
      <c r="B120" s="862" t="s">
        <v>6791</v>
      </c>
      <c r="C120" s="862" t="s">
        <v>60</v>
      </c>
      <c r="D120" s="878">
        <v>498</v>
      </c>
      <c r="E120" s="865" t="s">
        <v>2587</v>
      </c>
      <c r="F120" s="865" t="s">
        <v>2587</v>
      </c>
      <c r="G120" s="866">
        <v>43920</v>
      </c>
      <c r="H120" s="866"/>
      <c r="I120" s="862" t="s">
        <v>34</v>
      </c>
      <c r="J120" s="862"/>
      <c r="K120" s="862"/>
      <c r="L120" s="862"/>
      <c r="M120" s="862"/>
      <c r="N120" s="862" t="s">
        <v>34</v>
      </c>
      <c r="O120" s="862"/>
      <c r="P120" s="862"/>
      <c r="Q120" s="859" t="s">
        <v>6792</v>
      </c>
      <c r="R120" s="867" t="s">
        <v>709</v>
      </c>
      <c r="S120" s="868">
        <v>44418</v>
      </c>
      <c r="T120" s="4" t="s">
        <v>6773</v>
      </c>
      <c r="U120" s="868" t="s">
        <v>6774</v>
      </c>
      <c r="V120" s="867" t="s">
        <v>709</v>
      </c>
      <c r="W120" s="868">
        <v>44418</v>
      </c>
    </row>
    <row r="121" spans="1:23" ht="60">
      <c r="A121" s="862" t="s">
        <v>6790</v>
      </c>
      <c r="B121" s="862" t="s">
        <v>6791</v>
      </c>
      <c r="C121" s="878" t="s">
        <v>2582</v>
      </c>
      <c r="D121" s="878" t="s">
        <v>320</v>
      </c>
      <c r="E121" s="865" t="s">
        <v>2588</v>
      </c>
      <c r="F121" s="865" t="s">
        <v>2588</v>
      </c>
      <c r="G121" s="866">
        <v>44049</v>
      </c>
      <c r="H121" s="866"/>
      <c r="I121" s="862" t="s">
        <v>34</v>
      </c>
      <c r="J121" s="862"/>
      <c r="K121" s="862"/>
      <c r="L121" s="862"/>
      <c r="M121" s="862"/>
      <c r="N121" s="862" t="s">
        <v>34</v>
      </c>
      <c r="O121" s="862"/>
      <c r="P121" s="862"/>
      <c r="Q121" s="859" t="s">
        <v>6792</v>
      </c>
      <c r="R121" s="867" t="s">
        <v>709</v>
      </c>
      <c r="S121" s="868">
        <v>44418</v>
      </c>
      <c r="T121" s="4" t="s">
        <v>6773</v>
      </c>
      <c r="U121" s="868" t="s">
        <v>6774</v>
      </c>
      <c r="V121" s="867" t="s">
        <v>709</v>
      </c>
      <c r="W121" s="868">
        <v>44418</v>
      </c>
    </row>
    <row r="122" spans="1:23" ht="140.25">
      <c r="A122" s="862" t="s">
        <v>6790</v>
      </c>
      <c r="B122" s="862" t="s">
        <v>6791</v>
      </c>
      <c r="C122" s="862" t="s">
        <v>169</v>
      </c>
      <c r="D122" s="878">
        <v>3</v>
      </c>
      <c r="E122" s="865" t="s">
        <v>2589</v>
      </c>
      <c r="F122" s="865" t="s">
        <v>2589</v>
      </c>
      <c r="G122" s="866">
        <v>44118</v>
      </c>
      <c r="H122" s="866"/>
      <c r="I122" s="862"/>
      <c r="J122" s="862" t="s">
        <v>34</v>
      </c>
      <c r="K122" s="862"/>
      <c r="L122" s="862"/>
      <c r="M122" s="862"/>
      <c r="N122" s="862" t="s">
        <v>34</v>
      </c>
      <c r="O122" s="862"/>
      <c r="P122" s="862"/>
      <c r="Q122" s="859" t="s">
        <v>6792</v>
      </c>
      <c r="R122" s="867" t="s">
        <v>709</v>
      </c>
      <c r="S122" s="868">
        <v>44418</v>
      </c>
      <c r="T122" s="4" t="s">
        <v>6773</v>
      </c>
      <c r="U122" s="868" t="s">
        <v>6774</v>
      </c>
      <c r="V122" s="867" t="s">
        <v>709</v>
      </c>
      <c r="W122" s="868">
        <v>44418</v>
      </c>
    </row>
    <row r="123" spans="1:23" ht="60">
      <c r="A123" s="862" t="s">
        <v>6790</v>
      </c>
      <c r="B123" s="862" t="s">
        <v>6791</v>
      </c>
      <c r="C123" s="862" t="s">
        <v>83</v>
      </c>
      <c r="D123" s="878">
        <v>1952</v>
      </c>
      <c r="E123" s="865" t="s">
        <v>3450</v>
      </c>
      <c r="F123" s="865" t="s">
        <v>3450</v>
      </c>
      <c r="G123" s="866">
        <v>43493</v>
      </c>
      <c r="H123" s="866"/>
      <c r="I123" s="862" t="s">
        <v>34</v>
      </c>
      <c r="J123" s="862"/>
      <c r="K123" s="862"/>
      <c r="L123" s="862"/>
      <c r="M123" s="862"/>
      <c r="N123" s="862" t="s">
        <v>34</v>
      </c>
      <c r="O123" s="862"/>
      <c r="P123" s="862"/>
      <c r="Q123" s="859" t="s">
        <v>6792</v>
      </c>
      <c r="R123" s="867" t="s">
        <v>709</v>
      </c>
      <c r="S123" s="868">
        <v>44418</v>
      </c>
      <c r="T123" s="4" t="s">
        <v>6773</v>
      </c>
      <c r="U123" s="868" t="s">
        <v>6774</v>
      </c>
      <c r="V123" s="867" t="s">
        <v>709</v>
      </c>
      <c r="W123" s="868">
        <v>44418</v>
      </c>
    </row>
    <row r="124" spans="1:23" ht="63.75">
      <c r="A124" s="862" t="s">
        <v>6790</v>
      </c>
      <c r="B124" s="862" t="s">
        <v>6791</v>
      </c>
      <c r="C124" s="862" t="s">
        <v>30</v>
      </c>
      <c r="D124" s="878">
        <v>13</v>
      </c>
      <c r="E124" s="865" t="s">
        <v>2592</v>
      </c>
      <c r="F124" s="865" t="s">
        <v>2592</v>
      </c>
      <c r="G124" s="866">
        <v>43494</v>
      </c>
      <c r="H124" s="866"/>
      <c r="I124" s="862"/>
      <c r="J124" s="862"/>
      <c r="K124" s="862" t="s">
        <v>34</v>
      </c>
      <c r="L124" s="862"/>
      <c r="M124" s="862"/>
      <c r="N124" s="862" t="s">
        <v>34</v>
      </c>
      <c r="O124" s="862"/>
      <c r="P124" s="862"/>
      <c r="Q124" s="859" t="s">
        <v>6792</v>
      </c>
      <c r="R124" s="867" t="s">
        <v>709</v>
      </c>
      <c r="S124" s="868">
        <v>44418</v>
      </c>
      <c r="T124" s="4" t="s">
        <v>6773</v>
      </c>
      <c r="U124" s="868" t="s">
        <v>6774</v>
      </c>
      <c r="V124" s="867" t="s">
        <v>709</v>
      </c>
      <c r="W124" s="868">
        <v>44418</v>
      </c>
    </row>
    <row r="125" spans="1:23" ht="60">
      <c r="A125" s="862" t="s">
        <v>6790</v>
      </c>
      <c r="B125" s="862" t="s">
        <v>6791</v>
      </c>
      <c r="C125" s="862" t="s">
        <v>169</v>
      </c>
      <c r="D125" s="879" t="s">
        <v>2593</v>
      </c>
      <c r="E125" s="865" t="s">
        <v>2594</v>
      </c>
      <c r="F125" s="865" t="s">
        <v>2594</v>
      </c>
      <c r="G125" s="866">
        <v>43478</v>
      </c>
      <c r="H125" s="866"/>
      <c r="I125" s="862" t="s">
        <v>34</v>
      </c>
      <c r="J125" s="862"/>
      <c r="K125" s="862"/>
      <c r="L125" s="862"/>
      <c r="M125" s="862"/>
      <c r="N125" s="862" t="s">
        <v>34</v>
      </c>
      <c r="O125" s="862"/>
      <c r="P125" s="862"/>
      <c r="Q125" s="859" t="s">
        <v>6792</v>
      </c>
      <c r="R125" s="867" t="s">
        <v>709</v>
      </c>
      <c r="S125" s="868">
        <v>44418</v>
      </c>
      <c r="T125" s="4" t="s">
        <v>6773</v>
      </c>
      <c r="U125" s="868" t="s">
        <v>6774</v>
      </c>
      <c r="V125" s="867" t="s">
        <v>709</v>
      </c>
      <c r="W125" s="868">
        <v>44418</v>
      </c>
    </row>
    <row r="126" spans="1:23" ht="63.75">
      <c r="A126" s="862" t="s">
        <v>6790</v>
      </c>
      <c r="B126" s="862" t="s">
        <v>6791</v>
      </c>
      <c r="C126" s="862" t="s">
        <v>30</v>
      </c>
      <c r="D126" s="878">
        <v>70</v>
      </c>
      <c r="E126" s="865" t="s">
        <v>2595</v>
      </c>
      <c r="F126" s="865" t="s">
        <v>2595</v>
      </c>
      <c r="G126" s="866">
        <v>43567</v>
      </c>
      <c r="H126" s="866"/>
      <c r="I126" s="862"/>
      <c r="J126" s="862"/>
      <c r="K126" s="862" t="s">
        <v>34</v>
      </c>
      <c r="L126" s="862"/>
      <c r="M126" s="862"/>
      <c r="N126" s="862" t="s">
        <v>34</v>
      </c>
      <c r="O126" s="862"/>
      <c r="P126" s="862"/>
      <c r="Q126" s="859" t="s">
        <v>6792</v>
      </c>
      <c r="R126" s="867" t="s">
        <v>709</v>
      </c>
      <c r="S126" s="868">
        <v>44418</v>
      </c>
      <c r="T126" s="4" t="s">
        <v>6773</v>
      </c>
      <c r="U126" s="868" t="s">
        <v>6774</v>
      </c>
      <c r="V126" s="867" t="s">
        <v>709</v>
      </c>
      <c r="W126" s="868">
        <v>44418</v>
      </c>
    </row>
    <row r="127" spans="1:23" ht="60">
      <c r="A127" s="862" t="s">
        <v>6790</v>
      </c>
      <c r="B127" s="862" t="s">
        <v>6791</v>
      </c>
      <c r="C127" s="862" t="s">
        <v>83</v>
      </c>
      <c r="D127" s="878">
        <v>1955</v>
      </c>
      <c r="E127" s="865" t="s">
        <v>2596</v>
      </c>
      <c r="F127" s="865" t="s">
        <v>2597</v>
      </c>
      <c r="G127" s="866">
        <v>43610</v>
      </c>
      <c r="H127" s="866"/>
      <c r="I127" s="862" t="s">
        <v>34</v>
      </c>
      <c r="J127" s="862"/>
      <c r="K127" s="862"/>
      <c r="L127" s="862"/>
      <c r="M127" s="862"/>
      <c r="N127" s="862" t="s">
        <v>34</v>
      </c>
      <c r="O127" s="862"/>
      <c r="P127" s="862"/>
      <c r="Q127" s="859" t="s">
        <v>6792</v>
      </c>
      <c r="R127" s="867" t="s">
        <v>709</v>
      </c>
      <c r="S127" s="868">
        <v>44418</v>
      </c>
      <c r="T127" s="4" t="s">
        <v>6773</v>
      </c>
      <c r="U127" s="868" t="s">
        <v>6774</v>
      </c>
      <c r="V127" s="867" t="s">
        <v>709</v>
      </c>
      <c r="W127" s="868">
        <v>44418</v>
      </c>
    </row>
    <row r="128" spans="1:23" ht="63.75">
      <c r="A128" s="862" t="s">
        <v>6790</v>
      </c>
      <c r="B128" s="862" t="s">
        <v>6791</v>
      </c>
      <c r="C128" s="862" t="s">
        <v>169</v>
      </c>
      <c r="D128" s="879" t="s">
        <v>2598</v>
      </c>
      <c r="E128" s="865" t="s">
        <v>2599</v>
      </c>
      <c r="F128" s="865" t="s">
        <v>2599</v>
      </c>
      <c r="G128" s="866">
        <v>43644</v>
      </c>
      <c r="H128" s="866"/>
      <c r="I128" s="862" t="s">
        <v>34</v>
      </c>
      <c r="J128" s="862"/>
      <c r="K128" s="862"/>
      <c r="L128" s="861"/>
      <c r="M128" s="861"/>
      <c r="N128" s="862" t="s">
        <v>34</v>
      </c>
      <c r="O128" s="861"/>
      <c r="P128" s="861"/>
      <c r="Q128" s="859" t="s">
        <v>6792</v>
      </c>
      <c r="R128" s="867" t="s">
        <v>709</v>
      </c>
      <c r="S128" s="868">
        <v>44418</v>
      </c>
      <c r="T128" s="4" t="s">
        <v>6773</v>
      </c>
      <c r="U128" s="868" t="s">
        <v>6774</v>
      </c>
      <c r="V128" s="867" t="s">
        <v>709</v>
      </c>
      <c r="W128" s="868">
        <v>44418</v>
      </c>
    </row>
    <row r="129" spans="1:23" ht="63.75">
      <c r="A129" s="862" t="s">
        <v>6790</v>
      </c>
      <c r="B129" s="862" t="s">
        <v>6791</v>
      </c>
      <c r="C129" s="862" t="s">
        <v>169</v>
      </c>
      <c r="D129" s="879" t="s">
        <v>2600</v>
      </c>
      <c r="E129" s="865" t="s">
        <v>2601</v>
      </c>
      <c r="F129" s="865" t="s">
        <v>2601</v>
      </c>
      <c r="G129" s="866">
        <v>43675</v>
      </c>
      <c r="H129" s="866"/>
      <c r="I129" s="862" t="s">
        <v>34</v>
      </c>
      <c r="J129" s="862"/>
      <c r="K129" s="862"/>
      <c r="L129" s="861"/>
      <c r="M129" s="861"/>
      <c r="N129" s="862" t="s">
        <v>34</v>
      </c>
      <c r="O129" s="861"/>
      <c r="P129" s="861"/>
      <c r="Q129" s="859" t="s">
        <v>6792</v>
      </c>
      <c r="R129" s="867" t="s">
        <v>709</v>
      </c>
      <c r="S129" s="868">
        <v>44418</v>
      </c>
      <c r="T129" s="4" t="s">
        <v>6773</v>
      </c>
      <c r="U129" s="868" t="s">
        <v>6774</v>
      </c>
      <c r="V129" s="867" t="s">
        <v>709</v>
      </c>
      <c r="W129" s="868">
        <v>44418</v>
      </c>
    </row>
    <row r="130" spans="1:23" ht="76.5">
      <c r="A130" s="862" t="s">
        <v>6790</v>
      </c>
      <c r="B130" s="862" t="s">
        <v>6791</v>
      </c>
      <c r="C130" s="862" t="s">
        <v>169</v>
      </c>
      <c r="D130" s="879" t="s">
        <v>2602</v>
      </c>
      <c r="E130" s="865" t="s">
        <v>2603</v>
      </c>
      <c r="F130" s="865" t="s">
        <v>2603</v>
      </c>
      <c r="G130" s="866">
        <v>43658</v>
      </c>
      <c r="H130" s="866"/>
      <c r="I130" s="862" t="s">
        <v>34</v>
      </c>
      <c r="J130" s="862"/>
      <c r="K130" s="862"/>
      <c r="L130" s="861"/>
      <c r="M130" s="861"/>
      <c r="N130" s="862" t="s">
        <v>34</v>
      </c>
      <c r="O130" s="861"/>
      <c r="P130" s="861"/>
      <c r="Q130" s="859" t="s">
        <v>6792</v>
      </c>
      <c r="R130" s="867" t="s">
        <v>709</v>
      </c>
      <c r="S130" s="868">
        <v>44418</v>
      </c>
      <c r="T130" s="4" t="s">
        <v>6773</v>
      </c>
      <c r="U130" s="868" t="s">
        <v>6774</v>
      </c>
      <c r="V130" s="867" t="s">
        <v>709</v>
      </c>
      <c r="W130" s="868">
        <v>44418</v>
      </c>
    </row>
    <row r="131" spans="1:23" ht="127.5">
      <c r="A131" s="862" t="s">
        <v>6790</v>
      </c>
      <c r="B131" s="862" t="s">
        <v>6791</v>
      </c>
      <c r="C131" s="878" t="s">
        <v>2582</v>
      </c>
      <c r="D131" s="879" t="s">
        <v>320</v>
      </c>
      <c r="E131" s="865" t="s">
        <v>2604</v>
      </c>
      <c r="F131" s="865" t="s">
        <v>2605</v>
      </c>
      <c r="G131" s="866">
        <v>43690</v>
      </c>
      <c r="H131" s="866"/>
      <c r="I131" s="862" t="s">
        <v>34</v>
      </c>
      <c r="J131" s="862"/>
      <c r="K131" s="862"/>
      <c r="L131" s="861"/>
      <c r="M131" s="861"/>
      <c r="N131" s="862" t="s">
        <v>34</v>
      </c>
      <c r="O131" s="861"/>
      <c r="P131" s="861"/>
      <c r="Q131" s="859" t="s">
        <v>6792</v>
      </c>
      <c r="R131" s="867" t="s">
        <v>709</v>
      </c>
      <c r="S131" s="868">
        <v>44418</v>
      </c>
      <c r="T131" s="4" t="s">
        <v>6773</v>
      </c>
      <c r="U131" s="868" t="s">
        <v>6774</v>
      </c>
      <c r="V131" s="867" t="s">
        <v>709</v>
      </c>
      <c r="W131" s="868">
        <v>44418</v>
      </c>
    </row>
    <row r="132" spans="1:23" ht="60">
      <c r="A132" s="862" t="s">
        <v>6790</v>
      </c>
      <c r="B132" s="862" t="s">
        <v>6791</v>
      </c>
      <c r="C132" s="862" t="s">
        <v>95</v>
      </c>
      <c r="D132" s="879" t="s">
        <v>2606</v>
      </c>
      <c r="E132" s="865" t="s">
        <v>2607</v>
      </c>
      <c r="F132" s="865" t="s">
        <v>2607</v>
      </c>
      <c r="G132" s="866">
        <v>43714</v>
      </c>
      <c r="H132" s="866"/>
      <c r="I132" s="862" t="s">
        <v>34</v>
      </c>
      <c r="J132" s="862"/>
      <c r="K132" s="862"/>
      <c r="L132" s="861"/>
      <c r="M132" s="861"/>
      <c r="N132" s="862" t="s">
        <v>34</v>
      </c>
      <c r="O132" s="861"/>
      <c r="P132" s="861"/>
      <c r="Q132" s="859" t="s">
        <v>6792</v>
      </c>
      <c r="R132" s="867" t="s">
        <v>709</v>
      </c>
      <c r="S132" s="868">
        <v>44418</v>
      </c>
      <c r="T132" s="4" t="s">
        <v>6773</v>
      </c>
      <c r="U132" s="868" t="s">
        <v>6774</v>
      </c>
      <c r="V132" s="867" t="s">
        <v>709</v>
      </c>
      <c r="W132" s="868">
        <v>44418</v>
      </c>
    </row>
    <row r="133" spans="1:23" ht="76.5">
      <c r="A133" s="862" t="s">
        <v>6790</v>
      </c>
      <c r="B133" s="862" t="s">
        <v>6791</v>
      </c>
      <c r="C133" s="862" t="s">
        <v>60</v>
      </c>
      <c r="D133" s="864">
        <v>1800</v>
      </c>
      <c r="E133" s="865" t="s">
        <v>2608</v>
      </c>
      <c r="F133" s="865" t="s">
        <v>2608</v>
      </c>
      <c r="G133" s="866">
        <v>43745</v>
      </c>
      <c r="H133" s="866"/>
      <c r="I133" s="862" t="s">
        <v>34</v>
      </c>
      <c r="J133" s="862"/>
      <c r="K133" s="862"/>
      <c r="L133" s="861"/>
      <c r="M133" s="861"/>
      <c r="N133" s="862" t="s">
        <v>34</v>
      </c>
      <c r="O133" s="861"/>
      <c r="P133" s="861"/>
      <c r="Q133" s="859" t="s">
        <v>6792</v>
      </c>
      <c r="R133" s="867" t="s">
        <v>709</v>
      </c>
      <c r="S133" s="868">
        <v>44418</v>
      </c>
      <c r="T133" s="4" t="s">
        <v>6773</v>
      </c>
      <c r="U133" s="868" t="s">
        <v>6774</v>
      </c>
      <c r="V133" s="867" t="s">
        <v>709</v>
      </c>
      <c r="W133" s="868">
        <v>44418</v>
      </c>
    </row>
    <row r="134" spans="1:23" ht="60">
      <c r="A134" s="862" t="s">
        <v>6790</v>
      </c>
      <c r="B134" s="862" t="s">
        <v>6791</v>
      </c>
      <c r="C134" s="862" t="s">
        <v>169</v>
      </c>
      <c r="D134" s="879" t="s">
        <v>2609</v>
      </c>
      <c r="E134" s="865" t="s">
        <v>2610</v>
      </c>
      <c r="F134" s="865" t="s">
        <v>2610</v>
      </c>
      <c r="G134" s="866">
        <v>43748</v>
      </c>
      <c r="H134" s="866"/>
      <c r="I134" s="862" t="s">
        <v>34</v>
      </c>
      <c r="J134" s="862"/>
      <c r="K134" s="862"/>
      <c r="L134" s="861"/>
      <c r="M134" s="861"/>
      <c r="N134" s="862" t="s">
        <v>34</v>
      </c>
      <c r="O134" s="861"/>
      <c r="P134" s="861"/>
      <c r="Q134" s="859" t="s">
        <v>6792</v>
      </c>
      <c r="R134" s="867" t="s">
        <v>709</v>
      </c>
      <c r="S134" s="868">
        <v>44418</v>
      </c>
      <c r="T134" s="4" t="s">
        <v>6773</v>
      </c>
      <c r="U134" s="868" t="s">
        <v>6774</v>
      </c>
      <c r="V134" s="867" t="s">
        <v>709</v>
      </c>
      <c r="W134" s="868">
        <v>44418</v>
      </c>
    </row>
    <row r="135" spans="1:23" ht="63.75">
      <c r="A135" s="862" t="s">
        <v>6790</v>
      </c>
      <c r="B135" s="862" t="s">
        <v>6791</v>
      </c>
      <c r="C135" s="862" t="s">
        <v>169</v>
      </c>
      <c r="D135" s="879" t="s">
        <v>2611</v>
      </c>
      <c r="E135" s="865" t="s">
        <v>2612</v>
      </c>
      <c r="F135" s="865" t="s">
        <v>2612</v>
      </c>
      <c r="G135" s="866">
        <v>43817</v>
      </c>
      <c r="H135" s="866"/>
      <c r="I135" s="862" t="s">
        <v>34</v>
      </c>
      <c r="J135" s="862"/>
      <c r="K135" s="862"/>
      <c r="L135" s="861"/>
      <c r="M135" s="861"/>
      <c r="N135" s="862" t="s">
        <v>34</v>
      </c>
      <c r="O135" s="861"/>
      <c r="P135" s="861"/>
      <c r="Q135" s="859" t="s">
        <v>6792</v>
      </c>
      <c r="R135" s="867" t="s">
        <v>709</v>
      </c>
      <c r="S135" s="868">
        <v>44418</v>
      </c>
      <c r="T135" s="4" t="s">
        <v>6773</v>
      </c>
      <c r="U135" s="868" t="s">
        <v>6774</v>
      </c>
      <c r="V135" s="867" t="s">
        <v>709</v>
      </c>
      <c r="W135" s="868">
        <v>44418</v>
      </c>
    </row>
    <row r="136" spans="1:23" ht="153">
      <c r="A136" s="862" t="s">
        <v>6790</v>
      </c>
      <c r="B136" s="862" t="s">
        <v>6791</v>
      </c>
      <c r="C136" s="862" t="s">
        <v>60</v>
      </c>
      <c r="D136" s="878">
        <v>2365</v>
      </c>
      <c r="E136" s="865" t="s">
        <v>2613</v>
      </c>
      <c r="F136" s="865" t="s">
        <v>2614</v>
      </c>
      <c r="G136" s="866">
        <v>43825</v>
      </c>
      <c r="H136" s="866"/>
      <c r="I136" s="862" t="s">
        <v>34</v>
      </c>
      <c r="J136" s="862"/>
      <c r="K136" s="862"/>
      <c r="L136" s="861"/>
      <c r="M136" s="861"/>
      <c r="N136" s="862" t="s">
        <v>34</v>
      </c>
      <c r="O136" s="861"/>
      <c r="P136" s="861"/>
      <c r="Q136" s="859" t="s">
        <v>6792</v>
      </c>
      <c r="R136" s="867" t="s">
        <v>709</v>
      </c>
      <c r="S136" s="868">
        <v>44418</v>
      </c>
      <c r="T136" s="4" t="s">
        <v>6773</v>
      </c>
      <c r="U136" s="868" t="s">
        <v>6774</v>
      </c>
      <c r="V136" s="867" t="s">
        <v>709</v>
      </c>
      <c r="W136" s="868">
        <v>44418</v>
      </c>
    </row>
    <row r="137" spans="1:23" ht="76.5">
      <c r="A137" s="862" t="s">
        <v>6790</v>
      </c>
      <c r="B137" s="862" t="s">
        <v>6791</v>
      </c>
      <c r="C137" s="862" t="s">
        <v>83</v>
      </c>
      <c r="D137" s="878">
        <v>2013</v>
      </c>
      <c r="E137" s="865" t="s">
        <v>2615</v>
      </c>
      <c r="F137" s="865" t="s">
        <v>2615</v>
      </c>
      <c r="G137" s="866">
        <v>43829</v>
      </c>
      <c r="H137" s="866"/>
      <c r="I137" s="862" t="s">
        <v>34</v>
      </c>
      <c r="J137" s="862"/>
      <c r="K137" s="862"/>
      <c r="L137" s="861"/>
      <c r="M137" s="861"/>
      <c r="N137" s="862" t="s">
        <v>34</v>
      </c>
      <c r="O137" s="861"/>
      <c r="P137" s="861"/>
      <c r="Q137" s="859" t="s">
        <v>6792</v>
      </c>
      <c r="R137" s="867" t="s">
        <v>709</v>
      </c>
      <c r="S137" s="868">
        <v>44418</v>
      </c>
      <c r="T137" s="4" t="s">
        <v>6773</v>
      </c>
      <c r="U137" s="868" t="s">
        <v>6774</v>
      </c>
      <c r="V137" s="867" t="s">
        <v>709</v>
      </c>
      <c r="W137" s="868">
        <v>44418</v>
      </c>
    </row>
    <row r="138" spans="1:23" ht="63.75">
      <c r="A138" s="862" t="s">
        <v>6790</v>
      </c>
      <c r="B138" s="862" t="s">
        <v>6791</v>
      </c>
      <c r="C138" s="862" t="s">
        <v>60</v>
      </c>
      <c r="D138" s="878">
        <v>51</v>
      </c>
      <c r="E138" s="865" t="s">
        <v>2616</v>
      </c>
      <c r="F138" s="865" t="s">
        <v>2616</v>
      </c>
      <c r="G138" s="866">
        <v>43116</v>
      </c>
      <c r="H138" s="866"/>
      <c r="I138" s="862" t="s">
        <v>34</v>
      </c>
      <c r="J138" s="862"/>
      <c r="K138" s="862"/>
      <c r="L138" s="861"/>
      <c r="M138" s="861"/>
      <c r="N138" s="862" t="s">
        <v>34</v>
      </c>
      <c r="O138" s="861"/>
      <c r="P138" s="861"/>
      <c r="Q138" s="859" t="s">
        <v>6792</v>
      </c>
      <c r="R138" s="867" t="s">
        <v>709</v>
      </c>
      <c r="S138" s="868">
        <v>44418</v>
      </c>
      <c r="T138" s="4" t="s">
        <v>6773</v>
      </c>
      <c r="U138" s="868" t="s">
        <v>6774</v>
      </c>
      <c r="V138" s="867" t="s">
        <v>709</v>
      </c>
      <c r="W138" s="868">
        <v>44418</v>
      </c>
    </row>
    <row r="139" spans="1:23" ht="127.5">
      <c r="A139" s="862" t="s">
        <v>6790</v>
      </c>
      <c r="B139" s="862" t="s">
        <v>6791</v>
      </c>
      <c r="C139" s="862" t="s">
        <v>169</v>
      </c>
      <c r="D139" s="879" t="s">
        <v>2617</v>
      </c>
      <c r="E139" s="865" t="s">
        <v>2618</v>
      </c>
      <c r="F139" s="865" t="s">
        <v>2618</v>
      </c>
      <c r="G139" s="866">
        <v>43138</v>
      </c>
      <c r="H139" s="866"/>
      <c r="I139" s="862" t="s">
        <v>34</v>
      </c>
      <c r="J139" s="862"/>
      <c r="K139" s="862"/>
      <c r="L139" s="861"/>
      <c r="M139" s="861"/>
      <c r="N139" s="862" t="s">
        <v>34</v>
      </c>
      <c r="O139" s="861"/>
      <c r="P139" s="861"/>
      <c r="Q139" s="859" t="s">
        <v>6792</v>
      </c>
      <c r="R139" s="867" t="s">
        <v>709</v>
      </c>
      <c r="S139" s="868">
        <v>44418</v>
      </c>
      <c r="T139" s="4" t="s">
        <v>6773</v>
      </c>
      <c r="U139" s="868" t="s">
        <v>6774</v>
      </c>
      <c r="V139" s="867" t="s">
        <v>709</v>
      </c>
      <c r="W139" s="868">
        <v>44418</v>
      </c>
    </row>
    <row r="140" spans="1:23" ht="63.75">
      <c r="A140" s="862" t="s">
        <v>6790</v>
      </c>
      <c r="B140" s="862" t="s">
        <v>6791</v>
      </c>
      <c r="C140" s="862" t="s">
        <v>60</v>
      </c>
      <c r="D140" s="878">
        <v>612</v>
      </c>
      <c r="E140" s="865" t="s">
        <v>2619</v>
      </c>
      <c r="F140" s="865" t="s">
        <v>2619</v>
      </c>
      <c r="G140" s="866">
        <v>43194</v>
      </c>
      <c r="H140" s="866"/>
      <c r="I140" s="862" t="s">
        <v>34</v>
      </c>
      <c r="J140" s="862"/>
      <c r="K140" s="862"/>
      <c r="L140" s="861"/>
      <c r="M140" s="861"/>
      <c r="N140" s="862" t="s">
        <v>34</v>
      </c>
      <c r="O140" s="861"/>
      <c r="P140" s="861"/>
      <c r="Q140" s="859" t="s">
        <v>6792</v>
      </c>
      <c r="R140" s="867" t="s">
        <v>709</v>
      </c>
      <c r="S140" s="868">
        <v>44418</v>
      </c>
      <c r="T140" s="4" t="s">
        <v>6773</v>
      </c>
      <c r="U140" s="868" t="s">
        <v>6774</v>
      </c>
      <c r="V140" s="867" t="s">
        <v>709</v>
      </c>
      <c r="W140" s="868">
        <v>44418</v>
      </c>
    </row>
    <row r="141" spans="1:23" ht="60">
      <c r="A141" s="862" t="s">
        <v>6790</v>
      </c>
      <c r="B141" s="862" t="s">
        <v>6791</v>
      </c>
      <c r="C141" s="862" t="s">
        <v>169</v>
      </c>
      <c r="D141" s="879" t="s">
        <v>2620</v>
      </c>
      <c r="E141" s="865" t="s">
        <v>2621</v>
      </c>
      <c r="F141" s="865" t="s">
        <v>2621</v>
      </c>
      <c r="G141" s="866">
        <v>43462</v>
      </c>
      <c r="H141" s="866"/>
      <c r="I141" s="862" t="s">
        <v>34</v>
      </c>
      <c r="J141" s="862"/>
      <c r="K141" s="862"/>
      <c r="L141" s="861"/>
      <c r="M141" s="861"/>
      <c r="N141" s="862" t="s">
        <v>34</v>
      </c>
      <c r="O141" s="861"/>
      <c r="P141" s="861"/>
      <c r="Q141" s="859" t="s">
        <v>6792</v>
      </c>
      <c r="R141" s="867" t="s">
        <v>709</v>
      </c>
      <c r="S141" s="868">
        <v>44418</v>
      </c>
      <c r="T141" s="4" t="s">
        <v>6773</v>
      </c>
      <c r="U141" s="868" t="s">
        <v>6774</v>
      </c>
      <c r="V141" s="867" t="s">
        <v>709</v>
      </c>
      <c r="W141" s="868">
        <v>44418</v>
      </c>
    </row>
    <row r="142" spans="1:23" ht="114.75">
      <c r="A142" s="862" t="s">
        <v>6790</v>
      </c>
      <c r="B142" s="862" t="s">
        <v>6791</v>
      </c>
      <c r="C142" s="862" t="s">
        <v>30</v>
      </c>
      <c r="D142" s="878">
        <v>20</v>
      </c>
      <c r="E142" s="865" t="s">
        <v>2622</v>
      </c>
      <c r="F142" s="865" t="s">
        <v>2623</v>
      </c>
      <c r="G142" s="866">
        <v>42779</v>
      </c>
      <c r="H142" s="866"/>
      <c r="I142" s="862"/>
      <c r="J142" s="862"/>
      <c r="K142" s="862" t="s">
        <v>34</v>
      </c>
      <c r="L142" s="861"/>
      <c r="M142" s="861"/>
      <c r="N142" s="862" t="s">
        <v>34</v>
      </c>
      <c r="O142" s="861"/>
      <c r="P142" s="861"/>
      <c r="Q142" s="859" t="s">
        <v>6792</v>
      </c>
      <c r="R142" s="867" t="s">
        <v>709</v>
      </c>
      <c r="S142" s="868">
        <v>44418</v>
      </c>
      <c r="T142" s="4" t="s">
        <v>6773</v>
      </c>
      <c r="U142" s="868" t="s">
        <v>6774</v>
      </c>
      <c r="V142" s="867" t="s">
        <v>709</v>
      </c>
      <c r="W142" s="868">
        <v>44418</v>
      </c>
    </row>
    <row r="143" spans="1:23" ht="60">
      <c r="A143" s="862" t="s">
        <v>6790</v>
      </c>
      <c r="B143" s="862" t="s">
        <v>6791</v>
      </c>
      <c r="C143" s="862" t="s">
        <v>30</v>
      </c>
      <c r="D143" s="878">
        <v>56</v>
      </c>
      <c r="E143" s="865" t="s">
        <v>2624</v>
      </c>
      <c r="F143" s="865" t="s">
        <v>2624</v>
      </c>
      <c r="G143" s="866">
        <v>42825</v>
      </c>
      <c r="H143" s="866"/>
      <c r="I143" s="862"/>
      <c r="J143" s="862"/>
      <c r="K143" s="862" t="s">
        <v>34</v>
      </c>
      <c r="L143" s="861"/>
      <c r="M143" s="861"/>
      <c r="N143" s="862" t="s">
        <v>34</v>
      </c>
      <c r="O143" s="861"/>
      <c r="P143" s="861"/>
      <c r="Q143" s="859" t="s">
        <v>6792</v>
      </c>
      <c r="R143" s="867" t="s">
        <v>709</v>
      </c>
      <c r="S143" s="868">
        <v>44418</v>
      </c>
      <c r="T143" s="4" t="s">
        <v>6773</v>
      </c>
      <c r="U143" s="868" t="s">
        <v>6774</v>
      </c>
      <c r="V143" s="867" t="s">
        <v>709</v>
      </c>
      <c r="W143" s="868">
        <v>44418</v>
      </c>
    </row>
    <row r="144" spans="1:23" ht="60">
      <c r="A144" s="862" t="s">
        <v>6790</v>
      </c>
      <c r="B144" s="862" t="s">
        <v>6791</v>
      </c>
      <c r="C144" s="862" t="s">
        <v>30</v>
      </c>
      <c r="D144" s="878">
        <v>290</v>
      </c>
      <c r="E144" s="865" t="s">
        <v>2625</v>
      </c>
      <c r="F144" s="865" t="s">
        <v>2625</v>
      </c>
      <c r="G144" s="866">
        <v>43049</v>
      </c>
      <c r="H144" s="866"/>
      <c r="I144" s="862"/>
      <c r="J144" s="862"/>
      <c r="K144" s="862" t="s">
        <v>34</v>
      </c>
      <c r="L144" s="861"/>
      <c r="M144" s="861"/>
      <c r="N144" s="862" t="s">
        <v>34</v>
      </c>
      <c r="O144" s="861"/>
      <c r="P144" s="861"/>
      <c r="Q144" s="859" t="s">
        <v>6792</v>
      </c>
      <c r="R144" s="867" t="s">
        <v>709</v>
      </c>
      <c r="S144" s="868">
        <v>44418</v>
      </c>
      <c r="T144" s="4" t="s">
        <v>6773</v>
      </c>
      <c r="U144" s="868" t="s">
        <v>6774</v>
      </c>
      <c r="V144" s="867" t="s">
        <v>709</v>
      </c>
      <c r="W144" s="868">
        <v>44418</v>
      </c>
    </row>
    <row r="145" spans="1:23" ht="63.75">
      <c r="A145" s="862" t="s">
        <v>6790</v>
      </c>
      <c r="B145" s="862" t="s">
        <v>6791</v>
      </c>
      <c r="C145" s="862" t="s">
        <v>83</v>
      </c>
      <c r="D145" s="878">
        <v>1755</v>
      </c>
      <c r="E145" s="865" t="s">
        <v>6794</v>
      </c>
      <c r="F145" s="865" t="s">
        <v>6795</v>
      </c>
      <c r="G145" s="866">
        <v>42185</v>
      </c>
      <c r="H145" s="866"/>
      <c r="I145" s="862" t="s">
        <v>34</v>
      </c>
      <c r="J145" s="862"/>
      <c r="K145" s="862"/>
      <c r="L145" s="861"/>
      <c r="M145" s="861"/>
      <c r="N145" s="862" t="s">
        <v>34</v>
      </c>
      <c r="O145" s="861"/>
      <c r="P145" s="861"/>
      <c r="Q145" s="859" t="s">
        <v>6792</v>
      </c>
      <c r="R145" s="867" t="s">
        <v>709</v>
      </c>
      <c r="S145" s="868">
        <v>44418</v>
      </c>
      <c r="T145" s="4" t="s">
        <v>6773</v>
      </c>
      <c r="U145" s="868" t="s">
        <v>6774</v>
      </c>
      <c r="V145" s="867" t="s">
        <v>709</v>
      </c>
      <c r="W145" s="868">
        <v>44418</v>
      </c>
    </row>
    <row r="146" spans="1:23" ht="114.75">
      <c r="A146" s="862" t="s">
        <v>6790</v>
      </c>
      <c r="B146" s="862" t="s">
        <v>6791</v>
      </c>
      <c r="C146" s="862" t="s">
        <v>207</v>
      </c>
      <c r="D146" s="878">
        <v>364</v>
      </c>
      <c r="E146" s="878" t="s">
        <v>2626</v>
      </c>
      <c r="F146" s="865" t="s">
        <v>2627</v>
      </c>
      <c r="G146" s="866">
        <v>42269</v>
      </c>
      <c r="H146" s="866"/>
      <c r="I146" s="862"/>
      <c r="J146" s="862" t="s">
        <v>34</v>
      </c>
      <c r="K146" s="862"/>
      <c r="L146" s="861"/>
      <c r="M146" s="861"/>
      <c r="N146" s="862" t="s">
        <v>34</v>
      </c>
      <c r="O146" s="861"/>
      <c r="P146" s="861"/>
      <c r="Q146" s="859" t="s">
        <v>6792</v>
      </c>
      <c r="R146" s="867" t="s">
        <v>709</v>
      </c>
      <c r="S146" s="868">
        <v>44418</v>
      </c>
      <c r="T146" s="4" t="s">
        <v>6773</v>
      </c>
      <c r="U146" s="868" t="s">
        <v>6774</v>
      </c>
      <c r="V146" s="867" t="s">
        <v>709</v>
      </c>
      <c r="W146" s="868">
        <v>44418</v>
      </c>
    </row>
    <row r="147" spans="1:23" ht="89.25">
      <c r="A147" s="862" t="s">
        <v>6790</v>
      </c>
      <c r="B147" s="862" t="s">
        <v>6791</v>
      </c>
      <c r="C147" s="862" t="s">
        <v>60</v>
      </c>
      <c r="D147" s="878">
        <v>367</v>
      </c>
      <c r="E147" s="865" t="s">
        <v>2628</v>
      </c>
      <c r="F147" s="865" t="s">
        <v>2629</v>
      </c>
      <c r="G147" s="866">
        <v>41891</v>
      </c>
      <c r="H147" s="866"/>
      <c r="I147" s="862" t="s">
        <v>34</v>
      </c>
      <c r="J147" s="862"/>
      <c r="K147" s="862"/>
      <c r="L147" s="861"/>
      <c r="M147" s="861"/>
      <c r="N147" s="862" t="s">
        <v>34</v>
      </c>
      <c r="O147" s="861"/>
      <c r="P147" s="861"/>
      <c r="Q147" s="859" t="s">
        <v>6792</v>
      </c>
      <c r="R147" s="867" t="s">
        <v>709</v>
      </c>
      <c r="S147" s="868">
        <v>44418</v>
      </c>
      <c r="T147" s="4" t="s">
        <v>6773</v>
      </c>
      <c r="U147" s="868" t="s">
        <v>6774</v>
      </c>
      <c r="V147" s="867" t="s">
        <v>709</v>
      </c>
      <c r="W147" s="868">
        <v>44418</v>
      </c>
    </row>
    <row r="148" spans="1:23" ht="60">
      <c r="A148" s="862" t="s">
        <v>6790</v>
      </c>
      <c r="B148" s="862" t="s">
        <v>6791</v>
      </c>
      <c r="C148" s="862" t="s">
        <v>169</v>
      </c>
      <c r="D148" s="878">
        <v>5</v>
      </c>
      <c r="E148" s="865" t="s">
        <v>2630</v>
      </c>
      <c r="F148" s="865" t="s">
        <v>2631</v>
      </c>
      <c r="G148" s="866">
        <v>41900</v>
      </c>
      <c r="H148" s="866"/>
      <c r="I148" s="862" t="s">
        <v>34</v>
      </c>
      <c r="J148" s="862"/>
      <c r="K148" s="862"/>
      <c r="L148" s="861"/>
      <c r="M148" s="861"/>
      <c r="N148" s="862" t="s">
        <v>34</v>
      </c>
      <c r="O148" s="861"/>
      <c r="P148" s="861"/>
      <c r="Q148" s="859" t="s">
        <v>6792</v>
      </c>
      <c r="R148" s="867" t="s">
        <v>709</v>
      </c>
      <c r="S148" s="868">
        <v>44418</v>
      </c>
      <c r="T148" s="4" t="s">
        <v>6773</v>
      </c>
      <c r="U148" s="868" t="s">
        <v>6774</v>
      </c>
      <c r="V148" s="867" t="s">
        <v>709</v>
      </c>
      <c r="W148" s="868">
        <v>44418</v>
      </c>
    </row>
    <row r="149" spans="1:23" ht="114.75">
      <c r="A149" s="862" t="s">
        <v>6790</v>
      </c>
      <c r="B149" s="862" t="s">
        <v>6791</v>
      </c>
      <c r="C149" s="862" t="s">
        <v>83</v>
      </c>
      <c r="D149" s="878">
        <v>1712</v>
      </c>
      <c r="E149" s="865" t="s">
        <v>2632</v>
      </c>
      <c r="F149" s="865" t="s">
        <v>2633</v>
      </c>
      <c r="G149" s="866">
        <v>41704</v>
      </c>
      <c r="H149" s="866"/>
      <c r="I149" s="862" t="s">
        <v>34</v>
      </c>
      <c r="J149" s="862"/>
      <c r="K149" s="862"/>
      <c r="L149" s="861"/>
      <c r="M149" s="861"/>
      <c r="N149" s="862" t="s">
        <v>34</v>
      </c>
      <c r="O149" s="861"/>
      <c r="P149" s="861"/>
      <c r="Q149" s="859" t="s">
        <v>6792</v>
      </c>
      <c r="R149" s="867" t="s">
        <v>709</v>
      </c>
      <c r="S149" s="868">
        <v>44418</v>
      </c>
      <c r="T149" s="4" t="s">
        <v>6773</v>
      </c>
      <c r="U149" s="868" t="s">
        <v>6774</v>
      </c>
      <c r="V149" s="867" t="s">
        <v>709</v>
      </c>
      <c r="W149" s="868">
        <v>44418</v>
      </c>
    </row>
    <row r="150" spans="1:23" ht="60">
      <c r="A150" s="862" t="s">
        <v>6790</v>
      </c>
      <c r="B150" s="862" t="s">
        <v>6791</v>
      </c>
      <c r="C150" s="862" t="s">
        <v>2634</v>
      </c>
      <c r="D150" s="878" t="s">
        <v>2635</v>
      </c>
      <c r="E150" s="865" t="s">
        <v>2636</v>
      </c>
      <c r="F150" s="865" t="s">
        <v>2636</v>
      </c>
      <c r="G150" s="866">
        <v>41779</v>
      </c>
      <c r="H150" s="866"/>
      <c r="I150" s="862" t="s">
        <v>34</v>
      </c>
      <c r="J150" s="862"/>
      <c r="K150" s="862"/>
      <c r="L150" s="861"/>
      <c r="M150" s="861"/>
      <c r="N150" s="862" t="s">
        <v>34</v>
      </c>
      <c r="O150" s="861"/>
      <c r="P150" s="861"/>
      <c r="Q150" s="859" t="s">
        <v>6792</v>
      </c>
      <c r="R150" s="867" t="s">
        <v>709</v>
      </c>
      <c r="S150" s="868">
        <v>44418</v>
      </c>
      <c r="T150" s="4" t="s">
        <v>6773</v>
      </c>
      <c r="U150" s="868" t="s">
        <v>6774</v>
      </c>
      <c r="V150" s="867" t="s">
        <v>709</v>
      </c>
      <c r="W150" s="868">
        <v>44418</v>
      </c>
    </row>
    <row r="151" spans="1:23" ht="140.25">
      <c r="A151" s="862" t="s">
        <v>6790</v>
      </c>
      <c r="B151" s="862" t="s">
        <v>6791</v>
      </c>
      <c r="C151" s="862" t="s">
        <v>207</v>
      </c>
      <c r="D151" s="878">
        <v>601</v>
      </c>
      <c r="E151" s="878"/>
      <c r="F151" s="865" t="s">
        <v>2638</v>
      </c>
      <c r="G151" s="866">
        <v>41995</v>
      </c>
      <c r="H151" s="866"/>
      <c r="I151" s="862"/>
      <c r="J151" s="862" t="s">
        <v>34</v>
      </c>
      <c r="K151" s="862"/>
      <c r="L151" s="861"/>
      <c r="M151" s="861"/>
      <c r="N151" s="862" t="s">
        <v>34</v>
      </c>
      <c r="O151" s="861"/>
      <c r="P151" s="861"/>
      <c r="Q151" s="859" t="s">
        <v>6792</v>
      </c>
      <c r="R151" s="867" t="s">
        <v>709</v>
      </c>
      <c r="S151" s="868">
        <v>44418</v>
      </c>
      <c r="T151" s="4" t="s">
        <v>6773</v>
      </c>
      <c r="U151" s="868" t="s">
        <v>6774</v>
      </c>
      <c r="V151" s="867" t="s">
        <v>709</v>
      </c>
      <c r="W151" s="868">
        <v>44418</v>
      </c>
    </row>
    <row r="152" spans="1:23" ht="76.5">
      <c r="A152" s="862" t="s">
        <v>6790</v>
      </c>
      <c r="B152" s="862" t="s">
        <v>6791</v>
      </c>
      <c r="C152" s="862" t="s">
        <v>30</v>
      </c>
      <c r="D152" s="878">
        <v>483</v>
      </c>
      <c r="E152" s="865" t="s">
        <v>6796</v>
      </c>
      <c r="F152" s="865" t="s">
        <v>6797</v>
      </c>
      <c r="G152" s="866">
        <v>40177</v>
      </c>
      <c r="H152" s="866"/>
      <c r="I152" s="862"/>
      <c r="J152" s="862"/>
      <c r="K152" s="862" t="s">
        <v>34</v>
      </c>
      <c r="L152" s="861"/>
      <c r="M152" s="861"/>
      <c r="N152" s="862" t="s">
        <v>34</v>
      </c>
      <c r="O152" s="861"/>
      <c r="P152" s="861"/>
      <c r="Q152" s="859" t="s">
        <v>6792</v>
      </c>
      <c r="R152" s="867" t="s">
        <v>709</v>
      </c>
      <c r="S152" s="868">
        <v>44418</v>
      </c>
      <c r="T152" s="4" t="s">
        <v>6773</v>
      </c>
      <c r="U152" s="868" t="s">
        <v>6774</v>
      </c>
      <c r="V152" s="867" t="s">
        <v>709</v>
      </c>
      <c r="W152" s="868">
        <v>44418</v>
      </c>
    </row>
    <row r="153" spans="1:23" ht="60">
      <c r="A153" s="862" t="s">
        <v>6790</v>
      </c>
      <c r="B153" s="862" t="s">
        <v>6791</v>
      </c>
      <c r="C153" s="862" t="s">
        <v>83</v>
      </c>
      <c r="D153" s="878">
        <v>1221</v>
      </c>
      <c r="E153" s="865" t="s">
        <v>2639</v>
      </c>
      <c r="F153" s="865" t="s">
        <v>2640</v>
      </c>
      <c r="G153" s="866">
        <v>39645</v>
      </c>
      <c r="H153" s="866"/>
      <c r="I153" s="862" t="s">
        <v>34</v>
      </c>
      <c r="J153" s="862"/>
      <c r="K153" s="862"/>
      <c r="L153" s="861"/>
      <c r="M153" s="861"/>
      <c r="N153" s="862" t="s">
        <v>34</v>
      </c>
      <c r="O153" s="861"/>
      <c r="P153" s="861"/>
      <c r="Q153" s="859" t="s">
        <v>6792</v>
      </c>
      <c r="R153" s="867" t="s">
        <v>709</v>
      </c>
      <c r="S153" s="868">
        <v>44418</v>
      </c>
      <c r="T153" s="4" t="s">
        <v>6773</v>
      </c>
      <c r="U153" s="868" t="s">
        <v>6774</v>
      </c>
      <c r="V153" s="867" t="s">
        <v>709</v>
      </c>
      <c r="W153" s="868">
        <v>44418</v>
      </c>
    </row>
    <row r="154" spans="1:23" ht="382.5">
      <c r="A154" s="855" t="s">
        <v>5807</v>
      </c>
      <c r="B154" s="857" t="s">
        <v>5808</v>
      </c>
      <c r="C154" s="855" t="s">
        <v>1123</v>
      </c>
      <c r="D154" s="855">
        <v>2094</v>
      </c>
      <c r="E154" s="857" t="s">
        <v>5835</v>
      </c>
      <c r="F154" s="857" t="s">
        <v>5836</v>
      </c>
      <c r="G154" s="858">
        <v>44376</v>
      </c>
      <c r="H154" s="858"/>
      <c r="I154" s="855" t="s">
        <v>34</v>
      </c>
      <c r="J154" s="855"/>
      <c r="K154" s="855"/>
      <c r="L154" s="855">
        <v>75</v>
      </c>
      <c r="M154" s="855"/>
      <c r="N154" s="855" t="s">
        <v>34</v>
      </c>
      <c r="O154" s="855"/>
      <c r="P154" s="855"/>
      <c r="Q154" s="857" t="s">
        <v>5837</v>
      </c>
      <c r="R154" s="857" t="s">
        <v>5838</v>
      </c>
      <c r="S154" s="880">
        <v>44417</v>
      </c>
      <c r="T154" s="859" t="s">
        <v>5839</v>
      </c>
      <c r="U154" s="859" t="s">
        <v>5819</v>
      </c>
      <c r="V154" s="859" t="s">
        <v>137</v>
      </c>
      <c r="W154" s="860">
        <v>44425</v>
      </c>
    </row>
    <row r="155" spans="1:23" ht="90">
      <c r="A155" s="862" t="s">
        <v>6268</v>
      </c>
      <c r="B155" s="862" t="s">
        <v>6798</v>
      </c>
      <c r="C155" s="862" t="s">
        <v>60</v>
      </c>
      <c r="D155" s="862">
        <v>601</v>
      </c>
      <c r="E155" s="862" t="s">
        <v>6270</v>
      </c>
      <c r="F155" s="862" t="s">
        <v>6271</v>
      </c>
      <c r="G155" s="869">
        <v>41995</v>
      </c>
      <c r="H155" s="869"/>
      <c r="I155" s="862"/>
      <c r="J155" s="862" t="s">
        <v>34</v>
      </c>
      <c r="K155" s="862"/>
      <c r="L155" s="855" t="s">
        <v>6272</v>
      </c>
      <c r="M155" s="855"/>
      <c r="N155" s="862" t="s">
        <v>34</v>
      </c>
      <c r="O155" s="862"/>
      <c r="P155" s="862"/>
      <c r="Q155" s="863"/>
      <c r="R155" s="862" t="s">
        <v>6273</v>
      </c>
      <c r="S155" s="881"/>
      <c r="T155" s="23" t="s">
        <v>6274</v>
      </c>
      <c r="U155" s="869" t="s">
        <v>6275</v>
      </c>
      <c r="V155" s="24" t="s">
        <v>6276</v>
      </c>
      <c r="W155" s="25">
        <v>44445</v>
      </c>
    </row>
    <row r="156" spans="1:23" ht="90">
      <c r="A156" s="862" t="s">
        <v>6268</v>
      </c>
      <c r="B156" s="862" t="s">
        <v>6798</v>
      </c>
      <c r="C156" s="862" t="s">
        <v>60</v>
      </c>
      <c r="D156" s="862">
        <v>714</v>
      </c>
      <c r="E156" s="862" t="s">
        <v>6277</v>
      </c>
      <c r="F156" s="862" t="s">
        <v>571</v>
      </c>
      <c r="G156" s="869">
        <v>35384</v>
      </c>
      <c r="H156" s="869"/>
      <c r="I156" s="862"/>
      <c r="J156" s="862" t="s">
        <v>34</v>
      </c>
      <c r="K156" s="862"/>
      <c r="L156" s="855" t="s">
        <v>6799</v>
      </c>
      <c r="M156" s="855"/>
      <c r="N156" s="862" t="s">
        <v>46</v>
      </c>
      <c r="O156" s="862"/>
      <c r="P156" s="862"/>
      <c r="Q156" s="863"/>
      <c r="R156" s="862" t="s">
        <v>6273</v>
      </c>
      <c r="S156" s="881"/>
      <c r="T156" s="23" t="s">
        <v>6274</v>
      </c>
      <c r="U156" s="869" t="s">
        <v>6275</v>
      </c>
      <c r="V156" s="24" t="s">
        <v>6276</v>
      </c>
      <c r="W156" s="25">
        <v>44445</v>
      </c>
    </row>
    <row r="157" spans="1:23" ht="90">
      <c r="A157" s="862" t="s">
        <v>6268</v>
      </c>
      <c r="B157" s="862" t="s">
        <v>6798</v>
      </c>
      <c r="C157" s="862" t="s">
        <v>203</v>
      </c>
      <c r="D157" s="862">
        <v>4730</v>
      </c>
      <c r="E157" s="862" t="s">
        <v>6284</v>
      </c>
      <c r="F157" s="862" t="s">
        <v>6800</v>
      </c>
      <c r="G157" s="869">
        <v>38714</v>
      </c>
      <c r="H157" s="869"/>
      <c r="I157" s="862" t="s">
        <v>34</v>
      </c>
      <c r="J157" s="862"/>
      <c r="K157" s="862"/>
      <c r="L157" s="855" t="s">
        <v>6801</v>
      </c>
      <c r="M157" s="855"/>
      <c r="N157" s="862" t="s">
        <v>34</v>
      </c>
      <c r="O157" s="862"/>
      <c r="P157" s="862"/>
      <c r="Q157" s="863"/>
      <c r="R157" s="862" t="s">
        <v>6273</v>
      </c>
      <c r="S157" s="881"/>
      <c r="T157" s="23" t="s">
        <v>6274</v>
      </c>
      <c r="U157" s="869" t="s">
        <v>6275</v>
      </c>
      <c r="V157" s="24" t="s">
        <v>6276</v>
      </c>
      <c r="W157" s="25">
        <v>44445</v>
      </c>
    </row>
    <row r="158" spans="1:23" ht="90">
      <c r="A158" s="862" t="s">
        <v>6268</v>
      </c>
      <c r="B158" s="862" t="s">
        <v>6798</v>
      </c>
      <c r="C158" s="862" t="s">
        <v>1964</v>
      </c>
      <c r="D158" s="862" t="s">
        <v>6289</v>
      </c>
      <c r="E158" s="862" t="s">
        <v>6290</v>
      </c>
      <c r="F158" s="862" t="s">
        <v>6291</v>
      </c>
      <c r="G158" s="869" t="s">
        <v>6292</v>
      </c>
      <c r="H158" s="869"/>
      <c r="I158" s="862" t="s">
        <v>34</v>
      </c>
      <c r="J158" s="862"/>
      <c r="K158" s="862"/>
      <c r="L158" s="855"/>
      <c r="M158" s="855"/>
      <c r="N158" s="862" t="s">
        <v>34</v>
      </c>
      <c r="O158" s="862"/>
      <c r="P158" s="862"/>
      <c r="Q158" s="863"/>
      <c r="R158" s="862" t="s">
        <v>6273</v>
      </c>
      <c r="S158" s="881"/>
      <c r="T158" s="23" t="s">
        <v>6274</v>
      </c>
      <c r="U158" s="869" t="s">
        <v>6275</v>
      </c>
      <c r="V158" s="24" t="s">
        <v>6276</v>
      </c>
      <c r="W158" s="25">
        <v>44445</v>
      </c>
    </row>
    <row r="159" spans="1:23" ht="90">
      <c r="A159" s="862" t="s">
        <v>6268</v>
      </c>
      <c r="B159" s="862" t="s">
        <v>6798</v>
      </c>
      <c r="C159" s="862" t="s">
        <v>1964</v>
      </c>
      <c r="D159" s="862" t="s">
        <v>6293</v>
      </c>
      <c r="E159" s="862" t="s">
        <v>383</v>
      </c>
      <c r="F159" s="862" t="s">
        <v>6294</v>
      </c>
      <c r="G159" s="869" t="s">
        <v>6295</v>
      </c>
      <c r="H159" s="869"/>
      <c r="I159" s="862" t="s">
        <v>34</v>
      </c>
      <c r="J159" s="862"/>
      <c r="K159" s="862"/>
      <c r="L159" s="855"/>
      <c r="M159" s="855"/>
      <c r="N159" s="862" t="s">
        <v>34</v>
      </c>
      <c r="O159" s="862"/>
      <c r="P159" s="862"/>
      <c r="Q159" s="863"/>
      <c r="R159" s="862" t="s">
        <v>6273</v>
      </c>
      <c r="S159" s="881"/>
      <c r="T159" s="23" t="s">
        <v>6274</v>
      </c>
      <c r="U159" s="869" t="s">
        <v>6275</v>
      </c>
      <c r="V159" s="24" t="s">
        <v>6276</v>
      </c>
      <c r="W159" s="25">
        <v>44445</v>
      </c>
    </row>
    <row r="160" spans="1:23" ht="90">
      <c r="A160" s="862" t="s">
        <v>6268</v>
      </c>
      <c r="B160" s="862" t="s">
        <v>6798</v>
      </c>
      <c r="C160" s="862" t="s">
        <v>83</v>
      </c>
      <c r="D160" s="862">
        <v>179</v>
      </c>
      <c r="E160" s="862" t="s">
        <v>6299</v>
      </c>
      <c r="F160" s="862" t="s">
        <v>6300</v>
      </c>
      <c r="G160" s="869">
        <v>34698</v>
      </c>
      <c r="H160" s="869"/>
      <c r="I160" s="862" t="s">
        <v>46</v>
      </c>
      <c r="J160" s="862"/>
      <c r="K160" s="862"/>
      <c r="L160" s="855" t="s">
        <v>6802</v>
      </c>
      <c r="M160" s="855"/>
      <c r="N160" s="862" t="s">
        <v>46</v>
      </c>
      <c r="O160" s="862"/>
      <c r="P160" s="862"/>
      <c r="Q160" s="863" t="s">
        <v>6803</v>
      </c>
      <c r="R160" s="862" t="s">
        <v>6273</v>
      </c>
      <c r="S160" s="881"/>
      <c r="T160" s="23" t="s">
        <v>6274</v>
      </c>
      <c r="U160" s="869" t="s">
        <v>6275</v>
      </c>
      <c r="V160" s="24" t="s">
        <v>6276</v>
      </c>
      <c r="W160" s="25">
        <v>44445</v>
      </c>
    </row>
    <row r="161" spans="1:23" ht="90">
      <c r="A161" s="862" t="s">
        <v>6268</v>
      </c>
      <c r="B161" s="862" t="s">
        <v>6798</v>
      </c>
      <c r="C161" s="862" t="s">
        <v>83</v>
      </c>
      <c r="D161" s="862">
        <v>734</v>
      </c>
      <c r="E161" s="862" t="s">
        <v>2738</v>
      </c>
      <c r="F161" s="862" t="s">
        <v>6304</v>
      </c>
      <c r="G161" s="869">
        <v>37292</v>
      </c>
      <c r="H161" s="869"/>
      <c r="I161" s="862" t="s">
        <v>34</v>
      </c>
      <c r="J161" s="862"/>
      <c r="K161" s="862"/>
      <c r="L161" s="855" t="s">
        <v>6305</v>
      </c>
      <c r="M161" s="855"/>
      <c r="N161" s="862" t="s">
        <v>34</v>
      </c>
      <c r="O161" s="862"/>
      <c r="P161" s="862"/>
      <c r="Q161" s="863"/>
      <c r="R161" s="862" t="s">
        <v>6273</v>
      </c>
      <c r="S161" s="881"/>
      <c r="T161" s="23" t="s">
        <v>6274</v>
      </c>
      <c r="U161" s="869" t="s">
        <v>6275</v>
      </c>
      <c r="V161" s="24" t="s">
        <v>6276</v>
      </c>
      <c r="W161" s="25">
        <v>44445</v>
      </c>
    </row>
    <row r="162" spans="1:23" ht="90">
      <c r="A162" s="862" t="s">
        <v>6268</v>
      </c>
      <c r="B162" s="862" t="s">
        <v>6798</v>
      </c>
      <c r="C162" s="862" t="s">
        <v>1123</v>
      </c>
      <c r="D162" s="862" t="s">
        <v>6317</v>
      </c>
      <c r="E162" s="862" t="s">
        <v>6318</v>
      </c>
      <c r="F162" s="862" t="s">
        <v>6319</v>
      </c>
      <c r="G162" s="869" t="s">
        <v>6320</v>
      </c>
      <c r="H162" s="869"/>
      <c r="I162" s="862" t="s">
        <v>34</v>
      </c>
      <c r="J162" s="862"/>
      <c r="K162" s="862"/>
      <c r="L162" s="855" t="s">
        <v>1702</v>
      </c>
      <c r="M162" s="855"/>
      <c r="N162" s="862" t="s">
        <v>34</v>
      </c>
      <c r="O162" s="862"/>
      <c r="P162" s="862"/>
      <c r="Q162" s="863" t="s">
        <v>6321</v>
      </c>
      <c r="R162" s="862" t="s">
        <v>6273</v>
      </c>
      <c r="S162" s="881"/>
      <c r="T162" s="23" t="s">
        <v>6274</v>
      </c>
      <c r="U162" s="869" t="s">
        <v>6275</v>
      </c>
      <c r="V162" s="24" t="s">
        <v>6276</v>
      </c>
      <c r="W162" s="25">
        <v>44445</v>
      </c>
    </row>
    <row r="163" spans="1:23" ht="165">
      <c r="A163" s="862" t="s">
        <v>6268</v>
      </c>
      <c r="B163" s="862" t="s">
        <v>6798</v>
      </c>
      <c r="C163" s="862" t="s">
        <v>30</v>
      </c>
      <c r="D163" s="862">
        <v>10</v>
      </c>
      <c r="E163" s="862" t="s">
        <v>6804</v>
      </c>
      <c r="F163" s="862" t="s">
        <v>6805</v>
      </c>
      <c r="G163" s="869">
        <v>41305</v>
      </c>
      <c r="H163" s="869"/>
      <c r="I163" s="862"/>
      <c r="J163" s="862" t="s">
        <v>34</v>
      </c>
      <c r="K163" s="862"/>
      <c r="L163" s="855" t="s">
        <v>1422</v>
      </c>
      <c r="M163" s="855"/>
      <c r="N163" s="862" t="s">
        <v>34</v>
      </c>
      <c r="O163" s="862"/>
      <c r="P163" s="862"/>
      <c r="Q163" s="863"/>
      <c r="R163" s="862" t="s">
        <v>6273</v>
      </c>
      <c r="S163" s="881"/>
      <c r="T163" s="23" t="s">
        <v>6274</v>
      </c>
      <c r="U163" s="869" t="s">
        <v>6275</v>
      </c>
      <c r="V163" s="24" t="s">
        <v>6276</v>
      </c>
      <c r="W163" s="25">
        <v>44445</v>
      </c>
    </row>
    <row r="164" spans="1:23" ht="90">
      <c r="A164" s="862" t="s">
        <v>6268</v>
      </c>
      <c r="B164" s="862" t="s">
        <v>6798</v>
      </c>
      <c r="C164" s="862" t="s">
        <v>30</v>
      </c>
      <c r="D164" s="862" t="s">
        <v>6806</v>
      </c>
      <c r="E164" s="862" t="s">
        <v>6807</v>
      </c>
      <c r="F164" s="862" t="s">
        <v>6808</v>
      </c>
      <c r="G164" s="869">
        <v>43063</v>
      </c>
      <c r="H164" s="869"/>
      <c r="I164" s="862"/>
      <c r="J164" s="862" t="s">
        <v>34</v>
      </c>
      <c r="K164" s="862"/>
      <c r="L164" s="855"/>
      <c r="M164" s="855"/>
      <c r="N164" s="862" t="s">
        <v>34</v>
      </c>
      <c r="O164" s="862"/>
      <c r="P164" s="862"/>
      <c r="Q164" s="863"/>
      <c r="R164" s="862" t="s">
        <v>6273</v>
      </c>
      <c r="S164" s="881"/>
      <c r="T164" s="23" t="s">
        <v>6274</v>
      </c>
      <c r="U164" s="869" t="s">
        <v>6275</v>
      </c>
      <c r="V164" s="24" t="s">
        <v>6276</v>
      </c>
      <c r="W164" s="25">
        <v>44445</v>
      </c>
    </row>
    <row r="165" spans="1:23" ht="90">
      <c r="A165" s="862" t="s">
        <v>6268</v>
      </c>
      <c r="B165" s="862" t="s">
        <v>6798</v>
      </c>
      <c r="C165" s="862" t="s">
        <v>60</v>
      </c>
      <c r="D165" s="862">
        <v>777</v>
      </c>
      <c r="E165" s="862" t="s">
        <v>690</v>
      </c>
      <c r="F165" s="862" t="s">
        <v>6809</v>
      </c>
      <c r="G165" s="869">
        <v>43818</v>
      </c>
      <c r="H165" s="869"/>
      <c r="I165" s="862"/>
      <c r="J165" s="862" t="s">
        <v>34</v>
      </c>
      <c r="K165" s="862"/>
      <c r="L165" s="855" t="s">
        <v>6810</v>
      </c>
      <c r="M165" s="855"/>
      <c r="N165" s="862" t="s">
        <v>34</v>
      </c>
      <c r="O165" s="862"/>
      <c r="P165" s="862"/>
      <c r="Q165" s="863"/>
      <c r="R165" s="862" t="s">
        <v>6273</v>
      </c>
      <c r="S165" s="881"/>
      <c r="T165" s="23" t="s">
        <v>6274</v>
      </c>
      <c r="U165" s="869" t="s">
        <v>6275</v>
      </c>
      <c r="V165" s="24" t="s">
        <v>6276</v>
      </c>
      <c r="W165" s="25">
        <v>44445</v>
      </c>
    </row>
    <row r="166" spans="1:23" ht="90">
      <c r="A166" s="862" t="s">
        <v>6268</v>
      </c>
      <c r="B166" s="862" t="s">
        <v>6798</v>
      </c>
      <c r="C166" s="862" t="s">
        <v>60</v>
      </c>
      <c r="D166" s="862">
        <v>768</v>
      </c>
      <c r="E166" s="862" t="s">
        <v>6325</v>
      </c>
      <c r="F166" s="862" t="s">
        <v>6326</v>
      </c>
      <c r="G166" s="869">
        <v>43816</v>
      </c>
      <c r="H166" s="869"/>
      <c r="I166" s="862"/>
      <c r="J166" s="862" t="s">
        <v>34</v>
      </c>
      <c r="K166" s="862"/>
      <c r="L166" s="855" t="s">
        <v>320</v>
      </c>
      <c r="M166" s="855"/>
      <c r="N166" s="862" t="s">
        <v>34</v>
      </c>
      <c r="O166" s="862"/>
      <c r="P166" s="862"/>
      <c r="Q166" s="863"/>
      <c r="R166" s="862" t="s">
        <v>6273</v>
      </c>
      <c r="S166" s="881"/>
      <c r="T166" s="23" t="s">
        <v>6274</v>
      </c>
      <c r="U166" s="869" t="s">
        <v>6275</v>
      </c>
      <c r="V166" s="24" t="s">
        <v>6276</v>
      </c>
      <c r="W166" s="25">
        <v>44445</v>
      </c>
    </row>
    <row r="167" spans="1:23" ht="90">
      <c r="A167" s="862" t="s">
        <v>6268</v>
      </c>
      <c r="B167" s="862" t="s">
        <v>6798</v>
      </c>
      <c r="C167" s="862" t="s">
        <v>169</v>
      </c>
      <c r="D167" s="862" t="s">
        <v>6327</v>
      </c>
      <c r="E167" s="862" t="s">
        <v>6328</v>
      </c>
      <c r="F167" s="862" t="s">
        <v>6329</v>
      </c>
      <c r="G167" s="869">
        <v>44074</v>
      </c>
      <c r="H167" s="869"/>
      <c r="I167" s="862"/>
      <c r="J167" s="862"/>
      <c r="K167" s="862" t="s">
        <v>34</v>
      </c>
      <c r="L167" s="855"/>
      <c r="M167" s="855"/>
      <c r="N167" s="862" t="s">
        <v>34</v>
      </c>
      <c r="O167" s="862"/>
      <c r="P167" s="862"/>
      <c r="Q167" s="863"/>
      <c r="R167" s="862" t="s">
        <v>6273</v>
      </c>
      <c r="S167" s="881"/>
      <c r="T167" s="23" t="s">
        <v>6274</v>
      </c>
      <c r="U167" s="869" t="s">
        <v>6275</v>
      </c>
      <c r="V167" s="24" t="s">
        <v>6276</v>
      </c>
      <c r="W167" s="25">
        <v>44445</v>
      </c>
    </row>
    <row r="168" spans="1:23" ht="90">
      <c r="A168" s="862" t="s">
        <v>6268</v>
      </c>
      <c r="B168" s="862" t="s">
        <v>6798</v>
      </c>
      <c r="C168" s="862" t="s">
        <v>169</v>
      </c>
      <c r="D168" s="862" t="s">
        <v>6330</v>
      </c>
      <c r="E168" s="862" t="s">
        <v>6811</v>
      </c>
      <c r="F168" s="862" t="s">
        <v>6812</v>
      </c>
      <c r="G168" s="869">
        <v>44147</v>
      </c>
      <c r="H168" s="869"/>
      <c r="I168" s="862"/>
      <c r="J168" s="862"/>
      <c r="K168" s="862" t="s">
        <v>34</v>
      </c>
      <c r="L168" s="855"/>
      <c r="M168" s="855"/>
      <c r="N168" s="862" t="s">
        <v>34</v>
      </c>
      <c r="O168" s="862"/>
      <c r="P168" s="862"/>
      <c r="Q168" s="863"/>
      <c r="R168" s="862" t="s">
        <v>6273</v>
      </c>
      <c r="S168" s="881"/>
      <c r="T168" s="23" t="s">
        <v>6274</v>
      </c>
      <c r="U168" s="869" t="s">
        <v>6275</v>
      </c>
      <c r="V168" s="24" t="s">
        <v>6276</v>
      </c>
      <c r="W168" s="25">
        <v>44445</v>
      </c>
    </row>
    <row r="169" spans="1:23" ht="135">
      <c r="A169" s="862" t="s">
        <v>6268</v>
      </c>
      <c r="B169" s="862" t="s">
        <v>6798</v>
      </c>
      <c r="C169" s="862" t="s">
        <v>60</v>
      </c>
      <c r="D169" s="862">
        <v>328</v>
      </c>
      <c r="E169" s="862" t="s">
        <v>6813</v>
      </c>
      <c r="F169" s="862" t="s">
        <v>6814</v>
      </c>
      <c r="G169" s="869">
        <v>44194</v>
      </c>
      <c r="H169" s="869"/>
      <c r="I169" s="862"/>
      <c r="J169" s="862" t="s">
        <v>34</v>
      </c>
      <c r="K169" s="862"/>
      <c r="L169" s="869"/>
      <c r="M169" s="869"/>
      <c r="N169" s="862" t="s">
        <v>34</v>
      </c>
      <c r="O169" s="862"/>
      <c r="P169" s="862"/>
      <c r="Q169" s="863"/>
      <c r="R169" s="862" t="s">
        <v>6273</v>
      </c>
      <c r="S169" s="869"/>
      <c r="T169" s="23" t="s">
        <v>6274</v>
      </c>
      <c r="U169" s="869" t="s">
        <v>6275</v>
      </c>
      <c r="V169" s="24" t="s">
        <v>6276</v>
      </c>
      <c r="W169" s="25">
        <v>44445</v>
      </c>
    </row>
    <row r="170" spans="1:23" ht="90">
      <c r="A170" s="862" t="s">
        <v>6268</v>
      </c>
      <c r="B170" s="862" t="s">
        <v>6798</v>
      </c>
      <c r="C170" s="862" t="s">
        <v>60</v>
      </c>
      <c r="D170" s="862">
        <v>839</v>
      </c>
      <c r="E170" s="862" t="s">
        <v>6337</v>
      </c>
      <c r="F170" s="862" t="s">
        <v>6338</v>
      </c>
      <c r="G170" s="869">
        <v>43826</v>
      </c>
      <c r="H170" s="869"/>
      <c r="I170" s="862"/>
      <c r="J170" s="862" t="s">
        <v>34</v>
      </c>
      <c r="K170" s="862"/>
      <c r="L170" s="862" t="s">
        <v>6339</v>
      </c>
      <c r="M170" s="862"/>
      <c r="N170" s="862" t="s">
        <v>34</v>
      </c>
      <c r="O170" s="862"/>
      <c r="P170" s="862"/>
      <c r="Q170" s="869" t="s">
        <v>6340</v>
      </c>
      <c r="R170" s="862" t="s">
        <v>6273</v>
      </c>
      <c r="S170" s="869"/>
      <c r="T170" s="23" t="s">
        <v>6274</v>
      </c>
      <c r="U170" s="869" t="s">
        <v>6275</v>
      </c>
      <c r="V170" s="24" t="s">
        <v>6276</v>
      </c>
      <c r="W170" s="25">
        <v>44445</v>
      </c>
    </row>
    <row r="171" spans="1:23" ht="114.75">
      <c r="A171" s="862" t="s">
        <v>6268</v>
      </c>
      <c r="B171" s="862" t="s">
        <v>6798</v>
      </c>
      <c r="C171" s="862" t="s">
        <v>60</v>
      </c>
      <c r="D171" s="862">
        <v>1068</v>
      </c>
      <c r="E171" s="863" t="s">
        <v>5140</v>
      </c>
      <c r="F171" s="862" t="s">
        <v>6341</v>
      </c>
      <c r="G171" s="869">
        <v>42150</v>
      </c>
      <c r="H171" s="869"/>
      <c r="I171" s="862" t="s">
        <v>34</v>
      </c>
      <c r="J171" s="862"/>
      <c r="K171" s="862"/>
      <c r="L171" s="862" t="s">
        <v>6815</v>
      </c>
      <c r="M171" s="862"/>
      <c r="N171" s="862" t="s">
        <v>34</v>
      </c>
      <c r="O171" s="862"/>
      <c r="P171" s="862"/>
      <c r="Q171" s="863"/>
      <c r="R171" s="862" t="s">
        <v>6273</v>
      </c>
      <c r="S171" s="869"/>
      <c r="T171" s="23" t="s">
        <v>6274</v>
      </c>
      <c r="U171" s="869" t="s">
        <v>6275</v>
      </c>
      <c r="V171" s="24" t="s">
        <v>6276</v>
      </c>
      <c r="W171" s="25">
        <v>44445</v>
      </c>
    </row>
    <row r="172" spans="1:23" ht="90">
      <c r="A172" s="862" t="s">
        <v>6268</v>
      </c>
      <c r="B172" s="862" t="s">
        <v>6798</v>
      </c>
      <c r="C172" s="862" t="s">
        <v>83</v>
      </c>
      <c r="D172" s="862">
        <v>1952</v>
      </c>
      <c r="E172" s="882" t="s">
        <v>6816</v>
      </c>
      <c r="F172" s="862" t="s">
        <v>6817</v>
      </c>
      <c r="G172" s="869">
        <v>43493</v>
      </c>
      <c r="H172" s="869"/>
      <c r="I172" s="862" t="s">
        <v>34</v>
      </c>
      <c r="J172" s="862"/>
      <c r="K172" s="862"/>
      <c r="L172" s="862" t="s">
        <v>6818</v>
      </c>
      <c r="M172" s="862"/>
      <c r="N172" s="862" t="s">
        <v>34</v>
      </c>
      <c r="O172" s="862"/>
      <c r="P172" s="862"/>
      <c r="Q172" s="863" t="s">
        <v>6819</v>
      </c>
      <c r="R172" s="862" t="s">
        <v>6273</v>
      </c>
      <c r="S172" s="869"/>
      <c r="T172" s="23" t="s">
        <v>6274</v>
      </c>
      <c r="U172" s="869" t="s">
        <v>6275</v>
      </c>
      <c r="V172" s="24" t="s">
        <v>6276</v>
      </c>
      <c r="W172" s="25">
        <v>44445</v>
      </c>
    </row>
    <row r="173" spans="1:23" ht="117.75" thickBot="1">
      <c r="A173" s="862" t="s">
        <v>6268</v>
      </c>
      <c r="B173" s="862" t="s">
        <v>6798</v>
      </c>
      <c r="C173" s="862" t="s">
        <v>30</v>
      </c>
      <c r="D173" s="862">
        <v>11</v>
      </c>
      <c r="E173" s="862" t="s">
        <v>6820</v>
      </c>
      <c r="F173" s="862" t="s">
        <v>6821</v>
      </c>
      <c r="G173" s="869">
        <v>41698</v>
      </c>
      <c r="H173" s="869"/>
      <c r="I173" s="862"/>
      <c r="J173" s="862" t="s">
        <v>34</v>
      </c>
      <c r="K173" s="862"/>
      <c r="L173" s="862"/>
      <c r="M173" s="862"/>
      <c r="N173" s="862" t="s">
        <v>34</v>
      </c>
      <c r="O173" s="862"/>
      <c r="P173" s="862"/>
      <c r="Q173" s="883"/>
      <c r="R173" s="862" t="s">
        <v>6273</v>
      </c>
      <c r="S173" s="869"/>
      <c r="T173" s="23" t="s">
        <v>6274</v>
      </c>
      <c r="U173" s="869" t="s">
        <v>6275</v>
      </c>
      <c r="V173" s="24" t="s">
        <v>6276</v>
      </c>
      <c r="W173" s="25">
        <v>44445</v>
      </c>
    </row>
    <row r="174" spans="1:23" ht="90">
      <c r="A174" s="18" t="s">
        <v>6822</v>
      </c>
      <c r="B174" s="36" t="s">
        <v>6823</v>
      </c>
      <c r="C174" s="18" t="s">
        <v>60</v>
      </c>
      <c r="D174" s="20">
        <v>216</v>
      </c>
      <c r="E174" s="19" t="s">
        <v>6824</v>
      </c>
      <c r="F174" s="36" t="s">
        <v>6825</v>
      </c>
      <c r="G174" s="49">
        <v>42858</v>
      </c>
      <c r="H174" s="49"/>
      <c r="I174" s="20"/>
      <c r="J174" s="20" t="s">
        <v>34</v>
      </c>
      <c r="K174" s="20"/>
      <c r="L174" s="26"/>
      <c r="M174" s="547"/>
      <c r="N174" s="18"/>
      <c r="O174" s="20"/>
      <c r="P174" s="26" t="s">
        <v>34</v>
      </c>
      <c r="Q174" s="50" t="s">
        <v>6826</v>
      </c>
      <c r="R174" s="51" t="s">
        <v>1530</v>
      </c>
      <c r="S174" s="52">
        <f ca="1">NOW()</f>
        <v>46252.504305902781</v>
      </c>
      <c r="T174" s="53" t="s">
        <v>6827</v>
      </c>
      <c r="U174" s="54" t="s">
        <v>6828</v>
      </c>
      <c r="V174" s="24" t="s">
        <v>6829</v>
      </c>
      <c r="W174" s="25">
        <v>44383</v>
      </c>
    </row>
    <row r="175" spans="1:23" ht="75">
      <c r="A175" s="18" t="s">
        <v>6822</v>
      </c>
      <c r="B175" s="36" t="s">
        <v>6823</v>
      </c>
      <c r="C175" s="7" t="s">
        <v>60</v>
      </c>
      <c r="D175" s="9">
        <v>777</v>
      </c>
      <c r="E175" s="8" t="s">
        <v>104</v>
      </c>
      <c r="F175" s="37" t="s">
        <v>6830</v>
      </c>
      <c r="G175" s="49">
        <v>43818</v>
      </c>
      <c r="H175" s="49"/>
      <c r="I175" s="9"/>
      <c r="J175" s="9" t="s">
        <v>34</v>
      </c>
      <c r="K175" s="9"/>
      <c r="L175" s="27"/>
      <c r="M175" s="548"/>
      <c r="N175" s="7" t="s">
        <v>34</v>
      </c>
      <c r="O175" s="9"/>
      <c r="P175" s="27"/>
      <c r="Q175" s="55"/>
      <c r="R175" s="10" t="s">
        <v>134</v>
      </c>
      <c r="S175" s="56">
        <f ca="1">NOW()</f>
        <v>46252.504305902781</v>
      </c>
      <c r="T175" s="53" t="s">
        <v>6827</v>
      </c>
      <c r="U175" s="57" t="s">
        <v>6828</v>
      </c>
      <c r="V175" s="11" t="s">
        <v>340</v>
      </c>
      <c r="W175" s="25">
        <v>44383</v>
      </c>
    </row>
    <row r="176" spans="1:23" ht="48">
      <c r="A176" s="58" t="s">
        <v>6831</v>
      </c>
      <c r="B176" s="884" t="s">
        <v>5075</v>
      </c>
      <c r="C176" s="885" t="s">
        <v>207</v>
      </c>
      <c r="D176" s="59" t="s">
        <v>5224</v>
      </c>
      <c r="E176" s="60" t="s">
        <v>5225</v>
      </c>
      <c r="F176" s="61" t="s">
        <v>6832</v>
      </c>
      <c r="G176" s="62">
        <v>43404</v>
      </c>
      <c r="H176" s="62"/>
      <c r="I176" s="63"/>
      <c r="J176" s="64" t="s">
        <v>34</v>
      </c>
      <c r="K176" s="63"/>
      <c r="L176" s="65"/>
      <c r="M176" s="577"/>
      <c r="N176" s="58" t="s">
        <v>46</v>
      </c>
      <c r="O176" s="63"/>
      <c r="P176" s="66"/>
      <c r="Q176" s="67"/>
      <c r="R176" s="886" t="s">
        <v>5227</v>
      </c>
      <c r="S176" s="68">
        <v>44452</v>
      </c>
      <c r="T176" s="69"/>
      <c r="U176" s="70" t="s">
        <v>5229</v>
      </c>
      <c r="V176" s="70" t="s">
        <v>5230</v>
      </c>
      <c r="W176" s="68">
        <v>44452</v>
      </c>
    </row>
    <row r="177" spans="1:23" ht="48">
      <c r="A177" s="58" t="s">
        <v>6831</v>
      </c>
      <c r="B177" s="884" t="s">
        <v>5075</v>
      </c>
      <c r="C177" s="885" t="s">
        <v>5095</v>
      </c>
      <c r="D177" s="887">
        <v>10</v>
      </c>
      <c r="E177" s="888" t="s">
        <v>5096</v>
      </c>
      <c r="F177" s="889" t="s">
        <v>5097</v>
      </c>
      <c r="G177" s="890">
        <v>44062</v>
      </c>
      <c r="H177" s="890"/>
      <c r="I177" s="887" t="s">
        <v>34</v>
      </c>
      <c r="J177" s="71"/>
      <c r="K177" s="71"/>
      <c r="L177" s="72"/>
      <c r="M177" s="578"/>
      <c r="N177" s="73" t="s">
        <v>46</v>
      </c>
      <c r="O177" s="71"/>
      <c r="P177" s="74"/>
      <c r="Q177" s="75"/>
      <c r="R177" s="886" t="s">
        <v>5098</v>
      </c>
      <c r="S177" s="68">
        <v>44452</v>
      </c>
      <c r="T177" s="76"/>
      <c r="U177" s="70" t="s">
        <v>5229</v>
      </c>
      <c r="V177" s="70" t="s">
        <v>5230</v>
      </c>
      <c r="W177" s="68">
        <v>44452</v>
      </c>
    </row>
    <row r="178" spans="1:23" ht="75">
      <c r="A178" s="77" t="s">
        <v>3533</v>
      </c>
      <c r="B178" s="24" t="s">
        <v>6833</v>
      </c>
      <c r="C178" s="77" t="s">
        <v>293</v>
      </c>
      <c r="D178" s="21">
        <v>59</v>
      </c>
      <c r="E178" s="77" t="s">
        <v>3535</v>
      </c>
      <c r="F178" s="24"/>
      <c r="G178" s="77">
        <v>37385</v>
      </c>
      <c r="H178" s="77"/>
      <c r="I178" s="24"/>
      <c r="J178" s="77" t="s">
        <v>34</v>
      </c>
      <c r="K178" s="24"/>
      <c r="L178" s="77"/>
      <c r="M178" s="77"/>
      <c r="N178" s="24" t="s">
        <v>46</v>
      </c>
      <c r="O178" s="77"/>
      <c r="P178" s="24"/>
      <c r="Q178" s="77"/>
      <c r="R178" s="24" t="s">
        <v>3536</v>
      </c>
      <c r="S178" s="77" t="s">
        <v>3537</v>
      </c>
      <c r="T178" s="77" t="s">
        <v>3538</v>
      </c>
      <c r="U178" s="24" t="s">
        <v>3539</v>
      </c>
      <c r="V178" s="24" t="s">
        <v>3536</v>
      </c>
      <c r="W178" s="11">
        <v>44475</v>
      </c>
    </row>
    <row r="179" spans="1:23" ht="105">
      <c r="A179" s="78" t="s">
        <v>3533</v>
      </c>
      <c r="B179" s="11" t="s">
        <v>6833</v>
      </c>
      <c r="C179" s="78" t="s">
        <v>2411</v>
      </c>
      <c r="D179" s="10">
        <v>1</v>
      </c>
      <c r="E179" s="78" t="s">
        <v>3540</v>
      </c>
      <c r="F179" s="11"/>
      <c r="G179" s="78">
        <v>40751</v>
      </c>
      <c r="H179" s="78"/>
      <c r="I179" s="11" t="s">
        <v>34</v>
      </c>
      <c r="J179" s="78"/>
      <c r="K179" s="11"/>
      <c r="L179" s="78"/>
      <c r="M179" s="78"/>
      <c r="N179" s="11" t="s">
        <v>46</v>
      </c>
      <c r="O179" s="78"/>
      <c r="P179" s="11"/>
      <c r="Q179" s="78" t="s">
        <v>3541</v>
      </c>
      <c r="R179" s="11" t="s">
        <v>3536</v>
      </c>
      <c r="S179" s="78">
        <v>44459</v>
      </c>
      <c r="T179" s="77" t="s">
        <v>3538</v>
      </c>
      <c r="U179" s="24" t="s">
        <v>3539</v>
      </c>
      <c r="V179" s="11" t="s">
        <v>3536</v>
      </c>
      <c r="W179" s="11">
        <v>44475</v>
      </c>
    </row>
    <row r="180" spans="1:23" ht="60">
      <c r="A180" s="77" t="s">
        <v>3533</v>
      </c>
      <c r="B180" s="24" t="s">
        <v>6833</v>
      </c>
      <c r="C180" s="77" t="s">
        <v>890</v>
      </c>
      <c r="D180" s="21">
        <v>2</v>
      </c>
      <c r="E180" s="77" t="s">
        <v>3542</v>
      </c>
      <c r="F180" s="24"/>
      <c r="G180" s="77">
        <v>41502</v>
      </c>
      <c r="H180" s="77"/>
      <c r="I180" s="24" t="s">
        <v>34</v>
      </c>
      <c r="J180" s="77"/>
      <c r="K180" s="24"/>
      <c r="L180" s="77"/>
      <c r="M180" s="77"/>
      <c r="N180" s="24" t="s">
        <v>34</v>
      </c>
      <c r="O180" s="77"/>
      <c r="P180" s="24"/>
      <c r="Q180" s="77" t="s">
        <v>3548</v>
      </c>
      <c r="R180" s="11" t="s">
        <v>3536</v>
      </c>
      <c r="S180" s="78">
        <v>44459</v>
      </c>
      <c r="T180" s="77" t="s">
        <v>3538</v>
      </c>
      <c r="U180" s="24" t="s">
        <v>3539</v>
      </c>
      <c r="V180" s="11" t="s">
        <v>3536</v>
      </c>
      <c r="W180" s="11">
        <v>44475</v>
      </c>
    </row>
    <row r="181" spans="1:23" ht="60">
      <c r="A181" s="78" t="s">
        <v>3533</v>
      </c>
      <c r="B181" s="11" t="s">
        <v>6833</v>
      </c>
      <c r="C181" s="78" t="s">
        <v>890</v>
      </c>
      <c r="D181" s="10">
        <v>4</v>
      </c>
      <c r="E181" s="78" t="s">
        <v>3547</v>
      </c>
      <c r="F181" s="11"/>
      <c r="G181" s="78">
        <v>41533</v>
      </c>
      <c r="H181" s="78"/>
      <c r="I181" s="11" t="s">
        <v>34</v>
      </c>
      <c r="J181" s="78"/>
      <c r="K181" s="11"/>
      <c r="L181" s="78"/>
      <c r="M181" s="78"/>
      <c r="N181" s="11" t="s">
        <v>34</v>
      </c>
      <c r="O181" s="78"/>
      <c r="P181" s="11"/>
      <c r="Q181" s="78" t="s">
        <v>3548</v>
      </c>
      <c r="R181" s="11" t="s">
        <v>3536</v>
      </c>
      <c r="S181" s="78">
        <v>44459</v>
      </c>
      <c r="T181" s="77" t="s">
        <v>3538</v>
      </c>
      <c r="U181" s="24" t="s">
        <v>3539</v>
      </c>
      <c r="V181" s="11" t="s">
        <v>3536</v>
      </c>
      <c r="W181" s="11">
        <v>44475</v>
      </c>
    </row>
    <row r="182" spans="1:23" ht="60">
      <c r="A182" s="77" t="s">
        <v>3533</v>
      </c>
      <c r="B182" s="24" t="s">
        <v>6833</v>
      </c>
      <c r="C182" s="77" t="s">
        <v>890</v>
      </c>
      <c r="D182" s="21">
        <v>5</v>
      </c>
      <c r="E182" s="77" t="s">
        <v>3549</v>
      </c>
      <c r="F182" s="24"/>
      <c r="G182" s="77">
        <v>41533</v>
      </c>
      <c r="H182" s="77"/>
      <c r="I182" s="24" t="s">
        <v>34</v>
      </c>
      <c r="J182" s="77"/>
      <c r="K182" s="24"/>
      <c r="L182" s="77"/>
      <c r="M182" s="77"/>
      <c r="N182" s="24" t="s">
        <v>34</v>
      </c>
      <c r="O182" s="77"/>
      <c r="P182" s="24"/>
      <c r="Q182" s="77" t="s">
        <v>3548</v>
      </c>
      <c r="R182" s="11" t="s">
        <v>3536</v>
      </c>
      <c r="S182" s="78">
        <v>44459</v>
      </c>
      <c r="T182" s="77" t="s">
        <v>3538</v>
      </c>
      <c r="U182" s="24" t="s">
        <v>3539</v>
      </c>
      <c r="V182" s="11" t="s">
        <v>3536</v>
      </c>
      <c r="W182" s="11">
        <v>44475</v>
      </c>
    </row>
    <row r="183" spans="1:23" ht="60">
      <c r="A183" s="78" t="s">
        <v>3533</v>
      </c>
      <c r="B183" s="11" t="s">
        <v>6833</v>
      </c>
      <c r="C183" s="78" t="s">
        <v>890</v>
      </c>
      <c r="D183" s="10">
        <v>6</v>
      </c>
      <c r="E183" s="78" t="s">
        <v>3551</v>
      </c>
      <c r="F183" s="11"/>
      <c r="G183" s="78">
        <v>41544</v>
      </c>
      <c r="H183" s="78"/>
      <c r="I183" s="11" t="s">
        <v>34</v>
      </c>
      <c r="J183" s="78"/>
      <c r="K183" s="11"/>
      <c r="L183" s="78"/>
      <c r="M183" s="78"/>
      <c r="N183" s="11" t="s">
        <v>34</v>
      </c>
      <c r="O183" s="78"/>
      <c r="P183" s="11"/>
      <c r="Q183" s="78" t="s">
        <v>3548</v>
      </c>
      <c r="R183" s="11" t="s">
        <v>3536</v>
      </c>
      <c r="S183" s="78">
        <v>44459</v>
      </c>
      <c r="T183" s="77" t="s">
        <v>3538</v>
      </c>
      <c r="U183" s="24" t="s">
        <v>3539</v>
      </c>
      <c r="V183" s="11" t="s">
        <v>3536</v>
      </c>
      <c r="W183" s="11">
        <v>44475</v>
      </c>
    </row>
    <row r="184" spans="1:23" ht="60">
      <c r="A184" s="77" t="s">
        <v>3533</v>
      </c>
      <c r="B184" s="24" t="s">
        <v>6833</v>
      </c>
      <c r="C184" s="77" t="s">
        <v>890</v>
      </c>
      <c r="D184" s="21">
        <v>7</v>
      </c>
      <c r="E184" s="77" t="s">
        <v>3552</v>
      </c>
      <c r="F184" s="24"/>
      <c r="G184" s="77">
        <v>41550</v>
      </c>
      <c r="H184" s="77"/>
      <c r="I184" s="24" t="s">
        <v>34</v>
      </c>
      <c r="J184" s="77"/>
      <c r="K184" s="24"/>
      <c r="L184" s="77"/>
      <c r="M184" s="77"/>
      <c r="N184" s="24" t="s">
        <v>34</v>
      </c>
      <c r="O184" s="77"/>
      <c r="P184" s="24"/>
      <c r="Q184" s="77" t="s">
        <v>3548</v>
      </c>
      <c r="R184" s="11" t="s">
        <v>3536</v>
      </c>
      <c r="S184" s="78">
        <v>44459</v>
      </c>
      <c r="T184" s="77" t="s">
        <v>3538</v>
      </c>
      <c r="U184" s="24" t="s">
        <v>3539</v>
      </c>
      <c r="V184" s="11" t="s">
        <v>3536</v>
      </c>
      <c r="W184" s="11">
        <v>44475</v>
      </c>
    </row>
    <row r="185" spans="1:23" ht="60">
      <c r="A185" s="78" t="s">
        <v>3533</v>
      </c>
      <c r="B185" s="11" t="s">
        <v>6833</v>
      </c>
      <c r="C185" s="78" t="s">
        <v>890</v>
      </c>
      <c r="D185" s="10">
        <v>12</v>
      </c>
      <c r="E185" s="78" t="s">
        <v>3552</v>
      </c>
      <c r="F185" s="11"/>
      <c r="G185" s="78">
        <v>41555</v>
      </c>
      <c r="H185" s="78"/>
      <c r="I185" s="11" t="s">
        <v>34</v>
      </c>
      <c r="J185" s="78"/>
      <c r="K185" s="11"/>
      <c r="L185" s="78"/>
      <c r="M185" s="78"/>
      <c r="N185" s="11" t="s">
        <v>34</v>
      </c>
      <c r="O185" s="78"/>
      <c r="P185" s="11"/>
      <c r="Q185" s="78" t="s">
        <v>3548</v>
      </c>
      <c r="R185" s="11" t="s">
        <v>3536</v>
      </c>
      <c r="S185" s="78">
        <v>44459</v>
      </c>
      <c r="T185" s="77" t="s">
        <v>3538</v>
      </c>
      <c r="U185" s="24" t="s">
        <v>3539</v>
      </c>
      <c r="V185" s="11" t="s">
        <v>3536</v>
      </c>
      <c r="W185" s="11">
        <v>44475</v>
      </c>
    </row>
    <row r="186" spans="1:23" ht="75">
      <c r="A186" s="77" t="s">
        <v>3533</v>
      </c>
      <c r="B186" s="24" t="s">
        <v>6833</v>
      </c>
      <c r="C186" s="77" t="s">
        <v>3554</v>
      </c>
      <c r="D186" s="21" t="s">
        <v>3555</v>
      </c>
      <c r="E186" s="77" t="s">
        <v>3556</v>
      </c>
      <c r="F186" s="24"/>
      <c r="G186" s="77">
        <v>41163</v>
      </c>
      <c r="H186" s="77"/>
      <c r="I186" s="24"/>
      <c r="J186" s="77" t="s">
        <v>46</v>
      </c>
      <c r="K186" s="24"/>
      <c r="L186" s="77"/>
      <c r="M186" s="77"/>
      <c r="N186" s="24" t="s">
        <v>34</v>
      </c>
      <c r="O186" s="77"/>
      <c r="P186" s="24"/>
      <c r="Q186" s="77"/>
      <c r="R186" s="11" t="s">
        <v>3536</v>
      </c>
      <c r="S186" s="78">
        <v>44459</v>
      </c>
      <c r="T186" s="77" t="s">
        <v>3538</v>
      </c>
      <c r="U186" s="24" t="s">
        <v>3539</v>
      </c>
      <c r="V186" s="11" t="s">
        <v>3536</v>
      </c>
      <c r="W186" s="11">
        <v>44475</v>
      </c>
    </row>
    <row r="187" spans="1:23" ht="60">
      <c r="A187" s="78" t="s">
        <v>3533</v>
      </c>
      <c r="B187" s="11" t="s">
        <v>6833</v>
      </c>
      <c r="C187" s="78" t="s">
        <v>250</v>
      </c>
      <c r="D187" s="10"/>
      <c r="E187" s="78" t="s">
        <v>251</v>
      </c>
      <c r="F187" s="11"/>
      <c r="G187" s="78">
        <v>33423</v>
      </c>
      <c r="H187" s="78"/>
      <c r="I187" s="11" t="s">
        <v>34</v>
      </c>
      <c r="J187" s="78"/>
      <c r="K187" s="11"/>
      <c r="L187" s="78"/>
      <c r="M187" s="78"/>
      <c r="N187" s="11" t="s">
        <v>34</v>
      </c>
      <c r="O187" s="78"/>
      <c r="P187" s="11"/>
      <c r="Q187" s="78"/>
      <c r="R187" s="11" t="s">
        <v>3536</v>
      </c>
      <c r="S187" s="78">
        <v>44459</v>
      </c>
      <c r="T187" s="77" t="s">
        <v>3538</v>
      </c>
      <c r="U187" s="24" t="s">
        <v>3539</v>
      </c>
      <c r="V187" s="11" t="s">
        <v>3536</v>
      </c>
      <c r="W187" s="11">
        <v>44475</v>
      </c>
    </row>
    <row r="188" spans="1:23" ht="105">
      <c r="A188" s="77" t="s">
        <v>3533</v>
      </c>
      <c r="B188" s="24" t="s">
        <v>6833</v>
      </c>
      <c r="C188" s="77" t="s">
        <v>3557</v>
      </c>
      <c r="D188" s="21" t="s">
        <v>3558</v>
      </c>
      <c r="E188" s="77" t="s">
        <v>3559</v>
      </c>
      <c r="F188" s="24"/>
      <c r="G188" s="77">
        <v>36874</v>
      </c>
      <c r="H188" s="77"/>
      <c r="I188" s="24"/>
      <c r="J188" s="77"/>
      <c r="K188" s="24"/>
      <c r="L188" s="77"/>
      <c r="M188" s="77"/>
      <c r="N188" s="24" t="s">
        <v>34</v>
      </c>
      <c r="O188" s="77"/>
      <c r="P188" s="24"/>
      <c r="Q188" s="77"/>
      <c r="R188" s="11" t="s">
        <v>3536</v>
      </c>
      <c r="S188" s="78">
        <v>44459</v>
      </c>
      <c r="T188" s="77" t="s">
        <v>3538</v>
      </c>
      <c r="U188" s="24" t="s">
        <v>3539</v>
      </c>
      <c r="V188" s="11" t="s">
        <v>3536</v>
      </c>
      <c r="W188" s="11">
        <v>44475</v>
      </c>
    </row>
    <row r="189" spans="1:23" ht="60">
      <c r="A189" s="78" t="s">
        <v>3533</v>
      </c>
      <c r="B189" s="11" t="s">
        <v>6833</v>
      </c>
      <c r="C189" s="78" t="s">
        <v>60</v>
      </c>
      <c r="D189" s="10">
        <v>100</v>
      </c>
      <c r="E189" s="78" t="s">
        <v>3560</v>
      </c>
      <c r="F189" s="11"/>
      <c r="G189" s="78">
        <v>41299</v>
      </c>
      <c r="H189" s="78"/>
      <c r="I189" s="11" t="s">
        <v>34</v>
      </c>
      <c r="J189" s="78"/>
      <c r="K189" s="11"/>
      <c r="L189" s="78"/>
      <c r="M189" s="78"/>
      <c r="N189" s="11" t="s">
        <v>34</v>
      </c>
      <c r="O189" s="78"/>
      <c r="P189" s="11"/>
      <c r="Q189" s="78"/>
      <c r="R189" s="11" t="s">
        <v>3536</v>
      </c>
      <c r="S189" s="78">
        <v>44459</v>
      </c>
      <c r="T189" s="77" t="s">
        <v>3538</v>
      </c>
      <c r="U189" s="24" t="s">
        <v>3539</v>
      </c>
      <c r="V189" s="11" t="s">
        <v>3536</v>
      </c>
      <c r="W189" s="11">
        <v>44475</v>
      </c>
    </row>
    <row r="190" spans="1:23" ht="60">
      <c r="A190" s="77" t="s">
        <v>3533</v>
      </c>
      <c r="B190" s="24" t="s">
        <v>6833</v>
      </c>
      <c r="C190" s="77" t="s">
        <v>60</v>
      </c>
      <c r="D190" s="21">
        <v>111</v>
      </c>
      <c r="E190" s="77" t="s">
        <v>3562</v>
      </c>
      <c r="F190" s="24"/>
      <c r="G190" s="77">
        <v>35079</v>
      </c>
      <c r="H190" s="77"/>
      <c r="I190" s="24" t="s">
        <v>34</v>
      </c>
      <c r="J190" s="77"/>
      <c r="K190" s="24"/>
      <c r="L190" s="77"/>
      <c r="M190" s="77"/>
      <c r="N190" s="24" t="s">
        <v>46</v>
      </c>
      <c r="O190" s="77"/>
      <c r="P190" s="24"/>
      <c r="Q190" s="77"/>
      <c r="R190" s="11" t="s">
        <v>3536</v>
      </c>
      <c r="S190" s="78">
        <v>44459</v>
      </c>
      <c r="T190" s="77" t="s">
        <v>3538</v>
      </c>
      <c r="U190" s="24" t="s">
        <v>3539</v>
      </c>
      <c r="V190" s="11" t="s">
        <v>3536</v>
      </c>
      <c r="W190" s="11">
        <v>44475</v>
      </c>
    </row>
    <row r="191" spans="1:23" ht="60">
      <c r="A191" s="78" t="s">
        <v>3533</v>
      </c>
      <c r="B191" s="11" t="s">
        <v>6833</v>
      </c>
      <c r="C191" s="78" t="s">
        <v>60</v>
      </c>
      <c r="D191" s="10">
        <v>545</v>
      </c>
      <c r="E191" s="78" t="s">
        <v>197</v>
      </c>
      <c r="F191" s="11"/>
      <c r="G191" s="78">
        <v>39080</v>
      </c>
      <c r="H191" s="78"/>
      <c r="I191" s="11"/>
      <c r="J191" s="78" t="s">
        <v>34</v>
      </c>
      <c r="K191" s="11"/>
      <c r="L191" s="78"/>
      <c r="M191" s="78"/>
      <c r="N191" s="11"/>
      <c r="O191" s="78" t="s">
        <v>34</v>
      </c>
      <c r="P191" s="11"/>
      <c r="Q191" s="78"/>
      <c r="R191" s="11" t="s">
        <v>3536</v>
      </c>
      <c r="S191" s="78">
        <v>44459</v>
      </c>
      <c r="T191" s="77" t="s">
        <v>3538</v>
      </c>
      <c r="U191" s="24" t="s">
        <v>3539</v>
      </c>
      <c r="V191" s="11" t="s">
        <v>3536</v>
      </c>
      <c r="W191" s="11">
        <v>44475</v>
      </c>
    </row>
    <row r="192" spans="1:23" ht="60">
      <c r="A192" s="77" t="s">
        <v>3533</v>
      </c>
      <c r="B192" s="24" t="s">
        <v>6833</v>
      </c>
      <c r="C192" s="77" t="s">
        <v>60</v>
      </c>
      <c r="D192" s="21">
        <v>616</v>
      </c>
      <c r="E192" s="77" t="s">
        <v>3564</v>
      </c>
      <c r="F192" s="24"/>
      <c r="G192" s="77">
        <v>39444</v>
      </c>
      <c r="H192" s="77"/>
      <c r="I192" s="24"/>
      <c r="J192" s="77" t="s">
        <v>34</v>
      </c>
      <c r="K192" s="24"/>
      <c r="L192" s="77"/>
      <c r="M192" s="77"/>
      <c r="N192" s="24" t="s">
        <v>34</v>
      </c>
      <c r="O192" s="77"/>
      <c r="P192" s="24"/>
      <c r="Q192" s="77"/>
      <c r="R192" s="11" t="s">
        <v>3536</v>
      </c>
      <c r="S192" s="78">
        <v>44459</v>
      </c>
      <c r="T192" s="77" t="s">
        <v>3538</v>
      </c>
      <c r="U192" s="24" t="s">
        <v>3539</v>
      </c>
      <c r="V192" s="11" t="s">
        <v>3536</v>
      </c>
      <c r="W192" s="11">
        <v>44475</v>
      </c>
    </row>
    <row r="193" spans="1:23" ht="90">
      <c r="A193" s="78" t="s">
        <v>3533</v>
      </c>
      <c r="B193" s="11" t="s">
        <v>6833</v>
      </c>
      <c r="C193" s="78" t="s">
        <v>60</v>
      </c>
      <c r="D193" s="10">
        <v>654</v>
      </c>
      <c r="E193" s="78" t="s">
        <v>3565</v>
      </c>
      <c r="F193" s="11"/>
      <c r="G193" s="78">
        <v>40905</v>
      </c>
      <c r="H193" s="78"/>
      <c r="I193" s="11"/>
      <c r="J193" s="78" t="s">
        <v>46</v>
      </c>
      <c r="K193" s="11"/>
      <c r="L193" s="78"/>
      <c r="M193" s="78"/>
      <c r="N193" s="11"/>
      <c r="O193" s="78" t="s">
        <v>34</v>
      </c>
      <c r="P193" s="11"/>
      <c r="Q193" s="78" t="s">
        <v>6834</v>
      </c>
      <c r="R193" s="11" t="s">
        <v>3536</v>
      </c>
      <c r="S193" s="78">
        <v>44459</v>
      </c>
      <c r="T193" s="77" t="s">
        <v>3538</v>
      </c>
      <c r="U193" s="24" t="s">
        <v>3539</v>
      </c>
      <c r="V193" s="11" t="s">
        <v>3536</v>
      </c>
      <c r="W193" s="11">
        <v>44475</v>
      </c>
    </row>
    <row r="194" spans="1:23" ht="60">
      <c r="A194" s="77" t="s">
        <v>3533</v>
      </c>
      <c r="B194" s="24" t="s">
        <v>6833</v>
      </c>
      <c r="C194" s="77" t="s">
        <v>60</v>
      </c>
      <c r="D194" s="21">
        <v>714</v>
      </c>
      <c r="E194" s="77" t="s">
        <v>3567</v>
      </c>
      <c r="F194" s="24"/>
      <c r="G194" s="77">
        <v>35384</v>
      </c>
      <c r="H194" s="77"/>
      <c r="I194" s="24"/>
      <c r="J194" s="77" t="s">
        <v>34</v>
      </c>
      <c r="K194" s="24"/>
      <c r="L194" s="77"/>
      <c r="M194" s="77"/>
      <c r="N194" s="24" t="s">
        <v>34</v>
      </c>
      <c r="O194" s="77"/>
      <c r="P194" s="24"/>
      <c r="Q194" s="77"/>
      <c r="R194" s="11" t="s">
        <v>3536</v>
      </c>
      <c r="S194" s="78">
        <v>44459</v>
      </c>
      <c r="T194" s="77" t="s">
        <v>3538</v>
      </c>
      <c r="U194" s="24" t="s">
        <v>3539</v>
      </c>
      <c r="V194" s="11" t="s">
        <v>3536</v>
      </c>
      <c r="W194" s="11">
        <v>44475</v>
      </c>
    </row>
    <row r="195" spans="1:23" ht="60">
      <c r="A195" s="78" t="s">
        <v>3533</v>
      </c>
      <c r="B195" s="11" t="s">
        <v>6833</v>
      </c>
      <c r="C195" s="78" t="s">
        <v>60</v>
      </c>
      <c r="D195" s="10">
        <v>854</v>
      </c>
      <c r="E195" s="78" t="s">
        <v>3568</v>
      </c>
      <c r="F195" s="11"/>
      <c r="G195" s="78">
        <v>37197</v>
      </c>
      <c r="H195" s="78"/>
      <c r="I195" s="11"/>
      <c r="J195" s="78" t="s">
        <v>34</v>
      </c>
      <c r="K195" s="11"/>
      <c r="L195" s="78"/>
      <c r="M195" s="78"/>
      <c r="N195" s="11"/>
      <c r="O195" s="78" t="s">
        <v>34</v>
      </c>
      <c r="P195" s="11"/>
      <c r="Q195" s="78"/>
      <c r="R195" s="11" t="s">
        <v>3536</v>
      </c>
      <c r="S195" s="78">
        <v>44459</v>
      </c>
      <c r="T195" s="77" t="s">
        <v>3538</v>
      </c>
      <c r="U195" s="24" t="s">
        <v>3539</v>
      </c>
      <c r="V195" s="11" t="s">
        <v>3536</v>
      </c>
      <c r="W195" s="11">
        <v>44475</v>
      </c>
    </row>
    <row r="196" spans="1:23" ht="60">
      <c r="A196" s="77" t="s">
        <v>3533</v>
      </c>
      <c r="B196" s="24" t="s">
        <v>6833</v>
      </c>
      <c r="C196" s="77" t="s">
        <v>60</v>
      </c>
      <c r="D196" s="21">
        <v>1082</v>
      </c>
      <c r="E196" s="77" t="s">
        <v>3569</v>
      </c>
      <c r="F196" s="24"/>
      <c r="G196" s="77">
        <v>42150</v>
      </c>
      <c r="H196" s="77"/>
      <c r="I196" s="24" t="s">
        <v>34</v>
      </c>
      <c r="J196" s="77"/>
      <c r="K196" s="24"/>
      <c r="L196" s="77"/>
      <c r="M196" s="77"/>
      <c r="N196" s="24" t="s">
        <v>34</v>
      </c>
      <c r="O196" s="77"/>
      <c r="P196" s="24"/>
      <c r="Q196" s="77" t="s">
        <v>3570</v>
      </c>
      <c r="R196" s="11" t="s">
        <v>3536</v>
      </c>
      <c r="S196" s="78">
        <v>44459</v>
      </c>
      <c r="T196" s="77" t="s">
        <v>3538</v>
      </c>
      <c r="U196" s="24" t="s">
        <v>3539</v>
      </c>
      <c r="V196" s="11" t="s">
        <v>3536</v>
      </c>
      <c r="W196" s="11">
        <v>44475</v>
      </c>
    </row>
    <row r="197" spans="1:23" ht="60">
      <c r="A197" s="78" t="s">
        <v>3533</v>
      </c>
      <c r="B197" s="11" t="s">
        <v>6833</v>
      </c>
      <c r="C197" s="78" t="s">
        <v>60</v>
      </c>
      <c r="D197" s="10">
        <v>1467</v>
      </c>
      <c r="E197" s="78" t="s">
        <v>595</v>
      </c>
      <c r="F197" s="11"/>
      <c r="G197" s="78">
        <v>41096</v>
      </c>
      <c r="H197" s="78"/>
      <c r="I197" s="11" t="s">
        <v>34</v>
      </c>
      <c r="J197" s="78"/>
      <c r="K197" s="11"/>
      <c r="L197" s="78"/>
      <c r="M197" s="78"/>
      <c r="N197" s="11" t="s">
        <v>34</v>
      </c>
      <c r="O197" s="78"/>
      <c r="P197" s="11"/>
      <c r="Q197" s="78"/>
      <c r="R197" s="11" t="s">
        <v>3536</v>
      </c>
      <c r="S197" s="78">
        <v>44459</v>
      </c>
      <c r="T197" s="77" t="s">
        <v>3538</v>
      </c>
      <c r="U197" s="24" t="s">
        <v>3539</v>
      </c>
      <c r="V197" s="11" t="s">
        <v>3536</v>
      </c>
      <c r="W197" s="11">
        <v>44475</v>
      </c>
    </row>
    <row r="198" spans="1:23" ht="90">
      <c r="A198" s="77" t="s">
        <v>3533</v>
      </c>
      <c r="B198" s="24" t="s">
        <v>6833</v>
      </c>
      <c r="C198" s="77" t="s">
        <v>60</v>
      </c>
      <c r="D198" s="21">
        <v>1737</v>
      </c>
      <c r="E198" s="77" t="s">
        <v>6835</v>
      </c>
      <c r="F198" s="24"/>
      <c r="G198" s="77">
        <v>36028</v>
      </c>
      <c r="H198" s="77"/>
      <c r="I198" s="24" t="s">
        <v>34</v>
      </c>
      <c r="J198" s="77"/>
      <c r="K198" s="24"/>
      <c r="L198" s="77"/>
      <c r="M198" s="77"/>
      <c r="N198" s="24" t="s">
        <v>46</v>
      </c>
      <c r="O198" s="77"/>
      <c r="P198" s="24"/>
      <c r="Q198" s="77"/>
      <c r="R198" s="11" t="s">
        <v>3536</v>
      </c>
      <c r="S198" s="78">
        <v>44459</v>
      </c>
      <c r="T198" s="77" t="s">
        <v>3538</v>
      </c>
      <c r="U198" s="24" t="s">
        <v>3539</v>
      </c>
      <c r="V198" s="11" t="s">
        <v>3536</v>
      </c>
      <c r="W198" s="11">
        <v>44475</v>
      </c>
    </row>
    <row r="199" spans="1:23" ht="60">
      <c r="A199" s="78" t="s">
        <v>3533</v>
      </c>
      <c r="B199" s="11" t="s">
        <v>6833</v>
      </c>
      <c r="C199" s="78" t="s">
        <v>60</v>
      </c>
      <c r="D199" s="10">
        <v>1738</v>
      </c>
      <c r="E199" s="78" t="s">
        <v>3571</v>
      </c>
      <c r="F199" s="11"/>
      <c r="G199" s="78">
        <v>36028</v>
      </c>
      <c r="H199" s="78"/>
      <c r="I199" s="11" t="s">
        <v>34</v>
      </c>
      <c r="J199" s="78"/>
      <c r="K199" s="11"/>
      <c r="L199" s="78"/>
      <c r="M199" s="78"/>
      <c r="N199" s="11" t="s">
        <v>46</v>
      </c>
      <c r="O199" s="78"/>
      <c r="P199" s="11"/>
      <c r="Q199" s="78"/>
      <c r="R199" s="11" t="s">
        <v>3536</v>
      </c>
      <c r="S199" s="78">
        <v>44459</v>
      </c>
      <c r="T199" s="77" t="s">
        <v>3538</v>
      </c>
      <c r="U199" s="24" t="s">
        <v>3539</v>
      </c>
      <c r="V199" s="11" t="s">
        <v>3536</v>
      </c>
      <c r="W199" s="11">
        <v>44475</v>
      </c>
    </row>
    <row r="200" spans="1:23" ht="60">
      <c r="A200" s="77" t="s">
        <v>3533</v>
      </c>
      <c r="B200" s="24" t="s">
        <v>6833</v>
      </c>
      <c r="C200" s="77" t="s">
        <v>60</v>
      </c>
      <c r="D200" s="21">
        <v>2251</v>
      </c>
      <c r="E200" s="77" t="s">
        <v>3572</v>
      </c>
      <c r="F200" s="24"/>
      <c r="G200" s="77">
        <v>34284</v>
      </c>
      <c r="H200" s="77"/>
      <c r="I200" s="24" t="s">
        <v>34</v>
      </c>
      <c r="J200" s="77"/>
      <c r="K200" s="24"/>
      <c r="L200" s="77"/>
      <c r="M200" s="77"/>
      <c r="N200" s="24" t="s">
        <v>34</v>
      </c>
      <c r="O200" s="77"/>
      <c r="P200" s="24"/>
      <c r="Q200" s="77"/>
      <c r="R200" s="11" t="s">
        <v>3536</v>
      </c>
      <c r="S200" s="78">
        <v>44459</v>
      </c>
      <c r="T200" s="77" t="s">
        <v>3538</v>
      </c>
      <c r="U200" s="24" t="s">
        <v>3539</v>
      </c>
      <c r="V200" s="11" t="s">
        <v>3536</v>
      </c>
      <c r="W200" s="11">
        <v>44475</v>
      </c>
    </row>
    <row r="201" spans="1:23" ht="75">
      <c r="A201" s="78" t="s">
        <v>3533</v>
      </c>
      <c r="B201" s="11" t="s">
        <v>6833</v>
      </c>
      <c r="C201" s="78" t="s">
        <v>60</v>
      </c>
      <c r="D201" s="10">
        <v>2326</v>
      </c>
      <c r="E201" s="78" t="s">
        <v>3573</v>
      </c>
      <c r="F201" s="11"/>
      <c r="G201" s="78">
        <v>35062</v>
      </c>
      <c r="H201" s="78"/>
      <c r="I201" s="11" t="s">
        <v>34</v>
      </c>
      <c r="J201" s="78"/>
      <c r="K201" s="11"/>
      <c r="L201" s="78"/>
      <c r="M201" s="78"/>
      <c r="N201" s="11" t="s">
        <v>34</v>
      </c>
      <c r="O201" s="78"/>
      <c r="P201" s="11"/>
      <c r="Q201" s="78"/>
      <c r="R201" s="11" t="s">
        <v>3536</v>
      </c>
      <c r="S201" s="78">
        <v>44459</v>
      </c>
      <c r="T201" s="77" t="s">
        <v>3538</v>
      </c>
      <c r="U201" s="24" t="s">
        <v>3539</v>
      </c>
      <c r="V201" s="11" t="s">
        <v>3536</v>
      </c>
      <c r="W201" s="11">
        <v>44475</v>
      </c>
    </row>
    <row r="202" spans="1:23" ht="75">
      <c r="A202" s="77" t="s">
        <v>3533</v>
      </c>
      <c r="B202" s="24" t="s">
        <v>6833</v>
      </c>
      <c r="C202" s="77" t="s">
        <v>60</v>
      </c>
      <c r="D202" s="21">
        <v>2681</v>
      </c>
      <c r="E202" s="77" t="s">
        <v>3574</v>
      </c>
      <c r="F202" s="24"/>
      <c r="G202" s="77">
        <v>34332</v>
      </c>
      <c r="H202" s="77"/>
      <c r="I202" s="24" t="s">
        <v>34</v>
      </c>
      <c r="J202" s="77"/>
      <c r="K202" s="24"/>
      <c r="L202" s="77"/>
      <c r="M202" s="77"/>
      <c r="N202" s="24" t="s">
        <v>46</v>
      </c>
      <c r="O202" s="77"/>
      <c r="P202" s="24"/>
      <c r="Q202" s="77"/>
      <c r="R202" s="11" t="s">
        <v>3536</v>
      </c>
      <c r="S202" s="78">
        <v>44459</v>
      </c>
      <c r="T202" s="77" t="s">
        <v>3538</v>
      </c>
      <c r="U202" s="24" t="s">
        <v>3539</v>
      </c>
      <c r="V202" s="11" t="s">
        <v>3536</v>
      </c>
      <c r="W202" s="11">
        <v>44475</v>
      </c>
    </row>
    <row r="203" spans="1:23" ht="60">
      <c r="A203" s="78" t="s">
        <v>3533</v>
      </c>
      <c r="B203" s="11" t="s">
        <v>6833</v>
      </c>
      <c r="C203" s="78" t="s">
        <v>60</v>
      </c>
      <c r="D203" s="10" t="s">
        <v>3576</v>
      </c>
      <c r="E203" s="78" t="s">
        <v>3577</v>
      </c>
      <c r="F203" s="11"/>
      <c r="G203" s="78">
        <v>33740</v>
      </c>
      <c r="H203" s="78"/>
      <c r="I203" s="11" t="s">
        <v>46</v>
      </c>
      <c r="J203" s="78"/>
      <c r="K203" s="11"/>
      <c r="L203" s="78"/>
      <c r="M203" s="78"/>
      <c r="N203" s="11" t="s">
        <v>34</v>
      </c>
      <c r="O203" s="78"/>
      <c r="P203" s="11"/>
      <c r="Q203" s="78"/>
      <c r="R203" s="11" t="s">
        <v>3536</v>
      </c>
      <c r="S203" s="78">
        <v>44459</v>
      </c>
      <c r="T203" s="77" t="s">
        <v>3538</v>
      </c>
      <c r="U203" s="24" t="s">
        <v>3539</v>
      </c>
      <c r="V203" s="11" t="s">
        <v>3536</v>
      </c>
      <c r="W203" s="11">
        <v>44475</v>
      </c>
    </row>
    <row r="204" spans="1:23" ht="60">
      <c r="A204" s="77" t="s">
        <v>3533</v>
      </c>
      <c r="B204" s="24" t="s">
        <v>6833</v>
      </c>
      <c r="C204" s="77" t="s">
        <v>60</v>
      </c>
      <c r="D204" s="21" t="s">
        <v>6836</v>
      </c>
      <c r="E204" s="77" t="s">
        <v>604</v>
      </c>
      <c r="F204" s="24"/>
      <c r="G204" s="77">
        <v>31520</v>
      </c>
      <c r="H204" s="77"/>
      <c r="I204" s="24" t="s">
        <v>46</v>
      </c>
      <c r="J204" s="77"/>
      <c r="K204" s="24"/>
      <c r="L204" s="77"/>
      <c r="M204" s="77"/>
      <c r="N204" s="24"/>
      <c r="O204" s="77" t="s">
        <v>34</v>
      </c>
      <c r="P204" s="24"/>
      <c r="Q204" s="77"/>
      <c r="R204" s="11" t="s">
        <v>3536</v>
      </c>
      <c r="S204" s="78">
        <v>44459</v>
      </c>
      <c r="T204" s="77" t="s">
        <v>3538</v>
      </c>
      <c r="U204" s="24" t="s">
        <v>3539</v>
      </c>
      <c r="V204" s="11" t="s">
        <v>3536</v>
      </c>
      <c r="W204" s="11">
        <v>44475</v>
      </c>
    </row>
    <row r="205" spans="1:23" ht="60">
      <c r="A205" s="78" t="s">
        <v>3533</v>
      </c>
      <c r="B205" s="11" t="s">
        <v>6833</v>
      </c>
      <c r="C205" s="78" t="s">
        <v>60</v>
      </c>
      <c r="D205" s="10" t="s">
        <v>3579</v>
      </c>
      <c r="E205" s="78" t="s">
        <v>604</v>
      </c>
      <c r="F205" s="11"/>
      <c r="G205" s="78">
        <v>31527</v>
      </c>
      <c r="H205" s="78"/>
      <c r="I205" s="11" t="s">
        <v>46</v>
      </c>
      <c r="J205" s="78"/>
      <c r="K205" s="11"/>
      <c r="L205" s="78"/>
      <c r="M205" s="78"/>
      <c r="N205" s="11" t="s">
        <v>34</v>
      </c>
      <c r="O205" s="78"/>
      <c r="P205" s="11"/>
      <c r="Q205" s="78"/>
      <c r="R205" s="11" t="s">
        <v>3536</v>
      </c>
      <c r="S205" s="78">
        <v>44459</v>
      </c>
      <c r="T205" s="77" t="s">
        <v>3538</v>
      </c>
      <c r="U205" s="24" t="s">
        <v>3539</v>
      </c>
      <c r="V205" s="11" t="s">
        <v>3536</v>
      </c>
      <c r="W205" s="11">
        <v>44475</v>
      </c>
    </row>
    <row r="206" spans="1:23" ht="60">
      <c r="A206" s="77" t="s">
        <v>3533</v>
      </c>
      <c r="B206" s="24" t="s">
        <v>6833</v>
      </c>
      <c r="C206" s="77" t="s">
        <v>60</v>
      </c>
      <c r="D206" s="21" t="s">
        <v>6837</v>
      </c>
      <c r="E206" s="77" t="s">
        <v>3580</v>
      </c>
      <c r="F206" s="24"/>
      <c r="G206" s="77">
        <v>33842</v>
      </c>
      <c r="H206" s="77"/>
      <c r="I206" s="24" t="s">
        <v>46</v>
      </c>
      <c r="J206" s="77"/>
      <c r="K206" s="24"/>
      <c r="L206" s="77"/>
      <c r="M206" s="77"/>
      <c r="N206" s="24" t="s">
        <v>34</v>
      </c>
      <c r="O206" s="77"/>
      <c r="P206" s="24"/>
      <c r="Q206" s="77"/>
      <c r="R206" s="11" t="s">
        <v>3536</v>
      </c>
      <c r="S206" s="78">
        <v>44459</v>
      </c>
      <c r="T206" s="77" t="s">
        <v>3538</v>
      </c>
      <c r="U206" s="24" t="s">
        <v>3539</v>
      </c>
      <c r="V206" s="11" t="s">
        <v>3536</v>
      </c>
      <c r="W206" s="11">
        <v>44475</v>
      </c>
    </row>
    <row r="207" spans="1:23" ht="60">
      <c r="A207" s="78" t="s">
        <v>3533</v>
      </c>
      <c r="B207" s="11" t="s">
        <v>6833</v>
      </c>
      <c r="C207" s="78" t="s">
        <v>60</v>
      </c>
      <c r="D207" s="10" t="s">
        <v>3582</v>
      </c>
      <c r="E207" s="78" t="s">
        <v>3583</v>
      </c>
      <c r="F207" s="11"/>
      <c r="G207" s="78">
        <v>35293</v>
      </c>
      <c r="H207" s="78"/>
      <c r="I207" s="11" t="s">
        <v>46</v>
      </c>
      <c r="J207" s="78"/>
      <c r="K207" s="11"/>
      <c r="L207" s="78"/>
      <c r="M207" s="78"/>
      <c r="N207" s="11" t="s">
        <v>34</v>
      </c>
      <c r="O207" s="78"/>
      <c r="P207" s="11"/>
      <c r="Q207" s="78"/>
      <c r="R207" s="11" t="s">
        <v>3536</v>
      </c>
      <c r="S207" s="78">
        <v>44459</v>
      </c>
      <c r="T207" s="77" t="s">
        <v>3538</v>
      </c>
      <c r="U207" s="24" t="s">
        <v>3539</v>
      </c>
      <c r="V207" s="11" t="s">
        <v>3536</v>
      </c>
      <c r="W207" s="11">
        <v>44475</v>
      </c>
    </row>
    <row r="208" spans="1:23" ht="120">
      <c r="A208" s="77" t="s">
        <v>3533</v>
      </c>
      <c r="B208" s="24" t="s">
        <v>6833</v>
      </c>
      <c r="C208" s="77" t="s">
        <v>60</v>
      </c>
      <c r="D208" s="21" t="s">
        <v>3584</v>
      </c>
      <c r="E208" s="77" t="s">
        <v>3585</v>
      </c>
      <c r="F208" s="24"/>
      <c r="G208" s="77">
        <v>40297</v>
      </c>
      <c r="H208" s="77"/>
      <c r="I208" s="24" t="s">
        <v>34</v>
      </c>
      <c r="J208" s="77"/>
      <c r="K208" s="24"/>
      <c r="L208" s="77"/>
      <c r="M208" s="77"/>
      <c r="N208" s="24"/>
      <c r="O208" s="77" t="s">
        <v>34</v>
      </c>
      <c r="P208" s="24"/>
      <c r="Q208" s="77"/>
      <c r="R208" s="11" t="s">
        <v>3536</v>
      </c>
      <c r="S208" s="78">
        <v>44459</v>
      </c>
      <c r="T208" s="77" t="s">
        <v>3538</v>
      </c>
      <c r="U208" s="24" t="s">
        <v>3539</v>
      </c>
      <c r="V208" s="11" t="s">
        <v>3536</v>
      </c>
      <c r="W208" s="11">
        <v>44475</v>
      </c>
    </row>
    <row r="209" spans="1:23" ht="60">
      <c r="A209" s="78" t="s">
        <v>3533</v>
      </c>
      <c r="B209" s="11" t="s">
        <v>6833</v>
      </c>
      <c r="C209" s="78" t="s">
        <v>60</v>
      </c>
      <c r="D209" s="10" t="s">
        <v>6838</v>
      </c>
      <c r="E209" s="78" t="s">
        <v>3587</v>
      </c>
      <c r="F209" s="11"/>
      <c r="G209" s="78">
        <v>34540</v>
      </c>
      <c r="H209" s="78"/>
      <c r="I209" s="11" t="s">
        <v>46</v>
      </c>
      <c r="J209" s="78"/>
      <c r="K209" s="11"/>
      <c r="L209" s="78"/>
      <c r="M209" s="78"/>
      <c r="N209" s="11" t="s">
        <v>34</v>
      </c>
      <c r="O209" s="78"/>
      <c r="P209" s="11"/>
      <c r="Q209" s="78"/>
      <c r="R209" s="11" t="s">
        <v>3536</v>
      </c>
      <c r="S209" s="78">
        <v>44459</v>
      </c>
      <c r="T209" s="77" t="s">
        <v>3538</v>
      </c>
      <c r="U209" s="24" t="s">
        <v>3539</v>
      </c>
      <c r="V209" s="11" t="s">
        <v>3536</v>
      </c>
      <c r="W209" s="11">
        <v>44475</v>
      </c>
    </row>
    <row r="210" spans="1:23" ht="60">
      <c r="A210" s="77" t="s">
        <v>3533</v>
      </c>
      <c r="B210" s="24" t="s">
        <v>6833</v>
      </c>
      <c r="C210" s="77" t="s">
        <v>60</v>
      </c>
      <c r="D210" s="21" t="s">
        <v>3589</v>
      </c>
      <c r="E210" s="77" t="s">
        <v>3590</v>
      </c>
      <c r="F210" s="24"/>
      <c r="G210" s="77">
        <v>37470</v>
      </c>
      <c r="H210" s="77"/>
      <c r="I210" s="24" t="s">
        <v>46</v>
      </c>
      <c r="J210" s="77"/>
      <c r="K210" s="24"/>
      <c r="L210" s="77"/>
      <c r="M210" s="77"/>
      <c r="N210" s="24" t="s">
        <v>34</v>
      </c>
      <c r="O210" s="77"/>
      <c r="P210" s="24"/>
      <c r="Q210" s="77"/>
      <c r="R210" s="11" t="s">
        <v>3536</v>
      </c>
      <c r="S210" s="78">
        <v>44459</v>
      </c>
      <c r="T210" s="77" t="s">
        <v>3538</v>
      </c>
      <c r="U210" s="24" t="s">
        <v>3539</v>
      </c>
      <c r="V210" s="11" t="s">
        <v>3536</v>
      </c>
      <c r="W210" s="11">
        <v>44475</v>
      </c>
    </row>
    <row r="211" spans="1:23" ht="60">
      <c r="A211" s="78" t="s">
        <v>3533</v>
      </c>
      <c r="B211" s="11" t="s">
        <v>6833</v>
      </c>
      <c r="C211" s="78" t="s">
        <v>60</v>
      </c>
      <c r="D211" s="10" t="s">
        <v>6839</v>
      </c>
      <c r="E211" s="78" t="s">
        <v>3591</v>
      </c>
      <c r="F211" s="11"/>
      <c r="G211" s="78">
        <v>34312</v>
      </c>
      <c r="H211" s="78"/>
      <c r="I211" s="11" t="s">
        <v>46</v>
      </c>
      <c r="J211" s="78"/>
      <c r="K211" s="11"/>
      <c r="L211" s="78"/>
      <c r="M211" s="78"/>
      <c r="N211" s="11" t="s">
        <v>34</v>
      </c>
      <c r="O211" s="78"/>
      <c r="P211" s="11"/>
      <c r="Q211" s="78"/>
      <c r="R211" s="11" t="s">
        <v>3536</v>
      </c>
      <c r="S211" s="78">
        <v>44459</v>
      </c>
      <c r="T211" s="77" t="s">
        <v>3538</v>
      </c>
      <c r="U211" s="24" t="s">
        <v>3539</v>
      </c>
      <c r="V211" s="11" t="s">
        <v>3536</v>
      </c>
      <c r="W211" s="11">
        <v>44475</v>
      </c>
    </row>
    <row r="212" spans="1:23" ht="75">
      <c r="A212" s="77" t="s">
        <v>3533</v>
      </c>
      <c r="B212" s="24" t="s">
        <v>6833</v>
      </c>
      <c r="C212" s="77" t="s">
        <v>60</v>
      </c>
      <c r="D212" s="21" t="s">
        <v>3593</v>
      </c>
      <c r="E212" s="77" t="s">
        <v>3594</v>
      </c>
      <c r="F212" s="24"/>
      <c r="G212" s="77">
        <v>34332</v>
      </c>
      <c r="H212" s="77"/>
      <c r="I212" s="24" t="s">
        <v>46</v>
      </c>
      <c r="J212" s="77"/>
      <c r="K212" s="24"/>
      <c r="L212" s="77"/>
      <c r="M212" s="77"/>
      <c r="N212" s="24" t="s">
        <v>34</v>
      </c>
      <c r="O212" s="77"/>
      <c r="P212" s="24"/>
      <c r="Q212" s="77"/>
      <c r="R212" s="11" t="s">
        <v>3536</v>
      </c>
      <c r="S212" s="78">
        <v>44459</v>
      </c>
      <c r="T212" s="77" t="s">
        <v>3538</v>
      </c>
      <c r="U212" s="24" t="s">
        <v>3539</v>
      </c>
      <c r="V212" s="11" t="s">
        <v>3536</v>
      </c>
      <c r="W212" s="11">
        <v>44475</v>
      </c>
    </row>
    <row r="213" spans="1:23" ht="60">
      <c r="A213" s="78" t="s">
        <v>3533</v>
      </c>
      <c r="B213" s="11" t="s">
        <v>6833</v>
      </c>
      <c r="C213" s="78" t="s">
        <v>60</v>
      </c>
      <c r="D213" s="10" t="s">
        <v>3595</v>
      </c>
      <c r="E213" s="78" t="s">
        <v>3596</v>
      </c>
      <c r="F213" s="11"/>
      <c r="G213" s="78">
        <v>41687</v>
      </c>
      <c r="H213" s="78"/>
      <c r="I213" s="11" t="s">
        <v>46</v>
      </c>
      <c r="J213" s="78"/>
      <c r="K213" s="11"/>
      <c r="L213" s="78"/>
      <c r="M213" s="78"/>
      <c r="N213" s="11" t="s">
        <v>34</v>
      </c>
      <c r="O213" s="78"/>
      <c r="P213" s="11"/>
      <c r="Q213" s="78"/>
      <c r="R213" s="11" t="s">
        <v>3536</v>
      </c>
      <c r="S213" s="78">
        <v>44459</v>
      </c>
      <c r="T213" s="77" t="s">
        <v>3538</v>
      </c>
      <c r="U213" s="24" t="s">
        <v>3539</v>
      </c>
      <c r="V213" s="11" t="s">
        <v>3536</v>
      </c>
      <c r="W213" s="11">
        <v>44475</v>
      </c>
    </row>
    <row r="214" spans="1:23" ht="60">
      <c r="A214" s="77" t="s">
        <v>3533</v>
      </c>
      <c r="B214" s="24" t="s">
        <v>6833</v>
      </c>
      <c r="C214" s="77" t="s">
        <v>60</v>
      </c>
      <c r="D214" s="21" t="s">
        <v>3597</v>
      </c>
      <c r="E214" s="77" t="s">
        <v>3598</v>
      </c>
      <c r="F214" s="24"/>
      <c r="G214" s="77">
        <v>39009</v>
      </c>
      <c r="H214" s="77"/>
      <c r="I214" s="24" t="s">
        <v>46</v>
      </c>
      <c r="J214" s="77"/>
      <c r="K214" s="24"/>
      <c r="L214" s="77"/>
      <c r="M214" s="77"/>
      <c r="N214" s="24" t="s">
        <v>34</v>
      </c>
      <c r="O214" s="77"/>
      <c r="P214" s="24"/>
      <c r="Q214" s="77"/>
      <c r="R214" s="11" t="s">
        <v>3536</v>
      </c>
      <c r="S214" s="78">
        <v>44459</v>
      </c>
      <c r="T214" s="77" t="s">
        <v>3538</v>
      </c>
      <c r="U214" s="24" t="s">
        <v>3539</v>
      </c>
      <c r="V214" s="11" t="s">
        <v>3536</v>
      </c>
      <c r="W214" s="11">
        <v>44475</v>
      </c>
    </row>
    <row r="215" spans="1:23" ht="75">
      <c r="A215" s="78" t="s">
        <v>3533</v>
      </c>
      <c r="B215" s="11" t="s">
        <v>6833</v>
      </c>
      <c r="C215" s="78" t="s">
        <v>60</v>
      </c>
      <c r="D215" s="10" t="s">
        <v>3599</v>
      </c>
      <c r="E215" s="78" t="s">
        <v>3600</v>
      </c>
      <c r="F215" s="11"/>
      <c r="G215" s="78">
        <v>33277</v>
      </c>
      <c r="H215" s="78"/>
      <c r="I215" s="11" t="s">
        <v>46</v>
      </c>
      <c r="J215" s="78"/>
      <c r="K215" s="11"/>
      <c r="L215" s="78"/>
      <c r="M215" s="78"/>
      <c r="N215" s="11" t="s">
        <v>34</v>
      </c>
      <c r="O215" s="78"/>
      <c r="P215" s="11"/>
      <c r="Q215" s="78"/>
      <c r="R215" s="11" t="s">
        <v>3536</v>
      </c>
      <c r="S215" s="78">
        <v>44459</v>
      </c>
      <c r="T215" s="77" t="s">
        <v>3538</v>
      </c>
      <c r="U215" s="24" t="s">
        <v>3539</v>
      </c>
      <c r="V215" s="11" t="s">
        <v>3536</v>
      </c>
      <c r="W215" s="11">
        <v>44475</v>
      </c>
    </row>
    <row r="216" spans="1:23" ht="135">
      <c r="A216" s="77" t="s">
        <v>3533</v>
      </c>
      <c r="B216" s="24" t="s">
        <v>6833</v>
      </c>
      <c r="C216" s="77" t="s">
        <v>60</v>
      </c>
      <c r="D216" s="21" t="s">
        <v>3601</v>
      </c>
      <c r="E216" s="77" t="s">
        <v>3602</v>
      </c>
      <c r="F216" s="24"/>
      <c r="G216" s="77">
        <v>41379</v>
      </c>
      <c r="H216" s="77"/>
      <c r="I216" s="24" t="s">
        <v>46</v>
      </c>
      <c r="J216" s="77"/>
      <c r="K216" s="24"/>
      <c r="L216" s="77"/>
      <c r="M216" s="77"/>
      <c r="N216" s="24" t="s">
        <v>34</v>
      </c>
      <c r="O216" s="77"/>
      <c r="P216" s="24"/>
      <c r="Q216" s="77"/>
      <c r="R216" s="11" t="s">
        <v>3536</v>
      </c>
      <c r="S216" s="78">
        <v>44459</v>
      </c>
      <c r="T216" s="77" t="s">
        <v>3538</v>
      </c>
      <c r="U216" s="24" t="s">
        <v>3539</v>
      </c>
      <c r="V216" s="11" t="s">
        <v>3536</v>
      </c>
      <c r="W216" s="11">
        <v>44475</v>
      </c>
    </row>
    <row r="217" spans="1:23" ht="60">
      <c r="A217" s="78" t="s">
        <v>3533</v>
      </c>
      <c r="B217" s="11" t="s">
        <v>6833</v>
      </c>
      <c r="C217" s="78" t="s">
        <v>60</v>
      </c>
      <c r="D217" s="10" t="s">
        <v>3603</v>
      </c>
      <c r="E217" s="78" t="s">
        <v>3604</v>
      </c>
      <c r="F217" s="11"/>
      <c r="G217" s="78">
        <v>41299</v>
      </c>
      <c r="H217" s="78"/>
      <c r="I217" s="11" t="s">
        <v>46</v>
      </c>
      <c r="J217" s="78"/>
      <c r="K217" s="11"/>
      <c r="L217" s="78"/>
      <c r="M217" s="78"/>
      <c r="N217" s="11" t="s">
        <v>34</v>
      </c>
      <c r="O217" s="78"/>
      <c r="P217" s="11"/>
      <c r="Q217" s="78"/>
      <c r="R217" s="11" t="s">
        <v>3536</v>
      </c>
      <c r="S217" s="78">
        <v>44459</v>
      </c>
      <c r="T217" s="77" t="s">
        <v>3538</v>
      </c>
      <c r="U217" s="24" t="s">
        <v>3539</v>
      </c>
      <c r="V217" s="11" t="s">
        <v>3536</v>
      </c>
      <c r="W217" s="11">
        <v>44475</v>
      </c>
    </row>
    <row r="218" spans="1:23" ht="105">
      <c r="A218" s="77" t="s">
        <v>3533</v>
      </c>
      <c r="B218" s="24" t="s">
        <v>6833</v>
      </c>
      <c r="C218" s="77" t="s">
        <v>203</v>
      </c>
      <c r="D218" s="21">
        <v>53</v>
      </c>
      <c r="E218" s="77" t="s">
        <v>3605</v>
      </c>
      <c r="F218" s="24"/>
      <c r="G218" s="77">
        <v>40921</v>
      </c>
      <c r="H218" s="77"/>
      <c r="I218" s="24" t="s">
        <v>34</v>
      </c>
      <c r="J218" s="77"/>
      <c r="K218" s="24"/>
      <c r="L218" s="77"/>
      <c r="M218" s="77"/>
      <c r="N218" s="24" t="s">
        <v>34</v>
      </c>
      <c r="O218" s="77"/>
      <c r="P218" s="24"/>
      <c r="Q218" s="77"/>
      <c r="R218" s="11" t="s">
        <v>3536</v>
      </c>
      <c r="S218" s="78">
        <v>44459</v>
      </c>
      <c r="T218" s="77" t="s">
        <v>3538</v>
      </c>
      <c r="U218" s="24" t="s">
        <v>3539</v>
      </c>
      <c r="V218" s="11" t="s">
        <v>3536</v>
      </c>
      <c r="W218" s="11">
        <v>44475</v>
      </c>
    </row>
    <row r="219" spans="1:23" ht="90">
      <c r="A219" s="78" t="s">
        <v>3533</v>
      </c>
      <c r="B219" s="11" t="s">
        <v>6833</v>
      </c>
      <c r="C219" s="78" t="s">
        <v>203</v>
      </c>
      <c r="D219" s="10">
        <v>351</v>
      </c>
      <c r="E219" s="78" t="s">
        <v>3606</v>
      </c>
      <c r="F219" s="11"/>
      <c r="G219" s="78">
        <v>40409</v>
      </c>
      <c r="H219" s="78"/>
      <c r="I219" s="11"/>
      <c r="J219" s="78" t="s">
        <v>34</v>
      </c>
      <c r="K219" s="11"/>
      <c r="L219" s="78"/>
      <c r="M219" s="78"/>
      <c r="N219" s="11" t="s">
        <v>34</v>
      </c>
      <c r="O219" s="78"/>
      <c r="P219" s="11"/>
      <c r="Q219" s="78"/>
      <c r="R219" s="11" t="s">
        <v>3536</v>
      </c>
      <c r="S219" s="78">
        <v>44459</v>
      </c>
      <c r="T219" s="77" t="s">
        <v>3538</v>
      </c>
      <c r="U219" s="24" t="s">
        <v>3539</v>
      </c>
      <c r="V219" s="11" t="s">
        <v>3536</v>
      </c>
      <c r="W219" s="11">
        <v>44475</v>
      </c>
    </row>
    <row r="220" spans="1:23" ht="75">
      <c r="A220" s="77" t="s">
        <v>3533</v>
      </c>
      <c r="B220" s="24" t="s">
        <v>6833</v>
      </c>
      <c r="C220" s="77" t="s">
        <v>203</v>
      </c>
      <c r="D220" s="21">
        <v>390</v>
      </c>
      <c r="E220" s="77" t="s">
        <v>3607</v>
      </c>
      <c r="F220" s="24"/>
      <c r="G220" s="77">
        <v>39765</v>
      </c>
      <c r="H220" s="77"/>
      <c r="I220" s="24"/>
      <c r="J220" s="77" t="s">
        <v>34</v>
      </c>
      <c r="K220" s="24"/>
      <c r="L220" s="77"/>
      <c r="M220" s="77"/>
      <c r="N220" s="24" t="s">
        <v>34</v>
      </c>
      <c r="O220" s="77"/>
      <c r="P220" s="24"/>
      <c r="Q220" s="77"/>
      <c r="R220" s="11" t="s">
        <v>3536</v>
      </c>
      <c r="S220" s="78">
        <v>44459</v>
      </c>
      <c r="T220" s="77" t="s">
        <v>3538</v>
      </c>
      <c r="U220" s="24" t="s">
        <v>3539</v>
      </c>
      <c r="V220" s="11" t="s">
        <v>3536</v>
      </c>
      <c r="W220" s="11">
        <v>44475</v>
      </c>
    </row>
    <row r="221" spans="1:23" ht="60">
      <c r="A221" s="78" t="s">
        <v>3533</v>
      </c>
      <c r="B221" s="11" t="s">
        <v>6833</v>
      </c>
      <c r="C221" s="78" t="s">
        <v>203</v>
      </c>
      <c r="D221" s="10">
        <v>2150</v>
      </c>
      <c r="E221" s="78" t="s">
        <v>3609</v>
      </c>
      <c r="F221" s="11"/>
      <c r="G221" s="78">
        <v>35038</v>
      </c>
      <c r="H221" s="78"/>
      <c r="I221" s="11" t="s">
        <v>34</v>
      </c>
      <c r="J221" s="78"/>
      <c r="K221" s="11"/>
      <c r="L221" s="78"/>
      <c r="M221" s="78"/>
      <c r="N221" s="11"/>
      <c r="O221" s="78" t="s">
        <v>34</v>
      </c>
      <c r="P221" s="11"/>
      <c r="Q221" s="78"/>
      <c r="R221" s="11" t="s">
        <v>3536</v>
      </c>
      <c r="S221" s="78">
        <v>44459</v>
      </c>
      <c r="T221" s="77" t="s">
        <v>3538</v>
      </c>
      <c r="U221" s="24" t="s">
        <v>3539</v>
      </c>
      <c r="V221" s="11" t="s">
        <v>3536</v>
      </c>
      <c r="W221" s="11">
        <v>44475</v>
      </c>
    </row>
    <row r="222" spans="1:23" ht="60">
      <c r="A222" s="77" t="s">
        <v>3533</v>
      </c>
      <c r="B222" s="24" t="s">
        <v>6833</v>
      </c>
      <c r="C222" s="77" t="s">
        <v>203</v>
      </c>
      <c r="D222" s="21">
        <v>2209</v>
      </c>
      <c r="E222" s="77" t="s">
        <v>3610</v>
      </c>
      <c r="F222" s="24"/>
      <c r="G222" s="77">
        <v>36036</v>
      </c>
      <c r="H222" s="77"/>
      <c r="I222" s="24" t="s">
        <v>34</v>
      </c>
      <c r="J222" s="77"/>
      <c r="K222" s="24"/>
      <c r="L222" s="77"/>
      <c r="M222" s="77"/>
      <c r="N222" s="24" t="s">
        <v>46</v>
      </c>
      <c r="O222" s="77"/>
      <c r="P222" s="24"/>
      <c r="Q222" s="77"/>
      <c r="R222" s="11" t="s">
        <v>3536</v>
      </c>
      <c r="S222" s="78">
        <v>44459</v>
      </c>
      <c r="T222" s="77" t="s">
        <v>3538</v>
      </c>
      <c r="U222" s="24" t="s">
        <v>3539</v>
      </c>
      <c r="V222" s="11" t="s">
        <v>3536</v>
      </c>
      <c r="W222" s="11">
        <v>44475</v>
      </c>
    </row>
    <row r="223" spans="1:23" ht="60">
      <c r="A223" s="78" t="s">
        <v>3533</v>
      </c>
      <c r="B223" s="11" t="s">
        <v>6833</v>
      </c>
      <c r="C223" s="78" t="s">
        <v>203</v>
      </c>
      <c r="D223" s="10">
        <v>2785</v>
      </c>
      <c r="E223" s="78" t="s">
        <v>3611</v>
      </c>
      <c r="F223" s="11"/>
      <c r="G223" s="78">
        <v>40759</v>
      </c>
      <c r="H223" s="78"/>
      <c r="I223" s="11" t="s">
        <v>34</v>
      </c>
      <c r="J223" s="78"/>
      <c r="K223" s="11"/>
      <c r="L223" s="78"/>
      <c r="M223" s="78"/>
      <c r="N223" s="11" t="s">
        <v>46</v>
      </c>
      <c r="O223" s="78"/>
      <c r="P223" s="11"/>
      <c r="Q223" s="78"/>
      <c r="R223" s="11" t="s">
        <v>3536</v>
      </c>
      <c r="S223" s="78">
        <v>44459</v>
      </c>
      <c r="T223" s="77" t="s">
        <v>3538</v>
      </c>
      <c r="U223" s="24" t="s">
        <v>3539</v>
      </c>
      <c r="V223" s="11" t="s">
        <v>3536</v>
      </c>
      <c r="W223" s="11">
        <v>44475</v>
      </c>
    </row>
    <row r="224" spans="1:23" ht="75">
      <c r="A224" s="77" t="s">
        <v>3533</v>
      </c>
      <c r="B224" s="24" t="s">
        <v>6833</v>
      </c>
      <c r="C224" s="77" t="s">
        <v>203</v>
      </c>
      <c r="D224" s="21">
        <v>4000</v>
      </c>
      <c r="E224" s="77" t="s">
        <v>3612</v>
      </c>
      <c r="F224" s="24"/>
      <c r="G224" s="77">
        <v>38322</v>
      </c>
      <c r="H224" s="77"/>
      <c r="I224" s="24" t="s">
        <v>34</v>
      </c>
      <c r="J224" s="77"/>
      <c r="K224" s="24"/>
      <c r="L224" s="77"/>
      <c r="M224" s="77"/>
      <c r="N224" s="24"/>
      <c r="O224" s="77" t="s">
        <v>34</v>
      </c>
      <c r="P224" s="24"/>
      <c r="Q224" s="77" t="s">
        <v>3613</v>
      </c>
      <c r="R224" s="11" t="s">
        <v>3536</v>
      </c>
      <c r="S224" s="78">
        <v>44459</v>
      </c>
      <c r="T224" s="77" t="s">
        <v>3538</v>
      </c>
      <c r="U224" s="24" t="s">
        <v>3539</v>
      </c>
      <c r="V224" s="11" t="s">
        <v>3536</v>
      </c>
      <c r="W224" s="11">
        <v>44475</v>
      </c>
    </row>
    <row r="225" spans="1:23" ht="60">
      <c r="A225" s="78" t="s">
        <v>3533</v>
      </c>
      <c r="B225" s="11" t="s">
        <v>6833</v>
      </c>
      <c r="C225" s="78" t="s">
        <v>203</v>
      </c>
      <c r="D225" s="10">
        <v>4326</v>
      </c>
      <c r="E225" s="78" t="s">
        <v>3614</v>
      </c>
      <c r="F225" s="11"/>
      <c r="G225" s="78">
        <v>40858</v>
      </c>
      <c r="H225" s="78"/>
      <c r="I225" s="11" t="s">
        <v>34</v>
      </c>
      <c r="J225" s="78"/>
      <c r="K225" s="11"/>
      <c r="L225" s="78"/>
      <c r="M225" s="78"/>
      <c r="N225" s="11" t="s">
        <v>34</v>
      </c>
      <c r="O225" s="78"/>
      <c r="P225" s="11"/>
      <c r="Q225" s="78"/>
      <c r="R225" s="11" t="s">
        <v>3536</v>
      </c>
      <c r="S225" s="78">
        <v>44459</v>
      </c>
      <c r="T225" s="77" t="s">
        <v>3538</v>
      </c>
      <c r="U225" s="24" t="s">
        <v>3539</v>
      </c>
      <c r="V225" s="11" t="s">
        <v>3536</v>
      </c>
      <c r="W225" s="11">
        <v>44475</v>
      </c>
    </row>
    <row r="226" spans="1:23" ht="60">
      <c r="A226" s="77" t="s">
        <v>3533</v>
      </c>
      <c r="B226" s="24" t="s">
        <v>6833</v>
      </c>
      <c r="C226" s="77" t="s">
        <v>203</v>
      </c>
      <c r="D226" s="21" t="s">
        <v>3615</v>
      </c>
      <c r="E226" s="77" t="s">
        <v>3616</v>
      </c>
      <c r="F226" s="24"/>
      <c r="G226" s="77">
        <v>37049</v>
      </c>
      <c r="H226" s="77"/>
      <c r="I226" s="24" t="s">
        <v>46</v>
      </c>
      <c r="J226" s="77"/>
      <c r="K226" s="24"/>
      <c r="L226" s="77"/>
      <c r="M226" s="77"/>
      <c r="N226" s="24" t="s">
        <v>34</v>
      </c>
      <c r="O226" s="77"/>
      <c r="P226" s="24"/>
      <c r="Q226" s="77"/>
      <c r="R226" s="11" t="s">
        <v>3536</v>
      </c>
      <c r="S226" s="78">
        <v>44459</v>
      </c>
      <c r="T226" s="77" t="s">
        <v>3538</v>
      </c>
      <c r="U226" s="24" t="s">
        <v>3539</v>
      </c>
      <c r="V226" s="11" t="s">
        <v>3536</v>
      </c>
      <c r="W226" s="11">
        <v>44475</v>
      </c>
    </row>
    <row r="227" spans="1:23" ht="60">
      <c r="A227" s="78" t="s">
        <v>3533</v>
      </c>
      <c r="B227" s="11" t="s">
        <v>6833</v>
      </c>
      <c r="C227" s="78" t="s">
        <v>203</v>
      </c>
      <c r="D227" s="10" t="s">
        <v>3617</v>
      </c>
      <c r="E227" s="78" t="s">
        <v>3618</v>
      </c>
      <c r="F227" s="11"/>
      <c r="G227" s="78">
        <v>41276</v>
      </c>
      <c r="H227" s="78"/>
      <c r="I227" s="11" t="s">
        <v>46</v>
      </c>
      <c r="J227" s="78"/>
      <c r="K227" s="11"/>
      <c r="L227" s="78"/>
      <c r="M227" s="78"/>
      <c r="N227" s="11" t="s">
        <v>34</v>
      </c>
      <c r="O227" s="78"/>
      <c r="P227" s="11"/>
      <c r="Q227" s="78"/>
      <c r="R227" s="11" t="s">
        <v>3536</v>
      </c>
      <c r="S227" s="78">
        <v>44459</v>
      </c>
      <c r="T227" s="77" t="s">
        <v>3538</v>
      </c>
      <c r="U227" s="24" t="s">
        <v>3539</v>
      </c>
      <c r="V227" s="11" t="s">
        <v>3536</v>
      </c>
      <c r="W227" s="11">
        <v>44475</v>
      </c>
    </row>
    <row r="228" spans="1:23" ht="105">
      <c r="A228" s="77" t="s">
        <v>3533</v>
      </c>
      <c r="B228" s="24" t="s">
        <v>6833</v>
      </c>
      <c r="C228" s="77" t="s">
        <v>203</v>
      </c>
      <c r="D228" s="21" t="s">
        <v>3619</v>
      </c>
      <c r="E228" s="77" t="s">
        <v>3620</v>
      </c>
      <c r="F228" s="24"/>
      <c r="G228" s="77">
        <v>36028</v>
      </c>
      <c r="H228" s="77"/>
      <c r="I228" s="24" t="s">
        <v>46</v>
      </c>
      <c r="J228" s="77"/>
      <c r="K228" s="24"/>
      <c r="L228" s="77"/>
      <c r="M228" s="77"/>
      <c r="N228" s="24" t="s">
        <v>34</v>
      </c>
      <c r="O228" s="77"/>
      <c r="P228" s="24"/>
      <c r="Q228" s="77"/>
      <c r="R228" s="11" t="s">
        <v>3536</v>
      </c>
      <c r="S228" s="78">
        <v>44459</v>
      </c>
      <c r="T228" s="77" t="s">
        <v>3538</v>
      </c>
      <c r="U228" s="24" t="s">
        <v>3539</v>
      </c>
      <c r="V228" s="11" t="s">
        <v>3536</v>
      </c>
      <c r="W228" s="11">
        <v>44475</v>
      </c>
    </row>
    <row r="229" spans="1:23" ht="60">
      <c r="A229" s="78" t="s">
        <v>3533</v>
      </c>
      <c r="B229" s="11" t="s">
        <v>6833</v>
      </c>
      <c r="C229" s="78" t="s">
        <v>203</v>
      </c>
      <c r="D229" s="10" t="s">
        <v>6840</v>
      </c>
      <c r="E229" s="78" t="s">
        <v>3621</v>
      </c>
      <c r="F229" s="11"/>
      <c r="G229" s="78">
        <v>37844</v>
      </c>
      <c r="H229" s="78"/>
      <c r="I229" s="11" t="s">
        <v>46</v>
      </c>
      <c r="J229" s="78"/>
      <c r="K229" s="11"/>
      <c r="L229" s="78"/>
      <c r="M229" s="78"/>
      <c r="N229" s="11" t="s">
        <v>34</v>
      </c>
      <c r="O229" s="78"/>
      <c r="P229" s="11"/>
      <c r="Q229" s="78"/>
      <c r="R229" s="11" t="s">
        <v>3536</v>
      </c>
      <c r="S229" s="78">
        <v>44459</v>
      </c>
      <c r="T229" s="77" t="s">
        <v>3538</v>
      </c>
      <c r="U229" s="24" t="s">
        <v>3539</v>
      </c>
      <c r="V229" s="11" t="s">
        <v>3536</v>
      </c>
      <c r="W229" s="11">
        <v>44475</v>
      </c>
    </row>
    <row r="230" spans="1:23" ht="90">
      <c r="A230" s="77" t="s">
        <v>3533</v>
      </c>
      <c r="B230" s="24" t="s">
        <v>6833</v>
      </c>
      <c r="C230" s="77" t="s">
        <v>203</v>
      </c>
      <c r="D230" s="21" t="s">
        <v>6841</v>
      </c>
      <c r="E230" s="77" t="s">
        <v>6842</v>
      </c>
      <c r="F230" s="24"/>
      <c r="G230" s="77">
        <v>34332</v>
      </c>
      <c r="H230" s="77"/>
      <c r="I230" s="24" t="s">
        <v>46</v>
      </c>
      <c r="J230" s="77"/>
      <c r="K230" s="24"/>
      <c r="L230" s="77"/>
      <c r="M230" s="77"/>
      <c r="N230" s="24" t="s">
        <v>34</v>
      </c>
      <c r="O230" s="77"/>
      <c r="P230" s="24"/>
      <c r="Q230" s="77"/>
      <c r="R230" s="11" t="s">
        <v>3536</v>
      </c>
      <c r="S230" s="78">
        <v>44459</v>
      </c>
      <c r="T230" s="77" t="s">
        <v>3538</v>
      </c>
      <c r="U230" s="24" t="s">
        <v>3539</v>
      </c>
      <c r="V230" s="11" t="s">
        <v>3536</v>
      </c>
      <c r="W230" s="11">
        <v>44475</v>
      </c>
    </row>
    <row r="231" spans="1:23" ht="195">
      <c r="A231" s="78" t="s">
        <v>3533</v>
      </c>
      <c r="B231" s="11" t="s">
        <v>6833</v>
      </c>
      <c r="C231" s="78" t="s">
        <v>203</v>
      </c>
      <c r="D231" s="10" t="s">
        <v>3622</v>
      </c>
      <c r="E231" s="78" t="s">
        <v>3623</v>
      </c>
      <c r="F231" s="11"/>
      <c r="G231" s="78">
        <v>41044</v>
      </c>
      <c r="H231" s="78"/>
      <c r="I231" s="11" t="s">
        <v>46</v>
      </c>
      <c r="J231" s="78"/>
      <c r="K231" s="11"/>
      <c r="L231" s="78"/>
      <c r="M231" s="78"/>
      <c r="N231" s="11" t="s">
        <v>34</v>
      </c>
      <c r="O231" s="78"/>
      <c r="P231" s="11"/>
      <c r="Q231" s="78"/>
      <c r="R231" s="11" t="s">
        <v>3536</v>
      </c>
      <c r="S231" s="78">
        <v>44459</v>
      </c>
      <c r="T231" s="77" t="s">
        <v>3538</v>
      </c>
      <c r="U231" s="24" t="s">
        <v>3539</v>
      </c>
      <c r="V231" s="11" t="s">
        <v>3536</v>
      </c>
      <c r="W231" s="11">
        <v>44475</v>
      </c>
    </row>
    <row r="232" spans="1:23" ht="75">
      <c r="A232" s="77" t="s">
        <v>3533</v>
      </c>
      <c r="B232" s="24" t="s">
        <v>6833</v>
      </c>
      <c r="C232" s="77" t="s">
        <v>382</v>
      </c>
      <c r="D232" s="21">
        <v>19</v>
      </c>
      <c r="E232" s="77" t="s">
        <v>3624</v>
      </c>
      <c r="F232" s="24"/>
      <c r="G232" s="77">
        <v>40918</v>
      </c>
      <c r="H232" s="77"/>
      <c r="I232" s="24" t="s">
        <v>34</v>
      </c>
      <c r="J232" s="77"/>
      <c r="K232" s="24"/>
      <c r="L232" s="77"/>
      <c r="M232" s="77"/>
      <c r="N232" s="24" t="s">
        <v>34</v>
      </c>
      <c r="O232" s="77"/>
      <c r="P232" s="24"/>
      <c r="Q232" s="77"/>
      <c r="R232" s="11" t="s">
        <v>3536</v>
      </c>
      <c r="S232" s="78">
        <v>44459</v>
      </c>
      <c r="T232" s="77" t="s">
        <v>3538</v>
      </c>
      <c r="U232" s="24" t="s">
        <v>3539</v>
      </c>
      <c r="V232" s="11" t="s">
        <v>3536</v>
      </c>
      <c r="W232" s="11">
        <v>44475</v>
      </c>
    </row>
    <row r="233" spans="1:23" ht="60">
      <c r="A233" s="78" t="s">
        <v>3533</v>
      </c>
      <c r="B233" s="11" t="s">
        <v>6833</v>
      </c>
      <c r="C233" s="78" t="s">
        <v>382</v>
      </c>
      <c r="D233" s="10">
        <v>4170</v>
      </c>
      <c r="E233" s="78" t="s">
        <v>3625</v>
      </c>
      <c r="F233" s="11"/>
      <c r="G233" s="78">
        <v>41216</v>
      </c>
      <c r="H233" s="78"/>
      <c r="I233" s="11" t="s">
        <v>34</v>
      </c>
      <c r="J233" s="78"/>
      <c r="K233" s="11"/>
      <c r="L233" s="78"/>
      <c r="M233" s="78"/>
      <c r="N233" s="11" t="s">
        <v>34</v>
      </c>
      <c r="O233" s="78"/>
      <c r="P233" s="11"/>
      <c r="Q233" s="78"/>
      <c r="R233" s="11" t="s">
        <v>3536</v>
      </c>
      <c r="S233" s="78">
        <v>44459</v>
      </c>
      <c r="T233" s="77" t="s">
        <v>3538</v>
      </c>
      <c r="U233" s="24" t="s">
        <v>3539</v>
      </c>
      <c r="V233" s="11" t="s">
        <v>3536</v>
      </c>
      <c r="W233" s="11">
        <v>44475</v>
      </c>
    </row>
    <row r="234" spans="1:23" ht="60">
      <c r="A234" s="77" t="s">
        <v>3533</v>
      </c>
      <c r="B234" s="24" t="s">
        <v>6833</v>
      </c>
      <c r="C234" s="77" t="s">
        <v>2843</v>
      </c>
      <c r="D234" s="21">
        <v>1421</v>
      </c>
      <c r="E234" s="77" t="s">
        <v>3627</v>
      </c>
      <c r="F234" s="24"/>
      <c r="G234" s="77">
        <v>34171</v>
      </c>
      <c r="H234" s="77"/>
      <c r="I234" s="24" t="s">
        <v>34</v>
      </c>
      <c r="J234" s="77"/>
      <c r="K234" s="24"/>
      <c r="L234" s="77"/>
      <c r="M234" s="77"/>
      <c r="N234" s="24" t="s">
        <v>34</v>
      </c>
      <c r="O234" s="77"/>
      <c r="P234" s="24"/>
      <c r="Q234" s="77"/>
      <c r="R234" s="11" t="s">
        <v>3536</v>
      </c>
      <c r="S234" s="78">
        <v>44459</v>
      </c>
      <c r="T234" s="77" t="s">
        <v>3538</v>
      </c>
      <c r="U234" s="24" t="s">
        <v>3539</v>
      </c>
      <c r="V234" s="11" t="s">
        <v>3536</v>
      </c>
      <c r="W234" s="11">
        <v>44475</v>
      </c>
    </row>
    <row r="235" spans="1:23" ht="60">
      <c r="A235" s="78" t="s">
        <v>3533</v>
      </c>
      <c r="B235" s="11" t="s">
        <v>6833</v>
      </c>
      <c r="C235" s="78" t="s">
        <v>1964</v>
      </c>
      <c r="D235" s="10" t="s">
        <v>3628</v>
      </c>
      <c r="E235" s="78" t="s">
        <v>3629</v>
      </c>
      <c r="F235" s="11"/>
      <c r="G235" s="78">
        <v>30349</v>
      </c>
      <c r="H235" s="78"/>
      <c r="I235" s="11" t="s">
        <v>46</v>
      </c>
      <c r="J235" s="78"/>
      <c r="K235" s="11"/>
      <c r="L235" s="78"/>
      <c r="M235" s="78"/>
      <c r="N235" s="11"/>
      <c r="O235" s="78" t="s">
        <v>34</v>
      </c>
      <c r="P235" s="11"/>
      <c r="Q235" s="78"/>
      <c r="R235" s="11" t="s">
        <v>3536</v>
      </c>
      <c r="S235" s="78">
        <v>44459</v>
      </c>
      <c r="T235" s="77" t="s">
        <v>3538</v>
      </c>
      <c r="U235" s="24" t="s">
        <v>3539</v>
      </c>
      <c r="V235" s="11" t="s">
        <v>3536</v>
      </c>
      <c r="W235" s="11">
        <v>44475</v>
      </c>
    </row>
    <row r="236" spans="1:23" ht="60">
      <c r="A236" s="77" t="s">
        <v>3533</v>
      </c>
      <c r="B236" s="24" t="s">
        <v>6833</v>
      </c>
      <c r="C236" s="77" t="s">
        <v>1964</v>
      </c>
      <c r="D236" s="21" t="s">
        <v>3630</v>
      </c>
      <c r="E236" s="77" t="s">
        <v>3631</v>
      </c>
      <c r="F236" s="24"/>
      <c r="G236" s="77">
        <v>26019</v>
      </c>
      <c r="H236" s="77"/>
      <c r="I236" s="24" t="s">
        <v>46</v>
      </c>
      <c r="J236" s="77"/>
      <c r="K236" s="24"/>
      <c r="L236" s="77"/>
      <c r="M236" s="77"/>
      <c r="N236" s="24" t="s">
        <v>34</v>
      </c>
      <c r="O236" s="77"/>
      <c r="P236" s="24"/>
      <c r="Q236" s="77"/>
      <c r="R236" s="11" t="s">
        <v>3536</v>
      </c>
      <c r="S236" s="78">
        <v>44459</v>
      </c>
      <c r="T236" s="77" t="s">
        <v>3538</v>
      </c>
      <c r="U236" s="24" t="s">
        <v>3539</v>
      </c>
      <c r="V236" s="11" t="s">
        <v>3536</v>
      </c>
      <c r="W236" s="11">
        <v>44475</v>
      </c>
    </row>
    <row r="237" spans="1:23" ht="60">
      <c r="A237" s="78" t="s">
        <v>3533</v>
      </c>
      <c r="B237" s="11" t="s">
        <v>6833</v>
      </c>
      <c r="C237" s="78" t="s">
        <v>3632</v>
      </c>
      <c r="D237" s="10">
        <v>3107</v>
      </c>
      <c r="E237" s="78" t="s">
        <v>3633</v>
      </c>
      <c r="F237" s="11"/>
      <c r="G237" s="78">
        <v>36984</v>
      </c>
      <c r="H237" s="78"/>
      <c r="I237" s="11" t="s">
        <v>34</v>
      </c>
      <c r="J237" s="78"/>
      <c r="K237" s="11"/>
      <c r="L237" s="78"/>
      <c r="M237" s="78"/>
      <c r="N237" s="11" t="s">
        <v>46</v>
      </c>
      <c r="O237" s="78"/>
      <c r="P237" s="11"/>
      <c r="Q237" s="78"/>
      <c r="R237" s="11" t="s">
        <v>3536</v>
      </c>
      <c r="S237" s="78">
        <v>44459</v>
      </c>
      <c r="T237" s="77" t="s">
        <v>3538</v>
      </c>
      <c r="U237" s="24" t="s">
        <v>3539</v>
      </c>
      <c r="V237" s="11" t="s">
        <v>3536</v>
      </c>
      <c r="W237" s="11">
        <v>44475</v>
      </c>
    </row>
    <row r="238" spans="1:23" ht="90">
      <c r="A238" s="77" t="s">
        <v>3533</v>
      </c>
      <c r="B238" s="24" t="s">
        <v>6833</v>
      </c>
      <c r="C238" s="77" t="s">
        <v>3632</v>
      </c>
      <c r="D238" s="21">
        <v>3133</v>
      </c>
      <c r="E238" s="77" t="s">
        <v>3634</v>
      </c>
      <c r="F238" s="24"/>
      <c r="G238" s="77">
        <v>37137</v>
      </c>
      <c r="H238" s="77"/>
      <c r="I238" s="24" t="s">
        <v>34</v>
      </c>
      <c r="J238" s="77"/>
      <c r="K238" s="24"/>
      <c r="L238" s="77"/>
      <c r="M238" s="77"/>
      <c r="N238" s="24" t="s">
        <v>46</v>
      </c>
      <c r="O238" s="77"/>
      <c r="P238" s="24"/>
      <c r="Q238" s="77"/>
      <c r="R238" s="11" t="s">
        <v>3536</v>
      </c>
      <c r="S238" s="78">
        <v>44459</v>
      </c>
      <c r="T238" s="77" t="s">
        <v>3538</v>
      </c>
      <c r="U238" s="24" t="s">
        <v>3539</v>
      </c>
      <c r="V238" s="11" t="s">
        <v>3536</v>
      </c>
      <c r="W238" s="11">
        <v>44475</v>
      </c>
    </row>
    <row r="239" spans="1:23" ht="120">
      <c r="A239" s="78" t="s">
        <v>3533</v>
      </c>
      <c r="B239" s="11" t="s">
        <v>6833</v>
      </c>
      <c r="C239" s="78" t="s">
        <v>3632</v>
      </c>
      <c r="D239" s="10">
        <v>3714</v>
      </c>
      <c r="E239" s="78" t="s">
        <v>3635</v>
      </c>
      <c r="F239" s="11"/>
      <c r="G239" s="78">
        <v>40878</v>
      </c>
      <c r="H239" s="78"/>
      <c r="I239" s="11" t="s">
        <v>34</v>
      </c>
      <c r="J239" s="78"/>
      <c r="K239" s="11"/>
      <c r="L239" s="78"/>
      <c r="M239" s="78"/>
      <c r="N239" s="11" t="s">
        <v>46</v>
      </c>
      <c r="O239" s="78"/>
      <c r="P239" s="11"/>
      <c r="Q239" s="78"/>
      <c r="R239" s="11" t="s">
        <v>3536</v>
      </c>
      <c r="S239" s="78">
        <v>44459</v>
      </c>
      <c r="T239" s="77" t="s">
        <v>3538</v>
      </c>
      <c r="U239" s="24" t="s">
        <v>3539</v>
      </c>
      <c r="V239" s="11" t="s">
        <v>3536</v>
      </c>
      <c r="W239" s="11">
        <v>44475</v>
      </c>
    </row>
    <row r="240" spans="1:23" ht="60">
      <c r="A240" s="77" t="s">
        <v>3533</v>
      </c>
      <c r="B240" s="24" t="s">
        <v>6833</v>
      </c>
      <c r="C240" s="77" t="s">
        <v>3636</v>
      </c>
      <c r="D240" s="21" t="s">
        <v>3637</v>
      </c>
      <c r="E240" s="77" t="s">
        <v>3638</v>
      </c>
      <c r="F240" s="24"/>
      <c r="G240" s="77"/>
      <c r="H240" s="77"/>
      <c r="I240" s="24"/>
      <c r="J240" s="77"/>
      <c r="K240" s="24" t="s">
        <v>3639</v>
      </c>
      <c r="L240" s="77"/>
      <c r="M240" s="77"/>
      <c r="N240" s="24"/>
      <c r="O240" s="77" t="s">
        <v>34</v>
      </c>
      <c r="P240" s="24"/>
      <c r="Q240" s="77" t="s">
        <v>3640</v>
      </c>
      <c r="R240" s="11" t="s">
        <v>3536</v>
      </c>
      <c r="S240" s="78">
        <v>44459</v>
      </c>
      <c r="T240" s="77" t="s">
        <v>3538</v>
      </c>
      <c r="U240" s="24" t="s">
        <v>3539</v>
      </c>
      <c r="V240" s="11" t="s">
        <v>3536</v>
      </c>
      <c r="W240" s="11">
        <v>44475</v>
      </c>
    </row>
    <row r="241" spans="1:23" ht="60">
      <c r="A241" s="78" t="s">
        <v>3533</v>
      </c>
      <c r="B241" s="11" t="s">
        <v>6833</v>
      </c>
      <c r="C241" s="78" t="s">
        <v>83</v>
      </c>
      <c r="D241" s="10">
        <v>80</v>
      </c>
      <c r="E241" s="78" t="s">
        <v>3641</v>
      </c>
      <c r="F241" s="11"/>
      <c r="G241" s="78">
        <v>34270</v>
      </c>
      <c r="H241" s="78"/>
      <c r="I241" s="11" t="s">
        <v>34</v>
      </c>
      <c r="J241" s="78"/>
      <c r="K241" s="11"/>
      <c r="L241" s="78"/>
      <c r="M241" s="78"/>
      <c r="N241" s="11"/>
      <c r="O241" s="78" t="s">
        <v>34</v>
      </c>
      <c r="P241" s="11"/>
      <c r="Q241" s="78"/>
      <c r="R241" s="11" t="s">
        <v>3536</v>
      </c>
      <c r="S241" s="78">
        <v>44459</v>
      </c>
      <c r="T241" s="77" t="s">
        <v>3538</v>
      </c>
      <c r="U241" s="24" t="s">
        <v>3539</v>
      </c>
      <c r="V241" s="11" t="s">
        <v>3536</v>
      </c>
      <c r="W241" s="11">
        <v>44475</v>
      </c>
    </row>
    <row r="242" spans="1:23" ht="75">
      <c r="A242" s="77" t="s">
        <v>3533</v>
      </c>
      <c r="B242" s="24" t="s">
        <v>6833</v>
      </c>
      <c r="C242" s="78" t="s">
        <v>83</v>
      </c>
      <c r="D242" s="21">
        <v>361</v>
      </c>
      <c r="E242" s="77" t="s">
        <v>3642</v>
      </c>
      <c r="F242" s="24"/>
      <c r="G242" s="77">
        <v>35468</v>
      </c>
      <c r="H242" s="77"/>
      <c r="I242" s="24" t="s">
        <v>34</v>
      </c>
      <c r="J242" s="77"/>
      <c r="K242" s="24"/>
      <c r="L242" s="77"/>
      <c r="M242" s="77"/>
      <c r="N242" s="24" t="s">
        <v>34</v>
      </c>
      <c r="O242" s="77"/>
      <c r="P242" s="24"/>
      <c r="Q242" s="77"/>
      <c r="R242" s="11" t="s">
        <v>3536</v>
      </c>
      <c r="S242" s="78">
        <v>44459</v>
      </c>
      <c r="T242" s="77" t="s">
        <v>3538</v>
      </c>
      <c r="U242" s="24" t="s">
        <v>3539</v>
      </c>
      <c r="V242" s="11" t="s">
        <v>3536</v>
      </c>
      <c r="W242" s="11">
        <v>44475</v>
      </c>
    </row>
    <row r="243" spans="1:23" ht="60">
      <c r="A243" s="78" t="s">
        <v>3533</v>
      </c>
      <c r="B243" s="11" t="s">
        <v>6833</v>
      </c>
      <c r="C243" s="78" t="s">
        <v>83</v>
      </c>
      <c r="D243" s="10">
        <v>590</v>
      </c>
      <c r="E243" s="78" t="s">
        <v>3643</v>
      </c>
      <c r="F243" s="11"/>
      <c r="G243" s="78">
        <v>44022</v>
      </c>
      <c r="H243" s="78"/>
      <c r="I243" s="11" t="s">
        <v>34</v>
      </c>
      <c r="J243" s="78"/>
      <c r="K243" s="11"/>
      <c r="L243" s="78"/>
      <c r="M243" s="78"/>
      <c r="N243" s="11" t="s">
        <v>34</v>
      </c>
      <c r="O243" s="78"/>
      <c r="P243" s="11"/>
      <c r="Q243" s="78"/>
      <c r="R243" s="11" t="s">
        <v>3536</v>
      </c>
      <c r="S243" s="78">
        <v>44459</v>
      </c>
      <c r="T243" s="77" t="s">
        <v>3538</v>
      </c>
      <c r="U243" s="24" t="s">
        <v>3539</v>
      </c>
      <c r="V243" s="11" t="s">
        <v>3536</v>
      </c>
      <c r="W243" s="11">
        <v>44475</v>
      </c>
    </row>
    <row r="244" spans="1:23" ht="60">
      <c r="A244" s="77" t="s">
        <v>3533</v>
      </c>
      <c r="B244" s="24" t="s">
        <v>6833</v>
      </c>
      <c r="C244" s="78" t="s">
        <v>83</v>
      </c>
      <c r="D244" s="21">
        <v>816</v>
      </c>
      <c r="E244" s="77" t="s">
        <v>3645</v>
      </c>
      <c r="F244" s="24"/>
      <c r="G244" s="77">
        <v>37809</v>
      </c>
      <c r="H244" s="77"/>
      <c r="I244" s="24" t="s">
        <v>34</v>
      </c>
      <c r="J244" s="77"/>
      <c r="K244" s="24"/>
      <c r="L244" s="77"/>
      <c r="M244" s="77"/>
      <c r="N244" s="24" t="s">
        <v>34</v>
      </c>
      <c r="O244" s="77"/>
      <c r="P244" s="24"/>
      <c r="Q244" s="77"/>
      <c r="R244" s="11" t="s">
        <v>3536</v>
      </c>
      <c r="S244" s="78">
        <v>44459</v>
      </c>
      <c r="T244" s="77" t="s">
        <v>3538</v>
      </c>
      <c r="U244" s="24" t="s">
        <v>3539</v>
      </c>
      <c r="V244" s="11" t="s">
        <v>3536</v>
      </c>
      <c r="W244" s="11">
        <v>44475</v>
      </c>
    </row>
    <row r="245" spans="1:23" ht="90">
      <c r="A245" s="78" t="s">
        <v>3533</v>
      </c>
      <c r="B245" s="11" t="s">
        <v>6833</v>
      </c>
      <c r="C245" s="78" t="s">
        <v>83</v>
      </c>
      <c r="D245" s="10">
        <v>962</v>
      </c>
      <c r="E245" s="78" t="s">
        <v>3646</v>
      </c>
      <c r="F245" s="11"/>
      <c r="G245" s="78">
        <v>38541</v>
      </c>
      <c r="H245" s="78"/>
      <c r="I245" s="11" t="s">
        <v>34</v>
      </c>
      <c r="J245" s="78"/>
      <c r="K245" s="11"/>
      <c r="L245" s="78"/>
      <c r="M245" s="78"/>
      <c r="N245" s="11"/>
      <c r="O245" s="78" t="s">
        <v>34</v>
      </c>
      <c r="P245" s="11"/>
      <c r="Q245" s="78"/>
      <c r="R245" s="11" t="s">
        <v>3536</v>
      </c>
      <c r="S245" s="78">
        <v>44459</v>
      </c>
      <c r="T245" s="77" t="s">
        <v>3538</v>
      </c>
      <c r="U245" s="24" t="s">
        <v>3539</v>
      </c>
      <c r="V245" s="11" t="s">
        <v>3536</v>
      </c>
      <c r="W245" s="11">
        <v>44475</v>
      </c>
    </row>
    <row r="246" spans="1:23" ht="90">
      <c r="A246" s="77" t="s">
        <v>3533</v>
      </c>
      <c r="B246" s="24" t="s">
        <v>6833</v>
      </c>
      <c r="C246" s="77" t="s">
        <v>83</v>
      </c>
      <c r="D246" s="21">
        <v>962</v>
      </c>
      <c r="E246" s="77" t="s">
        <v>3646</v>
      </c>
      <c r="F246" s="24"/>
      <c r="G246" s="77">
        <v>38530</v>
      </c>
      <c r="H246" s="77"/>
      <c r="I246" s="24" t="s">
        <v>34</v>
      </c>
      <c r="J246" s="77"/>
      <c r="K246" s="24"/>
      <c r="L246" s="77"/>
      <c r="M246" s="77"/>
      <c r="N246" s="24"/>
      <c r="O246" s="77"/>
      <c r="P246" s="24"/>
      <c r="Q246" s="77"/>
      <c r="R246" s="11" t="s">
        <v>3536</v>
      </c>
      <c r="S246" s="78">
        <v>44459</v>
      </c>
      <c r="T246" s="77" t="s">
        <v>3538</v>
      </c>
      <c r="U246" s="24" t="s">
        <v>3539</v>
      </c>
      <c r="V246" s="11" t="s">
        <v>3536</v>
      </c>
      <c r="W246" s="11">
        <v>44475</v>
      </c>
    </row>
    <row r="247" spans="1:23" ht="60">
      <c r="A247" s="78" t="s">
        <v>3533</v>
      </c>
      <c r="B247" s="11" t="s">
        <v>6833</v>
      </c>
      <c r="C247" s="78" t="s">
        <v>83</v>
      </c>
      <c r="D247" s="10">
        <v>1437</v>
      </c>
      <c r="E247" s="78" t="s">
        <v>3647</v>
      </c>
      <c r="F247" s="11"/>
      <c r="G247" s="78">
        <v>40561</v>
      </c>
      <c r="H247" s="78"/>
      <c r="I247" s="11" t="s">
        <v>34</v>
      </c>
      <c r="J247" s="78"/>
      <c r="K247" s="11"/>
      <c r="L247" s="78"/>
      <c r="M247" s="78"/>
      <c r="N247" s="11" t="s">
        <v>34</v>
      </c>
      <c r="O247" s="78"/>
      <c r="P247" s="11"/>
      <c r="Q247" s="78" t="s">
        <v>3648</v>
      </c>
      <c r="R247" s="11" t="s">
        <v>3536</v>
      </c>
      <c r="S247" s="78">
        <v>44459</v>
      </c>
      <c r="T247" s="77" t="s">
        <v>3538</v>
      </c>
      <c r="U247" s="24" t="s">
        <v>3539</v>
      </c>
      <c r="V247" s="11" t="s">
        <v>3536</v>
      </c>
      <c r="W247" s="11">
        <v>44475</v>
      </c>
    </row>
    <row r="248" spans="1:23" ht="90">
      <c r="A248" s="77" t="s">
        <v>3533</v>
      </c>
      <c r="B248" s="24" t="s">
        <v>6833</v>
      </c>
      <c r="C248" s="77" t="s">
        <v>83</v>
      </c>
      <c r="D248" s="21">
        <v>1474</v>
      </c>
      <c r="E248" s="77" t="s">
        <v>84</v>
      </c>
      <c r="F248" s="24"/>
      <c r="G248" s="77">
        <v>40736</v>
      </c>
      <c r="H248" s="77"/>
      <c r="I248" s="24" t="s">
        <v>34</v>
      </c>
      <c r="J248" s="77"/>
      <c r="K248" s="24"/>
      <c r="L248" s="77"/>
      <c r="M248" s="77"/>
      <c r="N248" s="24" t="s">
        <v>46</v>
      </c>
      <c r="O248" s="77"/>
      <c r="P248" s="24"/>
      <c r="Q248" s="77"/>
      <c r="R248" s="11" t="s">
        <v>3536</v>
      </c>
      <c r="S248" s="78">
        <v>44459</v>
      </c>
      <c r="T248" s="77" t="s">
        <v>3538</v>
      </c>
      <c r="U248" s="24" t="s">
        <v>3539</v>
      </c>
      <c r="V248" s="11" t="s">
        <v>3536</v>
      </c>
      <c r="W248" s="11">
        <v>44475</v>
      </c>
    </row>
    <row r="249" spans="1:23" ht="90">
      <c r="A249" s="78" t="s">
        <v>3533</v>
      </c>
      <c r="B249" s="11" t="s">
        <v>6833</v>
      </c>
      <c r="C249" s="78" t="s">
        <v>83</v>
      </c>
      <c r="D249" s="10">
        <v>1474</v>
      </c>
      <c r="E249" s="78" t="s">
        <v>84</v>
      </c>
      <c r="F249" s="11"/>
      <c r="G249" s="78">
        <v>40736</v>
      </c>
      <c r="H249" s="78"/>
      <c r="I249" s="11" t="s">
        <v>34</v>
      </c>
      <c r="J249" s="78"/>
      <c r="K249" s="11"/>
      <c r="L249" s="78"/>
      <c r="M249" s="78"/>
      <c r="N249" s="11" t="s">
        <v>34</v>
      </c>
      <c r="O249" s="78"/>
      <c r="P249" s="11"/>
      <c r="Q249" s="78"/>
      <c r="R249" s="11" t="s">
        <v>3536</v>
      </c>
      <c r="S249" s="78">
        <v>44459</v>
      </c>
      <c r="T249" s="77" t="s">
        <v>3538</v>
      </c>
      <c r="U249" s="24" t="s">
        <v>3539</v>
      </c>
      <c r="V249" s="11" t="s">
        <v>3536</v>
      </c>
      <c r="W249" s="11">
        <v>44475</v>
      </c>
    </row>
    <row r="250" spans="1:23" ht="90">
      <c r="A250" s="77" t="s">
        <v>3533</v>
      </c>
      <c r="B250" s="24" t="s">
        <v>6833</v>
      </c>
      <c r="C250" s="77" t="s">
        <v>1123</v>
      </c>
      <c r="D250" s="21">
        <v>1508</v>
      </c>
      <c r="E250" s="77" t="s">
        <v>3649</v>
      </c>
      <c r="F250" s="24"/>
      <c r="G250" s="77">
        <v>40918</v>
      </c>
      <c r="H250" s="77"/>
      <c r="I250" s="24" t="s">
        <v>34</v>
      </c>
      <c r="J250" s="77"/>
      <c r="K250" s="24"/>
      <c r="L250" s="77"/>
      <c r="M250" s="77"/>
      <c r="N250" s="24" t="s">
        <v>34</v>
      </c>
      <c r="O250" s="77"/>
      <c r="P250" s="24"/>
      <c r="Q250" s="77"/>
      <c r="R250" s="11" t="s">
        <v>3536</v>
      </c>
      <c r="S250" s="78">
        <v>44459</v>
      </c>
      <c r="T250" s="77" t="s">
        <v>3538</v>
      </c>
      <c r="U250" s="24" t="s">
        <v>3539</v>
      </c>
      <c r="V250" s="11" t="s">
        <v>3536</v>
      </c>
      <c r="W250" s="11">
        <v>44475</v>
      </c>
    </row>
    <row r="251" spans="1:23" ht="90">
      <c r="A251" s="78" t="s">
        <v>3533</v>
      </c>
      <c r="B251" s="11" t="s">
        <v>6833</v>
      </c>
      <c r="C251" s="78" t="s">
        <v>83</v>
      </c>
      <c r="D251" s="10" t="s">
        <v>3650</v>
      </c>
      <c r="E251" s="78" t="s">
        <v>3651</v>
      </c>
      <c r="F251" s="11"/>
      <c r="G251" s="78">
        <v>39073</v>
      </c>
      <c r="H251" s="78"/>
      <c r="I251" s="11" t="s">
        <v>46</v>
      </c>
      <c r="J251" s="78"/>
      <c r="K251" s="11"/>
      <c r="L251" s="78"/>
      <c r="M251" s="78"/>
      <c r="N251" s="11"/>
      <c r="O251" s="78" t="s">
        <v>34</v>
      </c>
      <c r="P251" s="11"/>
      <c r="Q251" s="78"/>
      <c r="R251" s="11" t="s">
        <v>3536</v>
      </c>
      <c r="S251" s="78">
        <v>44459</v>
      </c>
      <c r="T251" s="77" t="s">
        <v>3538</v>
      </c>
      <c r="U251" s="24" t="s">
        <v>3539</v>
      </c>
      <c r="V251" s="11" t="s">
        <v>3536</v>
      </c>
      <c r="W251" s="11">
        <v>44475</v>
      </c>
    </row>
    <row r="252" spans="1:23" ht="60">
      <c r="A252" s="77" t="s">
        <v>3533</v>
      </c>
      <c r="B252" s="24" t="s">
        <v>6833</v>
      </c>
      <c r="C252" s="77" t="s">
        <v>83</v>
      </c>
      <c r="D252" s="21" t="s">
        <v>3652</v>
      </c>
      <c r="E252" s="77" t="s">
        <v>3653</v>
      </c>
      <c r="F252" s="24"/>
      <c r="G252" s="77">
        <v>39080</v>
      </c>
      <c r="H252" s="77"/>
      <c r="I252" s="24" t="s">
        <v>46</v>
      </c>
      <c r="J252" s="77"/>
      <c r="K252" s="24"/>
      <c r="L252" s="77"/>
      <c r="M252" s="77"/>
      <c r="N252" s="24" t="s">
        <v>34</v>
      </c>
      <c r="O252" s="77"/>
      <c r="P252" s="24"/>
      <c r="Q252" s="77"/>
      <c r="R252" s="11" t="s">
        <v>3536</v>
      </c>
      <c r="S252" s="78">
        <v>44459</v>
      </c>
      <c r="T252" s="77" t="s">
        <v>3538</v>
      </c>
      <c r="U252" s="24" t="s">
        <v>3539</v>
      </c>
      <c r="V252" s="11" t="s">
        <v>3536</v>
      </c>
      <c r="W252" s="11">
        <v>44475</v>
      </c>
    </row>
    <row r="253" spans="1:23" ht="120">
      <c r="A253" s="78" t="s">
        <v>3533</v>
      </c>
      <c r="B253" s="11" t="s">
        <v>6833</v>
      </c>
      <c r="C253" s="78" t="s">
        <v>83</v>
      </c>
      <c r="D253" s="10" t="s">
        <v>3654</v>
      </c>
      <c r="E253" s="78" t="s">
        <v>3655</v>
      </c>
      <c r="F253" s="11"/>
      <c r="G253" s="78">
        <v>39267</v>
      </c>
      <c r="H253" s="78"/>
      <c r="I253" s="11" t="s">
        <v>46</v>
      </c>
      <c r="J253" s="78"/>
      <c r="K253" s="11"/>
      <c r="L253" s="78"/>
      <c r="M253" s="78"/>
      <c r="N253" s="11" t="s">
        <v>34</v>
      </c>
      <c r="O253" s="78"/>
      <c r="P253" s="11"/>
      <c r="Q253" s="78"/>
      <c r="R253" s="11" t="s">
        <v>3536</v>
      </c>
      <c r="S253" s="78">
        <v>44459</v>
      </c>
      <c r="T253" s="77" t="s">
        <v>3538</v>
      </c>
      <c r="U253" s="24" t="s">
        <v>3539</v>
      </c>
      <c r="V253" s="11" t="s">
        <v>3536</v>
      </c>
      <c r="W253" s="11">
        <v>44475</v>
      </c>
    </row>
    <row r="254" spans="1:23" ht="60">
      <c r="A254" s="77" t="s">
        <v>3533</v>
      </c>
      <c r="B254" s="24" t="s">
        <v>6833</v>
      </c>
      <c r="C254" s="77" t="s">
        <v>83</v>
      </c>
      <c r="D254" s="21" t="s">
        <v>3656</v>
      </c>
      <c r="E254" s="77" t="s">
        <v>3657</v>
      </c>
      <c r="F254" s="24"/>
      <c r="G254" s="77">
        <v>41102</v>
      </c>
      <c r="H254" s="77"/>
      <c r="I254" s="24" t="s">
        <v>46</v>
      </c>
      <c r="J254" s="77"/>
      <c r="K254" s="24"/>
      <c r="L254" s="77"/>
      <c r="M254" s="77"/>
      <c r="N254" s="24" t="s">
        <v>34</v>
      </c>
      <c r="O254" s="77"/>
      <c r="P254" s="24"/>
      <c r="Q254" s="77"/>
      <c r="R254" s="11" t="s">
        <v>3536</v>
      </c>
      <c r="S254" s="78">
        <v>44459</v>
      </c>
      <c r="T254" s="77" t="s">
        <v>3538</v>
      </c>
      <c r="U254" s="24" t="s">
        <v>3539</v>
      </c>
      <c r="V254" s="11" t="s">
        <v>3536</v>
      </c>
      <c r="W254" s="11">
        <v>44475</v>
      </c>
    </row>
    <row r="255" spans="1:23" ht="60">
      <c r="A255" s="78" t="s">
        <v>3533</v>
      </c>
      <c r="B255" s="11" t="s">
        <v>6833</v>
      </c>
      <c r="C255" s="78" t="s">
        <v>83</v>
      </c>
      <c r="D255" s="10" t="s">
        <v>2125</v>
      </c>
      <c r="E255" s="78" t="s">
        <v>808</v>
      </c>
      <c r="F255" s="11"/>
      <c r="G255" s="78">
        <v>41102</v>
      </c>
      <c r="H255" s="78"/>
      <c r="I255" s="11" t="s">
        <v>46</v>
      </c>
      <c r="J255" s="78"/>
      <c r="K255" s="11"/>
      <c r="L255" s="78"/>
      <c r="M255" s="78"/>
      <c r="N255" s="11" t="s">
        <v>34</v>
      </c>
      <c r="O255" s="78"/>
      <c r="P255" s="11"/>
      <c r="Q255" s="78"/>
      <c r="R255" s="11" t="s">
        <v>3536</v>
      </c>
      <c r="S255" s="78">
        <v>44459</v>
      </c>
      <c r="T255" s="77" t="s">
        <v>3538</v>
      </c>
      <c r="U255" s="24" t="s">
        <v>3539</v>
      </c>
      <c r="V255" s="11" t="s">
        <v>3536</v>
      </c>
      <c r="W255" s="11">
        <v>44475</v>
      </c>
    </row>
    <row r="256" spans="1:23" ht="75">
      <c r="A256" s="77" t="s">
        <v>3533</v>
      </c>
      <c r="B256" s="24" t="s">
        <v>6833</v>
      </c>
      <c r="C256" s="77" t="s">
        <v>83</v>
      </c>
      <c r="D256" s="21" t="s">
        <v>3658</v>
      </c>
      <c r="E256" s="77" t="s">
        <v>3659</v>
      </c>
      <c r="F256" s="24"/>
      <c r="G256" s="77">
        <v>35053</v>
      </c>
      <c r="H256" s="77"/>
      <c r="I256" s="24" t="s">
        <v>46</v>
      </c>
      <c r="J256" s="77"/>
      <c r="K256" s="24"/>
      <c r="L256" s="77"/>
      <c r="M256" s="77"/>
      <c r="N256" s="24" t="s">
        <v>34</v>
      </c>
      <c r="O256" s="77"/>
      <c r="P256" s="24"/>
      <c r="Q256" s="77"/>
      <c r="R256" s="11" t="s">
        <v>3536</v>
      </c>
      <c r="S256" s="78">
        <v>44459</v>
      </c>
      <c r="T256" s="77" t="s">
        <v>3538</v>
      </c>
      <c r="U256" s="24" t="s">
        <v>3539</v>
      </c>
      <c r="V256" s="11" t="s">
        <v>3536</v>
      </c>
      <c r="W256" s="11">
        <v>44475</v>
      </c>
    </row>
    <row r="257" spans="1:23" ht="150">
      <c r="A257" s="78" t="s">
        <v>3533</v>
      </c>
      <c r="B257" s="11" t="s">
        <v>6833</v>
      </c>
      <c r="C257" s="78" t="s">
        <v>83</v>
      </c>
      <c r="D257" s="10" t="s">
        <v>3660</v>
      </c>
      <c r="E257" s="78" t="s">
        <v>3661</v>
      </c>
      <c r="F257" s="11"/>
      <c r="G257" s="78">
        <v>29979</v>
      </c>
      <c r="H257" s="78"/>
      <c r="I257" s="11" t="s">
        <v>46</v>
      </c>
      <c r="J257" s="78"/>
      <c r="K257" s="11"/>
      <c r="L257" s="78"/>
      <c r="M257" s="78"/>
      <c r="N257" s="11"/>
      <c r="O257" s="78" t="s">
        <v>34</v>
      </c>
      <c r="P257" s="11"/>
      <c r="Q257" s="78"/>
      <c r="R257" s="11" t="s">
        <v>3536</v>
      </c>
      <c r="S257" s="78">
        <v>44459</v>
      </c>
      <c r="T257" s="77" t="s">
        <v>3538</v>
      </c>
      <c r="U257" s="24" t="s">
        <v>3539</v>
      </c>
      <c r="V257" s="11" t="s">
        <v>3536</v>
      </c>
      <c r="W257" s="11">
        <v>44475</v>
      </c>
    </row>
    <row r="258" spans="1:23" ht="60">
      <c r="A258" s="77" t="s">
        <v>3533</v>
      </c>
      <c r="B258" s="24" t="s">
        <v>6833</v>
      </c>
      <c r="C258" s="77" t="s">
        <v>83</v>
      </c>
      <c r="D258" s="21" t="s">
        <v>3662</v>
      </c>
      <c r="E258" s="77" t="s">
        <v>3663</v>
      </c>
      <c r="F258" s="24"/>
      <c r="G258" s="77">
        <v>33966</v>
      </c>
      <c r="H258" s="77"/>
      <c r="I258" s="24" t="s">
        <v>46</v>
      </c>
      <c r="J258" s="77"/>
      <c r="K258" s="24"/>
      <c r="L258" s="77"/>
      <c r="M258" s="77"/>
      <c r="N258" s="24"/>
      <c r="O258" s="77" t="s">
        <v>34</v>
      </c>
      <c r="P258" s="24"/>
      <c r="Q258" s="77"/>
      <c r="R258" s="11" t="s">
        <v>3536</v>
      </c>
      <c r="S258" s="78">
        <v>44459</v>
      </c>
      <c r="T258" s="77" t="s">
        <v>3538</v>
      </c>
      <c r="U258" s="24" t="s">
        <v>3539</v>
      </c>
      <c r="V258" s="11" t="s">
        <v>3536</v>
      </c>
      <c r="W258" s="11">
        <v>44475</v>
      </c>
    </row>
    <row r="259" spans="1:23" ht="60">
      <c r="A259" s="78" t="s">
        <v>3533</v>
      </c>
      <c r="B259" s="11" t="s">
        <v>6833</v>
      </c>
      <c r="C259" s="78" t="s">
        <v>83</v>
      </c>
      <c r="D259" s="10" t="s">
        <v>3664</v>
      </c>
      <c r="E259" s="78" t="s">
        <v>3665</v>
      </c>
      <c r="F259" s="11"/>
      <c r="G259" s="78">
        <v>33988</v>
      </c>
      <c r="H259" s="78"/>
      <c r="I259" s="11" t="s">
        <v>46</v>
      </c>
      <c r="J259" s="78"/>
      <c r="K259" s="11"/>
      <c r="L259" s="78"/>
      <c r="M259" s="78"/>
      <c r="N259" s="11" t="s">
        <v>34</v>
      </c>
      <c r="O259" s="78"/>
      <c r="P259" s="11"/>
      <c r="Q259" s="78"/>
      <c r="R259" s="11" t="s">
        <v>3536</v>
      </c>
      <c r="S259" s="78">
        <v>44459</v>
      </c>
      <c r="T259" s="77" t="s">
        <v>3538</v>
      </c>
      <c r="U259" s="24" t="s">
        <v>3539</v>
      </c>
      <c r="V259" s="11" t="s">
        <v>3536</v>
      </c>
      <c r="W259" s="11">
        <v>44475</v>
      </c>
    </row>
    <row r="260" spans="1:23" ht="60">
      <c r="A260" s="77" t="s">
        <v>3533</v>
      </c>
      <c r="B260" s="24" t="s">
        <v>6833</v>
      </c>
      <c r="C260" s="77" t="s">
        <v>83</v>
      </c>
      <c r="D260" s="21" t="s">
        <v>3666</v>
      </c>
      <c r="E260" s="77" t="s">
        <v>3667</v>
      </c>
      <c r="F260" s="24"/>
      <c r="G260" s="77">
        <v>33995</v>
      </c>
      <c r="H260" s="77"/>
      <c r="I260" s="24" t="s">
        <v>46</v>
      </c>
      <c r="J260" s="77"/>
      <c r="K260" s="24"/>
      <c r="L260" s="77"/>
      <c r="M260" s="77"/>
      <c r="N260" s="24" t="s">
        <v>34</v>
      </c>
      <c r="O260" s="77"/>
      <c r="P260" s="24"/>
      <c r="Q260" s="77"/>
      <c r="R260" s="11" t="s">
        <v>3536</v>
      </c>
      <c r="S260" s="78">
        <v>44459</v>
      </c>
      <c r="T260" s="77" t="s">
        <v>3538</v>
      </c>
      <c r="U260" s="24" t="s">
        <v>3539</v>
      </c>
      <c r="V260" s="11" t="s">
        <v>3536</v>
      </c>
      <c r="W260" s="11">
        <v>44475</v>
      </c>
    </row>
    <row r="261" spans="1:23" ht="105">
      <c r="A261" s="78" t="s">
        <v>3533</v>
      </c>
      <c r="B261" s="11" t="s">
        <v>6833</v>
      </c>
      <c r="C261" s="78" t="s">
        <v>83</v>
      </c>
      <c r="D261" s="10" t="s">
        <v>3668</v>
      </c>
      <c r="E261" s="78" t="s">
        <v>3669</v>
      </c>
      <c r="F261" s="11"/>
      <c r="G261" s="78">
        <v>36390</v>
      </c>
      <c r="H261" s="78"/>
      <c r="I261" s="11" t="s">
        <v>46</v>
      </c>
      <c r="J261" s="78"/>
      <c r="K261" s="11"/>
      <c r="L261" s="78"/>
      <c r="M261" s="78"/>
      <c r="N261" s="11"/>
      <c r="O261" s="78" t="s">
        <v>34</v>
      </c>
      <c r="P261" s="11"/>
      <c r="Q261" s="78"/>
      <c r="R261" s="11" t="s">
        <v>3536</v>
      </c>
      <c r="S261" s="78">
        <v>44459</v>
      </c>
      <c r="T261" s="77" t="s">
        <v>3538</v>
      </c>
      <c r="U261" s="24" t="s">
        <v>3539</v>
      </c>
      <c r="V261" s="11" t="s">
        <v>3536</v>
      </c>
      <c r="W261" s="11">
        <v>44475</v>
      </c>
    </row>
    <row r="262" spans="1:23" ht="60">
      <c r="A262" s="77" t="s">
        <v>3533</v>
      </c>
      <c r="B262" s="24" t="s">
        <v>6833</v>
      </c>
      <c r="C262" s="77" t="s">
        <v>83</v>
      </c>
      <c r="D262" s="21" t="s">
        <v>3670</v>
      </c>
      <c r="E262" s="77" t="s">
        <v>3671</v>
      </c>
      <c r="F262" s="24"/>
      <c r="G262" s="77" t="s">
        <v>3672</v>
      </c>
      <c r="H262" s="77"/>
      <c r="I262" s="24" t="s">
        <v>46</v>
      </c>
      <c r="J262" s="77"/>
      <c r="K262" s="24"/>
      <c r="L262" s="77"/>
      <c r="M262" s="77"/>
      <c r="N262" s="24" t="s">
        <v>34</v>
      </c>
      <c r="O262" s="77"/>
      <c r="P262" s="24"/>
      <c r="Q262" s="77"/>
      <c r="R262" s="11" t="s">
        <v>3536</v>
      </c>
      <c r="S262" s="78">
        <v>44459</v>
      </c>
      <c r="T262" s="77" t="s">
        <v>3538</v>
      </c>
      <c r="U262" s="24" t="s">
        <v>3539</v>
      </c>
      <c r="V262" s="11" t="s">
        <v>3536</v>
      </c>
      <c r="W262" s="11">
        <v>44475</v>
      </c>
    </row>
    <row r="263" spans="1:23" ht="60">
      <c r="A263" s="78" t="s">
        <v>3533</v>
      </c>
      <c r="B263" s="11" t="s">
        <v>6833</v>
      </c>
      <c r="C263" s="78" t="s">
        <v>83</v>
      </c>
      <c r="D263" s="10" t="s">
        <v>3673</v>
      </c>
      <c r="E263" s="78" t="s">
        <v>3674</v>
      </c>
      <c r="F263" s="11"/>
      <c r="G263" s="78">
        <v>36721</v>
      </c>
      <c r="H263" s="78"/>
      <c r="I263" s="11" t="s">
        <v>46</v>
      </c>
      <c r="J263" s="78"/>
      <c r="K263" s="11"/>
      <c r="L263" s="78"/>
      <c r="M263" s="78"/>
      <c r="N263" s="11"/>
      <c r="O263" s="78" t="s">
        <v>34</v>
      </c>
      <c r="P263" s="11"/>
      <c r="Q263" s="78"/>
      <c r="R263" s="11" t="s">
        <v>3536</v>
      </c>
      <c r="S263" s="78">
        <v>44459</v>
      </c>
      <c r="T263" s="77" t="s">
        <v>3538</v>
      </c>
      <c r="U263" s="24" t="s">
        <v>3539</v>
      </c>
      <c r="V263" s="11" t="s">
        <v>3536</v>
      </c>
      <c r="W263" s="11">
        <v>44475</v>
      </c>
    </row>
    <row r="264" spans="1:23" ht="60">
      <c r="A264" s="77" t="s">
        <v>3533</v>
      </c>
      <c r="B264" s="24" t="s">
        <v>6833</v>
      </c>
      <c r="C264" s="77" t="s">
        <v>83</v>
      </c>
      <c r="D264" s="21" t="s">
        <v>3675</v>
      </c>
      <c r="E264" s="77" t="s">
        <v>3676</v>
      </c>
      <c r="F264" s="24"/>
      <c r="G264" s="77">
        <v>36731</v>
      </c>
      <c r="H264" s="77"/>
      <c r="I264" s="24" t="s">
        <v>46</v>
      </c>
      <c r="J264" s="77"/>
      <c r="K264" s="24"/>
      <c r="L264" s="77"/>
      <c r="M264" s="77"/>
      <c r="N264" s="24"/>
      <c r="O264" s="77" t="s">
        <v>34</v>
      </c>
      <c r="P264" s="24"/>
      <c r="Q264" s="77"/>
      <c r="R264" s="11" t="s">
        <v>3536</v>
      </c>
      <c r="S264" s="78">
        <v>44459</v>
      </c>
      <c r="T264" s="77" t="s">
        <v>3538</v>
      </c>
      <c r="U264" s="24" t="s">
        <v>3539</v>
      </c>
      <c r="V264" s="11" t="s">
        <v>3536</v>
      </c>
      <c r="W264" s="11">
        <v>44475</v>
      </c>
    </row>
    <row r="265" spans="1:23" ht="60">
      <c r="A265" s="78" t="s">
        <v>3533</v>
      </c>
      <c r="B265" s="11" t="s">
        <v>6833</v>
      </c>
      <c r="C265" s="78" t="s">
        <v>83</v>
      </c>
      <c r="D265" s="10" t="s">
        <v>3677</v>
      </c>
      <c r="E265" s="78" t="s">
        <v>3678</v>
      </c>
      <c r="F265" s="11"/>
      <c r="G265" s="78">
        <v>36753</v>
      </c>
      <c r="H265" s="78"/>
      <c r="I265" s="11" t="s">
        <v>46</v>
      </c>
      <c r="J265" s="78"/>
      <c r="K265" s="11"/>
      <c r="L265" s="78"/>
      <c r="M265" s="78"/>
      <c r="N265" s="11" t="s">
        <v>34</v>
      </c>
      <c r="O265" s="78"/>
      <c r="P265" s="11"/>
      <c r="Q265" s="78"/>
      <c r="R265" s="11" t="s">
        <v>3536</v>
      </c>
      <c r="S265" s="78">
        <v>44459</v>
      </c>
      <c r="T265" s="77" t="s">
        <v>3538</v>
      </c>
      <c r="U265" s="24" t="s">
        <v>3539</v>
      </c>
      <c r="V265" s="11" t="s">
        <v>3536</v>
      </c>
      <c r="W265" s="11">
        <v>44475</v>
      </c>
    </row>
    <row r="266" spans="1:23" ht="60">
      <c r="A266" s="77" t="s">
        <v>3533</v>
      </c>
      <c r="B266" s="24" t="s">
        <v>6833</v>
      </c>
      <c r="C266" s="77" t="s">
        <v>83</v>
      </c>
      <c r="D266" s="21" t="s">
        <v>3679</v>
      </c>
      <c r="E266" s="77" t="s">
        <v>3680</v>
      </c>
      <c r="F266" s="24"/>
      <c r="G266" s="77">
        <v>37292</v>
      </c>
      <c r="H266" s="77"/>
      <c r="I266" s="24" t="s">
        <v>34</v>
      </c>
      <c r="J266" s="77"/>
      <c r="K266" s="24"/>
      <c r="L266" s="77"/>
      <c r="M266" s="77"/>
      <c r="N266" s="24" t="s">
        <v>34</v>
      </c>
      <c r="O266" s="77"/>
      <c r="P266" s="24"/>
      <c r="Q266" s="77" t="s">
        <v>6843</v>
      </c>
      <c r="R266" s="11" t="s">
        <v>3536</v>
      </c>
      <c r="S266" s="78">
        <v>44459</v>
      </c>
      <c r="T266" s="77" t="s">
        <v>3538</v>
      </c>
      <c r="U266" s="24" t="s">
        <v>3539</v>
      </c>
      <c r="V266" s="11" t="s">
        <v>3536</v>
      </c>
      <c r="W266" s="11">
        <v>44475</v>
      </c>
    </row>
    <row r="267" spans="1:23" ht="75">
      <c r="A267" s="78" t="s">
        <v>3533</v>
      </c>
      <c r="B267" s="11" t="s">
        <v>6833</v>
      </c>
      <c r="C267" s="78" t="s">
        <v>83</v>
      </c>
      <c r="D267" s="10" t="s">
        <v>3682</v>
      </c>
      <c r="E267" s="78" t="s">
        <v>3683</v>
      </c>
      <c r="F267" s="11"/>
      <c r="G267" s="78">
        <v>37613</v>
      </c>
      <c r="H267" s="78"/>
      <c r="I267" s="11" t="s">
        <v>46</v>
      </c>
      <c r="J267" s="78"/>
      <c r="K267" s="11"/>
      <c r="L267" s="78"/>
      <c r="M267" s="78"/>
      <c r="N267" s="11" t="s">
        <v>34</v>
      </c>
      <c r="O267" s="78"/>
      <c r="P267" s="11"/>
      <c r="Q267" s="78"/>
      <c r="R267" s="11" t="s">
        <v>3536</v>
      </c>
      <c r="S267" s="78">
        <v>44459</v>
      </c>
      <c r="T267" s="77" t="s">
        <v>3538</v>
      </c>
      <c r="U267" s="24" t="s">
        <v>3539</v>
      </c>
      <c r="V267" s="11" t="s">
        <v>3536</v>
      </c>
      <c r="W267" s="11">
        <v>44475</v>
      </c>
    </row>
    <row r="268" spans="1:23" ht="60">
      <c r="A268" s="77" t="s">
        <v>3533</v>
      </c>
      <c r="B268" s="24" t="s">
        <v>6833</v>
      </c>
      <c r="C268" s="77" t="s">
        <v>83</v>
      </c>
      <c r="D268" s="21" t="s">
        <v>3684</v>
      </c>
      <c r="E268" s="77" t="s">
        <v>3685</v>
      </c>
      <c r="F268" s="24"/>
      <c r="G268" s="77">
        <v>37943</v>
      </c>
      <c r="H268" s="77"/>
      <c r="I268" s="24" t="s">
        <v>46</v>
      </c>
      <c r="J268" s="77"/>
      <c r="K268" s="24"/>
      <c r="L268" s="77"/>
      <c r="M268" s="77"/>
      <c r="N268" s="24" t="s">
        <v>34</v>
      </c>
      <c r="O268" s="77"/>
      <c r="P268" s="24"/>
      <c r="Q268" s="77"/>
      <c r="R268" s="11" t="s">
        <v>3536</v>
      </c>
      <c r="S268" s="78">
        <v>44459</v>
      </c>
      <c r="T268" s="77" t="s">
        <v>3538</v>
      </c>
      <c r="U268" s="24" t="s">
        <v>3539</v>
      </c>
      <c r="V268" s="11" t="s">
        <v>3536</v>
      </c>
      <c r="W268" s="11">
        <v>44475</v>
      </c>
    </row>
    <row r="269" spans="1:23" ht="60">
      <c r="A269" s="78" t="s">
        <v>3533</v>
      </c>
      <c r="B269" s="11" t="s">
        <v>6833</v>
      </c>
      <c r="C269" s="78" t="s">
        <v>83</v>
      </c>
      <c r="D269" s="10" t="s">
        <v>3686</v>
      </c>
      <c r="E269" s="78" t="s">
        <v>3687</v>
      </c>
      <c r="F269" s="11"/>
      <c r="G269" s="78">
        <v>34032</v>
      </c>
      <c r="H269" s="78"/>
      <c r="I269" s="11" t="s">
        <v>46</v>
      </c>
      <c r="J269" s="78"/>
      <c r="K269" s="11"/>
      <c r="L269" s="78"/>
      <c r="M269" s="78"/>
      <c r="N269" s="11"/>
      <c r="O269" s="78" t="s">
        <v>34</v>
      </c>
      <c r="P269" s="11"/>
      <c r="Q269" s="78"/>
      <c r="R269" s="11" t="s">
        <v>3536</v>
      </c>
      <c r="S269" s="78">
        <v>44459</v>
      </c>
      <c r="T269" s="77" t="s">
        <v>3538</v>
      </c>
      <c r="U269" s="24" t="s">
        <v>3539</v>
      </c>
      <c r="V269" s="11" t="s">
        <v>3536</v>
      </c>
      <c r="W269" s="11">
        <v>44475</v>
      </c>
    </row>
    <row r="270" spans="1:23" ht="150">
      <c r="A270" s="77" t="s">
        <v>3533</v>
      </c>
      <c r="B270" s="24" t="s">
        <v>6833</v>
      </c>
      <c r="C270" s="77" t="s">
        <v>150</v>
      </c>
      <c r="D270" s="21">
        <v>489</v>
      </c>
      <c r="E270" s="77" t="s">
        <v>3688</v>
      </c>
      <c r="F270" s="24"/>
      <c r="G270" s="77">
        <v>36158</v>
      </c>
      <c r="H270" s="77"/>
      <c r="I270" s="24" t="s">
        <v>34</v>
      </c>
      <c r="J270" s="77"/>
      <c r="K270" s="24"/>
      <c r="L270" s="77"/>
      <c r="M270" s="77"/>
      <c r="N270" s="24"/>
      <c r="O270" s="77" t="s">
        <v>46</v>
      </c>
      <c r="P270" s="24"/>
      <c r="Q270" s="77"/>
      <c r="R270" s="11" t="s">
        <v>3536</v>
      </c>
      <c r="S270" s="78">
        <v>44459</v>
      </c>
      <c r="T270" s="77" t="s">
        <v>3538</v>
      </c>
      <c r="U270" s="24" t="s">
        <v>3539</v>
      </c>
      <c r="V270" s="11" t="s">
        <v>3536</v>
      </c>
      <c r="W270" s="11">
        <v>44475</v>
      </c>
    </row>
    <row r="271" spans="1:23" ht="90">
      <c r="A271" s="78" t="s">
        <v>3533</v>
      </c>
      <c r="B271" s="11" t="s">
        <v>6833</v>
      </c>
      <c r="C271" s="78" t="s">
        <v>150</v>
      </c>
      <c r="D271" s="10">
        <v>1150</v>
      </c>
      <c r="E271" s="78" t="s">
        <v>3689</v>
      </c>
      <c r="F271" s="11"/>
      <c r="G271" s="78">
        <v>39402</v>
      </c>
      <c r="H271" s="78"/>
      <c r="I271" s="11" t="s">
        <v>34</v>
      </c>
      <c r="J271" s="78"/>
      <c r="K271" s="11"/>
      <c r="L271" s="78"/>
      <c r="M271" s="78"/>
      <c r="N271" s="11"/>
      <c r="O271" s="78" t="s">
        <v>34</v>
      </c>
      <c r="P271" s="11"/>
      <c r="Q271" s="78"/>
      <c r="R271" s="11" t="s">
        <v>3536</v>
      </c>
      <c r="S271" s="78">
        <v>44459</v>
      </c>
      <c r="T271" s="77" t="s">
        <v>3538</v>
      </c>
      <c r="U271" s="24" t="s">
        <v>3539</v>
      </c>
      <c r="V271" s="11" t="s">
        <v>3536</v>
      </c>
      <c r="W271" s="11">
        <v>44475</v>
      </c>
    </row>
    <row r="272" spans="1:23" ht="60">
      <c r="A272" s="77" t="s">
        <v>3533</v>
      </c>
      <c r="B272" s="24" t="s">
        <v>6833</v>
      </c>
      <c r="C272" s="77" t="s">
        <v>150</v>
      </c>
      <c r="D272" s="21">
        <v>1438</v>
      </c>
      <c r="E272" s="77" t="s">
        <v>3690</v>
      </c>
      <c r="F272" s="24"/>
      <c r="G272" s="77">
        <v>40562</v>
      </c>
      <c r="H272" s="77"/>
      <c r="I272" s="24" t="s">
        <v>34</v>
      </c>
      <c r="J272" s="77"/>
      <c r="K272" s="24"/>
      <c r="L272" s="77"/>
      <c r="M272" s="77"/>
      <c r="N272" s="24" t="s">
        <v>34</v>
      </c>
      <c r="O272" s="77"/>
      <c r="P272" s="24"/>
      <c r="Q272" s="77"/>
      <c r="R272" s="11" t="s">
        <v>3536</v>
      </c>
      <c r="S272" s="78">
        <v>44459</v>
      </c>
      <c r="T272" s="77" t="s">
        <v>3538</v>
      </c>
      <c r="U272" s="24" t="s">
        <v>3539</v>
      </c>
      <c r="V272" s="11" t="s">
        <v>3536</v>
      </c>
      <c r="W272" s="11">
        <v>44475</v>
      </c>
    </row>
    <row r="273" spans="1:23" ht="60">
      <c r="A273" s="78" t="s">
        <v>3533</v>
      </c>
      <c r="B273" s="11" t="s">
        <v>6833</v>
      </c>
      <c r="C273" s="78" t="s">
        <v>150</v>
      </c>
      <c r="D273" s="10">
        <v>1450</v>
      </c>
      <c r="E273" s="78" t="s">
        <v>3691</v>
      </c>
      <c r="F273" s="11"/>
      <c r="G273" s="78">
        <v>40710</v>
      </c>
      <c r="H273" s="78"/>
      <c r="I273" s="11" t="s">
        <v>34</v>
      </c>
      <c r="J273" s="78"/>
      <c r="K273" s="11"/>
      <c r="L273" s="78"/>
      <c r="M273" s="78"/>
      <c r="N273" s="11" t="s">
        <v>34</v>
      </c>
      <c r="O273" s="78"/>
      <c r="P273" s="11"/>
      <c r="Q273" s="78"/>
      <c r="R273" s="11" t="s">
        <v>3536</v>
      </c>
      <c r="S273" s="78">
        <v>44459</v>
      </c>
      <c r="T273" s="77" t="s">
        <v>3538</v>
      </c>
      <c r="U273" s="24" t="s">
        <v>3539</v>
      </c>
      <c r="V273" s="11" t="s">
        <v>3536</v>
      </c>
      <c r="W273" s="11">
        <v>44475</v>
      </c>
    </row>
    <row r="274" spans="1:23" ht="60">
      <c r="A274" s="77" t="s">
        <v>3533</v>
      </c>
      <c r="B274" s="24" t="s">
        <v>6833</v>
      </c>
      <c r="C274" s="77" t="s">
        <v>150</v>
      </c>
      <c r="D274" s="21">
        <v>1562</v>
      </c>
      <c r="E274" s="77" t="s">
        <v>3692</v>
      </c>
      <c r="F274" s="24"/>
      <c r="G274" s="77">
        <v>40735</v>
      </c>
      <c r="H274" s="77"/>
      <c r="I274" s="24" t="s">
        <v>34</v>
      </c>
      <c r="J274" s="77"/>
      <c r="K274" s="24"/>
      <c r="L274" s="77"/>
      <c r="M274" s="77"/>
      <c r="N274" s="24" t="s">
        <v>34</v>
      </c>
      <c r="O274" s="77"/>
      <c r="P274" s="24"/>
      <c r="Q274" s="77"/>
      <c r="R274" s="11" t="s">
        <v>3536</v>
      </c>
      <c r="S274" s="78">
        <v>44459</v>
      </c>
      <c r="T274" s="77" t="s">
        <v>3538</v>
      </c>
      <c r="U274" s="24" t="s">
        <v>3539</v>
      </c>
      <c r="V274" s="11" t="s">
        <v>3536</v>
      </c>
      <c r="W274" s="11">
        <v>44475</v>
      </c>
    </row>
    <row r="275" spans="1:23" ht="105">
      <c r="A275" s="78" t="s">
        <v>3533</v>
      </c>
      <c r="B275" s="11" t="s">
        <v>6833</v>
      </c>
      <c r="C275" s="78" t="s">
        <v>150</v>
      </c>
      <c r="D275" s="10" t="s">
        <v>3693</v>
      </c>
      <c r="E275" s="78" t="s">
        <v>3694</v>
      </c>
      <c r="F275" s="11"/>
      <c r="G275" s="78">
        <v>40024</v>
      </c>
      <c r="H275" s="78"/>
      <c r="I275" s="11" t="s">
        <v>46</v>
      </c>
      <c r="J275" s="78"/>
      <c r="K275" s="11"/>
      <c r="L275" s="78"/>
      <c r="M275" s="78"/>
      <c r="N275" s="11"/>
      <c r="O275" s="78" t="s">
        <v>34</v>
      </c>
      <c r="P275" s="11"/>
      <c r="Q275" s="78"/>
      <c r="R275" s="11" t="s">
        <v>3536</v>
      </c>
      <c r="S275" s="78">
        <v>44459</v>
      </c>
      <c r="T275" s="77" t="s">
        <v>3538</v>
      </c>
      <c r="U275" s="24" t="s">
        <v>3539</v>
      </c>
      <c r="V275" s="11" t="s">
        <v>3536</v>
      </c>
      <c r="W275" s="11">
        <v>44475</v>
      </c>
    </row>
    <row r="276" spans="1:23" ht="60">
      <c r="A276" s="77" t="s">
        <v>3533</v>
      </c>
      <c r="B276" s="24" t="s">
        <v>6833</v>
      </c>
      <c r="C276" s="77" t="s">
        <v>150</v>
      </c>
      <c r="D276" s="21" t="s">
        <v>3695</v>
      </c>
      <c r="E276" s="77" t="s">
        <v>3696</v>
      </c>
      <c r="F276" s="24"/>
      <c r="G276" s="77">
        <v>41026</v>
      </c>
      <c r="H276" s="77"/>
      <c r="I276" s="24" t="s">
        <v>46</v>
      </c>
      <c r="J276" s="77"/>
      <c r="K276" s="24"/>
      <c r="L276" s="77"/>
      <c r="M276" s="77"/>
      <c r="N276" s="24" t="s">
        <v>34</v>
      </c>
      <c r="O276" s="77"/>
      <c r="P276" s="24"/>
      <c r="Q276" s="77"/>
      <c r="R276" s="11" t="s">
        <v>3536</v>
      </c>
      <c r="S276" s="78">
        <v>44459</v>
      </c>
      <c r="T276" s="77" t="s">
        <v>3538</v>
      </c>
      <c r="U276" s="24" t="s">
        <v>3539</v>
      </c>
      <c r="V276" s="11" t="s">
        <v>3536</v>
      </c>
      <c r="W276" s="11">
        <v>44475</v>
      </c>
    </row>
    <row r="277" spans="1:23" ht="60">
      <c r="A277" s="78" t="s">
        <v>3533</v>
      </c>
      <c r="B277" s="11" t="s">
        <v>6833</v>
      </c>
      <c r="C277" s="78" t="s">
        <v>150</v>
      </c>
      <c r="D277" s="10" t="s">
        <v>3697</v>
      </c>
      <c r="E277" s="78" t="s">
        <v>3445</v>
      </c>
      <c r="F277" s="11"/>
      <c r="G277" s="78">
        <v>41269</v>
      </c>
      <c r="H277" s="78"/>
      <c r="I277" s="11" t="s">
        <v>46</v>
      </c>
      <c r="J277" s="78"/>
      <c r="K277" s="11"/>
      <c r="L277" s="78"/>
      <c r="M277" s="78"/>
      <c r="N277" s="11"/>
      <c r="O277" s="78" t="s">
        <v>34</v>
      </c>
      <c r="P277" s="11"/>
      <c r="Q277" s="78"/>
      <c r="R277" s="11" t="s">
        <v>3536</v>
      </c>
      <c r="S277" s="78">
        <v>44459</v>
      </c>
      <c r="T277" s="77" t="s">
        <v>3538</v>
      </c>
      <c r="U277" s="24" t="s">
        <v>3539</v>
      </c>
      <c r="V277" s="11" t="s">
        <v>3536</v>
      </c>
      <c r="W277" s="11">
        <v>44475</v>
      </c>
    </row>
    <row r="278" spans="1:23" ht="135">
      <c r="A278" s="77" t="s">
        <v>3533</v>
      </c>
      <c r="B278" s="24" t="s">
        <v>6833</v>
      </c>
      <c r="C278" s="77" t="s">
        <v>150</v>
      </c>
      <c r="D278" s="21" t="s">
        <v>3698</v>
      </c>
      <c r="E278" s="77" t="s">
        <v>3699</v>
      </c>
      <c r="F278" s="24"/>
      <c r="G278" s="77">
        <v>36805</v>
      </c>
      <c r="H278" s="77"/>
      <c r="I278" s="24" t="s">
        <v>46</v>
      </c>
      <c r="J278" s="77"/>
      <c r="K278" s="24"/>
      <c r="L278" s="77"/>
      <c r="M278" s="77"/>
      <c r="N278" s="24" t="s">
        <v>34</v>
      </c>
      <c r="O278" s="77"/>
      <c r="P278" s="24"/>
      <c r="Q278" s="77"/>
      <c r="R278" s="11" t="s">
        <v>3536</v>
      </c>
      <c r="S278" s="78">
        <v>44459</v>
      </c>
      <c r="T278" s="77" t="s">
        <v>3538</v>
      </c>
      <c r="U278" s="24" t="s">
        <v>3539</v>
      </c>
      <c r="V278" s="11" t="s">
        <v>3536</v>
      </c>
      <c r="W278" s="11">
        <v>44475</v>
      </c>
    </row>
    <row r="279" spans="1:23" ht="60">
      <c r="A279" s="78" t="s">
        <v>3533</v>
      </c>
      <c r="B279" s="11" t="s">
        <v>6833</v>
      </c>
      <c r="C279" s="78" t="s">
        <v>150</v>
      </c>
      <c r="D279" s="10" t="s">
        <v>6844</v>
      </c>
      <c r="E279" s="78" t="s">
        <v>3700</v>
      </c>
      <c r="F279" s="11"/>
      <c r="G279" s="78">
        <v>36898</v>
      </c>
      <c r="H279" s="78"/>
      <c r="I279" s="11" t="s">
        <v>46</v>
      </c>
      <c r="J279" s="78"/>
      <c r="K279" s="11"/>
      <c r="L279" s="78"/>
      <c r="M279" s="78"/>
      <c r="N279" s="11"/>
      <c r="O279" s="78" t="s">
        <v>34</v>
      </c>
      <c r="P279" s="11"/>
      <c r="Q279" s="78"/>
      <c r="R279" s="11" t="s">
        <v>3536</v>
      </c>
      <c r="S279" s="78">
        <v>44459</v>
      </c>
      <c r="T279" s="77" t="s">
        <v>3538</v>
      </c>
      <c r="U279" s="24" t="s">
        <v>3539</v>
      </c>
      <c r="V279" s="11" t="s">
        <v>3536</v>
      </c>
      <c r="W279" s="11">
        <v>44475</v>
      </c>
    </row>
    <row r="280" spans="1:23" ht="60">
      <c r="A280" s="77" t="s">
        <v>3533</v>
      </c>
      <c r="B280" s="24" t="s">
        <v>6833</v>
      </c>
      <c r="C280" s="77" t="s">
        <v>150</v>
      </c>
      <c r="D280" s="21" t="s">
        <v>3702</v>
      </c>
      <c r="E280" s="77" t="s">
        <v>3703</v>
      </c>
      <c r="F280" s="24"/>
      <c r="G280" s="77">
        <v>37812</v>
      </c>
      <c r="H280" s="77"/>
      <c r="I280" s="24" t="s">
        <v>46</v>
      </c>
      <c r="J280" s="77"/>
      <c r="K280" s="24"/>
      <c r="L280" s="77"/>
      <c r="M280" s="77"/>
      <c r="N280" s="24"/>
      <c r="O280" s="77" t="s">
        <v>34</v>
      </c>
      <c r="P280" s="24"/>
      <c r="Q280" s="77"/>
      <c r="R280" s="11" t="s">
        <v>3536</v>
      </c>
      <c r="S280" s="78">
        <v>44459</v>
      </c>
      <c r="T280" s="77" t="s">
        <v>3538</v>
      </c>
      <c r="U280" s="24" t="s">
        <v>3539</v>
      </c>
      <c r="V280" s="11" t="s">
        <v>3536</v>
      </c>
      <c r="W280" s="11">
        <v>44475</v>
      </c>
    </row>
    <row r="281" spans="1:23" ht="60">
      <c r="A281" s="78" t="s">
        <v>3533</v>
      </c>
      <c r="B281" s="11" t="s">
        <v>6833</v>
      </c>
      <c r="C281" s="78" t="s">
        <v>3704</v>
      </c>
      <c r="D281" s="10">
        <v>190</v>
      </c>
      <c r="E281" s="78" t="s">
        <v>3705</v>
      </c>
      <c r="F281" s="11"/>
      <c r="G281" s="78">
        <v>34856</v>
      </c>
      <c r="H281" s="78"/>
      <c r="I281" s="11" t="s">
        <v>34</v>
      </c>
      <c r="J281" s="78"/>
      <c r="K281" s="11"/>
      <c r="L281" s="78"/>
      <c r="M281" s="78"/>
      <c r="N281" s="11"/>
      <c r="O281" s="78" t="s">
        <v>34</v>
      </c>
      <c r="P281" s="11"/>
      <c r="Q281" s="78"/>
      <c r="R281" s="11" t="s">
        <v>3536</v>
      </c>
      <c r="S281" s="78">
        <v>44459</v>
      </c>
      <c r="T281" s="77" t="s">
        <v>3538</v>
      </c>
      <c r="U281" s="24" t="s">
        <v>3539</v>
      </c>
      <c r="V281" s="11" t="s">
        <v>3536</v>
      </c>
      <c r="W281" s="11">
        <v>44475</v>
      </c>
    </row>
    <row r="282" spans="1:23" ht="60">
      <c r="A282" s="77" t="s">
        <v>3533</v>
      </c>
      <c r="B282" s="24" t="s">
        <v>6833</v>
      </c>
      <c r="C282" s="77" t="s">
        <v>3706</v>
      </c>
      <c r="D282" s="21" t="s">
        <v>3707</v>
      </c>
      <c r="E282" s="77" t="s">
        <v>3708</v>
      </c>
      <c r="F282" s="24"/>
      <c r="G282" s="77"/>
      <c r="H282" s="77"/>
      <c r="I282" s="24"/>
      <c r="J282" s="77"/>
      <c r="K282" s="24" t="s">
        <v>34</v>
      </c>
      <c r="L282" s="77"/>
      <c r="M282" s="77"/>
      <c r="N282" s="24"/>
      <c r="O282" s="77" t="s">
        <v>46</v>
      </c>
      <c r="P282" s="24"/>
      <c r="Q282" s="77"/>
      <c r="R282" s="11" t="s">
        <v>3536</v>
      </c>
      <c r="S282" s="78">
        <v>44459</v>
      </c>
      <c r="T282" s="77" t="s">
        <v>3538</v>
      </c>
      <c r="U282" s="24" t="s">
        <v>3539</v>
      </c>
      <c r="V282" s="11" t="s">
        <v>3536</v>
      </c>
      <c r="W282" s="11">
        <v>44475</v>
      </c>
    </row>
    <row r="283" spans="1:23" ht="60">
      <c r="A283" s="78" t="s">
        <v>3533</v>
      </c>
      <c r="B283" s="11" t="s">
        <v>6833</v>
      </c>
      <c r="C283" s="78" t="s">
        <v>3706</v>
      </c>
      <c r="D283" s="10" t="s">
        <v>3709</v>
      </c>
      <c r="E283" s="78" t="s">
        <v>3710</v>
      </c>
      <c r="F283" s="11"/>
      <c r="G283" s="78"/>
      <c r="H283" s="78"/>
      <c r="I283" s="11"/>
      <c r="J283" s="78"/>
      <c r="K283" s="11" t="s">
        <v>34</v>
      </c>
      <c r="L283" s="78"/>
      <c r="M283" s="78"/>
      <c r="N283" s="11"/>
      <c r="O283" s="78" t="s">
        <v>46</v>
      </c>
      <c r="P283" s="11"/>
      <c r="Q283" s="78"/>
      <c r="R283" s="11" t="s">
        <v>3536</v>
      </c>
      <c r="S283" s="78">
        <v>44459</v>
      </c>
      <c r="T283" s="77" t="s">
        <v>3538</v>
      </c>
      <c r="U283" s="24" t="s">
        <v>3539</v>
      </c>
      <c r="V283" s="11" t="s">
        <v>3536</v>
      </c>
      <c r="W283" s="11">
        <v>44475</v>
      </c>
    </row>
    <row r="284" spans="1:23" ht="60">
      <c r="A284" s="77" t="s">
        <v>3533</v>
      </c>
      <c r="B284" s="24" t="s">
        <v>6833</v>
      </c>
      <c r="C284" s="77" t="s">
        <v>30</v>
      </c>
      <c r="D284" s="21" t="s">
        <v>3711</v>
      </c>
      <c r="E284" s="77" t="s">
        <v>3712</v>
      </c>
      <c r="F284" s="24"/>
      <c r="G284" s="77">
        <v>41810</v>
      </c>
      <c r="H284" s="77"/>
      <c r="I284" s="24"/>
      <c r="J284" s="77"/>
      <c r="K284" s="24" t="s">
        <v>34</v>
      </c>
      <c r="L284" s="77"/>
      <c r="M284" s="77"/>
      <c r="N284" s="24" t="s">
        <v>34</v>
      </c>
      <c r="O284" s="77"/>
      <c r="P284" s="24"/>
      <c r="Q284" s="77"/>
      <c r="R284" s="11" t="s">
        <v>3536</v>
      </c>
      <c r="S284" s="78">
        <v>44459</v>
      </c>
      <c r="T284" s="77" t="s">
        <v>3538</v>
      </c>
      <c r="U284" s="24" t="s">
        <v>3539</v>
      </c>
      <c r="V284" s="11" t="s">
        <v>3536</v>
      </c>
      <c r="W284" s="11">
        <v>44475</v>
      </c>
    </row>
    <row r="285" spans="1:23" ht="60">
      <c r="A285" s="78" t="s">
        <v>3533</v>
      </c>
      <c r="B285" s="11" t="s">
        <v>6833</v>
      </c>
      <c r="C285" s="78" t="s">
        <v>30</v>
      </c>
      <c r="D285" s="10" t="s">
        <v>3713</v>
      </c>
      <c r="E285" s="78" t="s">
        <v>3714</v>
      </c>
      <c r="F285" s="11"/>
      <c r="G285" s="78">
        <v>41957</v>
      </c>
      <c r="H285" s="78"/>
      <c r="I285" s="11"/>
      <c r="J285" s="78"/>
      <c r="K285" s="11" t="s">
        <v>34</v>
      </c>
      <c r="L285" s="78"/>
      <c r="M285" s="78"/>
      <c r="N285" s="11"/>
      <c r="O285" s="78"/>
      <c r="P285" s="11"/>
      <c r="Q285" s="78"/>
      <c r="R285" s="11" t="s">
        <v>3536</v>
      </c>
      <c r="S285" s="78">
        <v>44459</v>
      </c>
      <c r="T285" s="77" t="s">
        <v>3538</v>
      </c>
      <c r="U285" s="24" t="s">
        <v>3539</v>
      </c>
      <c r="V285" s="11" t="s">
        <v>3536</v>
      </c>
      <c r="W285" s="11">
        <v>44475</v>
      </c>
    </row>
    <row r="286" spans="1:23" ht="75">
      <c r="A286" s="77" t="s">
        <v>3533</v>
      </c>
      <c r="B286" s="24" t="s">
        <v>6833</v>
      </c>
      <c r="C286" s="77" t="s">
        <v>30</v>
      </c>
      <c r="D286" s="21" t="s">
        <v>3715</v>
      </c>
      <c r="E286" s="77" t="s">
        <v>3716</v>
      </c>
      <c r="F286" s="24"/>
      <c r="G286" s="77">
        <v>40906</v>
      </c>
      <c r="H286" s="77"/>
      <c r="I286" s="24"/>
      <c r="J286" s="77" t="s">
        <v>34</v>
      </c>
      <c r="K286" s="24"/>
      <c r="L286" s="77"/>
      <c r="M286" s="77"/>
      <c r="N286" s="24" t="s">
        <v>34</v>
      </c>
      <c r="O286" s="77"/>
      <c r="P286" s="24"/>
      <c r="Q286" s="77"/>
      <c r="R286" s="11" t="s">
        <v>3536</v>
      </c>
      <c r="S286" s="78">
        <v>44459</v>
      </c>
      <c r="T286" s="77" t="s">
        <v>3538</v>
      </c>
      <c r="U286" s="24" t="s">
        <v>3539</v>
      </c>
      <c r="V286" s="11" t="s">
        <v>3536</v>
      </c>
      <c r="W286" s="11">
        <v>44475</v>
      </c>
    </row>
    <row r="287" spans="1:23" ht="135">
      <c r="A287" s="78" t="s">
        <v>3533</v>
      </c>
      <c r="B287" s="11" t="s">
        <v>6833</v>
      </c>
      <c r="C287" s="78" t="s">
        <v>670</v>
      </c>
      <c r="D287" s="10">
        <v>10</v>
      </c>
      <c r="E287" s="78" t="s">
        <v>3717</v>
      </c>
      <c r="F287" s="11"/>
      <c r="G287" s="78">
        <v>41305</v>
      </c>
      <c r="H287" s="78"/>
      <c r="I287" s="11"/>
      <c r="J287" s="78" t="s">
        <v>34</v>
      </c>
      <c r="K287" s="11"/>
      <c r="L287" s="78"/>
      <c r="M287" s="78"/>
      <c r="N287" s="11"/>
      <c r="O287" s="78"/>
      <c r="P287" s="11"/>
      <c r="Q287" s="78" t="s">
        <v>3718</v>
      </c>
      <c r="R287" s="11" t="s">
        <v>3536</v>
      </c>
      <c r="S287" s="78">
        <v>44459</v>
      </c>
      <c r="T287" s="77" t="s">
        <v>3538</v>
      </c>
      <c r="U287" s="24" t="s">
        <v>3539</v>
      </c>
      <c r="V287" s="11" t="s">
        <v>3536</v>
      </c>
      <c r="W287" s="11">
        <v>44475</v>
      </c>
    </row>
    <row r="288" spans="1:23" ht="60">
      <c r="A288" s="77" t="s">
        <v>3533</v>
      </c>
      <c r="B288" s="24" t="s">
        <v>6833</v>
      </c>
      <c r="C288" s="77" t="s">
        <v>670</v>
      </c>
      <c r="D288" s="21">
        <v>18</v>
      </c>
      <c r="E288" s="77" t="s">
        <v>3719</v>
      </c>
      <c r="F288" s="24"/>
      <c r="G288" s="77">
        <v>41390</v>
      </c>
      <c r="H288" s="77"/>
      <c r="I288" s="24"/>
      <c r="J288" s="77" t="s">
        <v>34</v>
      </c>
      <c r="K288" s="24"/>
      <c r="L288" s="77"/>
      <c r="M288" s="77"/>
      <c r="N288" s="24"/>
      <c r="O288" s="77" t="s">
        <v>34</v>
      </c>
      <c r="P288" s="24"/>
      <c r="Q288" s="77"/>
      <c r="R288" s="11" t="s">
        <v>3536</v>
      </c>
      <c r="S288" s="78">
        <v>44459</v>
      </c>
      <c r="T288" s="77" t="s">
        <v>3538</v>
      </c>
      <c r="U288" s="24" t="s">
        <v>3539</v>
      </c>
      <c r="V288" s="11" t="s">
        <v>3536</v>
      </c>
      <c r="W288" s="11">
        <v>44475</v>
      </c>
    </row>
    <row r="289" spans="1:23" ht="60">
      <c r="A289" s="78" t="s">
        <v>3533</v>
      </c>
      <c r="B289" s="11" t="s">
        <v>6833</v>
      </c>
      <c r="C289" s="78" t="s">
        <v>670</v>
      </c>
      <c r="D289" s="10">
        <v>26</v>
      </c>
      <c r="E289" s="78" t="s">
        <v>3720</v>
      </c>
      <c r="F289" s="11"/>
      <c r="G289" s="78">
        <v>41453</v>
      </c>
      <c r="H289" s="78"/>
      <c r="I289" s="11"/>
      <c r="J289" s="78" t="s">
        <v>34</v>
      </c>
      <c r="K289" s="11"/>
      <c r="L289" s="78"/>
      <c r="M289" s="78"/>
      <c r="N289" s="11"/>
      <c r="O289" s="78" t="s">
        <v>34</v>
      </c>
      <c r="P289" s="11"/>
      <c r="Q289" s="78"/>
      <c r="R289" s="11" t="s">
        <v>3536</v>
      </c>
      <c r="S289" s="78">
        <v>44459</v>
      </c>
      <c r="T289" s="77" t="s">
        <v>3538</v>
      </c>
      <c r="U289" s="24" t="s">
        <v>3539</v>
      </c>
      <c r="V289" s="11" t="s">
        <v>3536</v>
      </c>
      <c r="W289" s="11">
        <v>44475</v>
      </c>
    </row>
    <row r="290" spans="1:23" ht="60">
      <c r="A290" s="77" t="s">
        <v>3533</v>
      </c>
      <c r="B290" s="24" t="s">
        <v>6833</v>
      </c>
      <c r="C290" s="77" t="s">
        <v>670</v>
      </c>
      <c r="D290" s="21">
        <v>26</v>
      </c>
      <c r="E290" s="77" t="s">
        <v>3720</v>
      </c>
      <c r="F290" s="24"/>
      <c r="G290" s="77">
        <v>41453</v>
      </c>
      <c r="H290" s="77"/>
      <c r="I290" s="24"/>
      <c r="J290" s="77" t="s">
        <v>34</v>
      </c>
      <c r="K290" s="24"/>
      <c r="L290" s="77"/>
      <c r="M290" s="77"/>
      <c r="N290" s="24"/>
      <c r="O290" s="77" t="s">
        <v>34</v>
      </c>
      <c r="P290" s="24"/>
      <c r="Q290" s="77"/>
      <c r="R290" s="11" t="s">
        <v>3536</v>
      </c>
      <c r="S290" s="78">
        <v>44459</v>
      </c>
      <c r="T290" s="77" t="s">
        <v>3538</v>
      </c>
      <c r="U290" s="24" t="s">
        <v>3539</v>
      </c>
      <c r="V290" s="11" t="s">
        <v>3536</v>
      </c>
      <c r="W290" s="11">
        <v>44475</v>
      </c>
    </row>
    <row r="291" spans="1:23" ht="165">
      <c r="A291" s="78" t="s">
        <v>3533</v>
      </c>
      <c r="B291" s="11" t="s">
        <v>6833</v>
      </c>
      <c r="C291" s="78" t="s">
        <v>83</v>
      </c>
      <c r="D291" s="10">
        <v>1189</v>
      </c>
      <c r="E291" s="78" t="s">
        <v>3721</v>
      </c>
      <c r="F291" s="11"/>
      <c r="G291" s="78">
        <v>39566</v>
      </c>
      <c r="H291" s="78"/>
      <c r="I291" s="11" t="s">
        <v>34</v>
      </c>
      <c r="J291" s="78"/>
      <c r="K291" s="11"/>
      <c r="L291" s="78"/>
      <c r="M291" s="78"/>
      <c r="N291" s="11" t="s">
        <v>34</v>
      </c>
      <c r="O291" s="78"/>
      <c r="P291" s="11"/>
      <c r="Q291" s="78" t="s">
        <v>3722</v>
      </c>
      <c r="R291" s="11" t="s">
        <v>3536</v>
      </c>
      <c r="S291" s="78">
        <v>44459</v>
      </c>
      <c r="T291" s="77" t="s">
        <v>3538</v>
      </c>
      <c r="U291" s="24" t="s">
        <v>3539</v>
      </c>
      <c r="V291" s="11" t="s">
        <v>3723</v>
      </c>
      <c r="W291" s="11">
        <v>44475</v>
      </c>
    </row>
    <row r="292" spans="1:23" ht="240">
      <c r="A292" s="77" t="s">
        <v>3533</v>
      </c>
      <c r="B292" s="24" t="s">
        <v>6833</v>
      </c>
      <c r="C292" s="77" t="s">
        <v>83</v>
      </c>
      <c r="D292" s="21">
        <v>1241</v>
      </c>
      <c r="E292" s="77" t="s">
        <v>3724</v>
      </c>
      <c r="F292" s="24"/>
      <c r="G292" s="77">
        <v>39659</v>
      </c>
      <c r="H292" s="77"/>
      <c r="I292" s="24" t="s">
        <v>34</v>
      </c>
      <c r="J292" s="77"/>
      <c r="K292" s="24"/>
      <c r="L292" s="77"/>
      <c r="M292" s="77"/>
      <c r="N292" s="24" t="s">
        <v>34</v>
      </c>
      <c r="O292" s="77"/>
      <c r="P292" s="24"/>
      <c r="Q292" s="77" t="s">
        <v>3725</v>
      </c>
      <c r="R292" s="11" t="s">
        <v>3536</v>
      </c>
      <c r="S292" s="78">
        <v>44459</v>
      </c>
      <c r="T292" s="77" t="s">
        <v>3538</v>
      </c>
      <c r="U292" s="24" t="s">
        <v>3539</v>
      </c>
      <c r="V292" s="11" t="s">
        <v>3723</v>
      </c>
      <c r="W292" s="11">
        <v>44475</v>
      </c>
    </row>
    <row r="293" spans="1:23" ht="75">
      <c r="A293" s="78" t="s">
        <v>3533</v>
      </c>
      <c r="B293" s="11" t="s">
        <v>6833</v>
      </c>
      <c r="C293" s="78" t="s">
        <v>83</v>
      </c>
      <c r="D293" s="10">
        <v>1372</v>
      </c>
      <c r="E293" s="78" t="s">
        <v>3726</v>
      </c>
      <c r="F293" s="11"/>
      <c r="G293" s="78">
        <v>40185</v>
      </c>
      <c r="H293" s="78"/>
      <c r="I293" s="11" t="s">
        <v>34</v>
      </c>
      <c r="J293" s="78"/>
      <c r="K293" s="11"/>
      <c r="L293" s="78"/>
      <c r="M293" s="78"/>
      <c r="N293" s="11" t="s">
        <v>34</v>
      </c>
      <c r="O293" s="78"/>
      <c r="P293" s="11"/>
      <c r="Q293" s="78" t="s">
        <v>3727</v>
      </c>
      <c r="R293" s="11" t="s">
        <v>3536</v>
      </c>
      <c r="S293" s="78">
        <v>44459</v>
      </c>
      <c r="T293" s="77" t="s">
        <v>3538</v>
      </c>
      <c r="U293" s="24" t="s">
        <v>3539</v>
      </c>
      <c r="V293" s="11" t="s">
        <v>3723</v>
      </c>
      <c r="W293" s="11">
        <v>44475</v>
      </c>
    </row>
    <row r="294" spans="1:23" ht="90">
      <c r="A294" s="77" t="s">
        <v>3533</v>
      </c>
      <c r="B294" s="24" t="s">
        <v>6833</v>
      </c>
      <c r="C294" s="77" t="s">
        <v>83</v>
      </c>
      <c r="D294" s="21">
        <v>1669</v>
      </c>
      <c r="E294" s="77" t="s">
        <v>3728</v>
      </c>
      <c r="F294" s="24"/>
      <c r="G294" s="77">
        <v>41471</v>
      </c>
      <c r="H294" s="77"/>
      <c r="I294" s="24" t="s">
        <v>34</v>
      </c>
      <c r="J294" s="77"/>
      <c r="K294" s="24"/>
      <c r="L294" s="77"/>
      <c r="M294" s="77"/>
      <c r="N294" s="24" t="s">
        <v>34</v>
      </c>
      <c r="O294" s="77"/>
      <c r="P294" s="24"/>
      <c r="Q294" s="77" t="s">
        <v>3729</v>
      </c>
      <c r="R294" s="11" t="s">
        <v>3536</v>
      </c>
      <c r="S294" s="78">
        <v>44459</v>
      </c>
      <c r="T294" s="77" t="s">
        <v>3538</v>
      </c>
      <c r="U294" s="24" t="s">
        <v>3539</v>
      </c>
      <c r="V294" s="11" t="s">
        <v>3723</v>
      </c>
      <c r="W294" s="11">
        <v>44475</v>
      </c>
    </row>
    <row r="295" spans="1:23" ht="75">
      <c r="A295" s="78" t="s">
        <v>3533</v>
      </c>
      <c r="B295" s="11" t="s">
        <v>6833</v>
      </c>
      <c r="C295" s="78" t="s">
        <v>150</v>
      </c>
      <c r="D295" s="10">
        <v>1746</v>
      </c>
      <c r="E295" s="78" t="s">
        <v>3730</v>
      </c>
      <c r="F295" s="11"/>
      <c r="G295" s="78">
        <v>41999</v>
      </c>
      <c r="H295" s="78"/>
      <c r="I295" s="11" t="s">
        <v>34</v>
      </c>
      <c r="J295" s="78"/>
      <c r="K295" s="11"/>
      <c r="L295" s="78"/>
      <c r="M295" s="78"/>
      <c r="N295" s="11" t="s">
        <v>34</v>
      </c>
      <c r="O295" s="78"/>
      <c r="P295" s="11"/>
      <c r="Q295" s="78" t="s">
        <v>3731</v>
      </c>
      <c r="R295" s="11" t="s">
        <v>3536</v>
      </c>
      <c r="S295" s="78">
        <v>44459</v>
      </c>
      <c r="T295" s="77" t="s">
        <v>3538</v>
      </c>
      <c r="U295" s="24" t="s">
        <v>3539</v>
      </c>
      <c r="V295" s="11" t="s">
        <v>3723</v>
      </c>
      <c r="W295" s="11">
        <v>44475</v>
      </c>
    </row>
    <row r="296" spans="1:23" ht="90">
      <c r="A296" s="77" t="s">
        <v>3533</v>
      </c>
      <c r="B296" s="24" t="s">
        <v>6833</v>
      </c>
      <c r="C296" s="77" t="s">
        <v>83</v>
      </c>
      <c r="D296" s="21">
        <v>1763</v>
      </c>
      <c r="E296" s="77" t="s">
        <v>3732</v>
      </c>
      <c r="F296" s="24"/>
      <c r="G296" s="77">
        <v>42200</v>
      </c>
      <c r="H296" s="77"/>
      <c r="I296" s="24" t="s">
        <v>34</v>
      </c>
      <c r="J296" s="77"/>
      <c r="K296" s="24"/>
      <c r="L296" s="77"/>
      <c r="M296" s="77"/>
      <c r="N296" s="24" t="s">
        <v>34</v>
      </c>
      <c r="O296" s="77"/>
      <c r="P296" s="24"/>
      <c r="Q296" s="77" t="s">
        <v>3733</v>
      </c>
      <c r="R296" s="11" t="s">
        <v>3536</v>
      </c>
      <c r="S296" s="78">
        <v>44459</v>
      </c>
      <c r="T296" s="77" t="s">
        <v>3538</v>
      </c>
      <c r="U296" s="24" t="s">
        <v>3539</v>
      </c>
      <c r="V296" s="11" t="s">
        <v>3723</v>
      </c>
      <c r="W296" s="11">
        <v>44475</v>
      </c>
    </row>
    <row r="297" spans="1:23" ht="90">
      <c r="A297" s="78" t="s">
        <v>3533</v>
      </c>
      <c r="B297" s="11" t="s">
        <v>6833</v>
      </c>
      <c r="C297" s="78" t="s">
        <v>83</v>
      </c>
      <c r="D297" s="10">
        <v>1778</v>
      </c>
      <c r="E297" s="78" t="s">
        <v>3734</v>
      </c>
      <c r="F297" s="11"/>
      <c r="G297" s="78">
        <v>42402</v>
      </c>
      <c r="H297" s="78"/>
      <c r="I297" s="11" t="s">
        <v>34</v>
      </c>
      <c r="J297" s="78"/>
      <c r="K297" s="11"/>
      <c r="L297" s="78"/>
      <c r="M297" s="78"/>
      <c r="N297" s="11" t="s">
        <v>34</v>
      </c>
      <c r="O297" s="78"/>
      <c r="P297" s="11"/>
      <c r="Q297" s="78"/>
      <c r="R297" s="11" t="s">
        <v>3536</v>
      </c>
      <c r="S297" s="78">
        <v>44459</v>
      </c>
      <c r="T297" s="77" t="s">
        <v>3538</v>
      </c>
      <c r="U297" s="24" t="s">
        <v>3539</v>
      </c>
      <c r="V297" s="11" t="s">
        <v>3723</v>
      </c>
      <c r="W297" s="11">
        <v>44475</v>
      </c>
    </row>
    <row r="298" spans="1:23" ht="135">
      <c r="A298" s="77" t="s">
        <v>3533</v>
      </c>
      <c r="B298" s="24" t="s">
        <v>6833</v>
      </c>
      <c r="C298" s="77" t="s">
        <v>60</v>
      </c>
      <c r="D298" s="21">
        <v>1676</v>
      </c>
      <c r="E298" s="77" t="s">
        <v>3735</v>
      </c>
      <c r="F298" s="24"/>
      <c r="G298" s="77">
        <v>42664</v>
      </c>
      <c r="H298" s="77"/>
      <c r="I298" s="24" t="s">
        <v>34</v>
      </c>
      <c r="J298" s="77"/>
      <c r="K298" s="24"/>
      <c r="L298" s="77"/>
      <c r="M298" s="77"/>
      <c r="N298" s="24" t="s">
        <v>34</v>
      </c>
      <c r="O298" s="77"/>
      <c r="P298" s="24"/>
      <c r="Q298" s="77"/>
      <c r="R298" s="11" t="s">
        <v>3536</v>
      </c>
      <c r="S298" s="78">
        <v>44459</v>
      </c>
      <c r="T298" s="77" t="s">
        <v>3538</v>
      </c>
      <c r="U298" s="24" t="s">
        <v>3539</v>
      </c>
      <c r="V298" s="11" t="s">
        <v>3723</v>
      </c>
      <c r="W298" s="11">
        <v>44475</v>
      </c>
    </row>
    <row r="299" spans="1:23" ht="60">
      <c r="A299" s="78" t="s">
        <v>3533</v>
      </c>
      <c r="B299" s="11" t="s">
        <v>6833</v>
      </c>
      <c r="C299" s="78" t="s">
        <v>30</v>
      </c>
      <c r="D299" s="10" t="s">
        <v>3736</v>
      </c>
      <c r="E299" s="78" t="s">
        <v>3737</v>
      </c>
      <c r="F299" s="11"/>
      <c r="G299" s="78">
        <v>42699</v>
      </c>
      <c r="H299" s="78"/>
      <c r="I299" s="11"/>
      <c r="J299" s="78" t="s">
        <v>34</v>
      </c>
      <c r="K299" s="11"/>
      <c r="L299" s="78"/>
      <c r="M299" s="78"/>
      <c r="N299" s="11" t="s">
        <v>34</v>
      </c>
      <c r="O299" s="78"/>
      <c r="P299" s="11"/>
      <c r="Q299" s="78"/>
      <c r="R299" s="11" t="s">
        <v>3536</v>
      </c>
      <c r="S299" s="78">
        <v>44459</v>
      </c>
      <c r="T299" s="77" t="s">
        <v>3538</v>
      </c>
      <c r="U299" s="24" t="s">
        <v>3539</v>
      </c>
      <c r="V299" s="11" t="s">
        <v>3723</v>
      </c>
      <c r="W299" s="11">
        <v>44475</v>
      </c>
    </row>
    <row r="300" spans="1:23" ht="75">
      <c r="A300" s="77" t="s">
        <v>3533</v>
      </c>
      <c r="B300" s="24" t="s">
        <v>6833</v>
      </c>
      <c r="C300" s="77" t="s">
        <v>60</v>
      </c>
      <c r="D300" s="21">
        <v>2100</v>
      </c>
      <c r="E300" s="77" t="s">
        <v>3738</v>
      </c>
      <c r="F300" s="24"/>
      <c r="G300" s="77">
        <v>43081</v>
      </c>
      <c r="H300" s="77"/>
      <c r="I300" s="24" t="s">
        <v>34</v>
      </c>
      <c r="J300" s="77"/>
      <c r="K300" s="24"/>
      <c r="L300" s="77"/>
      <c r="M300" s="77"/>
      <c r="N300" s="24" t="s">
        <v>34</v>
      </c>
      <c r="O300" s="77"/>
      <c r="P300" s="24"/>
      <c r="Q300" s="77"/>
      <c r="R300" s="11" t="s">
        <v>3536</v>
      </c>
      <c r="S300" s="78">
        <v>44459</v>
      </c>
      <c r="T300" s="77" t="s">
        <v>3538</v>
      </c>
      <c r="U300" s="24" t="s">
        <v>3539</v>
      </c>
      <c r="V300" s="11" t="s">
        <v>3723</v>
      </c>
      <c r="W300" s="11">
        <v>44475</v>
      </c>
    </row>
    <row r="301" spans="1:23" ht="75">
      <c r="A301" s="78" t="s">
        <v>3533</v>
      </c>
      <c r="B301" s="11" t="s">
        <v>6833</v>
      </c>
      <c r="C301" s="78" t="s">
        <v>83</v>
      </c>
      <c r="D301" s="10">
        <v>1882</v>
      </c>
      <c r="E301" s="78" t="s">
        <v>3739</v>
      </c>
      <c r="F301" s="11"/>
      <c r="G301" s="78">
        <v>43115</v>
      </c>
      <c r="H301" s="78"/>
      <c r="I301" s="11" t="s">
        <v>34</v>
      </c>
      <c r="J301" s="78"/>
      <c r="K301" s="11"/>
      <c r="L301" s="78"/>
      <c r="M301" s="78"/>
      <c r="N301" s="11" t="s">
        <v>34</v>
      </c>
      <c r="O301" s="78"/>
      <c r="P301" s="11"/>
      <c r="Q301" s="78" t="s">
        <v>3740</v>
      </c>
      <c r="R301" s="11" t="s">
        <v>3536</v>
      </c>
      <c r="S301" s="78">
        <v>44459</v>
      </c>
      <c r="T301" s="77" t="s">
        <v>3538</v>
      </c>
      <c r="U301" s="24" t="s">
        <v>3539</v>
      </c>
      <c r="V301" s="11" t="s">
        <v>3723</v>
      </c>
      <c r="W301" s="11">
        <v>44475</v>
      </c>
    </row>
    <row r="302" spans="1:23" ht="75">
      <c r="A302" s="77" t="s">
        <v>3533</v>
      </c>
      <c r="B302" s="24" t="s">
        <v>6833</v>
      </c>
      <c r="C302" s="77" t="s">
        <v>60</v>
      </c>
      <c r="D302" s="21">
        <v>392</v>
      </c>
      <c r="E302" s="77" t="s">
        <v>3741</v>
      </c>
      <c r="F302" s="24"/>
      <c r="G302" s="77">
        <v>43157</v>
      </c>
      <c r="H302" s="77"/>
      <c r="I302" s="24" t="s">
        <v>34</v>
      </c>
      <c r="J302" s="77"/>
      <c r="K302" s="24"/>
      <c r="L302" s="77"/>
      <c r="M302" s="77"/>
      <c r="N302" s="24" t="s">
        <v>34</v>
      </c>
      <c r="O302" s="77"/>
      <c r="P302" s="24"/>
      <c r="Q302" s="77"/>
      <c r="R302" s="11" t="s">
        <v>3536</v>
      </c>
      <c r="S302" s="78">
        <v>44459</v>
      </c>
      <c r="T302" s="77" t="s">
        <v>3538</v>
      </c>
      <c r="U302" s="24" t="s">
        <v>3539</v>
      </c>
      <c r="V302" s="11" t="s">
        <v>3723</v>
      </c>
      <c r="W302" s="11">
        <v>44475</v>
      </c>
    </row>
    <row r="303" spans="1:23" ht="60">
      <c r="A303" s="78" t="s">
        <v>3533</v>
      </c>
      <c r="B303" s="11" t="s">
        <v>6833</v>
      </c>
      <c r="C303" s="78" t="s">
        <v>2724</v>
      </c>
      <c r="D303" s="10">
        <v>13</v>
      </c>
      <c r="E303" s="78" t="s">
        <v>3742</v>
      </c>
      <c r="F303" s="11"/>
      <c r="G303" s="78">
        <v>43217</v>
      </c>
      <c r="H303" s="78"/>
      <c r="I303" s="11"/>
      <c r="J303" s="78" t="s">
        <v>34</v>
      </c>
      <c r="K303" s="11"/>
      <c r="L303" s="78"/>
      <c r="M303" s="78"/>
      <c r="N303" s="11" t="s">
        <v>34</v>
      </c>
      <c r="O303" s="78"/>
      <c r="P303" s="11"/>
      <c r="Q303" s="78"/>
      <c r="R303" s="11" t="s">
        <v>3536</v>
      </c>
      <c r="S303" s="78">
        <v>44459</v>
      </c>
      <c r="T303" s="77" t="s">
        <v>3538</v>
      </c>
      <c r="U303" s="24" t="s">
        <v>3539</v>
      </c>
      <c r="V303" s="11" t="s">
        <v>3723</v>
      </c>
      <c r="W303" s="11">
        <v>44475</v>
      </c>
    </row>
    <row r="304" spans="1:23" ht="60">
      <c r="A304" s="77" t="s">
        <v>3533</v>
      </c>
      <c r="B304" s="24" t="s">
        <v>6833</v>
      </c>
      <c r="C304" s="77" t="s">
        <v>30</v>
      </c>
      <c r="D304" s="21" t="s">
        <v>3744</v>
      </c>
      <c r="E304" s="77" t="s">
        <v>3745</v>
      </c>
      <c r="F304" s="24"/>
      <c r="G304" s="77">
        <v>43291</v>
      </c>
      <c r="H304" s="77"/>
      <c r="I304" s="24"/>
      <c r="J304" s="77" t="s">
        <v>34</v>
      </c>
      <c r="K304" s="24"/>
      <c r="L304" s="77"/>
      <c r="M304" s="77"/>
      <c r="N304" s="24" t="s">
        <v>34</v>
      </c>
      <c r="O304" s="77"/>
      <c r="P304" s="24"/>
      <c r="Q304" s="77"/>
      <c r="R304" s="11" t="s">
        <v>3536</v>
      </c>
      <c r="S304" s="78">
        <v>44459</v>
      </c>
      <c r="T304" s="77" t="s">
        <v>3538</v>
      </c>
      <c r="U304" s="24" t="s">
        <v>3539</v>
      </c>
      <c r="V304" s="11" t="s">
        <v>3723</v>
      </c>
      <c r="W304" s="11">
        <v>44475</v>
      </c>
    </row>
    <row r="305" spans="1:23" ht="195">
      <c r="A305" s="78" t="s">
        <v>3533</v>
      </c>
      <c r="B305" s="11" t="s">
        <v>6833</v>
      </c>
      <c r="C305" s="78" t="s">
        <v>60</v>
      </c>
      <c r="D305" s="10">
        <v>1273</v>
      </c>
      <c r="E305" s="78" t="s">
        <v>3746</v>
      </c>
      <c r="F305" s="11"/>
      <c r="G305" s="78">
        <v>43304</v>
      </c>
      <c r="H305" s="78"/>
      <c r="I305" s="11" t="s">
        <v>34</v>
      </c>
      <c r="J305" s="78"/>
      <c r="K305" s="11"/>
      <c r="L305" s="78"/>
      <c r="M305" s="78"/>
      <c r="N305" s="11" t="s">
        <v>34</v>
      </c>
      <c r="O305" s="78"/>
      <c r="P305" s="11"/>
      <c r="Q305" s="78"/>
      <c r="R305" s="11" t="s">
        <v>3536</v>
      </c>
      <c r="S305" s="78">
        <v>44459</v>
      </c>
      <c r="T305" s="77" t="s">
        <v>3538</v>
      </c>
      <c r="U305" s="24" t="s">
        <v>3539</v>
      </c>
      <c r="V305" s="11" t="s">
        <v>3723</v>
      </c>
      <c r="W305" s="11">
        <v>44475</v>
      </c>
    </row>
    <row r="306" spans="1:23" ht="60">
      <c r="A306" s="77" t="s">
        <v>3533</v>
      </c>
      <c r="B306" s="24" t="s">
        <v>6833</v>
      </c>
      <c r="C306" s="77" t="s">
        <v>169</v>
      </c>
      <c r="D306" s="21">
        <v>22</v>
      </c>
      <c r="E306" s="77" t="s">
        <v>3747</v>
      </c>
      <c r="F306" s="24"/>
      <c r="G306" s="77">
        <v>43311</v>
      </c>
      <c r="H306" s="77"/>
      <c r="I306" s="24"/>
      <c r="J306" s="77" t="s">
        <v>34</v>
      </c>
      <c r="K306" s="24"/>
      <c r="L306" s="77"/>
      <c r="M306" s="77"/>
      <c r="N306" s="24" t="s">
        <v>34</v>
      </c>
      <c r="O306" s="77"/>
      <c r="P306" s="24"/>
      <c r="Q306" s="77"/>
      <c r="R306" s="11" t="s">
        <v>3536</v>
      </c>
      <c r="S306" s="78">
        <v>44459</v>
      </c>
      <c r="T306" s="77" t="s">
        <v>3538</v>
      </c>
      <c r="U306" s="24" t="s">
        <v>3539</v>
      </c>
      <c r="V306" s="11" t="s">
        <v>3723</v>
      </c>
      <c r="W306" s="45">
        <v>44475</v>
      </c>
    </row>
    <row r="307" spans="1:23" ht="60">
      <c r="A307" s="78" t="s">
        <v>3533</v>
      </c>
      <c r="B307" s="11" t="s">
        <v>6833</v>
      </c>
      <c r="C307" s="78" t="s">
        <v>169</v>
      </c>
      <c r="D307" s="10">
        <v>25</v>
      </c>
      <c r="E307" s="78" t="s">
        <v>3748</v>
      </c>
      <c r="F307" s="11"/>
      <c r="G307" s="78">
        <v>43343</v>
      </c>
      <c r="H307" s="78"/>
      <c r="I307" s="11"/>
      <c r="J307" s="78" t="s">
        <v>34</v>
      </c>
      <c r="K307" s="11"/>
      <c r="L307" s="78"/>
      <c r="M307" s="78"/>
      <c r="N307" s="11" t="s">
        <v>34</v>
      </c>
      <c r="O307" s="78"/>
      <c r="P307" s="11"/>
      <c r="Q307" s="78"/>
      <c r="R307" s="11" t="s">
        <v>3536</v>
      </c>
      <c r="S307" s="78">
        <v>44459</v>
      </c>
      <c r="T307" s="77" t="s">
        <v>3538</v>
      </c>
      <c r="U307" s="24" t="s">
        <v>3539</v>
      </c>
      <c r="V307" s="11" t="s">
        <v>3723</v>
      </c>
      <c r="W307" s="24">
        <v>44475</v>
      </c>
    </row>
    <row r="308" spans="1:23" ht="75">
      <c r="A308" s="77" t="s">
        <v>3533</v>
      </c>
      <c r="B308" s="24" t="s">
        <v>6833</v>
      </c>
      <c r="C308" s="77" t="s">
        <v>30</v>
      </c>
      <c r="D308" s="21" t="s">
        <v>3749</v>
      </c>
      <c r="E308" s="77" t="s">
        <v>3750</v>
      </c>
      <c r="F308" s="24"/>
      <c r="G308" s="77">
        <v>43462</v>
      </c>
      <c r="H308" s="77"/>
      <c r="I308" s="24"/>
      <c r="J308" s="77" t="s">
        <v>34</v>
      </c>
      <c r="K308" s="24"/>
      <c r="L308" s="77"/>
      <c r="M308" s="77"/>
      <c r="N308" s="24" t="s">
        <v>34</v>
      </c>
      <c r="O308" s="77"/>
      <c r="P308" s="24"/>
      <c r="Q308" s="77"/>
      <c r="R308" s="11" t="s">
        <v>3536</v>
      </c>
      <c r="S308" s="78">
        <v>44459</v>
      </c>
      <c r="T308" s="77" t="s">
        <v>3538</v>
      </c>
      <c r="U308" s="24" t="s">
        <v>3539</v>
      </c>
      <c r="V308" s="11" t="s">
        <v>3723</v>
      </c>
      <c r="W308" s="11">
        <v>44475</v>
      </c>
    </row>
    <row r="309" spans="1:23" ht="60">
      <c r="A309" s="78" t="s">
        <v>3533</v>
      </c>
      <c r="B309" s="11" t="s">
        <v>6833</v>
      </c>
      <c r="C309" s="78" t="s">
        <v>60</v>
      </c>
      <c r="D309" s="10">
        <v>342</v>
      </c>
      <c r="E309" s="78" t="s">
        <v>3751</v>
      </c>
      <c r="F309" s="11"/>
      <c r="G309" s="78">
        <v>43529</v>
      </c>
      <c r="H309" s="78"/>
      <c r="I309" s="11" t="s">
        <v>34</v>
      </c>
      <c r="J309" s="78"/>
      <c r="K309" s="11"/>
      <c r="L309" s="78"/>
      <c r="M309" s="78"/>
      <c r="N309" s="11" t="s">
        <v>34</v>
      </c>
      <c r="O309" s="78"/>
      <c r="P309" s="11"/>
      <c r="Q309" s="78"/>
      <c r="R309" s="11" t="s">
        <v>3536</v>
      </c>
      <c r="S309" s="78">
        <v>44459</v>
      </c>
      <c r="T309" s="77" t="s">
        <v>3538</v>
      </c>
      <c r="U309" s="24" t="s">
        <v>3539</v>
      </c>
      <c r="V309" s="11" t="s">
        <v>3723</v>
      </c>
      <c r="W309" s="11">
        <v>44475</v>
      </c>
    </row>
    <row r="310" spans="1:23" ht="75">
      <c r="A310" s="77" t="s">
        <v>3533</v>
      </c>
      <c r="B310" s="24" t="s">
        <v>6833</v>
      </c>
      <c r="C310" s="77" t="s">
        <v>60</v>
      </c>
      <c r="D310" s="21">
        <v>492</v>
      </c>
      <c r="E310" s="77" t="s">
        <v>3752</v>
      </c>
      <c r="F310" s="24"/>
      <c r="G310" s="77">
        <v>43692</v>
      </c>
      <c r="H310" s="77"/>
      <c r="I310" s="24"/>
      <c r="J310" s="77" t="s">
        <v>34</v>
      </c>
      <c r="K310" s="24"/>
      <c r="L310" s="77"/>
      <c r="M310" s="77"/>
      <c r="N310" s="24" t="s">
        <v>34</v>
      </c>
      <c r="O310" s="77"/>
      <c r="P310" s="24"/>
      <c r="Q310" s="77"/>
      <c r="R310" s="11" t="s">
        <v>3536</v>
      </c>
      <c r="S310" s="78">
        <v>44459</v>
      </c>
      <c r="T310" s="77" t="s">
        <v>3538</v>
      </c>
      <c r="U310" s="24" t="s">
        <v>3539</v>
      </c>
      <c r="V310" s="11" t="s">
        <v>3723</v>
      </c>
      <c r="W310" s="11">
        <v>44475</v>
      </c>
    </row>
    <row r="311" spans="1:23" ht="60">
      <c r="A311" s="78" t="s">
        <v>3533</v>
      </c>
      <c r="B311" s="11" t="s">
        <v>6833</v>
      </c>
      <c r="C311" s="78" t="s">
        <v>150</v>
      </c>
      <c r="D311" s="10">
        <v>1955</v>
      </c>
      <c r="E311" s="78" t="s">
        <v>3753</v>
      </c>
      <c r="F311" s="11"/>
      <c r="G311" s="78">
        <v>43610</v>
      </c>
      <c r="H311" s="78"/>
      <c r="I311" s="11" t="s">
        <v>34</v>
      </c>
      <c r="J311" s="78"/>
      <c r="K311" s="11"/>
      <c r="L311" s="78"/>
      <c r="M311" s="78"/>
      <c r="N311" s="11" t="s">
        <v>34</v>
      </c>
      <c r="O311" s="78"/>
      <c r="P311" s="11"/>
      <c r="Q311" s="78"/>
      <c r="R311" s="11" t="s">
        <v>3536</v>
      </c>
      <c r="S311" s="78">
        <v>44459</v>
      </c>
      <c r="T311" s="77" t="s">
        <v>3538</v>
      </c>
      <c r="U311" s="24" t="s">
        <v>3539</v>
      </c>
      <c r="V311" s="11" t="s">
        <v>3723</v>
      </c>
      <c r="W311" s="11">
        <v>44475</v>
      </c>
    </row>
    <row r="312" spans="1:23" ht="165">
      <c r="A312" s="77" t="s">
        <v>3533</v>
      </c>
      <c r="B312" s="24" t="s">
        <v>6833</v>
      </c>
      <c r="C312" s="77" t="s">
        <v>60</v>
      </c>
      <c r="D312" s="21">
        <v>1974</v>
      </c>
      <c r="E312" s="77" t="s">
        <v>3754</v>
      </c>
      <c r="F312" s="24"/>
      <c r="G312" s="77">
        <v>43767</v>
      </c>
      <c r="H312" s="77"/>
      <c r="I312" s="24" t="s">
        <v>34</v>
      </c>
      <c r="J312" s="77"/>
      <c r="K312" s="24"/>
      <c r="L312" s="77"/>
      <c r="M312" s="77"/>
      <c r="N312" s="24" t="s">
        <v>34</v>
      </c>
      <c r="O312" s="77"/>
      <c r="P312" s="24"/>
      <c r="Q312" s="77"/>
      <c r="R312" s="11" t="s">
        <v>3536</v>
      </c>
      <c r="S312" s="78">
        <v>44459</v>
      </c>
      <c r="T312" s="77" t="s">
        <v>3538</v>
      </c>
      <c r="U312" s="24" t="s">
        <v>3539</v>
      </c>
      <c r="V312" s="11" t="s">
        <v>3723</v>
      </c>
      <c r="W312" s="11">
        <v>44475</v>
      </c>
    </row>
    <row r="313" spans="1:23" ht="90">
      <c r="A313" s="78" t="s">
        <v>3533</v>
      </c>
      <c r="B313" s="11" t="s">
        <v>6833</v>
      </c>
      <c r="C313" s="78" t="s">
        <v>60</v>
      </c>
      <c r="D313" s="10">
        <v>2096</v>
      </c>
      <c r="E313" s="78" t="s">
        <v>3755</v>
      </c>
      <c r="F313" s="11"/>
      <c r="G313" s="78">
        <v>43790</v>
      </c>
      <c r="H313" s="78"/>
      <c r="I313" s="11" t="s">
        <v>34</v>
      </c>
      <c r="J313" s="78"/>
      <c r="K313" s="11"/>
      <c r="L313" s="78"/>
      <c r="M313" s="78"/>
      <c r="N313" s="11" t="s">
        <v>34</v>
      </c>
      <c r="O313" s="78"/>
      <c r="P313" s="11"/>
      <c r="Q313" s="78"/>
      <c r="R313" s="11" t="s">
        <v>3536</v>
      </c>
      <c r="S313" s="78">
        <v>44459</v>
      </c>
      <c r="T313" s="77" t="s">
        <v>3538</v>
      </c>
      <c r="U313" s="24" t="s">
        <v>3539</v>
      </c>
      <c r="V313" s="11" t="s">
        <v>3723</v>
      </c>
      <c r="W313" s="11">
        <v>44475</v>
      </c>
    </row>
    <row r="314" spans="1:23" ht="60">
      <c r="A314" s="77" t="s">
        <v>3533</v>
      </c>
      <c r="B314" s="24" t="s">
        <v>6833</v>
      </c>
      <c r="C314" s="77" t="s">
        <v>60</v>
      </c>
      <c r="D314" s="21">
        <v>777</v>
      </c>
      <c r="E314" s="77" t="s">
        <v>3756</v>
      </c>
      <c r="F314" s="24"/>
      <c r="G314" s="77">
        <v>43818</v>
      </c>
      <c r="H314" s="77"/>
      <c r="I314" s="24"/>
      <c r="J314" s="77" t="s">
        <v>34</v>
      </c>
      <c r="K314" s="24"/>
      <c r="L314" s="77"/>
      <c r="M314" s="77"/>
      <c r="N314" s="24" t="s">
        <v>34</v>
      </c>
      <c r="O314" s="77"/>
      <c r="P314" s="24"/>
      <c r="Q314" s="77"/>
      <c r="R314" s="11" t="s">
        <v>3536</v>
      </c>
      <c r="S314" s="78">
        <v>44459</v>
      </c>
      <c r="T314" s="77" t="s">
        <v>3538</v>
      </c>
      <c r="U314" s="24" t="s">
        <v>3539</v>
      </c>
      <c r="V314" s="11" t="s">
        <v>3723</v>
      </c>
      <c r="W314" s="11">
        <v>44475</v>
      </c>
    </row>
    <row r="315" spans="1:23" ht="75">
      <c r="A315" s="78" t="s">
        <v>3533</v>
      </c>
      <c r="B315" s="11" t="s">
        <v>6833</v>
      </c>
      <c r="C315" s="78" t="s">
        <v>2724</v>
      </c>
      <c r="D315" s="10">
        <v>11</v>
      </c>
      <c r="E315" s="78" t="s">
        <v>3758</v>
      </c>
      <c r="F315" s="11"/>
      <c r="G315" s="78">
        <v>43823</v>
      </c>
      <c r="H315" s="78"/>
      <c r="I315" s="11"/>
      <c r="J315" s="78" t="s">
        <v>34</v>
      </c>
      <c r="K315" s="11"/>
      <c r="L315" s="78"/>
      <c r="M315" s="78"/>
      <c r="N315" s="11" t="s">
        <v>34</v>
      </c>
      <c r="O315" s="78"/>
      <c r="P315" s="11"/>
      <c r="Q315" s="78"/>
      <c r="R315" s="11" t="s">
        <v>3536</v>
      </c>
      <c r="S315" s="78">
        <v>44459</v>
      </c>
      <c r="T315" s="77" t="s">
        <v>3538</v>
      </c>
      <c r="U315" s="24" t="s">
        <v>3539</v>
      </c>
      <c r="V315" s="11" t="s">
        <v>3723</v>
      </c>
      <c r="W315" s="11">
        <v>44475</v>
      </c>
    </row>
    <row r="316" spans="1:23" ht="105">
      <c r="A316" s="77" t="s">
        <v>3533</v>
      </c>
      <c r="B316" s="24" t="s">
        <v>6833</v>
      </c>
      <c r="C316" s="77" t="s">
        <v>83</v>
      </c>
      <c r="D316" s="21">
        <v>2414</v>
      </c>
      <c r="E316" s="77" t="s">
        <v>3759</v>
      </c>
      <c r="F316" s="24"/>
      <c r="G316" s="77">
        <v>43829</v>
      </c>
      <c r="H316" s="77"/>
      <c r="I316" s="24" t="s">
        <v>34</v>
      </c>
      <c r="J316" s="77"/>
      <c r="K316" s="24"/>
      <c r="L316" s="77"/>
      <c r="M316" s="77"/>
      <c r="N316" s="24" t="s">
        <v>34</v>
      </c>
      <c r="O316" s="77"/>
      <c r="P316" s="24"/>
      <c r="Q316" s="77"/>
      <c r="R316" s="11" t="s">
        <v>3536</v>
      </c>
      <c r="S316" s="78">
        <v>44459</v>
      </c>
      <c r="T316" s="77" t="s">
        <v>3538</v>
      </c>
      <c r="U316" s="24" t="s">
        <v>3539</v>
      </c>
      <c r="V316" s="11" t="s">
        <v>3723</v>
      </c>
      <c r="W316" s="11">
        <v>44475</v>
      </c>
    </row>
    <row r="317" spans="1:23" ht="105">
      <c r="A317" s="78" t="s">
        <v>3533</v>
      </c>
      <c r="B317" s="11" t="s">
        <v>6833</v>
      </c>
      <c r="C317" s="78" t="s">
        <v>2724</v>
      </c>
      <c r="D317" s="10">
        <v>1</v>
      </c>
      <c r="E317" s="78" t="s">
        <v>3760</v>
      </c>
      <c r="F317" s="11"/>
      <c r="G317" s="78">
        <v>43854</v>
      </c>
      <c r="H317" s="78"/>
      <c r="I317" s="11"/>
      <c r="J317" s="78" t="s">
        <v>34</v>
      </c>
      <c r="K317" s="11"/>
      <c r="L317" s="78"/>
      <c r="M317" s="78"/>
      <c r="N317" s="11" t="s">
        <v>34</v>
      </c>
      <c r="O317" s="78"/>
      <c r="P317" s="11"/>
      <c r="Q317" s="78"/>
      <c r="R317" s="11" t="s">
        <v>3536</v>
      </c>
      <c r="S317" s="78">
        <v>44459</v>
      </c>
      <c r="T317" s="77" t="s">
        <v>3538</v>
      </c>
      <c r="U317" s="24" t="s">
        <v>3539</v>
      </c>
      <c r="V317" s="11" t="s">
        <v>3723</v>
      </c>
      <c r="W317" s="11">
        <v>44475</v>
      </c>
    </row>
    <row r="318" spans="1:23" ht="75">
      <c r="A318" s="77" t="s">
        <v>3533</v>
      </c>
      <c r="B318" s="24" t="s">
        <v>6833</v>
      </c>
      <c r="C318" s="77" t="s">
        <v>60</v>
      </c>
      <c r="D318" s="21">
        <v>594</v>
      </c>
      <c r="E318" s="77" t="s">
        <v>3761</v>
      </c>
      <c r="F318" s="24"/>
      <c r="G318" s="77">
        <v>43946</v>
      </c>
      <c r="H318" s="77"/>
      <c r="I318" s="24" t="s">
        <v>34</v>
      </c>
      <c r="J318" s="77"/>
      <c r="K318" s="24"/>
      <c r="L318" s="77"/>
      <c r="M318" s="77"/>
      <c r="N318" s="24" t="s">
        <v>34</v>
      </c>
      <c r="O318" s="77"/>
      <c r="P318" s="24"/>
      <c r="Q318" s="77"/>
      <c r="R318" s="11" t="s">
        <v>3536</v>
      </c>
      <c r="S318" s="78">
        <v>44459</v>
      </c>
      <c r="T318" s="77" t="s">
        <v>3538</v>
      </c>
      <c r="U318" s="24" t="s">
        <v>3539</v>
      </c>
      <c r="V318" s="11" t="s">
        <v>3723</v>
      </c>
      <c r="W318" s="11">
        <v>44475</v>
      </c>
    </row>
    <row r="319" spans="1:23" ht="75">
      <c r="A319" s="78" t="s">
        <v>3533</v>
      </c>
      <c r="B319" s="11" t="s">
        <v>6833</v>
      </c>
      <c r="C319" s="78" t="s">
        <v>116</v>
      </c>
      <c r="D319" s="10">
        <v>47</v>
      </c>
      <c r="E319" s="78" t="s">
        <v>3762</v>
      </c>
      <c r="F319" s="11"/>
      <c r="G319" s="78">
        <v>43980</v>
      </c>
      <c r="H319" s="78"/>
      <c r="I319" s="11"/>
      <c r="J319" s="78" t="s">
        <v>34</v>
      </c>
      <c r="K319" s="11"/>
      <c r="L319" s="78"/>
      <c r="M319" s="78"/>
      <c r="N319" s="11" t="s">
        <v>34</v>
      </c>
      <c r="O319" s="78"/>
      <c r="P319" s="11"/>
      <c r="Q319" s="78" t="s">
        <v>3763</v>
      </c>
      <c r="R319" s="11" t="s">
        <v>3536</v>
      </c>
      <c r="S319" s="78">
        <v>44459</v>
      </c>
      <c r="T319" s="77" t="s">
        <v>3538</v>
      </c>
      <c r="U319" s="24" t="s">
        <v>3539</v>
      </c>
      <c r="V319" s="11" t="s">
        <v>3723</v>
      </c>
      <c r="W319" s="11">
        <v>44475</v>
      </c>
    </row>
    <row r="320" spans="1:23" ht="60">
      <c r="A320" s="77" t="s">
        <v>3533</v>
      </c>
      <c r="B320" s="24" t="s">
        <v>6833</v>
      </c>
      <c r="C320" s="77" t="s">
        <v>83</v>
      </c>
      <c r="D320" s="21">
        <v>2022</v>
      </c>
      <c r="E320" s="77" t="s">
        <v>3764</v>
      </c>
      <c r="F320" s="24"/>
      <c r="G320" s="77">
        <v>44034</v>
      </c>
      <c r="H320" s="77"/>
      <c r="I320" s="24" t="s">
        <v>34</v>
      </c>
      <c r="J320" s="77"/>
      <c r="K320" s="24"/>
      <c r="L320" s="77"/>
      <c r="M320" s="77"/>
      <c r="N320" s="24" t="s">
        <v>34</v>
      </c>
      <c r="O320" s="77"/>
      <c r="P320" s="24"/>
      <c r="Q320" s="77"/>
      <c r="R320" s="11" t="s">
        <v>3536</v>
      </c>
      <c r="S320" s="78">
        <v>44459</v>
      </c>
      <c r="T320" s="77" t="s">
        <v>3538</v>
      </c>
      <c r="U320" s="24" t="s">
        <v>3539</v>
      </c>
      <c r="V320" s="11" t="s">
        <v>3723</v>
      </c>
      <c r="W320" s="11">
        <v>44475</v>
      </c>
    </row>
    <row r="321" spans="1:23" ht="60">
      <c r="A321" s="78" t="s">
        <v>3533</v>
      </c>
      <c r="B321" s="11" t="s">
        <v>6833</v>
      </c>
      <c r="C321" s="78" t="s">
        <v>83</v>
      </c>
      <c r="D321" s="10">
        <v>2040</v>
      </c>
      <c r="E321" s="78" t="s">
        <v>3765</v>
      </c>
      <c r="F321" s="11"/>
      <c r="G321" s="78">
        <v>44039</v>
      </c>
      <c r="H321" s="78"/>
      <c r="I321" s="11" t="s">
        <v>34</v>
      </c>
      <c r="J321" s="78"/>
      <c r="K321" s="11"/>
      <c r="L321" s="78"/>
      <c r="M321" s="78"/>
      <c r="N321" s="11" t="s">
        <v>34</v>
      </c>
      <c r="O321" s="78"/>
      <c r="P321" s="11"/>
      <c r="Q321" s="78"/>
      <c r="R321" s="11" t="s">
        <v>3536</v>
      </c>
      <c r="S321" s="78">
        <v>44459</v>
      </c>
      <c r="T321" s="77" t="s">
        <v>3538</v>
      </c>
      <c r="U321" s="24" t="s">
        <v>3539</v>
      </c>
      <c r="V321" s="11" t="s">
        <v>3723</v>
      </c>
      <c r="W321" s="11">
        <v>44475</v>
      </c>
    </row>
    <row r="322" spans="1:23" ht="105">
      <c r="A322" s="77" t="s">
        <v>3533</v>
      </c>
      <c r="B322" s="24" t="s">
        <v>6833</v>
      </c>
      <c r="C322" s="77" t="s">
        <v>116</v>
      </c>
      <c r="D322" s="21" t="s">
        <v>3766</v>
      </c>
      <c r="E322" s="77" t="s">
        <v>3767</v>
      </c>
      <c r="F322" s="24"/>
      <c r="G322" s="77"/>
      <c r="H322" s="77"/>
      <c r="I322" s="24" t="s">
        <v>34</v>
      </c>
      <c r="J322" s="77"/>
      <c r="K322" s="24"/>
      <c r="L322" s="77"/>
      <c r="M322" s="77"/>
      <c r="N322" s="24" t="s">
        <v>34</v>
      </c>
      <c r="O322" s="77"/>
      <c r="P322" s="24"/>
      <c r="Q322" s="77" t="s">
        <v>3768</v>
      </c>
      <c r="R322" s="11" t="s">
        <v>3536</v>
      </c>
      <c r="S322" s="78">
        <v>44459</v>
      </c>
      <c r="T322" s="77" t="s">
        <v>3538</v>
      </c>
      <c r="U322" s="24" t="s">
        <v>3539</v>
      </c>
      <c r="V322" s="11" t="s">
        <v>3723</v>
      </c>
      <c r="W322" s="11">
        <v>44475</v>
      </c>
    </row>
    <row r="323" spans="1:23" ht="225">
      <c r="A323" s="78" t="s">
        <v>3533</v>
      </c>
      <c r="B323" s="11" t="s">
        <v>6833</v>
      </c>
      <c r="C323" s="78" t="s">
        <v>2724</v>
      </c>
      <c r="D323" s="10">
        <v>1</v>
      </c>
      <c r="E323" s="78" t="s">
        <v>3769</v>
      </c>
      <c r="F323" s="11"/>
      <c r="G323" s="78">
        <v>44218</v>
      </c>
      <c r="H323" s="78"/>
      <c r="I323" s="11"/>
      <c r="J323" s="78" t="s">
        <v>34</v>
      </c>
      <c r="K323" s="11"/>
      <c r="L323" s="78"/>
      <c r="M323" s="78"/>
      <c r="N323" s="11" t="s">
        <v>34</v>
      </c>
      <c r="O323" s="78"/>
      <c r="P323" s="11"/>
      <c r="Q323" s="78" t="s">
        <v>3770</v>
      </c>
      <c r="R323" s="11" t="s">
        <v>3536</v>
      </c>
      <c r="S323" s="78">
        <v>44459</v>
      </c>
      <c r="T323" s="77" t="s">
        <v>3538</v>
      </c>
      <c r="U323" s="24" t="s">
        <v>3539</v>
      </c>
      <c r="V323" s="11" t="s">
        <v>3723</v>
      </c>
      <c r="W323" s="11">
        <v>44475</v>
      </c>
    </row>
    <row r="324" spans="1:23" ht="75">
      <c r="A324" s="77" t="s">
        <v>3533</v>
      </c>
      <c r="B324" s="24" t="s">
        <v>6833</v>
      </c>
      <c r="C324" s="77" t="s">
        <v>2724</v>
      </c>
      <c r="D324" s="21">
        <v>2</v>
      </c>
      <c r="E324" s="77" t="s">
        <v>3771</v>
      </c>
      <c r="F324" s="24"/>
      <c r="G324" s="77">
        <v>44224</v>
      </c>
      <c r="H324" s="77"/>
      <c r="I324" s="24"/>
      <c r="J324" s="77" t="s">
        <v>34</v>
      </c>
      <c r="K324" s="24"/>
      <c r="L324" s="77"/>
      <c r="M324" s="77"/>
      <c r="N324" s="24" t="s">
        <v>34</v>
      </c>
      <c r="O324" s="77"/>
      <c r="P324" s="24"/>
      <c r="Q324" s="77"/>
      <c r="R324" s="11" t="s">
        <v>3536</v>
      </c>
      <c r="S324" s="78">
        <v>44459</v>
      </c>
      <c r="T324" s="77" t="s">
        <v>3538</v>
      </c>
      <c r="U324" s="24" t="s">
        <v>3539</v>
      </c>
      <c r="V324" s="11" t="s">
        <v>3723</v>
      </c>
      <c r="W324" s="11">
        <v>44475</v>
      </c>
    </row>
    <row r="325" spans="1:23" ht="120">
      <c r="A325" s="78" t="s">
        <v>3533</v>
      </c>
      <c r="B325" s="11" t="s">
        <v>6833</v>
      </c>
      <c r="C325" s="78" t="s">
        <v>2724</v>
      </c>
      <c r="D325" s="10">
        <v>3</v>
      </c>
      <c r="E325" s="78" t="s">
        <v>3772</v>
      </c>
      <c r="F325" s="11"/>
      <c r="G325" s="78">
        <v>44231</v>
      </c>
      <c r="H325" s="78"/>
      <c r="I325" s="11"/>
      <c r="J325" s="78" t="s">
        <v>34</v>
      </c>
      <c r="K325" s="11"/>
      <c r="L325" s="78"/>
      <c r="M325" s="78"/>
      <c r="N325" s="11" t="s">
        <v>34</v>
      </c>
      <c r="O325" s="78"/>
      <c r="P325" s="11"/>
      <c r="Q325" s="78" t="s">
        <v>3773</v>
      </c>
      <c r="R325" s="11" t="s">
        <v>3536</v>
      </c>
      <c r="S325" s="78">
        <v>44459</v>
      </c>
      <c r="T325" s="77" t="s">
        <v>3538</v>
      </c>
      <c r="U325" s="24" t="s">
        <v>3539</v>
      </c>
      <c r="V325" s="11" t="s">
        <v>3723</v>
      </c>
      <c r="W325" s="11">
        <v>44475</v>
      </c>
    </row>
    <row r="326" spans="1:23" ht="60">
      <c r="A326" s="77" t="s">
        <v>3533</v>
      </c>
      <c r="B326" s="24" t="s">
        <v>6833</v>
      </c>
      <c r="C326" s="77" t="s">
        <v>169</v>
      </c>
      <c r="D326" s="21" t="s">
        <v>3217</v>
      </c>
      <c r="E326" s="77" t="s">
        <v>3774</v>
      </c>
      <c r="F326" s="24"/>
      <c r="G326" s="77">
        <v>44225</v>
      </c>
      <c r="H326" s="77"/>
      <c r="I326" s="24"/>
      <c r="J326" s="77"/>
      <c r="K326" s="24" t="s">
        <v>34</v>
      </c>
      <c r="L326" s="77"/>
      <c r="M326" s="77"/>
      <c r="N326" s="24" t="s">
        <v>34</v>
      </c>
      <c r="O326" s="77"/>
      <c r="P326" s="24"/>
      <c r="Q326" s="77"/>
      <c r="R326" s="11" t="s">
        <v>3536</v>
      </c>
      <c r="S326" s="78">
        <v>44459</v>
      </c>
      <c r="T326" s="77" t="s">
        <v>3538</v>
      </c>
      <c r="U326" s="24" t="s">
        <v>3539</v>
      </c>
      <c r="V326" s="11" t="s">
        <v>3723</v>
      </c>
      <c r="W326" s="11">
        <v>44475</v>
      </c>
    </row>
    <row r="327" spans="1:23" ht="60">
      <c r="A327" s="78" t="s">
        <v>3533</v>
      </c>
      <c r="B327" s="11" t="s">
        <v>6833</v>
      </c>
      <c r="C327" s="78" t="s">
        <v>169</v>
      </c>
      <c r="D327" s="10">
        <v>8</v>
      </c>
      <c r="E327" s="78" t="s">
        <v>3775</v>
      </c>
      <c r="F327" s="11"/>
      <c r="G327" s="78">
        <v>44252</v>
      </c>
      <c r="H327" s="78"/>
      <c r="I327" s="11"/>
      <c r="J327" s="78" t="s">
        <v>34</v>
      </c>
      <c r="K327" s="11"/>
      <c r="L327" s="78"/>
      <c r="M327" s="78"/>
      <c r="N327" s="11" t="s">
        <v>34</v>
      </c>
      <c r="O327" s="78"/>
      <c r="P327" s="11"/>
      <c r="Q327" s="78" t="s">
        <v>3776</v>
      </c>
      <c r="R327" s="11" t="s">
        <v>3536</v>
      </c>
      <c r="S327" s="78">
        <v>44459</v>
      </c>
      <c r="T327" s="77" t="s">
        <v>3538</v>
      </c>
      <c r="U327" s="24" t="s">
        <v>3539</v>
      </c>
      <c r="V327" s="11" t="s">
        <v>3723</v>
      </c>
      <c r="W327" s="11">
        <v>44475</v>
      </c>
    </row>
    <row r="328" spans="1:23" ht="75">
      <c r="A328" s="77" t="s">
        <v>3533</v>
      </c>
      <c r="B328" s="24" t="s">
        <v>6833</v>
      </c>
      <c r="C328" s="77" t="s">
        <v>2724</v>
      </c>
      <c r="D328" s="21">
        <v>1</v>
      </c>
      <c r="E328" s="77" t="s">
        <v>3777</v>
      </c>
      <c r="F328" s="24"/>
      <c r="G328" s="77">
        <v>44258</v>
      </c>
      <c r="H328" s="77"/>
      <c r="I328" s="24" t="s">
        <v>34</v>
      </c>
      <c r="J328" s="77"/>
      <c r="K328" s="24"/>
      <c r="L328" s="77"/>
      <c r="M328" s="77"/>
      <c r="N328" s="24" t="s">
        <v>34</v>
      </c>
      <c r="O328" s="77"/>
      <c r="P328" s="24"/>
      <c r="Q328" s="77" t="s">
        <v>3778</v>
      </c>
      <c r="R328" s="11" t="s">
        <v>3536</v>
      </c>
      <c r="S328" s="78">
        <v>44459</v>
      </c>
      <c r="T328" s="77" t="s">
        <v>3538</v>
      </c>
      <c r="U328" s="24" t="s">
        <v>3539</v>
      </c>
      <c r="V328" s="11" t="s">
        <v>3723</v>
      </c>
      <c r="W328" s="11">
        <v>44475</v>
      </c>
    </row>
    <row r="329" spans="1:23" ht="60">
      <c r="A329" s="78" t="s">
        <v>3533</v>
      </c>
      <c r="B329" s="11" t="s">
        <v>6833</v>
      </c>
      <c r="C329" s="78" t="s">
        <v>30</v>
      </c>
      <c r="D329" s="10" t="s">
        <v>3779</v>
      </c>
      <c r="E329" s="78" t="s">
        <v>3780</v>
      </c>
      <c r="F329" s="11"/>
      <c r="G329" s="78">
        <v>44316</v>
      </c>
      <c r="H329" s="78"/>
      <c r="I329" s="11"/>
      <c r="J329" s="78"/>
      <c r="K329" s="11" t="s">
        <v>34</v>
      </c>
      <c r="L329" s="78"/>
      <c r="M329" s="78"/>
      <c r="N329" s="11" t="s">
        <v>34</v>
      </c>
      <c r="O329" s="78"/>
      <c r="P329" s="11"/>
      <c r="Q329" s="78"/>
      <c r="R329" s="11" t="s">
        <v>3536</v>
      </c>
      <c r="S329" s="78">
        <v>44459</v>
      </c>
      <c r="T329" s="77" t="s">
        <v>3538</v>
      </c>
      <c r="U329" s="24" t="s">
        <v>3539</v>
      </c>
      <c r="V329" s="11" t="s">
        <v>3723</v>
      </c>
      <c r="W329" s="11">
        <v>44475</v>
      </c>
    </row>
    <row r="330" spans="1:23" ht="75">
      <c r="A330" s="77" t="s">
        <v>3533</v>
      </c>
      <c r="B330" s="24" t="s">
        <v>6833</v>
      </c>
      <c r="C330" s="77" t="s">
        <v>60</v>
      </c>
      <c r="D330" s="21">
        <v>826</v>
      </c>
      <c r="E330" s="77" t="s">
        <v>3781</v>
      </c>
      <c r="F330" s="24"/>
      <c r="G330" s="77">
        <v>43990</v>
      </c>
      <c r="H330" s="77"/>
      <c r="I330" s="24" t="s">
        <v>34</v>
      </c>
      <c r="J330" s="77"/>
      <c r="K330" s="24"/>
      <c r="L330" s="77"/>
      <c r="M330" s="77"/>
      <c r="N330" s="24" t="s">
        <v>34</v>
      </c>
      <c r="O330" s="77"/>
      <c r="P330" s="24"/>
      <c r="Q330" s="77"/>
      <c r="R330" s="11" t="s">
        <v>3536</v>
      </c>
      <c r="S330" s="78">
        <v>44459</v>
      </c>
      <c r="T330" s="77" t="s">
        <v>3538</v>
      </c>
      <c r="U330" s="24" t="s">
        <v>3539</v>
      </c>
      <c r="V330" s="11" t="s">
        <v>3723</v>
      </c>
      <c r="W330" s="11">
        <v>44475</v>
      </c>
    </row>
    <row r="331" spans="1:23" ht="60">
      <c r="A331" s="78" t="s">
        <v>3533</v>
      </c>
      <c r="B331" s="11" t="s">
        <v>6833</v>
      </c>
      <c r="C331" s="78" t="s">
        <v>116</v>
      </c>
      <c r="D331" s="10">
        <v>9</v>
      </c>
      <c r="E331" s="78" t="s">
        <v>3782</v>
      </c>
      <c r="F331" s="11"/>
      <c r="G331" s="78">
        <v>44265</v>
      </c>
      <c r="H331" s="78"/>
      <c r="I331" s="11"/>
      <c r="J331" s="78" t="s">
        <v>34</v>
      </c>
      <c r="K331" s="11"/>
      <c r="L331" s="78"/>
      <c r="M331" s="78"/>
      <c r="N331" s="11" t="s">
        <v>34</v>
      </c>
      <c r="O331" s="78"/>
      <c r="P331" s="11"/>
      <c r="Q331" s="78"/>
      <c r="R331" s="11" t="s">
        <v>3536</v>
      </c>
      <c r="S331" s="78">
        <v>44459</v>
      </c>
      <c r="T331" s="77" t="s">
        <v>3538</v>
      </c>
      <c r="U331" s="24" t="s">
        <v>3539</v>
      </c>
      <c r="V331" s="11" t="s">
        <v>3723</v>
      </c>
      <c r="W331" s="11">
        <v>44475</v>
      </c>
    </row>
    <row r="332" spans="1:23" ht="135">
      <c r="A332" s="77" t="s">
        <v>3533</v>
      </c>
      <c r="B332" s="24" t="s">
        <v>6833</v>
      </c>
      <c r="C332" s="77" t="s">
        <v>60</v>
      </c>
      <c r="D332" s="21">
        <v>310</v>
      </c>
      <c r="E332" s="77" t="s">
        <v>3783</v>
      </c>
      <c r="F332" s="24"/>
      <c r="G332" s="77">
        <v>44280</v>
      </c>
      <c r="H332" s="77"/>
      <c r="I332" s="24" t="s">
        <v>34</v>
      </c>
      <c r="J332" s="77"/>
      <c r="K332" s="24"/>
      <c r="L332" s="77"/>
      <c r="M332" s="77"/>
      <c r="N332" s="24" t="s">
        <v>34</v>
      </c>
      <c r="O332" s="77"/>
      <c r="P332" s="24"/>
      <c r="Q332" s="77"/>
      <c r="R332" s="11" t="s">
        <v>3536</v>
      </c>
      <c r="S332" s="78">
        <v>44459</v>
      </c>
      <c r="T332" s="77" t="s">
        <v>3538</v>
      </c>
      <c r="U332" s="24" t="s">
        <v>3539</v>
      </c>
      <c r="V332" s="11" t="s">
        <v>3723</v>
      </c>
      <c r="W332" s="11">
        <v>44475</v>
      </c>
    </row>
    <row r="333" spans="1:23" ht="60">
      <c r="A333" s="78" t="s">
        <v>3533</v>
      </c>
      <c r="B333" s="11" t="s">
        <v>6833</v>
      </c>
      <c r="C333" s="78" t="s">
        <v>60</v>
      </c>
      <c r="D333" s="10">
        <v>371</v>
      </c>
      <c r="E333" s="78" t="s">
        <v>3784</v>
      </c>
      <c r="F333" s="11"/>
      <c r="G333" s="78">
        <v>44294</v>
      </c>
      <c r="H333" s="78"/>
      <c r="I333" s="11" t="s">
        <v>34</v>
      </c>
      <c r="J333" s="78"/>
      <c r="K333" s="11"/>
      <c r="L333" s="78"/>
      <c r="M333" s="78"/>
      <c r="N333" s="11" t="s">
        <v>34</v>
      </c>
      <c r="O333" s="78"/>
      <c r="P333" s="11"/>
      <c r="Q333" s="78"/>
      <c r="R333" s="11" t="s">
        <v>3536</v>
      </c>
      <c r="S333" s="78">
        <v>44459</v>
      </c>
      <c r="T333" s="77" t="s">
        <v>3538</v>
      </c>
      <c r="U333" s="24" t="s">
        <v>3539</v>
      </c>
      <c r="V333" s="11" t="s">
        <v>3723</v>
      </c>
      <c r="W333" s="11">
        <v>44475</v>
      </c>
    </row>
    <row r="334" spans="1:23" ht="135">
      <c r="A334" s="77" t="s">
        <v>3533</v>
      </c>
      <c r="B334" s="24" t="s">
        <v>6833</v>
      </c>
      <c r="C334" s="77" t="s">
        <v>60</v>
      </c>
      <c r="D334" s="21">
        <v>399</v>
      </c>
      <c r="E334" s="77" t="s">
        <v>3785</v>
      </c>
      <c r="F334" s="24"/>
      <c r="G334" s="77">
        <v>44299</v>
      </c>
      <c r="H334" s="77"/>
      <c r="I334" s="24" t="s">
        <v>34</v>
      </c>
      <c r="J334" s="77"/>
      <c r="K334" s="24"/>
      <c r="L334" s="77"/>
      <c r="M334" s="77"/>
      <c r="N334" s="24" t="s">
        <v>34</v>
      </c>
      <c r="O334" s="77"/>
      <c r="P334" s="24"/>
      <c r="Q334" s="77"/>
      <c r="R334" s="11" t="s">
        <v>3536</v>
      </c>
      <c r="S334" s="78">
        <v>44459</v>
      </c>
      <c r="T334" s="77" t="s">
        <v>3538</v>
      </c>
      <c r="U334" s="24" t="s">
        <v>3539</v>
      </c>
      <c r="V334" s="11" t="s">
        <v>3723</v>
      </c>
      <c r="W334" s="11">
        <v>44475</v>
      </c>
    </row>
    <row r="335" spans="1:23" ht="90">
      <c r="A335" s="78" t="s">
        <v>3533</v>
      </c>
      <c r="B335" s="11" t="s">
        <v>6833</v>
      </c>
      <c r="C335" s="78" t="s">
        <v>116</v>
      </c>
      <c r="D335" s="10">
        <v>13</v>
      </c>
      <c r="E335" s="78" t="s">
        <v>3786</v>
      </c>
      <c r="F335" s="11"/>
      <c r="G335" s="78">
        <v>44301</v>
      </c>
      <c r="H335" s="78"/>
      <c r="I335" s="11"/>
      <c r="J335" s="78" t="s">
        <v>34</v>
      </c>
      <c r="K335" s="11"/>
      <c r="L335" s="78"/>
      <c r="M335" s="78"/>
      <c r="N335" s="11" t="s">
        <v>34</v>
      </c>
      <c r="O335" s="78"/>
      <c r="P335" s="11"/>
      <c r="Q335" s="78"/>
      <c r="R335" s="11" t="s">
        <v>3536</v>
      </c>
      <c r="S335" s="78">
        <v>44459</v>
      </c>
      <c r="T335" s="77" t="s">
        <v>3538</v>
      </c>
      <c r="U335" s="24" t="s">
        <v>3539</v>
      </c>
      <c r="V335" s="11" t="s">
        <v>3723</v>
      </c>
      <c r="W335" s="11">
        <v>44475</v>
      </c>
    </row>
    <row r="336" spans="1:23" ht="60">
      <c r="A336" s="77" t="s">
        <v>3533</v>
      </c>
      <c r="B336" s="24" t="s">
        <v>6833</v>
      </c>
      <c r="C336" s="77" t="s">
        <v>116</v>
      </c>
      <c r="D336" s="21">
        <v>14</v>
      </c>
      <c r="E336" s="77" t="s">
        <v>3787</v>
      </c>
      <c r="F336" s="24"/>
      <c r="G336" s="77">
        <v>44308</v>
      </c>
      <c r="H336" s="77"/>
      <c r="I336" s="24"/>
      <c r="J336" s="77" t="s">
        <v>34</v>
      </c>
      <c r="K336" s="24"/>
      <c r="L336" s="77"/>
      <c r="M336" s="77"/>
      <c r="N336" s="24" t="s">
        <v>34</v>
      </c>
      <c r="O336" s="77"/>
      <c r="P336" s="24"/>
      <c r="Q336" s="77"/>
      <c r="R336" s="11" t="s">
        <v>3536</v>
      </c>
      <c r="S336" s="78">
        <v>44459</v>
      </c>
      <c r="T336" s="77" t="s">
        <v>3538</v>
      </c>
      <c r="U336" s="24" t="s">
        <v>3539</v>
      </c>
      <c r="V336" s="11" t="s">
        <v>3723</v>
      </c>
      <c r="W336" s="11">
        <v>44475</v>
      </c>
    </row>
    <row r="337" spans="1:23" ht="75">
      <c r="A337" s="78" t="s">
        <v>3533</v>
      </c>
      <c r="B337" s="11" t="s">
        <v>6833</v>
      </c>
      <c r="C337" s="78" t="s">
        <v>60</v>
      </c>
      <c r="D337" s="10">
        <v>438</v>
      </c>
      <c r="E337" s="78" t="s">
        <v>3788</v>
      </c>
      <c r="F337" s="11"/>
      <c r="G337" s="78">
        <v>44314</v>
      </c>
      <c r="H337" s="78"/>
      <c r="I337" s="11" t="s">
        <v>34</v>
      </c>
      <c r="J337" s="78"/>
      <c r="K337" s="11"/>
      <c r="L337" s="78"/>
      <c r="M337" s="78"/>
      <c r="N337" s="11" t="s">
        <v>34</v>
      </c>
      <c r="O337" s="78"/>
      <c r="P337" s="11"/>
      <c r="Q337" s="78" t="s">
        <v>346</v>
      </c>
      <c r="R337" s="11" t="s">
        <v>3536</v>
      </c>
      <c r="S337" s="78">
        <v>44459</v>
      </c>
      <c r="T337" s="77" t="s">
        <v>3538</v>
      </c>
      <c r="U337" s="24" t="s">
        <v>3539</v>
      </c>
      <c r="V337" s="11" t="s">
        <v>3723</v>
      </c>
      <c r="W337" s="11">
        <v>44475</v>
      </c>
    </row>
    <row r="338" spans="1:23" ht="195">
      <c r="A338" s="77" t="s">
        <v>3533</v>
      </c>
      <c r="B338" s="24" t="s">
        <v>6833</v>
      </c>
      <c r="C338" s="77" t="s">
        <v>60</v>
      </c>
      <c r="D338" s="21">
        <v>579</v>
      </c>
      <c r="E338" s="77" t="s">
        <v>3789</v>
      </c>
      <c r="F338" s="24"/>
      <c r="G338" s="77">
        <v>44347</v>
      </c>
      <c r="H338" s="77"/>
      <c r="I338" s="24" t="s">
        <v>34</v>
      </c>
      <c r="J338" s="77"/>
      <c r="K338" s="24"/>
      <c r="L338" s="77"/>
      <c r="M338" s="77"/>
      <c r="N338" s="24" t="s">
        <v>34</v>
      </c>
      <c r="O338" s="77"/>
      <c r="P338" s="24"/>
      <c r="Q338" s="77"/>
      <c r="R338" s="11" t="s">
        <v>3536</v>
      </c>
      <c r="S338" s="78">
        <v>44459</v>
      </c>
      <c r="T338" s="77" t="s">
        <v>3538</v>
      </c>
      <c r="U338" s="24" t="s">
        <v>3539</v>
      </c>
      <c r="V338" s="11" t="s">
        <v>3723</v>
      </c>
      <c r="W338" s="11">
        <v>44475</v>
      </c>
    </row>
    <row r="339" spans="1:23" ht="120">
      <c r="A339" s="78" t="s">
        <v>3533</v>
      </c>
      <c r="B339" s="11" t="s">
        <v>6833</v>
      </c>
      <c r="C339" s="78" t="s">
        <v>3343</v>
      </c>
      <c r="D339" s="10">
        <v>2</v>
      </c>
      <c r="E339" s="78" t="s">
        <v>3790</v>
      </c>
      <c r="F339" s="11"/>
      <c r="G339" s="78">
        <v>44355</v>
      </c>
      <c r="H339" s="78"/>
      <c r="I339" s="11" t="s">
        <v>34</v>
      </c>
      <c r="J339" s="78"/>
      <c r="K339" s="11"/>
      <c r="L339" s="78"/>
      <c r="M339" s="78"/>
      <c r="N339" s="11" t="s">
        <v>46</v>
      </c>
      <c r="O339" s="78"/>
      <c r="P339" s="11"/>
      <c r="Q339" s="78" t="s">
        <v>3768</v>
      </c>
      <c r="R339" s="11" t="s">
        <v>3536</v>
      </c>
      <c r="S339" s="78">
        <v>44459</v>
      </c>
      <c r="T339" s="77" t="s">
        <v>3538</v>
      </c>
      <c r="U339" s="24" t="s">
        <v>3539</v>
      </c>
      <c r="V339" s="11" t="s">
        <v>3723</v>
      </c>
      <c r="W339" s="11">
        <v>44475</v>
      </c>
    </row>
    <row r="340" spans="1:23" ht="120">
      <c r="A340" s="77" t="s">
        <v>3533</v>
      </c>
      <c r="B340" s="24" t="s">
        <v>6833</v>
      </c>
      <c r="C340" s="77" t="s">
        <v>60</v>
      </c>
      <c r="D340" s="21">
        <v>680</v>
      </c>
      <c r="E340" s="77" t="s">
        <v>3791</v>
      </c>
      <c r="F340" s="24"/>
      <c r="G340" s="77">
        <v>44369</v>
      </c>
      <c r="H340" s="77"/>
      <c r="I340" s="24" t="s">
        <v>34</v>
      </c>
      <c r="J340" s="77"/>
      <c r="K340" s="24"/>
      <c r="L340" s="77"/>
      <c r="M340" s="77"/>
      <c r="N340" s="24" t="s">
        <v>34</v>
      </c>
      <c r="O340" s="77"/>
      <c r="P340" s="24"/>
      <c r="Q340" s="77"/>
      <c r="R340" s="11" t="s">
        <v>3536</v>
      </c>
      <c r="S340" s="78">
        <v>44459</v>
      </c>
      <c r="T340" s="77" t="s">
        <v>3538</v>
      </c>
      <c r="U340" s="24" t="s">
        <v>3539</v>
      </c>
      <c r="V340" s="11" t="s">
        <v>3723</v>
      </c>
      <c r="W340" s="11">
        <v>44475</v>
      </c>
    </row>
    <row r="341" spans="1:23" ht="60">
      <c r="A341" s="78" t="s">
        <v>3533</v>
      </c>
      <c r="B341" s="11" t="s">
        <v>6833</v>
      </c>
      <c r="C341" s="78" t="s">
        <v>150</v>
      </c>
      <c r="D341" s="21">
        <v>2116</v>
      </c>
      <c r="E341" s="77" t="s">
        <v>3792</v>
      </c>
      <c r="F341" s="24"/>
      <c r="G341" s="77">
        <v>44406</v>
      </c>
      <c r="H341" s="77"/>
      <c r="I341" s="24"/>
      <c r="J341" s="77" t="s">
        <v>34</v>
      </c>
      <c r="K341" s="24"/>
      <c r="L341" s="77"/>
      <c r="M341" s="77"/>
      <c r="N341" s="24" t="s">
        <v>34</v>
      </c>
      <c r="O341" s="77"/>
      <c r="P341" s="24"/>
      <c r="Q341" s="77"/>
      <c r="R341" s="11" t="s">
        <v>3536</v>
      </c>
      <c r="S341" s="78">
        <v>44459</v>
      </c>
      <c r="T341" s="77" t="s">
        <v>3538</v>
      </c>
      <c r="U341" s="24" t="s">
        <v>3539</v>
      </c>
      <c r="V341" s="11" t="s">
        <v>3723</v>
      </c>
      <c r="W341" s="11">
        <v>44475</v>
      </c>
    </row>
    <row r="342" spans="1:23" ht="60">
      <c r="A342" s="78" t="s">
        <v>3533</v>
      </c>
      <c r="B342" s="11" t="s">
        <v>6833</v>
      </c>
      <c r="C342" s="78" t="s">
        <v>150</v>
      </c>
      <c r="D342" s="10">
        <v>2097</v>
      </c>
      <c r="E342" s="78" t="s">
        <v>3793</v>
      </c>
      <c r="F342" s="11"/>
      <c r="G342" s="78">
        <v>44379</v>
      </c>
      <c r="H342" s="78"/>
      <c r="I342" s="11" t="s">
        <v>34</v>
      </c>
      <c r="J342" s="78"/>
      <c r="K342" s="11"/>
      <c r="L342" s="78"/>
      <c r="M342" s="78"/>
      <c r="N342" s="11" t="s">
        <v>34</v>
      </c>
      <c r="O342" s="78"/>
      <c r="P342" s="11"/>
      <c r="Q342" s="78"/>
      <c r="R342" s="11" t="s">
        <v>3536</v>
      </c>
      <c r="S342" s="78">
        <v>44459</v>
      </c>
      <c r="T342" s="77" t="s">
        <v>3538</v>
      </c>
      <c r="U342" s="24" t="s">
        <v>3539</v>
      </c>
      <c r="V342" s="11" t="s">
        <v>3723</v>
      </c>
      <c r="W342" s="11">
        <v>44475</v>
      </c>
    </row>
    <row r="343" spans="1:23" ht="90">
      <c r="A343" s="77" t="s">
        <v>3533</v>
      </c>
      <c r="B343" s="24" t="s">
        <v>6833</v>
      </c>
      <c r="C343" s="77" t="s">
        <v>150</v>
      </c>
      <c r="D343" s="21">
        <v>2099</v>
      </c>
      <c r="E343" s="77" t="s">
        <v>3794</v>
      </c>
      <c r="F343" s="24"/>
      <c r="G343" s="77">
        <v>44387</v>
      </c>
      <c r="H343" s="77"/>
      <c r="I343" s="24" t="s">
        <v>34</v>
      </c>
      <c r="J343" s="77"/>
      <c r="K343" s="24"/>
      <c r="L343" s="77"/>
      <c r="M343" s="77"/>
      <c r="N343" s="24" t="s">
        <v>34</v>
      </c>
      <c r="O343" s="77"/>
      <c r="P343" s="24"/>
      <c r="Q343" s="77" t="s">
        <v>3795</v>
      </c>
      <c r="R343" s="11" t="s">
        <v>3536</v>
      </c>
      <c r="S343" s="78">
        <v>44459</v>
      </c>
      <c r="T343" s="77" t="s">
        <v>3538</v>
      </c>
      <c r="U343" s="24" t="s">
        <v>3539</v>
      </c>
      <c r="V343" s="11" t="s">
        <v>3723</v>
      </c>
      <c r="W343" s="11">
        <v>44475</v>
      </c>
    </row>
    <row r="344" spans="1:23" ht="60">
      <c r="A344" s="78" t="s">
        <v>3533</v>
      </c>
      <c r="B344" s="11" t="s">
        <v>6833</v>
      </c>
      <c r="C344" s="78" t="s">
        <v>169</v>
      </c>
      <c r="D344" s="10">
        <v>3</v>
      </c>
      <c r="E344" s="78" t="s">
        <v>3796</v>
      </c>
      <c r="F344" s="11"/>
      <c r="G344" s="78">
        <v>44391</v>
      </c>
      <c r="H344" s="78"/>
      <c r="I344" s="11"/>
      <c r="J344" s="78"/>
      <c r="K344" s="11"/>
      <c r="L344" s="78"/>
      <c r="M344" s="78"/>
      <c r="N344" s="11" t="s">
        <v>34</v>
      </c>
      <c r="O344" s="78"/>
      <c r="P344" s="11"/>
      <c r="Q344" s="78" t="s">
        <v>3797</v>
      </c>
      <c r="R344" s="11" t="s">
        <v>3536</v>
      </c>
      <c r="S344" s="78">
        <v>44459</v>
      </c>
      <c r="T344" s="77" t="s">
        <v>3538</v>
      </c>
      <c r="U344" s="24" t="s">
        <v>3539</v>
      </c>
      <c r="V344" s="11" t="s">
        <v>3723</v>
      </c>
      <c r="W344" s="11">
        <v>44475</v>
      </c>
    </row>
    <row r="345" spans="1:23" ht="75">
      <c r="A345" s="77" t="s">
        <v>3533</v>
      </c>
      <c r="B345" s="24" t="s">
        <v>6833</v>
      </c>
      <c r="C345" s="77" t="s">
        <v>169</v>
      </c>
      <c r="D345" s="21">
        <v>23</v>
      </c>
      <c r="E345" s="77" t="s">
        <v>3798</v>
      </c>
      <c r="F345" s="24"/>
      <c r="G345" s="77">
        <v>44406</v>
      </c>
      <c r="H345" s="77"/>
      <c r="I345" s="24"/>
      <c r="J345" s="77" t="s">
        <v>34</v>
      </c>
      <c r="K345" s="24"/>
      <c r="L345" s="77"/>
      <c r="M345" s="579"/>
      <c r="N345" s="79" t="s">
        <v>34</v>
      </c>
      <c r="O345" s="80"/>
      <c r="P345" s="79"/>
      <c r="Q345" s="77" t="s">
        <v>3776</v>
      </c>
      <c r="R345" s="11" t="s">
        <v>3536</v>
      </c>
      <c r="S345" s="78">
        <v>44459</v>
      </c>
      <c r="T345" s="77" t="s">
        <v>3538</v>
      </c>
      <c r="U345" s="24" t="s">
        <v>3539</v>
      </c>
      <c r="V345" s="11" t="s">
        <v>3723</v>
      </c>
      <c r="W345" s="11">
        <v>44475</v>
      </c>
    </row>
    <row r="346" spans="1:23" ht="89.25">
      <c r="A346" s="81" t="s">
        <v>1590</v>
      </c>
      <c r="B346" s="82" t="s">
        <v>6845</v>
      </c>
      <c r="C346" s="81" t="s">
        <v>95</v>
      </c>
      <c r="D346" s="81">
        <v>575</v>
      </c>
      <c r="E346" s="82" t="s">
        <v>6846</v>
      </c>
      <c r="F346" s="82" t="s">
        <v>6847</v>
      </c>
      <c r="G346" s="83">
        <v>41990</v>
      </c>
      <c r="H346" s="83"/>
      <c r="I346" s="81"/>
      <c r="J346" s="81" t="s">
        <v>34</v>
      </c>
      <c r="K346" s="81"/>
      <c r="L346" s="81" t="s">
        <v>320</v>
      </c>
      <c r="M346" s="81"/>
      <c r="N346" s="81"/>
      <c r="O346" s="81"/>
      <c r="P346" s="81" t="s">
        <v>34</v>
      </c>
      <c r="Q346" s="82" t="s">
        <v>6848</v>
      </c>
      <c r="R346" s="82"/>
      <c r="S346" s="84">
        <v>43011</v>
      </c>
      <c r="T346" s="85" t="s">
        <v>1597</v>
      </c>
      <c r="U346" s="86" t="s">
        <v>1598</v>
      </c>
      <c r="V346" s="86" t="s">
        <v>1599</v>
      </c>
      <c r="W346" s="87">
        <v>44474</v>
      </c>
    </row>
    <row r="347" spans="1:23" ht="89.25">
      <c r="A347" s="81" t="s">
        <v>1590</v>
      </c>
      <c r="B347" s="82" t="s">
        <v>6845</v>
      </c>
      <c r="C347" s="81" t="s">
        <v>95</v>
      </c>
      <c r="D347" s="81">
        <v>610</v>
      </c>
      <c r="E347" s="82" t="s">
        <v>1592</v>
      </c>
      <c r="F347" s="82" t="s">
        <v>1593</v>
      </c>
      <c r="G347" s="83">
        <v>42258</v>
      </c>
      <c r="H347" s="83"/>
      <c r="I347" s="81"/>
      <c r="J347" s="81" t="s">
        <v>34</v>
      </c>
      <c r="K347" s="81"/>
      <c r="L347" s="81" t="s">
        <v>1594</v>
      </c>
      <c r="M347" s="81"/>
      <c r="N347" s="81" t="s">
        <v>34</v>
      </c>
      <c r="O347" s="81"/>
      <c r="P347" s="81"/>
      <c r="Q347" s="82" t="s">
        <v>1595</v>
      </c>
      <c r="R347" s="82" t="s">
        <v>1596</v>
      </c>
      <c r="S347" s="84">
        <v>43011</v>
      </c>
      <c r="T347" s="85" t="s">
        <v>6849</v>
      </c>
      <c r="U347" s="86" t="s">
        <v>1598</v>
      </c>
      <c r="V347" s="86" t="s">
        <v>1599</v>
      </c>
      <c r="W347" s="87">
        <v>44474</v>
      </c>
    </row>
    <row r="348" spans="1:23" ht="89.25">
      <c r="A348" s="81" t="s">
        <v>1590</v>
      </c>
      <c r="B348" s="82" t="s">
        <v>6845</v>
      </c>
      <c r="C348" s="81" t="s">
        <v>95</v>
      </c>
      <c r="D348" s="81">
        <v>669</v>
      </c>
      <c r="E348" s="82" t="s">
        <v>1600</v>
      </c>
      <c r="F348" s="82" t="s">
        <v>1601</v>
      </c>
      <c r="G348" s="83">
        <v>42828</v>
      </c>
      <c r="H348" s="83"/>
      <c r="I348" s="81"/>
      <c r="J348" s="81" t="s">
        <v>34</v>
      </c>
      <c r="K348" s="81"/>
      <c r="L348" s="81" t="s">
        <v>1602</v>
      </c>
      <c r="M348" s="81"/>
      <c r="N348" s="81" t="s">
        <v>34</v>
      </c>
      <c r="O348" s="81"/>
      <c r="P348" s="81"/>
      <c r="Q348" s="82"/>
      <c r="R348" s="82"/>
      <c r="S348" s="84">
        <v>43011</v>
      </c>
      <c r="T348" s="85" t="s">
        <v>6850</v>
      </c>
      <c r="U348" s="86" t="s">
        <v>1598</v>
      </c>
      <c r="V348" s="86" t="s">
        <v>1599</v>
      </c>
      <c r="W348" s="87">
        <v>44474</v>
      </c>
    </row>
    <row r="349" spans="1:23" ht="153">
      <c r="A349" s="81" t="s">
        <v>1590</v>
      </c>
      <c r="B349" s="82" t="s">
        <v>6845</v>
      </c>
      <c r="C349" s="81" t="s">
        <v>293</v>
      </c>
      <c r="D349" s="81">
        <v>111</v>
      </c>
      <c r="E349" s="82" t="s">
        <v>1603</v>
      </c>
      <c r="F349" s="82" t="s">
        <v>1604</v>
      </c>
      <c r="G349" s="83">
        <v>37984</v>
      </c>
      <c r="H349" s="83"/>
      <c r="I349" s="81"/>
      <c r="J349" s="81" t="s">
        <v>34</v>
      </c>
      <c r="K349" s="81"/>
      <c r="L349" s="81" t="s">
        <v>1605</v>
      </c>
      <c r="M349" s="81"/>
      <c r="N349" s="81" t="s">
        <v>34</v>
      </c>
      <c r="O349" s="81"/>
      <c r="P349" s="81"/>
      <c r="Q349" s="82"/>
      <c r="R349" s="82"/>
      <c r="S349" s="84">
        <v>43011</v>
      </c>
      <c r="T349" s="85" t="s">
        <v>6851</v>
      </c>
      <c r="U349" s="86" t="s">
        <v>1598</v>
      </c>
      <c r="V349" s="86" t="s">
        <v>1599</v>
      </c>
      <c r="W349" s="87">
        <v>44474</v>
      </c>
    </row>
    <row r="350" spans="1:23" ht="204">
      <c r="A350" s="81" t="s">
        <v>1590</v>
      </c>
      <c r="B350" s="82" t="s">
        <v>6845</v>
      </c>
      <c r="C350" s="81" t="s">
        <v>293</v>
      </c>
      <c r="D350" s="81">
        <v>118</v>
      </c>
      <c r="E350" s="82" t="s">
        <v>1606</v>
      </c>
      <c r="F350" s="82" t="s">
        <v>1607</v>
      </c>
      <c r="G350" s="83">
        <v>37985</v>
      </c>
      <c r="H350" s="83"/>
      <c r="I350" s="81"/>
      <c r="J350" s="81" t="s">
        <v>34</v>
      </c>
      <c r="K350" s="81"/>
      <c r="L350" s="81" t="s">
        <v>1608</v>
      </c>
      <c r="M350" s="81"/>
      <c r="N350" s="81" t="s">
        <v>34</v>
      </c>
      <c r="O350" s="81"/>
      <c r="P350" s="81"/>
      <c r="Q350" s="82"/>
      <c r="R350" s="82"/>
      <c r="S350" s="84">
        <v>43011</v>
      </c>
      <c r="T350" s="85" t="s">
        <v>6852</v>
      </c>
      <c r="U350" s="86" t="s">
        <v>1598</v>
      </c>
      <c r="V350" s="86" t="s">
        <v>1599</v>
      </c>
      <c r="W350" s="87">
        <v>44474</v>
      </c>
    </row>
    <row r="351" spans="1:23" ht="89.25">
      <c r="A351" s="81" t="s">
        <v>1590</v>
      </c>
      <c r="B351" s="82" t="s">
        <v>6845</v>
      </c>
      <c r="C351" s="81" t="s">
        <v>293</v>
      </c>
      <c r="D351" s="81">
        <v>568</v>
      </c>
      <c r="E351" s="82" t="s">
        <v>1609</v>
      </c>
      <c r="F351" s="82" t="s">
        <v>1610</v>
      </c>
      <c r="G351" s="83">
        <v>41908</v>
      </c>
      <c r="H351" s="83"/>
      <c r="I351" s="81"/>
      <c r="J351" s="81" t="s">
        <v>34</v>
      </c>
      <c r="K351" s="81"/>
      <c r="L351" s="81" t="s">
        <v>1611</v>
      </c>
      <c r="M351" s="81"/>
      <c r="N351" s="81" t="s">
        <v>34</v>
      </c>
      <c r="O351" s="81"/>
      <c r="P351" s="81"/>
      <c r="Q351" s="82"/>
      <c r="R351" s="82"/>
      <c r="S351" s="84">
        <v>43011</v>
      </c>
      <c r="T351" s="85" t="s">
        <v>6853</v>
      </c>
      <c r="U351" s="86" t="s">
        <v>1598</v>
      </c>
      <c r="V351" s="86" t="s">
        <v>1599</v>
      </c>
      <c r="W351" s="87">
        <v>44474</v>
      </c>
    </row>
    <row r="352" spans="1:23" ht="306">
      <c r="A352" s="81" t="s">
        <v>1590</v>
      </c>
      <c r="B352" s="82" t="s">
        <v>6845</v>
      </c>
      <c r="C352" s="81" t="s">
        <v>293</v>
      </c>
      <c r="D352" s="81">
        <v>575</v>
      </c>
      <c r="E352" s="82" t="s">
        <v>6854</v>
      </c>
      <c r="F352" s="82" t="s">
        <v>1776</v>
      </c>
      <c r="G352" s="83">
        <v>41990</v>
      </c>
      <c r="H352" s="83"/>
      <c r="I352" s="81"/>
      <c r="J352" s="81" t="s">
        <v>34</v>
      </c>
      <c r="K352" s="81"/>
      <c r="L352" s="81" t="s">
        <v>1777</v>
      </c>
      <c r="M352" s="81"/>
      <c r="N352" s="81"/>
      <c r="O352" s="81"/>
      <c r="P352" s="81" t="s">
        <v>34</v>
      </c>
      <c r="Q352" s="82" t="s">
        <v>6855</v>
      </c>
      <c r="R352" s="82"/>
      <c r="S352" s="84">
        <v>43011</v>
      </c>
      <c r="T352" s="85" t="s">
        <v>6856</v>
      </c>
      <c r="U352" s="86" t="s">
        <v>1598</v>
      </c>
      <c r="V352" s="86" t="s">
        <v>1599</v>
      </c>
      <c r="W352" s="87">
        <v>44474</v>
      </c>
    </row>
    <row r="353" spans="1:23" ht="89.25">
      <c r="A353" s="81" t="s">
        <v>1590</v>
      </c>
      <c r="B353" s="82" t="s">
        <v>6845</v>
      </c>
      <c r="C353" s="81" t="s">
        <v>293</v>
      </c>
      <c r="D353" s="81">
        <v>696</v>
      </c>
      <c r="E353" s="82" t="s">
        <v>1612</v>
      </c>
      <c r="F353" s="82" t="s">
        <v>1613</v>
      </c>
      <c r="G353" s="83">
        <v>43097</v>
      </c>
      <c r="H353" s="83"/>
      <c r="I353" s="81"/>
      <c r="J353" s="81" t="s">
        <v>34</v>
      </c>
      <c r="K353" s="81"/>
      <c r="L353" s="81" t="s">
        <v>1614</v>
      </c>
      <c r="M353" s="81"/>
      <c r="N353" s="81" t="s">
        <v>34</v>
      </c>
      <c r="O353" s="81"/>
      <c r="P353" s="81"/>
      <c r="Q353" s="82"/>
      <c r="R353" s="82" t="s">
        <v>134</v>
      </c>
      <c r="S353" s="84">
        <v>44460</v>
      </c>
      <c r="T353" s="85" t="s">
        <v>6857</v>
      </c>
      <c r="U353" s="86" t="s">
        <v>1598</v>
      </c>
      <c r="V353" s="86" t="s">
        <v>1599</v>
      </c>
      <c r="W353" s="87">
        <v>44474</v>
      </c>
    </row>
    <row r="354" spans="1:23" ht="89.25">
      <c r="A354" s="81" t="s">
        <v>1590</v>
      </c>
      <c r="B354" s="82" t="s">
        <v>6845</v>
      </c>
      <c r="C354" s="81" t="s">
        <v>169</v>
      </c>
      <c r="D354" s="81">
        <v>1</v>
      </c>
      <c r="E354" s="82" t="s">
        <v>1615</v>
      </c>
      <c r="F354" s="82" t="s">
        <v>1616</v>
      </c>
      <c r="G354" s="83">
        <v>43124</v>
      </c>
      <c r="H354" s="83"/>
      <c r="I354" s="81"/>
      <c r="J354" s="81"/>
      <c r="K354" s="81" t="s">
        <v>34</v>
      </c>
      <c r="L354" s="81" t="s">
        <v>320</v>
      </c>
      <c r="M354" s="81"/>
      <c r="N354" s="81" t="s">
        <v>34</v>
      </c>
      <c r="O354" s="81"/>
      <c r="P354" s="81"/>
      <c r="Q354" s="82"/>
      <c r="R354" s="82" t="s">
        <v>134</v>
      </c>
      <c r="S354" s="84">
        <v>44460</v>
      </c>
      <c r="T354" s="85" t="s">
        <v>6858</v>
      </c>
      <c r="U354" s="86" t="s">
        <v>1598</v>
      </c>
      <c r="V354" s="86" t="s">
        <v>1599</v>
      </c>
      <c r="W354" s="87">
        <v>44474</v>
      </c>
    </row>
    <row r="355" spans="1:23" ht="140.25">
      <c r="A355" s="81" t="s">
        <v>1590</v>
      </c>
      <c r="B355" s="82" t="s">
        <v>6845</v>
      </c>
      <c r="C355" s="81" t="s">
        <v>169</v>
      </c>
      <c r="D355" s="81">
        <v>2</v>
      </c>
      <c r="E355" s="82" t="s">
        <v>1617</v>
      </c>
      <c r="F355" s="82" t="s">
        <v>1618</v>
      </c>
      <c r="G355" s="83">
        <v>41344</v>
      </c>
      <c r="H355" s="83"/>
      <c r="I355" s="81"/>
      <c r="J355" s="81" t="s">
        <v>34</v>
      </c>
      <c r="K355" s="81"/>
      <c r="L355" s="81" t="s">
        <v>320</v>
      </c>
      <c r="M355" s="81"/>
      <c r="N355" s="81" t="s">
        <v>34</v>
      </c>
      <c r="O355" s="81"/>
      <c r="P355" s="81"/>
      <c r="Q355" s="82" t="s">
        <v>1619</v>
      </c>
      <c r="R355" s="82"/>
      <c r="S355" s="84">
        <v>44460</v>
      </c>
      <c r="T355" s="85" t="s">
        <v>6859</v>
      </c>
      <c r="U355" s="86" t="s">
        <v>1598</v>
      </c>
      <c r="V355" s="86" t="s">
        <v>1599</v>
      </c>
      <c r="W355" s="87">
        <v>44474</v>
      </c>
    </row>
    <row r="356" spans="1:23" ht="140.25">
      <c r="A356" s="81" t="s">
        <v>1590</v>
      </c>
      <c r="B356" s="82" t="s">
        <v>6845</v>
      </c>
      <c r="C356" s="81" t="s">
        <v>169</v>
      </c>
      <c r="D356" s="81">
        <v>2</v>
      </c>
      <c r="E356" s="82" t="s">
        <v>1764</v>
      </c>
      <c r="F356" s="82" t="s">
        <v>1765</v>
      </c>
      <c r="G356" s="83">
        <v>42899</v>
      </c>
      <c r="H356" s="83"/>
      <c r="I356" s="81"/>
      <c r="J356" s="81" t="s">
        <v>34</v>
      </c>
      <c r="K356" s="81"/>
      <c r="L356" s="81" t="s">
        <v>6860</v>
      </c>
      <c r="M356" s="81"/>
      <c r="N356" s="81" t="s">
        <v>34</v>
      </c>
      <c r="O356" s="81"/>
      <c r="P356" s="81"/>
      <c r="Q356" s="82"/>
      <c r="R356" s="82"/>
      <c r="S356" s="84">
        <v>43011</v>
      </c>
      <c r="T356" s="85" t="s">
        <v>6861</v>
      </c>
      <c r="U356" s="86" t="s">
        <v>1598</v>
      </c>
      <c r="V356" s="86" t="s">
        <v>1599</v>
      </c>
      <c r="W356" s="87">
        <v>44474</v>
      </c>
    </row>
    <row r="357" spans="1:23" ht="89.25">
      <c r="A357" s="81" t="s">
        <v>1590</v>
      </c>
      <c r="B357" s="82" t="s">
        <v>6845</v>
      </c>
      <c r="C357" s="81" t="s">
        <v>169</v>
      </c>
      <c r="D357" s="81">
        <v>4</v>
      </c>
      <c r="E357" s="82" t="s">
        <v>6862</v>
      </c>
      <c r="F357" s="82" t="s">
        <v>1635</v>
      </c>
      <c r="G357" s="83">
        <v>42972</v>
      </c>
      <c r="H357" s="83"/>
      <c r="I357" s="81"/>
      <c r="J357" s="81" t="s">
        <v>34</v>
      </c>
      <c r="K357" s="81"/>
      <c r="L357" s="81" t="s">
        <v>320</v>
      </c>
      <c r="M357" s="81"/>
      <c r="N357" s="81"/>
      <c r="O357" s="81"/>
      <c r="P357" s="81" t="s">
        <v>34</v>
      </c>
      <c r="Q357" s="82" t="s">
        <v>1622</v>
      </c>
      <c r="R357" s="82"/>
      <c r="S357" s="84">
        <v>44460</v>
      </c>
      <c r="T357" s="85" t="s">
        <v>6863</v>
      </c>
      <c r="U357" s="86" t="s">
        <v>1598</v>
      </c>
      <c r="V357" s="86" t="s">
        <v>1599</v>
      </c>
      <c r="W357" s="87">
        <v>44474</v>
      </c>
    </row>
    <row r="358" spans="1:23" ht="89.25">
      <c r="A358" s="81" t="s">
        <v>1590</v>
      </c>
      <c r="B358" s="82" t="s">
        <v>6845</v>
      </c>
      <c r="C358" s="81" t="s">
        <v>169</v>
      </c>
      <c r="D358" s="81">
        <v>4</v>
      </c>
      <c r="E358" s="82" t="s">
        <v>1620</v>
      </c>
      <c r="F358" s="82" t="s">
        <v>1621</v>
      </c>
      <c r="G358" s="83">
        <v>43560</v>
      </c>
      <c r="H358" s="83"/>
      <c r="I358" s="81"/>
      <c r="J358" s="81"/>
      <c r="K358" s="81" t="s">
        <v>34</v>
      </c>
      <c r="L358" s="81" t="s">
        <v>320</v>
      </c>
      <c r="M358" s="81"/>
      <c r="N358" s="81" t="s">
        <v>34</v>
      </c>
      <c r="O358" s="81"/>
      <c r="P358" s="81"/>
      <c r="Q358" s="82" t="s">
        <v>1622</v>
      </c>
      <c r="R358" s="82" t="s">
        <v>134</v>
      </c>
      <c r="S358" s="84">
        <v>44440</v>
      </c>
      <c r="T358" s="85" t="s">
        <v>6864</v>
      </c>
      <c r="U358" s="86" t="s">
        <v>1598</v>
      </c>
      <c r="V358" s="86" t="s">
        <v>1599</v>
      </c>
      <c r="W358" s="87">
        <v>44474</v>
      </c>
    </row>
    <row r="359" spans="1:23" ht="89.25">
      <c r="A359" s="81" t="s">
        <v>1590</v>
      </c>
      <c r="B359" s="82" t="s">
        <v>6845</v>
      </c>
      <c r="C359" s="81" t="s">
        <v>169</v>
      </c>
      <c r="D359" s="81">
        <v>5</v>
      </c>
      <c r="E359" s="82" t="s">
        <v>1623</v>
      </c>
      <c r="F359" s="82" t="s">
        <v>1624</v>
      </c>
      <c r="G359" s="83">
        <v>42338</v>
      </c>
      <c r="H359" s="83"/>
      <c r="I359" s="81"/>
      <c r="J359" s="81" t="s">
        <v>34</v>
      </c>
      <c r="K359" s="81"/>
      <c r="L359" s="81" t="s">
        <v>320</v>
      </c>
      <c r="M359" s="81"/>
      <c r="N359" s="81" t="s">
        <v>34</v>
      </c>
      <c r="O359" s="81"/>
      <c r="P359" s="81"/>
      <c r="Q359" s="82" t="s">
        <v>1622</v>
      </c>
      <c r="R359" s="82"/>
      <c r="S359" s="84">
        <v>43011</v>
      </c>
      <c r="T359" s="85" t="s">
        <v>6865</v>
      </c>
      <c r="U359" s="86" t="s">
        <v>1598</v>
      </c>
      <c r="V359" s="86" t="s">
        <v>1599</v>
      </c>
      <c r="W359" s="87">
        <v>44474</v>
      </c>
    </row>
    <row r="360" spans="1:23" ht="165.75">
      <c r="A360" s="81" t="s">
        <v>1590</v>
      </c>
      <c r="B360" s="82" t="s">
        <v>6845</v>
      </c>
      <c r="C360" s="81" t="s">
        <v>169</v>
      </c>
      <c r="D360" s="81">
        <v>5</v>
      </c>
      <c r="E360" s="82" t="s">
        <v>1625</v>
      </c>
      <c r="F360" s="82" t="s">
        <v>1626</v>
      </c>
      <c r="G360" s="83">
        <v>42993</v>
      </c>
      <c r="H360" s="83"/>
      <c r="I360" s="81"/>
      <c r="J360" s="81" t="s">
        <v>34</v>
      </c>
      <c r="K360" s="81"/>
      <c r="L360" s="81" t="s">
        <v>1627</v>
      </c>
      <c r="M360" s="81"/>
      <c r="N360" s="81" t="s">
        <v>34</v>
      </c>
      <c r="O360" s="81"/>
      <c r="P360" s="81"/>
      <c r="Q360" s="82" t="s">
        <v>1622</v>
      </c>
      <c r="R360" s="82"/>
      <c r="S360" s="84">
        <v>43011</v>
      </c>
      <c r="T360" s="85" t="s">
        <v>6866</v>
      </c>
      <c r="U360" s="86" t="s">
        <v>1598</v>
      </c>
      <c r="V360" s="86" t="s">
        <v>1599</v>
      </c>
      <c r="W360" s="87">
        <v>44474</v>
      </c>
    </row>
    <row r="361" spans="1:23" ht="114.75">
      <c r="A361" s="81" t="s">
        <v>1590</v>
      </c>
      <c r="B361" s="82" t="s">
        <v>6845</v>
      </c>
      <c r="C361" s="81" t="s">
        <v>169</v>
      </c>
      <c r="D361" s="81">
        <v>6</v>
      </c>
      <c r="E361" s="82" t="s">
        <v>6867</v>
      </c>
      <c r="F361" s="82" t="s">
        <v>6868</v>
      </c>
      <c r="G361" s="83">
        <v>41816</v>
      </c>
      <c r="H361" s="83"/>
      <c r="I361" s="81"/>
      <c r="J361" s="81" t="s">
        <v>34</v>
      </c>
      <c r="K361" s="81"/>
      <c r="L361" s="81" t="s">
        <v>320</v>
      </c>
      <c r="M361" s="81"/>
      <c r="N361" s="81" t="s">
        <v>34</v>
      </c>
      <c r="O361" s="81"/>
      <c r="P361" s="81"/>
      <c r="Q361" s="82" t="s">
        <v>1622</v>
      </c>
      <c r="R361" s="82"/>
      <c r="S361" s="84">
        <v>43011</v>
      </c>
      <c r="T361" s="85" t="s">
        <v>6869</v>
      </c>
      <c r="U361" s="86" t="s">
        <v>1598</v>
      </c>
      <c r="V361" s="86" t="s">
        <v>1599</v>
      </c>
      <c r="W361" s="87">
        <v>44474</v>
      </c>
    </row>
    <row r="362" spans="1:23" ht="89.25">
      <c r="A362" s="81" t="s">
        <v>1590</v>
      </c>
      <c r="B362" s="82" t="s">
        <v>6845</v>
      </c>
      <c r="C362" s="81" t="s">
        <v>169</v>
      </c>
      <c r="D362" s="81">
        <v>7</v>
      </c>
      <c r="E362" s="82" t="s">
        <v>1628</v>
      </c>
      <c r="F362" s="82" t="s">
        <v>1629</v>
      </c>
      <c r="G362" s="83">
        <v>42576</v>
      </c>
      <c r="H362" s="83"/>
      <c r="I362" s="81"/>
      <c r="J362" s="81" t="s">
        <v>34</v>
      </c>
      <c r="K362" s="81"/>
      <c r="L362" s="81" t="s">
        <v>320</v>
      </c>
      <c r="M362" s="81"/>
      <c r="N362" s="81" t="s">
        <v>34</v>
      </c>
      <c r="O362" s="81"/>
      <c r="P362" s="81"/>
      <c r="Q362" s="82" t="s">
        <v>1622</v>
      </c>
      <c r="R362" s="82" t="s">
        <v>1630</v>
      </c>
      <c r="S362" s="84">
        <v>43011</v>
      </c>
      <c r="T362" s="85" t="s">
        <v>6870</v>
      </c>
      <c r="U362" s="86" t="s">
        <v>1598</v>
      </c>
      <c r="V362" s="86" t="s">
        <v>1599</v>
      </c>
      <c r="W362" s="87">
        <v>44474</v>
      </c>
    </row>
    <row r="363" spans="1:23" ht="89.25">
      <c r="A363" s="81" t="s">
        <v>1590</v>
      </c>
      <c r="B363" s="82" t="s">
        <v>6845</v>
      </c>
      <c r="C363" s="81" t="s">
        <v>169</v>
      </c>
      <c r="D363" s="81">
        <v>8</v>
      </c>
      <c r="E363" s="82" t="s">
        <v>6871</v>
      </c>
      <c r="F363" s="82" t="s">
        <v>6872</v>
      </c>
      <c r="G363" s="83">
        <v>42586</v>
      </c>
      <c r="H363" s="83"/>
      <c r="I363" s="81"/>
      <c r="J363" s="81" t="s">
        <v>34</v>
      </c>
      <c r="K363" s="81"/>
      <c r="L363" s="81" t="s">
        <v>320</v>
      </c>
      <c r="M363" s="81"/>
      <c r="N363" s="81" t="s">
        <v>34</v>
      </c>
      <c r="O363" s="81"/>
      <c r="P363" s="81"/>
      <c r="Q363" s="82" t="s">
        <v>1622</v>
      </c>
      <c r="R363" s="82" t="s">
        <v>1630</v>
      </c>
      <c r="S363" s="84">
        <v>43011</v>
      </c>
      <c r="T363" s="85" t="s">
        <v>6873</v>
      </c>
      <c r="U363" s="86" t="s">
        <v>1598</v>
      </c>
      <c r="V363" s="86" t="s">
        <v>1599</v>
      </c>
      <c r="W363" s="87">
        <v>44474</v>
      </c>
    </row>
    <row r="364" spans="1:23" ht="89.25">
      <c r="A364" s="81" t="s">
        <v>1590</v>
      </c>
      <c r="B364" s="82" t="s">
        <v>6845</v>
      </c>
      <c r="C364" s="81" t="s">
        <v>169</v>
      </c>
      <c r="D364" s="81">
        <v>10</v>
      </c>
      <c r="E364" s="82" t="s">
        <v>6874</v>
      </c>
      <c r="F364" s="82" t="s">
        <v>6875</v>
      </c>
      <c r="G364" s="83">
        <v>42629</v>
      </c>
      <c r="H364" s="83"/>
      <c r="I364" s="81"/>
      <c r="J364" s="81" t="s">
        <v>34</v>
      </c>
      <c r="K364" s="81"/>
      <c r="L364" s="81" t="s">
        <v>320</v>
      </c>
      <c r="M364" s="81"/>
      <c r="N364" s="81" t="s">
        <v>34</v>
      </c>
      <c r="O364" s="81"/>
      <c r="P364" s="81"/>
      <c r="Q364" s="82" t="s">
        <v>1622</v>
      </c>
      <c r="R364" s="82" t="s">
        <v>1630</v>
      </c>
      <c r="S364" s="84">
        <v>43011</v>
      </c>
      <c r="T364" s="85" t="s">
        <v>6876</v>
      </c>
      <c r="U364" s="86" t="s">
        <v>1598</v>
      </c>
      <c r="V364" s="86" t="s">
        <v>1599</v>
      </c>
      <c r="W364" s="87">
        <v>44474</v>
      </c>
    </row>
    <row r="365" spans="1:23" ht="89.25">
      <c r="A365" s="81" t="s">
        <v>1590</v>
      </c>
      <c r="B365" s="82" t="s">
        <v>6845</v>
      </c>
      <c r="C365" s="81" t="s">
        <v>169</v>
      </c>
      <c r="D365" s="81">
        <v>12</v>
      </c>
      <c r="E365" s="82" t="s">
        <v>1631</v>
      </c>
      <c r="F365" s="82" t="s">
        <v>1632</v>
      </c>
      <c r="G365" s="83">
        <v>40994</v>
      </c>
      <c r="H365" s="83"/>
      <c r="I365" s="81"/>
      <c r="J365" s="81" t="s">
        <v>34</v>
      </c>
      <c r="K365" s="81"/>
      <c r="L365" s="81" t="s">
        <v>320</v>
      </c>
      <c r="M365" s="81"/>
      <c r="N365" s="81" t="s">
        <v>34</v>
      </c>
      <c r="O365" s="81"/>
      <c r="P365" s="81"/>
      <c r="Q365" s="82" t="s">
        <v>1633</v>
      </c>
      <c r="R365" s="82"/>
      <c r="S365" s="84">
        <v>43011</v>
      </c>
      <c r="T365" s="85" t="s">
        <v>6877</v>
      </c>
      <c r="U365" s="86" t="s">
        <v>1598</v>
      </c>
      <c r="V365" s="86" t="s">
        <v>1599</v>
      </c>
      <c r="W365" s="87">
        <v>44474</v>
      </c>
    </row>
    <row r="366" spans="1:23" ht="89.25">
      <c r="A366" s="81" t="s">
        <v>1590</v>
      </c>
      <c r="B366" s="82" t="s">
        <v>6845</v>
      </c>
      <c r="C366" s="81" t="s">
        <v>116</v>
      </c>
      <c r="D366" s="81">
        <v>3</v>
      </c>
      <c r="E366" s="82" t="s">
        <v>1640</v>
      </c>
      <c r="F366" s="82" t="s">
        <v>1641</v>
      </c>
      <c r="G366" s="83">
        <v>42192</v>
      </c>
      <c r="H366" s="83"/>
      <c r="I366" s="81"/>
      <c r="J366" s="81" t="s">
        <v>34</v>
      </c>
      <c r="K366" s="81"/>
      <c r="L366" s="81" t="s">
        <v>320</v>
      </c>
      <c r="M366" s="81"/>
      <c r="N366" s="81" t="s">
        <v>34</v>
      </c>
      <c r="O366" s="81"/>
      <c r="P366" s="81"/>
      <c r="Q366" s="82" t="s">
        <v>1633</v>
      </c>
      <c r="R366" s="82"/>
      <c r="S366" s="84">
        <v>43011</v>
      </c>
      <c r="T366" s="85" t="s">
        <v>6878</v>
      </c>
      <c r="U366" s="86" t="s">
        <v>1598</v>
      </c>
      <c r="V366" s="86" t="s">
        <v>1599</v>
      </c>
      <c r="W366" s="87">
        <v>44474</v>
      </c>
    </row>
    <row r="367" spans="1:23" ht="89.25">
      <c r="A367" s="81" t="s">
        <v>1590</v>
      </c>
      <c r="B367" s="82" t="s">
        <v>6845</v>
      </c>
      <c r="C367" s="81" t="s">
        <v>1642</v>
      </c>
      <c r="D367" s="81">
        <v>3</v>
      </c>
      <c r="E367" s="82" t="s">
        <v>1643</v>
      </c>
      <c r="F367" s="82" t="s">
        <v>1644</v>
      </c>
      <c r="G367" s="83">
        <v>42557</v>
      </c>
      <c r="H367" s="83"/>
      <c r="I367" s="81"/>
      <c r="J367" s="81" t="s">
        <v>34</v>
      </c>
      <c r="K367" s="81"/>
      <c r="L367" s="81" t="s">
        <v>320</v>
      </c>
      <c r="M367" s="81"/>
      <c r="N367" s="81" t="s">
        <v>34</v>
      </c>
      <c r="O367" s="81"/>
      <c r="P367" s="81"/>
      <c r="Q367" s="82" t="s">
        <v>1645</v>
      </c>
      <c r="R367" s="82" t="s">
        <v>1596</v>
      </c>
      <c r="S367" s="84">
        <v>43011</v>
      </c>
      <c r="T367" s="85" t="s">
        <v>6879</v>
      </c>
      <c r="U367" s="86" t="s">
        <v>1598</v>
      </c>
      <c r="V367" s="86" t="s">
        <v>1599</v>
      </c>
      <c r="W367" s="87">
        <v>44474</v>
      </c>
    </row>
    <row r="368" spans="1:23" ht="89.25">
      <c r="A368" s="81" t="s">
        <v>1590</v>
      </c>
      <c r="B368" s="82" t="s">
        <v>6845</v>
      </c>
      <c r="C368" s="9" t="s">
        <v>116</v>
      </c>
      <c r="D368" s="9">
        <v>3</v>
      </c>
      <c r="E368" s="8" t="s">
        <v>1646</v>
      </c>
      <c r="F368" s="8" t="s">
        <v>1647</v>
      </c>
      <c r="G368" s="88">
        <v>43551</v>
      </c>
      <c r="H368" s="88"/>
      <c r="I368" s="9"/>
      <c r="J368" s="9" t="s">
        <v>34</v>
      </c>
      <c r="K368" s="9"/>
      <c r="L368" s="9" t="s">
        <v>320</v>
      </c>
      <c r="M368" s="9"/>
      <c r="N368" s="9" t="s">
        <v>34</v>
      </c>
      <c r="O368" s="9"/>
      <c r="P368" s="9"/>
      <c r="Q368" s="8" t="s">
        <v>1633</v>
      </c>
      <c r="R368" s="8" t="s">
        <v>134</v>
      </c>
      <c r="S368" s="84">
        <v>44460</v>
      </c>
      <c r="T368" s="85" t="s">
        <v>6880</v>
      </c>
      <c r="U368" s="86" t="s">
        <v>1598</v>
      </c>
      <c r="V368" s="86" t="s">
        <v>1599</v>
      </c>
      <c r="W368" s="87">
        <v>44474</v>
      </c>
    </row>
    <row r="369" spans="1:23" ht="89.25">
      <c r="A369" s="81" t="s">
        <v>1590</v>
      </c>
      <c r="B369" s="82" t="s">
        <v>6845</v>
      </c>
      <c r="C369" s="9" t="s">
        <v>169</v>
      </c>
      <c r="D369" s="9">
        <v>5</v>
      </c>
      <c r="E369" s="8" t="s">
        <v>2030</v>
      </c>
      <c r="F369" s="8" t="s">
        <v>1635</v>
      </c>
      <c r="G369" s="88">
        <v>44376</v>
      </c>
      <c r="H369" s="88"/>
      <c r="I369" s="9"/>
      <c r="J369" s="9" t="s">
        <v>34</v>
      </c>
      <c r="K369" s="9"/>
      <c r="L369" s="9" t="s">
        <v>320</v>
      </c>
      <c r="M369" s="9"/>
      <c r="N369" s="9" t="s">
        <v>34</v>
      </c>
      <c r="O369" s="9"/>
      <c r="P369" s="9"/>
      <c r="Q369" s="8" t="s">
        <v>1622</v>
      </c>
      <c r="R369" s="8" t="s">
        <v>134</v>
      </c>
      <c r="S369" s="84">
        <v>44460</v>
      </c>
      <c r="T369" s="85" t="s">
        <v>6881</v>
      </c>
      <c r="U369" s="86" t="s">
        <v>1598</v>
      </c>
      <c r="V369" s="86" t="s">
        <v>1599</v>
      </c>
      <c r="W369" s="87">
        <v>44474</v>
      </c>
    </row>
    <row r="370" spans="1:23" ht="357">
      <c r="A370" s="81" t="s">
        <v>1590</v>
      </c>
      <c r="B370" s="82" t="s">
        <v>6845</v>
      </c>
      <c r="C370" s="81" t="s">
        <v>60</v>
      </c>
      <c r="D370" s="81">
        <v>93</v>
      </c>
      <c r="E370" s="82" t="s">
        <v>1786</v>
      </c>
      <c r="F370" s="82" t="s">
        <v>1787</v>
      </c>
      <c r="G370" s="83">
        <v>37715</v>
      </c>
      <c r="H370" s="83"/>
      <c r="I370" s="81"/>
      <c r="J370" s="81" t="s">
        <v>34</v>
      </c>
      <c r="K370" s="81"/>
      <c r="L370" s="81" t="s">
        <v>6882</v>
      </c>
      <c r="M370" s="81"/>
      <c r="N370" s="81"/>
      <c r="O370" s="81"/>
      <c r="P370" s="9" t="s">
        <v>34</v>
      </c>
      <c r="Q370" s="8" t="s">
        <v>6883</v>
      </c>
      <c r="R370" s="82"/>
      <c r="S370" s="84">
        <v>44460</v>
      </c>
      <c r="T370" s="85" t="s">
        <v>6884</v>
      </c>
      <c r="U370" s="86" t="s">
        <v>1598</v>
      </c>
      <c r="V370" s="86" t="s">
        <v>1599</v>
      </c>
      <c r="W370" s="87">
        <v>44474</v>
      </c>
    </row>
    <row r="371" spans="1:23" ht="165.75">
      <c r="A371" s="81" t="s">
        <v>1590</v>
      </c>
      <c r="B371" s="82" t="s">
        <v>6845</v>
      </c>
      <c r="C371" s="81" t="s">
        <v>60</v>
      </c>
      <c r="D371" s="81">
        <v>121</v>
      </c>
      <c r="E371" s="82" t="s">
        <v>6885</v>
      </c>
      <c r="F371" s="82" t="s">
        <v>6886</v>
      </c>
      <c r="G371" s="83">
        <v>37727</v>
      </c>
      <c r="H371" s="83"/>
      <c r="I371" s="81"/>
      <c r="J371" s="81" t="s">
        <v>34</v>
      </c>
      <c r="K371" s="81"/>
      <c r="L371" s="81" t="s">
        <v>6887</v>
      </c>
      <c r="M371" s="81"/>
      <c r="N371" s="81"/>
      <c r="O371" s="81"/>
      <c r="P371" s="9" t="s">
        <v>34</v>
      </c>
      <c r="Q371" s="8" t="s">
        <v>6883</v>
      </c>
      <c r="R371" s="82"/>
      <c r="S371" s="84">
        <v>44460</v>
      </c>
      <c r="T371" s="85" t="s">
        <v>6888</v>
      </c>
      <c r="U371" s="86" t="s">
        <v>1598</v>
      </c>
      <c r="V371" s="86" t="s">
        <v>1599</v>
      </c>
      <c r="W371" s="87">
        <v>44474</v>
      </c>
    </row>
    <row r="372" spans="1:23" ht="153">
      <c r="A372" s="81" t="s">
        <v>1590</v>
      </c>
      <c r="B372" s="82" t="s">
        <v>6845</v>
      </c>
      <c r="C372" s="81" t="s">
        <v>60</v>
      </c>
      <c r="D372" s="81">
        <v>349</v>
      </c>
      <c r="E372" s="82" t="s">
        <v>4256</v>
      </c>
      <c r="F372" s="82" t="s">
        <v>1779</v>
      </c>
      <c r="G372" s="83">
        <v>41878</v>
      </c>
      <c r="H372" s="83"/>
      <c r="I372" s="81"/>
      <c r="J372" s="81" t="s">
        <v>34</v>
      </c>
      <c r="K372" s="81"/>
      <c r="L372" s="81" t="s">
        <v>6889</v>
      </c>
      <c r="M372" s="81"/>
      <c r="N372" s="81" t="s">
        <v>34</v>
      </c>
      <c r="O372" s="81"/>
      <c r="P372" s="81"/>
      <c r="Q372" s="82"/>
      <c r="R372" s="82"/>
      <c r="S372" s="84">
        <v>43011</v>
      </c>
      <c r="T372" s="85" t="s">
        <v>6890</v>
      </c>
      <c r="U372" s="86" t="s">
        <v>1598</v>
      </c>
      <c r="V372" s="86" t="s">
        <v>1599</v>
      </c>
      <c r="W372" s="87">
        <v>44474</v>
      </c>
    </row>
    <row r="373" spans="1:23" ht="89.25">
      <c r="A373" s="81" t="s">
        <v>1590</v>
      </c>
      <c r="B373" s="82" t="s">
        <v>6845</v>
      </c>
      <c r="C373" s="81" t="s">
        <v>60</v>
      </c>
      <c r="D373" s="81">
        <v>349</v>
      </c>
      <c r="E373" s="82" t="s">
        <v>4256</v>
      </c>
      <c r="F373" s="82" t="s">
        <v>6891</v>
      </c>
      <c r="G373" s="83">
        <v>41878</v>
      </c>
      <c r="H373" s="83"/>
      <c r="I373" s="81"/>
      <c r="J373" s="81" t="s">
        <v>34</v>
      </c>
      <c r="K373" s="81"/>
      <c r="L373" s="81" t="s">
        <v>6892</v>
      </c>
      <c r="M373" s="81"/>
      <c r="N373" s="81" t="s">
        <v>34</v>
      </c>
      <c r="O373" s="81"/>
      <c r="P373" s="81"/>
      <c r="Q373" s="82"/>
      <c r="R373" s="82" t="s">
        <v>1630</v>
      </c>
      <c r="S373" s="84">
        <v>43011</v>
      </c>
      <c r="T373" s="85" t="s">
        <v>6893</v>
      </c>
      <c r="U373" s="86" t="s">
        <v>1598</v>
      </c>
      <c r="V373" s="86" t="s">
        <v>1599</v>
      </c>
      <c r="W373" s="87">
        <v>44474</v>
      </c>
    </row>
    <row r="374" spans="1:23" ht="178.5">
      <c r="A374" s="81" t="s">
        <v>1590</v>
      </c>
      <c r="B374" s="82" t="s">
        <v>6845</v>
      </c>
      <c r="C374" s="81" t="s">
        <v>60</v>
      </c>
      <c r="D374" s="81">
        <v>472</v>
      </c>
      <c r="E374" s="82" t="s">
        <v>1648</v>
      </c>
      <c r="F374" s="82" t="s">
        <v>1649</v>
      </c>
      <c r="G374" s="83">
        <v>42327</v>
      </c>
      <c r="H374" s="83"/>
      <c r="I374" s="81"/>
      <c r="J374" s="81" t="s">
        <v>34</v>
      </c>
      <c r="K374" s="81"/>
      <c r="L374" s="81" t="s">
        <v>1650</v>
      </c>
      <c r="M374" s="81"/>
      <c r="N374" s="81" t="s">
        <v>34</v>
      </c>
      <c r="O374" s="81"/>
      <c r="P374" s="81"/>
      <c r="Q374" s="82"/>
      <c r="R374" s="82" t="s">
        <v>1630</v>
      </c>
      <c r="S374" s="84">
        <v>43011</v>
      </c>
      <c r="T374" s="85" t="s">
        <v>6894</v>
      </c>
      <c r="U374" s="86" t="s">
        <v>1598</v>
      </c>
      <c r="V374" s="86" t="s">
        <v>1599</v>
      </c>
      <c r="W374" s="87">
        <v>44474</v>
      </c>
    </row>
    <row r="375" spans="1:23" ht="114.75">
      <c r="A375" s="81" t="s">
        <v>1590</v>
      </c>
      <c r="B375" s="82" t="s">
        <v>6845</v>
      </c>
      <c r="C375" s="81" t="s">
        <v>60</v>
      </c>
      <c r="D375" s="81">
        <v>479</v>
      </c>
      <c r="E375" s="82" t="s">
        <v>1651</v>
      </c>
      <c r="F375" s="82" t="s">
        <v>1652</v>
      </c>
      <c r="G375" s="83">
        <v>38716</v>
      </c>
      <c r="H375" s="83"/>
      <c r="I375" s="81"/>
      <c r="J375" s="81" t="s">
        <v>34</v>
      </c>
      <c r="K375" s="81"/>
      <c r="L375" s="81" t="s">
        <v>1653</v>
      </c>
      <c r="M375" s="81"/>
      <c r="N375" s="81"/>
      <c r="O375" s="81"/>
      <c r="P375" s="81"/>
      <c r="Q375" s="82"/>
      <c r="R375" s="82"/>
      <c r="S375" s="84">
        <v>43011</v>
      </c>
      <c r="T375" s="85" t="s">
        <v>6895</v>
      </c>
      <c r="U375" s="86" t="s">
        <v>1598</v>
      </c>
      <c r="V375" s="86" t="s">
        <v>1599</v>
      </c>
      <c r="W375" s="87">
        <v>44474</v>
      </c>
    </row>
    <row r="376" spans="1:23" ht="306">
      <c r="A376" s="81" t="s">
        <v>1590</v>
      </c>
      <c r="B376" s="82" t="s">
        <v>6845</v>
      </c>
      <c r="C376" s="81" t="s">
        <v>60</v>
      </c>
      <c r="D376" s="81">
        <v>533</v>
      </c>
      <c r="E376" s="82" t="s">
        <v>1775</v>
      </c>
      <c r="F376" s="82" t="s">
        <v>1776</v>
      </c>
      <c r="G376" s="83">
        <v>42353</v>
      </c>
      <c r="H376" s="83"/>
      <c r="I376" s="81"/>
      <c r="J376" s="81" t="s">
        <v>34</v>
      </c>
      <c r="K376" s="81"/>
      <c r="L376" s="81" t="s">
        <v>1777</v>
      </c>
      <c r="M376" s="81"/>
      <c r="N376" s="81" t="s">
        <v>34</v>
      </c>
      <c r="O376" s="81"/>
      <c r="P376" s="81"/>
      <c r="Q376" s="82"/>
      <c r="R376" s="82" t="s">
        <v>1630</v>
      </c>
      <c r="S376" s="84">
        <v>43011</v>
      </c>
      <c r="T376" s="85" t="s">
        <v>6896</v>
      </c>
      <c r="U376" s="86" t="s">
        <v>1598</v>
      </c>
      <c r="V376" s="86" t="s">
        <v>1599</v>
      </c>
      <c r="W376" s="87">
        <v>44474</v>
      </c>
    </row>
    <row r="377" spans="1:23" ht="89.25">
      <c r="A377" s="81" t="s">
        <v>1590</v>
      </c>
      <c r="B377" s="82" t="s">
        <v>6845</v>
      </c>
      <c r="C377" s="81" t="s">
        <v>60</v>
      </c>
      <c r="D377" s="81">
        <v>539</v>
      </c>
      <c r="E377" s="82" t="s">
        <v>1778</v>
      </c>
      <c r="F377" s="82" t="s">
        <v>1779</v>
      </c>
      <c r="G377" s="83">
        <v>41970</v>
      </c>
      <c r="H377" s="83"/>
      <c r="I377" s="81"/>
      <c r="J377" s="81" t="s">
        <v>34</v>
      </c>
      <c r="K377" s="81"/>
      <c r="L377" s="81" t="s">
        <v>1780</v>
      </c>
      <c r="M377" s="81"/>
      <c r="N377" s="81" t="s">
        <v>34</v>
      </c>
      <c r="O377" s="81"/>
      <c r="P377" s="81"/>
      <c r="Q377" s="82"/>
      <c r="R377" s="82"/>
      <c r="S377" s="84">
        <v>43011</v>
      </c>
      <c r="T377" s="85" t="s">
        <v>6897</v>
      </c>
      <c r="U377" s="86" t="s">
        <v>1598</v>
      </c>
      <c r="V377" s="86" t="s">
        <v>1599</v>
      </c>
      <c r="W377" s="87">
        <v>44474</v>
      </c>
    </row>
    <row r="378" spans="1:23" ht="89.25">
      <c r="A378" s="81" t="s">
        <v>1590</v>
      </c>
      <c r="B378" s="82" t="s">
        <v>6845</v>
      </c>
      <c r="C378" s="81" t="s">
        <v>60</v>
      </c>
      <c r="D378" s="81">
        <v>539</v>
      </c>
      <c r="E378" s="82" t="s">
        <v>1778</v>
      </c>
      <c r="F378" s="82" t="s">
        <v>6898</v>
      </c>
      <c r="G378" s="83">
        <v>41970</v>
      </c>
      <c r="H378" s="83"/>
      <c r="I378" s="81"/>
      <c r="J378" s="81" t="s">
        <v>34</v>
      </c>
      <c r="K378" s="81"/>
      <c r="L378" s="81" t="s">
        <v>6899</v>
      </c>
      <c r="M378" s="81"/>
      <c r="N378" s="81" t="s">
        <v>34</v>
      </c>
      <c r="O378" s="81"/>
      <c r="P378" s="81"/>
      <c r="Q378" s="82"/>
      <c r="R378" s="82" t="s">
        <v>1630</v>
      </c>
      <c r="S378" s="84">
        <v>43011</v>
      </c>
      <c r="T378" s="85" t="s">
        <v>6900</v>
      </c>
      <c r="U378" s="86" t="s">
        <v>1598</v>
      </c>
      <c r="V378" s="86" t="s">
        <v>1599</v>
      </c>
      <c r="W378" s="87">
        <v>44474</v>
      </c>
    </row>
    <row r="379" spans="1:23" ht="216.75">
      <c r="A379" s="81" t="s">
        <v>1590</v>
      </c>
      <c r="B379" s="82" t="s">
        <v>6845</v>
      </c>
      <c r="C379" s="81" t="s">
        <v>60</v>
      </c>
      <c r="D379" s="81">
        <v>562</v>
      </c>
      <c r="E379" s="82" t="s">
        <v>835</v>
      </c>
      <c r="F379" s="82" t="s">
        <v>6901</v>
      </c>
      <c r="G379" s="83">
        <v>42576</v>
      </c>
      <c r="H379" s="83"/>
      <c r="I379" s="81"/>
      <c r="J379" s="81" t="s">
        <v>34</v>
      </c>
      <c r="K379" s="81"/>
      <c r="L379" s="81" t="s">
        <v>6902</v>
      </c>
      <c r="M379" s="81"/>
      <c r="N379" s="81"/>
      <c r="O379" s="81"/>
      <c r="P379" s="9" t="s">
        <v>34</v>
      </c>
      <c r="Q379" s="8" t="s">
        <v>6903</v>
      </c>
      <c r="R379" s="82" t="s">
        <v>1630</v>
      </c>
      <c r="S379" s="84">
        <v>44460</v>
      </c>
      <c r="T379" s="85" t="s">
        <v>6904</v>
      </c>
      <c r="U379" s="86" t="s">
        <v>1598</v>
      </c>
      <c r="V379" s="86" t="s">
        <v>1599</v>
      </c>
      <c r="W379" s="87">
        <v>44474</v>
      </c>
    </row>
    <row r="380" spans="1:23" ht="409.5">
      <c r="A380" s="81" t="s">
        <v>1590</v>
      </c>
      <c r="B380" s="82" t="s">
        <v>6845</v>
      </c>
      <c r="C380" s="81" t="s">
        <v>60</v>
      </c>
      <c r="D380" s="81">
        <v>1505</v>
      </c>
      <c r="E380" s="82" t="s">
        <v>1654</v>
      </c>
      <c r="F380" s="82" t="s">
        <v>1655</v>
      </c>
      <c r="G380" s="83">
        <v>37456</v>
      </c>
      <c r="H380" s="83"/>
      <c r="I380" s="81" t="s">
        <v>34</v>
      </c>
      <c r="J380" s="81"/>
      <c r="K380" s="81"/>
      <c r="L380" s="81" t="s">
        <v>1656</v>
      </c>
      <c r="M380" s="81"/>
      <c r="N380" s="81" t="s">
        <v>34</v>
      </c>
      <c r="O380" s="81"/>
      <c r="P380" s="81"/>
      <c r="Q380" s="82"/>
      <c r="R380" s="82"/>
      <c r="S380" s="84">
        <v>43011</v>
      </c>
      <c r="T380" s="85" t="s">
        <v>6905</v>
      </c>
      <c r="U380" s="86" t="s">
        <v>1598</v>
      </c>
      <c r="V380" s="86" t="s">
        <v>1599</v>
      </c>
      <c r="W380" s="87">
        <v>44474</v>
      </c>
    </row>
    <row r="381" spans="1:23" ht="409.5">
      <c r="A381" s="81" t="s">
        <v>1590</v>
      </c>
      <c r="B381" s="82" t="s">
        <v>6845</v>
      </c>
      <c r="C381" s="81" t="s">
        <v>60</v>
      </c>
      <c r="D381" s="81">
        <v>2653</v>
      </c>
      <c r="E381" s="82" t="s">
        <v>1657</v>
      </c>
      <c r="F381" s="82" t="s">
        <v>1658</v>
      </c>
      <c r="G381" s="83">
        <v>36158</v>
      </c>
      <c r="H381" s="83"/>
      <c r="I381" s="81" t="s">
        <v>34</v>
      </c>
      <c r="J381" s="81"/>
      <c r="K381" s="81"/>
      <c r="L381" s="81" t="s">
        <v>1659</v>
      </c>
      <c r="M381" s="81"/>
      <c r="N381" s="81" t="s">
        <v>34</v>
      </c>
      <c r="O381" s="81"/>
      <c r="P381" s="81"/>
      <c r="Q381" s="82"/>
      <c r="R381" s="82"/>
      <c r="S381" s="84">
        <v>43011</v>
      </c>
      <c r="T381" s="85" t="s">
        <v>6906</v>
      </c>
      <c r="U381" s="86" t="s">
        <v>1598</v>
      </c>
      <c r="V381" s="86" t="s">
        <v>1599</v>
      </c>
      <c r="W381" s="87">
        <v>44474</v>
      </c>
    </row>
    <row r="382" spans="1:23" ht="165.75">
      <c r="A382" s="81" t="s">
        <v>1590</v>
      </c>
      <c r="B382" s="82" t="s">
        <v>6845</v>
      </c>
      <c r="C382" s="81" t="s">
        <v>60</v>
      </c>
      <c r="D382" s="81">
        <v>54672</v>
      </c>
      <c r="E382" s="82" t="s">
        <v>1660</v>
      </c>
      <c r="F382" s="82" t="s">
        <v>1661</v>
      </c>
      <c r="G382" s="83">
        <v>42304</v>
      </c>
      <c r="H382" s="83"/>
      <c r="I382" s="81"/>
      <c r="J382" s="81" t="s">
        <v>34</v>
      </c>
      <c r="K382" s="81"/>
      <c r="L382" s="81" t="s">
        <v>1662</v>
      </c>
      <c r="M382" s="81"/>
      <c r="N382" s="81" t="s">
        <v>34</v>
      </c>
      <c r="O382" s="81"/>
      <c r="P382" s="81"/>
      <c r="Q382" s="82"/>
      <c r="R382" s="82" t="s">
        <v>1630</v>
      </c>
      <c r="S382" s="84">
        <v>43011</v>
      </c>
      <c r="T382" s="85" t="s">
        <v>6907</v>
      </c>
      <c r="U382" s="86" t="s">
        <v>1598</v>
      </c>
      <c r="V382" s="86" t="s">
        <v>1599</v>
      </c>
      <c r="W382" s="87">
        <v>44474</v>
      </c>
    </row>
    <row r="383" spans="1:23" ht="102">
      <c r="A383" s="81" t="s">
        <v>1590</v>
      </c>
      <c r="B383" s="82" t="s">
        <v>6845</v>
      </c>
      <c r="C383" s="81" t="s">
        <v>203</v>
      </c>
      <c r="D383" s="81">
        <v>20</v>
      </c>
      <c r="E383" s="82" t="s">
        <v>6908</v>
      </c>
      <c r="F383" s="82" t="s">
        <v>1684</v>
      </c>
      <c r="G383" s="83">
        <v>40562</v>
      </c>
      <c r="H383" s="83"/>
      <c r="I383" s="81"/>
      <c r="J383" s="81" t="s">
        <v>34</v>
      </c>
      <c r="K383" s="81"/>
      <c r="L383" s="81" t="s">
        <v>6909</v>
      </c>
      <c r="M383" s="81"/>
      <c r="N383" s="81"/>
      <c r="O383" s="81"/>
      <c r="P383" s="9" t="s">
        <v>6910</v>
      </c>
      <c r="Q383" s="8" t="s">
        <v>6911</v>
      </c>
      <c r="R383" s="82"/>
      <c r="S383" s="84">
        <v>44460</v>
      </c>
      <c r="T383" s="85" t="s">
        <v>6912</v>
      </c>
      <c r="U383" s="86" t="s">
        <v>1598</v>
      </c>
      <c r="V383" s="86" t="s">
        <v>1599</v>
      </c>
      <c r="W383" s="87">
        <v>44474</v>
      </c>
    </row>
    <row r="384" spans="1:23" ht="318.75">
      <c r="A384" s="81" t="s">
        <v>1590</v>
      </c>
      <c r="B384" s="82" t="s">
        <v>6845</v>
      </c>
      <c r="C384" s="81" t="s">
        <v>203</v>
      </c>
      <c r="D384" s="81">
        <v>164</v>
      </c>
      <c r="E384" s="82" t="s">
        <v>6913</v>
      </c>
      <c r="F384" s="82" t="s">
        <v>6914</v>
      </c>
      <c r="G384" s="83">
        <v>42135</v>
      </c>
      <c r="H384" s="83"/>
      <c r="I384" s="81"/>
      <c r="J384" s="81" t="s">
        <v>34</v>
      </c>
      <c r="K384" s="81"/>
      <c r="L384" s="81" t="s">
        <v>1793</v>
      </c>
      <c r="M384" s="81"/>
      <c r="N384" s="81"/>
      <c r="O384" s="81"/>
      <c r="P384" s="9" t="s">
        <v>34</v>
      </c>
      <c r="Q384" s="8" t="s">
        <v>6915</v>
      </c>
      <c r="R384" s="82"/>
      <c r="S384" s="84">
        <v>44460</v>
      </c>
      <c r="T384" s="85" t="s">
        <v>6916</v>
      </c>
      <c r="U384" s="86" t="s">
        <v>1598</v>
      </c>
      <c r="V384" s="86" t="s">
        <v>1599</v>
      </c>
      <c r="W384" s="87">
        <v>44474</v>
      </c>
    </row>
    <row r="385" spans="1:23" ht="140.25">
      <c r="A385" s="81" t="s">
        <v>1590</v>
      </c>
      <c r="B385" s="82" t="s">
        <v>6845</v>
      </c>
      <c r="C385" s="81" t="s">
        <v>203</v>
      </c>
      <c r="D385" s="81">
        <v>165</v>
      </c>
      <c r="E385" s="82" t="s">
        <v>1663</v>
      </c>
      <c r="F385" s="82" t="s">
        <v>1664</v>
      </c>
      <c r="G385" s="83">
        <v>41376</v>
      </c>
      <c r="H385" s="83"/>
      <c r="I385" s="81"/>
      <c r="J385" s="81" t="s">
        <v>34</v>
      </c>
      <c r="K385" s="81"/>
      <c r="L385" s="81" t="s">
        <v>1665</v>
      </c>
      <c r="M385" s="81"/>
      <c r="N385" s="81" t="s">
        <v>34</v>
      </c>
      <c r="O385" s="81"/>
      <c r="P385" s="81"/>
      <c r="Q385" s="82"/>
      <c r="R385" s="82"/>
      <c r="S385" s="84">
        <v>43011</v>
      </c>
      <c r="T385" s="85" t="s">
        <v>6917</v>
      </c>
      <c r="U385" s="86" t="s">
        <v>1598</v>
      </c>
      <c r="V385" s="86" t="s">
        <v>1599</v>
      </c>
      <c r="W385" s="87">
        <v>44474</v>
      </c>
    </row>
    <row r="386" spans="1:23" ht="229.5">
      <c r="A386" s="81" t="s">
        <v>1590</v>
      </c>
      <c r="B386" s="82" t="s">
        <v>6845</v>
      </c>
      <c r="C386" s="81" t="s">
        <v>203</v>
      </c>
      <c r="D386" s="81">
        <v>176</v>
      </c>
      <c r="E386" s="82" t="s">
        <v>1666</v>
      </c>
      <c r="F386" s="82" t="s">
        <v>1667</v>
      </c>
      <c r="G386" s="83">
        <v>42138</v>
      </c>
      <c r="H386" s="83"/>
      <c r="I386" s="81"/>
      <c r="J386" s="81" t="s">
        <v>34</v>
      </c>
      <c r="K386" s="81"/>
      <c r="L386" s="81" t="s">
        <v>1668</v>
      </c>
      <c r="M386" s="81"/>
      <c r="N386" s="81" t="s">
        <v>34</v>
      </c>
      <c r="O386" s="81"/>
      <c r="P386" s="81"/>
      <c r="Q386" s="82"/>
      <c r="R386" s="82"/>
      <c r="S386" s="84">
        <v>43011</v>
      </c>
      <c r="T386" s="85" t="s">
        <v>6918</v>
      </c>
      <c r="U386" s="86" t="s">
        <v>1598</v>
      </c>
      <c r="V386" s="86" t="s">
        <v>1599</v>
      </c>
      <c r="W386" s="87">
        <v>44474</v>
      </c>
    </row>
    <row r="387" spans="1:23" ht="395.25">
      <c r="A387" s="81" t="s">
        <v>1590</v>
      </c>
      <c r="B387" s="82" t="s">
        <v>6845</v>
      </c>
      <c r="C387" s="81" t="s">
        <v>203</v>
      </c>
      <c r="D387" s="81">
        <v>216</v>
      </c>
      <c r="E387" s="82" t="s">
        <v>6919</v>
      </c>
      <c r="F387" s="82" t="s">
        <v>1687</v>
      </c>
      <c r="G387" s="83">
        <v>42858</v>
      </c>
      <c r="H387" s="83"/>
      <c r="I387" s="81"/>
      <c r="J387" s="81" t="s">
        <v>34</v>
      </c>
      <c r="K387" s="81"/>
      <c r="L387" s="81" t="s">
        <v>6920</v>
      </c>
      <c r="M387" s="81"/>
      <c r="N387" s="81"/>
      <c r="O387" s="81"/>
      <c r="P387" s="9" t="s">
        <v>34</v>
      </c>
      <c r="Q387" s="8" t="s">
        <v>6921</v>
      </c>
      <c r="R387" s="82"/>
      <c r="S387" s="84">
        <v>44460</v>
      </c>
      <c r="T387" s="85" t="s">
        <v>6922</v>
      </c>
      <c r="U387" s="86" t="s">
        <v>1598</v>
      </c>
      <c r="V387" s="86" t="s">
        <v>1599</v>
      </c>
      <c r="W387" s="87">
        <v>44474</v>
      </c>
    </row>
    <row r="388" spans="1:23" ht="267.75">
      <c r="A388" s="81" t="s">
        <v>1590</v>
      </c>
      <c r="B388" s="82" t="s">
        <v>6845</v>
      </c>
      <c r="C388" s="81" t="s">
        <v>203</v>
      </c>
      <c r="D388" s="81">
        <v>352</v>
      </c>
      <c r="E388" s="82" t="s">
        <v>193</v>
      </c>
      <c r="F388" s="82" t="s">
        <v>1669</v>
      </c>
      <c r="G388" s="83">
        <v>37483</v>
      </c>
      <c r="H388" s="83"/>
      <c r="I388" s="81"/>
      <c r="J388" s="81" t="s">
        <v>34</v>
      </c>
      <c r="K388" s="81"/>
      <c r="L388" s="81" t="s">
        <v>1670</v>
      </c>
      <c r="M388" s="81"/>
      <c r="N388" s="81" t="s">
        <v>34</v>
      </c>
      <c r="O388" s="81"/>
      <c r="P388" s="81"/>
      <c r="Q388" s="82"/>
      <c r="R388" s="82"/>
      <c r="S388" s="84">
        <v>43011</v>
      </c>
      <c r="T388" s="85" t="s">
        <v>6923</v>
      </c>
      <c r="U388" s="86" t="s">
        <v>1598</v>
      </c>
      <c r="V388" s="86" t="s">
        <v>1599</v>
      </c>
      <c r="W388" s="87">
        <v>44474</v>
      </c>
    </row>
    <row r="389" spans="1:23" ht="204">
      <c r="A389" s="81" t="s">
        <v>1590</v>
      </c>
      <c r="B389" s="82" t="s">
        <v>6845</v>
      </c>
      <c r="C389" s="81" t="s">
        <v>203</v>
      </c>
      <c r="D389" s="81">
        <v>390</v>
      </c>
      <c r="E389" s="82" t="s">
        <v>6924</v>
      </c>
      <c r="F389" s="82" t="s">
        <v>6925</v>
      </c>
      <c r="G389" s="83">
        <v>39765</v>
      </c>
      <c r="H389" s="83"/>
      <c r="I389" s="81"/>
      <c r="J389" s="81" t="s">
        <v>34</v>
      </c>
      <c r="K389" s="81"/>
      <c r="L389" s="81" t="s">
        <v>6926</v>
      </c>
      <c r="M389" s="81"/>
      <c r="N389" s="81"/>
      <c r="O389" s="81"/>
      <c r="P389" s="81" t="s">
        <v>34</v>
      </c>
      <c r="Q389" s="82" t="s">
        <v>3608</v>
      </c>
      <c r="R389" s="82" t="s">
        <v>1630</v>
      </c>
      <c r="S389" s="84">
        <v>43011</v>
      </c>
      <c r="T389" s="85" t="s">
        <v>6927</v>
      </c>
      <c r="U389" s="86" t="s">
        <v>1598</v>
      </c>
      <c r="V389" s="86" t="s">
        <v>1599</v>
      </c>
      <c r="W389" s="87">
        <v>44474</v>
      </c>
    </row>
    <row r="390" spans="1:23" ht="229.5">
      <c r="A390" s="81" t="s">
        <v>1590</v>
      </c>
      <c r="B390" s="82" t="s">
        <v>6845</v>
      </c>
      <c r="C390" s="81" t="s">
        <v>203</v>
      </c>
      <c r="D390" s="81">
        <v>499</v>
      </c>
      <c r="E390" s="82" t="s">
        <v>6928</v>
      </c>
      <c r="F390" s="82" t="s">
        <v>6929</v>
      </c>
      <c r="G390" s="83">
        <v>37985</v>
      </c>
      <c r="H390" s="83"/>
      <c r="I390" s="81"/>
      <c r="J390" s="81" t="s">
        <v>34</v>
      </c>
      <c r="K390" s="81"/>
      <c r="L390" s="81" t="s">
        <v>6930</v>
      </c>
      <c r="M390" s="81"/>
      <c r="N390" s="81"/>
      <c r="O390" s="81"/>
      <c r="P390" s="81" t="s">
        <v>34</v>
      </c>
      <c r="Q390" s="82" t="s">
        <v>6931</v>
      </c>
      <c r="R390" s="82" t="s">
        <v>1630</v>
      </c>
      <c r="S390" s="84">
        <v>43011</v>
      </c>
      <c r="T390" s="85" t="s">
        <v>6932</v>
      </c>
      <c r="U390" s="86" t="s">
        <v>1598</v>
      </c>
      <c r="V390" s="86" t="s">
        <v>1599</v>
      </c>
      <c r="W390" s="87">
        <v>44474</v>
      </c>
    </row>
    <row r="391" spans="1:23" ht="89.25">
      <c r="A391" s="81" t="s">
        <v>1590</v>
      </c>
      <c r="B391" s="82" t="s">
        <v>6845</v>
      </c>
      <c r="C391" s="81" t="s">
        <v>203</v>
      </c>
      <c r="D391" s="81">
        <v>517</v>
      </c>
      <c r="E391" s="82" t="s">
        <v>1782</v>
      </c>
      <c r="F391" s="82" t="s">
        <v>1783</v>
      </c>
      <c r="G391" s="83">
        <v>42349</v>
      </c>
      <c r="H391" s="83"/>
      <c r="I391" s="81"/>
      <c r="J391" s="81" t="s">
        <v>34</v>
      </c>
      <c r="K391" s="81"/>
      <c r="L391" s="81" t="s">
        <v>320</v>
      </c>
      <c r="M391" s="81"/>
      <c r="N391" s="81" t="s">
        <v>34</v>
      </c>
      <c r="O391" s="81"/>
      <c r="P391" s="81"/>
      <c r="Q391" s="82"/>
      <c r="R391" s="82"/>
      <c r="S391" s="84">
        <v>43011</v>
      </c>
      <c r="T391" s="85" t="s">
        <v>6933</v>
      </c>
      <c r="U391" s="86" t="s">
        <v>1598</v>
      </c>
      <c r="V391" s="86" t="s">
        <v>1599</v>
      </c>
      <c r="W391" s="87">
        <v>44474</v>
      </c>
    </row>
    <row r="392" spans="1:23" ht="409.5">
      <c r="A392" s="81" t="s">
        <v>1590</v>
      </c>
      <c r="B392" s="82" t="s">
        <v>6845</v>
      </c>
      <c r="C392" s="81" t="s">
        <v>203</v>
      </c>
      <c r="D392" s="81">
        <v>584</v>
      </c>
      <c r="E392" s="82" t="s">
        <v>1671</v>
      </c>
      <c r="F392" s="82" t="s">
        <v>1667</v>
      </c>
      <c r="G392" s="83">
        <v>41992</v>
      </c>
      <c r="H392" s="83"/>
      <c r="I392" s="81"/>
      <c r="J392" s="81" t="s">
        <v>34</v>
      </c>
      <c r="K392" s="81"/>
      <c r="L392" s="81" t="s">
        <v>1672</v>
      </c>
      <c r="M392" s="81"/>
      <c r="N392" s="81" t="s">
        <v>34</v>
      </c>
      <c r="O392" s="81"/>
      <c r="P392" s="81"/>
      <c r="Q392" s="82"/>
      <c r="R392" s="82"/>
      <c r="S392" s="84">
        <v>43011</v>
      </c>
      <c r="T392" s="85" t="s">
        <v>6934</v>
      </c>
      <c r="U392" s="86" t="s">
        <v>1598</v>
      </c>
      <c r="V392" s="86" t="s">
        <v>1599</v>
      </c>
      <c r="W392" s="87">
        <v>44474</v>
      </c>
    </row>
    <row r="393" spans="1:23" ht="89.25">
      <c r="A393" s="81" t="s">
        <v>1590</v>
      </c>
      <c r="B393" s="82" t="s">
        <v>6845</v>
      </c>
      <c r="C393" s="81" t="s">
        <v>203</v>
      </c>
      <c r="D393" s="81">
        <v>600</v>
      </c>
      <c r="E393" s="82" t="s">
        <v>2208</v>
      </c>
      <c r="F393" s="82" t="s">
        <v>2208</v>
      </c>
      <c r="G393" s="83">
        <v>41995</v>
      </c>
      <c r="H393" s="83"/>
      <c r="I393" s="81"/>
      <c r="J393" s="81" t="s">
        <v>34</v>
      </c>
      <c r="K393" s="81"/>
      <c r="L393" s="81" t="s">
        <v>320</v>
      </c>
      <c r="M393" s="81"/>
      <c r="N393" s="81" t="s">
        <v>34</v>
      </c>
      <c r="O393" s="81"/>
      <c r="P393" s="81"/>
      <c r="Q393" s="82"/>
      <c r="R393" s="82" t="s">
        <v>1630</v>
      </c>
      <c r="S393" s="84">
        <v>43011</v>
      </c>
      <c r="T393" s="85" t="s">
        <v>6935</v>
      </c>
      <c r="U393" s="86" t="s">
        <v>1598</v>
      </c>
      <c r="V393" s="86" t="s">
        <v>1599</v>
      </c>
      <c r="W393" s="87">
        <v>44474</v>
      </c>
    </row>
    <row r="394" spans="1:23" ht="153">
      <c r="A394" s="81" t="s">
        <v>1590</v>
      </c>
      <c r="B394" s="82" t="s">
        <v>6845</v>
      </c>
      <c r="C394" s="81" t="s">
        <v>203</v>
      </c>
      <c r="D394" s="81">
        <v>601</v>
      </c>
      <c r="E394" s="82" t="s">
        <v>199</v>
      </c>
      <c r="F394" s="82" t="s">
        <v>1673</v>
      </c>
      <c r="G394" s="83">
        <v>41995</v>
      </c>
      <c r="H394" s="83"/>
      <c r="I394" s="81"/>
      <c r="J394" s="81" t="s">
        <v>34</v>
      </c>
      <c r="K394" s="81"/>
      <c r="L394" s="81" t="s">
        <v>1674</v>
      </c>
      <c r="M394" s="81"/>
      <c r="N394" s="81" t="s">
        <v>34</v>
      </c>
      <c r="O394" s="81"/>
      <c r="P394" s="81"/>
      <c r="Q394" s="82"/>
      <c r="R394" s="82" t="s">
        <v>1630</v>
      </c>
      <c r="S394" s="84">
        <v>43011</v>
      </c>
      <c r="T394" s="85" t="s">
        <v>6936</v>
      </c>
      <c r="U394" s="86" t="s">
        <v>1598</v>
      </c>
      <c r="V394" s="86" t="s">
        <v>1599</v>
      </c>
      <c r="W394" s="87">
        <v>44474</v>
      </c>
    </row>
    <row r="395" spans="1:23" ht="280.5">
      <c r="A395" s="81" t="s">
        <v>1590</v>
      </c>
      <c r="B395" s="82" t="s">
        <v>6845</v>
      </c>
      <c r="C395" s="81" t="s">
        <v>203</v>
      </c>
      <c r="D395" s="81">
        <v>714</v>
      </c>
      <c r="E395" s="82" t="s">
        <v>1675</v>
      </c>
      <c r="F395" s="82" t="s">
        <v>570</v>
      </c>
      <c r="G395" s="83">
        <v>35384</v>
      </c>
      <c r="H395" s="83"/>
      <c r="I395" s="81"/>
      <c r="J395" s="81" t="s">
        <v>34</v>
      </c>
      <c r="K395" s="81"/>
      <c r="L395" s="81" t="s">
        <v>1676</v>
      </c>
      <c r="M395" s="81"/>
      <c r="N395" s="81" t="s">
        <v>34</v>
      </c>
      <c r="O395" s="81"/>
      <c r="P395" s="81"/>
      <c r="Q395" s="82" t="s">
        <v>1677</v>
      </c>
      <c r="R395" s="82" t="s">
        <v>1630</v>
      </c>
      <c r="S395" s="84">
        <v>43011</v>
      </c>
      <c r="T395" s="85" t="s">
        <v>6937</v>
      </c>
      <c r="U395" s="86" t="s">
        <v>1598</v>
      </c>
      <c r="V395" s="86" t="s">
        <v>1599</v>
      </c>
      <c r="W395" s="87">
        <v>44474</v>
      </c>
    </row>
    <row r="396" spans="1:23" ht="165.75">
      <c r="A396" s="81" t="s">
        <v>1590</v>
      </c>
      <c r="B396" s="82" t="s">
        <v>6845</v>
      </c>
      <c r="C396" s="81" t="s">
        <v>203</v>
      </c>
      <c r="D396" s="81">
        <v>1082</v>
      </c>
      <c r="E396" s="82" t="s">
        <v>1675</v>
      </c>
      <c r="F396" s="82" t="s">
        <v>1678</v>
      </c>
      <c r="G396" s="83">
        <v>42150</v>
      </c>
      <c r="H396" s="83"/>
      <c r="I396" s="81" t="s">
        <v>34</v>
      </c>
      <c r="J396" s="81"/>
      <c r="K396" s="81"/>
      <c r="L396" s="81" t="s">
        <v>1679</v>
      </c>
      <c r="M396" s="81"/>
      <c r="N396" s="81" t="s">
        <v>34</v>
      </c>
      <c r="O396" s="81"/>
      <c r="P396" s="81"/>
      <c r="Q396" s="82"/>
      <c r="R396" s="82" t="s">
        <v>1630</v>
      </c>
      <c r="S396" s="84">
        <v>43011</v>
      </c>
      <c r="T396" s="85" t="s">
        <v>6938</v>
      </c>
      <c r="U396" s="86" t="s">
        <v>1598</v>
      </c>
      <c r="V396" s="86" t="s">
        <v>1599</v>
      </c>
      <c r="W396" s="87">
        <v>44474</v>
      </c>
    </row>
    <row r="397" spans="1:23" ht="114.75">
      <c r="A397" s="81" t="s">
        <v>1590</v>
      </c>
      <c r="B397" s="82" t="s">
        <v>6845</v>
      </c>
      <c r="C397" s="81" t="s">
        <v>203</v>
      </c>
      <c r="D397" s="81">
        <v>4023</v>
      </c>
      <c r="E397" s="82" t="s">
        <v>1680</v>
      </c>
      <c r="F397" s="82" t="s">
        <v>1681</v>
      </c>
      <c r="G397" s="83">
        <v>40844</v>
      </c>
      <c r="H397" s="83"/>
      <c r="I397" s="81" t="s">
        <v>34</v>
      </c>
      <c r="J397" s="81"/>
      <c r="K397" s="81"/>
      <c r="L397" s="81" t="s">
        <v>1682</v>
      </c>
      <c r="M397" s="81"/>
      <c r="N397" s="81" t="s">
        <v>34</v>
      </c>
      <c r="O397" s="81"/>
      <c r="P397" s="81"/>
      <c r="Q397" s="82"/>
      <c r="R397" s="82"/>
      <c r="S397" s="84">
        <v>43011</v>
      </c>
      <c r="T397" s="85" t="s">
        <v>6939</v>
      </c>
      <c r="U397" s="86" t="s">
        <v>1598</v>
      </c>
      <c r="V397" s="86" t="s">
        <v>1599</v>
      </c>
      <c r="W397" s="87">
        <v>44474</v>
      </c>
    </row>
    <row r="398" spans="1:23" ht="225">
      <c r="A398" s="81" t="s">
        <v>1590</v>
      </c>
      <c r="B398" s="82" t="s">
        <v>6845</v>
      </c>
      <c r="C398" s="9" t="s">
        <v>60</v>
      </c>
      <c r="D398" s="9">
        <v>250</v>
      </c>
      <c r="E398" s="8" t="s">
        <v>1786</v>
      </c>
      <c r="F398" s="8" t="s">
        <v>1787</v>
      </c>
      <c r="G398" s="88">
        <v>43215</v>
      </c>
      <c r="H398" s="88"/>
      <c r="I398" s="9"/>
      <c r="J398" s="9" t="s">
        <v>34</v>
      </c>
      <c r="K398" s="9"/>
      <c r="L398" s="9" t="s">
        <v>1788</v>
      </c>
      <c r="M398" s="9"/>
      <c r="N398" s="9" t="s">
        <v>34</v>
      </c>
      <c r="O398" s="9"/>
      <c r="P398" s="9"/>
      <c r="Q398" s="8" t="s">
        <v>1686</v>
      </c>
      <c r="R398" s="8" t="s">
        <v>134</v>
      </c>
      <c r="S398" s="84">
        <v>44460</v>
      </c>
      <c r="T398" s="85" t="s">
        <v>6940</v>
      </c>
      <c r="U398" s="86" t="s">
        <v>1598</v>
      </c>
      <c r="V398" s="86" t="s">
        <v>1599</v>
      </c>
      <c r="W398" s="87">
        <v>44474</v>
      </c>
    </row>
    <row r="399" spans="1:23" ht="405">
      <c r="A399" s="81" t="s">
        <v>1590</v>
      </c>
      <c r="B399" s="82" t="s">
        <v>6845</v>
      </c>
      <c r="C399" s="9" t="s">
        <v>203</v>
      </c>
      <c r="D399" s="9">
        <v>194</v>
      </c>
      <c r="E399" s="8" t="s">
        <v>1791</v>
      </c>
      <c r="F399" s="8" t="s">
        <v>1792</v>
      </c>
      <c r="G399" s="88">
        <v>42153</v>
      </c>
      <c r="H399" s="88"/>
      <c r="I399" s="9"/>
      <c r="J399" s="9" t="s">
        <v>34</v>
      </c>
      <c r="K399" s="9"/>
      <c r="L399" s="9" t="s">
        <v>1793</v>
      </c>
      <c r="M399" s="9"/>
      <c r="N399" s="9" t="s">
        <v>34</v>
      </c>
      <c r="O399" s="9"/>
      <c r="P399" s="9"/>
      <c r="Q399" s="8" t="s">
        <v>1686</v>
      </c>
      <c r="R399" s="8" t="s">
        <v>134</v>
      </c>
      <c r="S399" s="84">
        <v>44460</v>
      </c>
      <c r="T399" s="85" t="s">
        <v>6941</v>
      </c>
      <c r="U399" s="86" t="s">
        <v>1598</v>
      </c>
      <c r="V399" s="86" t="s">
        <v>1599</v>
      </c>
      <c r="W399" s="87">
        <v>44474</v>
      </c>
    </row>
    <row r="400" spans="1:23" ht="120">
      <c r="A400" s="81" t="s">
        <v>1590</v>
      </c>
      <c r="B400" s="82" t="s">
        <v>6845</v>
      </c>
      <c r="C400" s="9" t="s">
        <v>203</v>
      </c>
      <c r="D400" s="9">
        <v>803</v>
      </c>
      <c r="E400" s="8" t="s">
        <v>1683</v>
      </c>
      <c r="F400" s="8" t="s">
        <v>1684</v>
      </c>
      <c r="G400" s="88">
        <v>43454</v>
      </c>
      <c r="H400" s="88"/>
      <c r="I400" s="9"/>
      <c r="J400" s="9" t="s">
        <v>34</v>
      </c>
      <c r="K400" s="9"/>
      <c r="L400" s="9" t="s">
        <v>1685</v>
      </c>
      <c r="M400" s="9"/>
      <c r="N400" s="9" t="s">
        <v>34</v>
      </c>
      <c r="O400" s="9"/>
      <c r="P400" s="9"/>
      <c r="Q400" s="8" t="s">
        <v>1686</v>
      </c>
      <c r="R400" s="8" t="s">
        <v>134</v>
      </c>
      <c r="S400" s="84">
        <v>44460</v>
      </c>
      <c r="T400" s="85" t="s">
        <v>6942</v>
      </c>
      <c r="U400" s="86" t="s">
        <v>1598</v>
      </c>
      <c r="V400" s="86" t="s">
        <v>1599</v>
      </c>
      <c r="W400" s="87">
        <v>44474</v>
      </c>
    </row>
    <row r="401" spans="1:23" ht="150">
      <c r="A401" s="81" t="s">
        <v>1590</v>
      </c>
      <c r="B401" s="82" t="s">
        <v>6845</v>
      </c>
      <c r="C401" s="9" t="s">
        <v>203</v>
      </c>
      <c r="D401" s="9">
        <v>192</v>
      </c>
      <c r="E401" s="8" t="s">
        <v>104</v>
      </c>
      <c r="F401" s="8" t="s">
        <v>1687</v>
      </c>
      <c r="G401" s="88">
        <v>44349</v>
      </c>
      <c r="H401" s="88"/>
      <c r="I401" s="9"/>
      <c r="J401" s="9" t="s">
        <v>34</v>
      </c>
      <c r="K401" s="9"/>
      <c r="L401" s="9" t="s">
        <v>1688</v>
      </c>
      <c r="M401" s="9"/>
      <c r="N401" s="9" t="s">
        <v>34</v>
      </c>
      <c r="O401" s="9"/>
      <c r="P401" s="9"/>
      <c r="Q401" s="8" t="s">
        <v>1686</v>
      </c>
      <c r="R401" s="8" t="s">
        <v>134</v>
      </c>
      <c r="S401" s="84">
        <v>44460</v>
      </c>
      <c r="T401" s="85" t="s">
        <v>6943</v>
      </c>
      <c r="U401" s="86" t="s">
        <v>1598</v>
      </c>
      <c r="V401" s="86" t="s">
        <v>1599</v>
      </c>
      <c r="W401" s="87">
        <v>44474</v>
      </c>
    </row>
    <row r="402" spans="1:23" ht="89.25">
      <c r="A402" s="81" t="s">
        <v>1590</v>
      </c>
      <c r="B402" s="82" t="s">
        <v>6845</v>
      </c>
      <c r="C402" s="81" t="s">
        <v>382</v>
      </c>
      <c r="D402" s="81">
        <v>1421</v>
      </c>
      <c r="E402" s="82" t="s">
        <v>799</v>
      </c>
      <c r="F402" s="82" t="s">
        <v>1794</v>
      </c>
      <c r="G402" s="83">
        <v>34171</v>
      </c>
      <c r="H402" s="83"/>
      <c r="I402" s="81" t="s">
        <v>34</v>
      </c>
      <c r="J402" s="81"/>
      <c r="K402" s="81"/>
      <c r="L402" s="81" t="s">
        <v>6944</v>
      </c>
      <c r="M402" s="81"/>
      <c r="N402" s="81" t="s">
        <v>34</v>
      </c>
      <c r="O402" s="81"/>
      <c r="P402" s="81"/>
      <c r="Q402" s="82"/>
      <c r="R402" s="82"/>
      <c r="S402" s="84">
        <v>43011</v>
      </c>
      <c r="T402" s="85" t="s">
        <v>6945</v>
      </c>
      <c r="U402" s="86" t="s">
        <v>1598</v>
      </c>
      <c r="V402" s="86" t="s">
        <v>1599</v>
      </c>
      <c r="W402" s="87">
        <v>44474</v>
      </c>
    </row>
    <row r="403" spans="1:23" ht="89.25">
      <c r="A403" s="81" t="s">
        <v>1590</v>
      </c>
      <c r="B403" s="82" t="s">
        <v>6845</v>
      </c>
      <c r="C403" s="81" t="s">
        <v>83</v>
      </c>
      <c r="D403" s="81">
        <v>99</v>
      </c>
      <c r="E403" s="82" t="s">
        <v>384</v>
      </c>
      <c r="F403" s="82" t="s">
        <v>1689</v>
      </c>
      <c r="G403" s="83">
        <v>34325</v>
      </c>
      <c r="H403" s="83"/>
      <c r="I403" s="81" t="s">
        <v>34</v>
      </c>
      <c r="J403" s="81"/>
      <c r="K403" s="81"/>
      <c r="L403" s="81" t="s">
        <v>1690</v>
      </c>
      <c r="M403" s="81"/>
      <c r="N403" s="81" t="s">
        <v>34</v>
      </c>
      <c r="O403" s="81"/>
      <c r="P403" s="81"/>
      <c r="Q403" s="82"/>
      <c r="R403" s="82"/>
      <c r="S403" s="84">
        <v>43011</v>
      </c>
      <c r="T403" s="85" t="s">
        <v>6946</v>
      </c>
      <c r="U403" s="86" t="s">
        <v>1598</v>
      </c>
      <c r="V403" s="86" t="s">
        <v>1599</v>
      </c>
      <c r="W403" s="87">
        <v>44474</v>
      </c>
    </row>
    <row r="404" spans="1:23" ht="114.75">
      <c r="A404" s="81" t="s">
        <v>1590</v>
      </c>
      <c r="B404" s="82" t="s">
        <v>6845</v>
      </c>
      <c r="C404" s="81" t="s">
        <v>83</v>
      </c>
      <c r="D404" s="81">
        <v>418</v>
      </c>
      <c r="E404" s="82" t="s">
        <v>1691</v>
      </c>
      <c r="F404" s="82" t="s">
        <v>1692</v>
      </c>
      <c r="G404" s="83">
        <v>35790</v>
      </c>
      <c r="H404" s="83"/>
      <c r="I404" s="81" t="s">
        <v>46</v>
      </c>
      <c r="J404" s="81"/>
      <c r="K404" s="81"/>
      <c r="L404" s="81" t="s">
        <v>1693</v>
      </c>
      <c r="M404" s="81"/>
      <c r="N404" s="81" t="s">
        <v>34</v>
      </c>
      <c r="O404" s="81"/>
      <c r="P404" s="81"/>
      <c r="Q404" s="82" t="s">
        <v>1694</v>
      </c>
      <c r="R404" s="82"/>
      <c r="S404" s="84">
        <v>43011</v>
      </c>
      <c r="T404" s="85" t="s">
        <v>6947</v>
      </c>
      <c r="U404" s="86" t="s">
        <v>1598</v>
      </c>
      <c r="V404" s="86" t="s">
        <v>1599</v>
      </c>
      <c r="W404" s="87">
        <v>44474</v>
      </c>
    </row>
    <row r="405" spans="1:23" ht="153">
      <c r="A405" s="81" t="s">
        <v>1590</v>
      </c>
      <c r="B405" s="82" t="s">
        <v>6845</v>
      </c>
      <c r="C405" s="81" t="s">
        <v>83</v>
      </c>
      <c r="D405" s="81">
        <v>488</v>
      </c>
      <c r="E405" s="82" t="s">
        <v>1695</v>
      </c>
      <c r="F405" s="82" t="s">
        <v>1696</v>
      </c>
      <c r="G405" s="83">
        <v>36157</v>
      </c>
      <c r="H405" s="83"/>
      <c r="I405" s="81" t="s">
        <v>34</v>
      </c>
      <c r="J405" s="81"/>
      <c r="K405" s="81"/>
      <c r="L405" s="81" t="s">
        <v>1697</v>
      </c>
      <c r="M405" s="81"/>
      <c r="N405" s="81" t="s">
        <v>34</v>
      </c>
      <c r="O405" s="81"/>
      <c r="P405" s="81"/>
      <c r="Q405" s="82"/>
      <c r="R405" s="82"/>
      <c r="S405" s="84">
        <v>43011</v>
      </c>
      <c r="T405" s="85" t="s">
        <v>6948</v>
      </c>
      <c r="U405" s="86" t="s">
        <v>1598</v>
      </c>
      <c r="V405" s="86" t="s">
        <v>1599</v>
      </c>
      <c r="W405" s="87">
        <v>44474</v>
      </c>
    </row>
    <row r="406" spans="1:23" ht="114.75">
      <c r="A406" s="81" t="s">
        <v>1590</v>
      </c>
      <c r="B406" s="82" t="s">
        <v>6845</v>
      </c>
      <c r="C406" s="81" t="s">
        <v>83</v>
      </c>
      <c r="D406" s="81">
        <v>633</v>
      </c>
      <c r="E406" s="82" t="s">
        <v>1698</v>
      </c>
      <c r="F406" s="82" t="s">
        <v>1699</v>
      </c>
      <c r="G406" s="83">
        <v>36889</v>
      </c>
      <c r="H406" s="83"/>
      <c r="I406" s="81" t="s">
        <v>34</v>
      </c>
      <c r="J406" s="81"/>
      <c r="K406" s="81"/>
      <c r="L406" s="81" t="s">
        <v>1700</v>
      </c>
      <c r="M406" s="81"/>
      <c r="N406" s="81" t="s">
        <v>34</v>
      </c>
      <c r="O406" s="81"/>
      <c r="P406" s="81"/>
      <c r="Q406" s="82"/>
      <c r="R406" s="82"/>
      <c r="S406" s="84">
        <v>43011</v>
      </c>
      <c r="T406" s="85" t="s">
        <v>6949</v>
      </c>
      <c r="U406" s="86" t="s">
        <v>1598</v>
      </c>
      <c r="V406" s="86" t="s">
        <v>1599</v>
      </c>
      <c r="W406" s="87">
        <v>44474</v>
      </c>
    </row>
    <row r="407" spans="1:23" ht="89.25">
      <c r="A407" s="81" t="s">
        <v>1590</v>
      </c>
      <c r="B407" s="82" t="s">
        <v>6845</v>
      </c>
      <c r="C407" s="81" t="s">
        <v>83</v>
      </c>
      <c r="D407" s="81">
        <v>788</v>
      </c>
      <c r="E407" s="82" t="s">
        <v>394</v>
      </c>
      <c r="F407" s="82" t="s">
        <v>1701</v>
      </c>
      <c r="G407" s="83">
        <v>37617</v>
      </c>
      <c r="H407" s="83"/>
      <c r="I407" s="81" t="s">
        <v>34</v>
      </c>
      <c r="J407" s="81"/>
      <c r="K407" s="81"/>
      <c r="L407" s="81" t="s">
        <v>1702</v>
      </c>
      <c r="M407" s="81"/>
      <c r="N407" s="81" t="s">
        <v>34</v>
      </c>
      <c r="O407" s="81"/>
      <c r="P407" s="81"/>
      <c r="Q407" s="82"/>
      <c r="R407" s="82"/>
      <c r="S407" s="84">
        <v>43011</v>
      </c>
      <c r="T407" s="85" t="s">
        <v>6950</v>
      </c>
      <c r="U407" s="86" t="s">
        <v>1598</v>
      </c>
      <c r="V407" s="86" t="s">
        <v>1599</v>
      </c>
      <c r="W407" s="87">
        <v>44474</v>
      </c>
    </row>
    <row r="408" spans="1:23" ht="204">
      <c r="A408" s="81" t="s">
        <v>1590</v>
      </c>
      <c r="B408" s="82" t="s">
        <v>6845</v>
      </c>
      <c r="C408" s="81" t="s">
        <v>83</v>
      </c>
      <c r="D408" s="81">
        <v>1106</v>
      </c>
      <c r="E408" s="82" t="s">
        <v>1703</v>
      </c>
      <c r="F408" s="82" t="s">
        <v>1704</v>
      </c>
      <c r="G408" s="83">
        <v>39073</v>
      </c>
      <c r="H408" s="83"/>
      <c r="I408" s="81" t="s">
        <v>46</v>
      </c>
      <c r="J408" s="81"/>
      <c r="K408" s="81"/>
      <c r="L408" s="81" t="s">
        <v>1705</v>
      </c>
      <c r="M408" s="81"/>
      <c r="N408" s="81" t="s">
        <v>34</v>
      </c>
      <c r="O408" s="81"/>
      <c r="P408" s="81"/>
      <c r="Q408" s="82" t="s">
        <v>1706</v>
      </c>
      <c r="R408" s="82"/>
      <c r="S408" s="84">
        <v>43011</v>
      </c>
      <c r="T408" s="85" t="s">
        <v>6951</v>
      </c>
      <c r="U408" s="86" t="s">
        <v>1598</v>
      </c>
      <c r="V408" s="86" t="s">
        <v>1599</v>
      </c>
      <c r="W408" s="87">
        <v>44474</v>
      </c>
    </row>
    <row r="409" spans="1:23" ht="89.25">
      <c r="A409" s="81" t="s">
        <v>1590</v>
      </c>
      <c r="B409" s="82" t="s">
        <v>6845</v>
      </c>
      <c r="C409" s="81" t="s">
        <v>83</v>
      </c>
      <c r="D409" s="81">
        <v>1530</v>
      </c>
      <c r="E409" s="82" t="s">
        <v>1707</v>
      </c>
      <c r="F409" s="82" t="s">
        <v>177</v>
      </c>
      <c r="G409" s="83">
        <v>41046</v>
      </c>
      <c r="H409" s="83"/>
      <c r="I409" s="81" t="s">
        <v>34</v>
      </c>
      <c r="J409" s="81"/>
      <c r="K409" s="81"/>
      <c r="L409" s="81" t="s">
        <v>320</v>
      </c>
      <c r="M409" s="81"/>
      <c r="N409" s="81" t="s">
        <v>34</v>
      </c>
      <c r="O409" s="81"/>
      <c r="P409" s="81"/>
      <c r="Q409" s="82"/>
      <c r="R409" s="82"/>
      <c r="S409" s="84">
        <v>43011</v>
      </c>
      <c r="T409" s="85" t="s">
        <v>6952</v>
      </c>
      <c r="U409" s="86" t="s">
        <v>1598</v>
      </c>
      <c r="V409" s="86" t="s">
        <v>1599</v>
      </c>
      <c r="W409" s="87">
        <v>44474</v>
      </c>
    </row>
    <row r="410" spans="1:23" ht="140.25">
      <c r="A410" s="81" t="s">
        <v>1590</v>
      </c>
      <c r="B410" s="82" t="s">
        <v>6845</v>
      </c>
      <c r="C410" s="81" t="s">
        <v>83</v>
      </c>
      <c r="D410" s="81">
        <v>1737</v>
      </c>
      <c r="E410" s="82" t="s">
        <v>1708</v>
      </c>
      <c r="F410" s="82" t="s">
        <v>1709</v>
      </c>
      <c r="G410" s="83">
        <v>41975</v>
      </c>
      <c r="H410" s="83"/>
      <c r="I410" s="81" t="s">
        <v>34</v>
      </c>
      <c r="J410" s="81"/>
      <c r="K410" s="81"/>
      <c r="L410" s="81" t="s">
        <v>1710</v>
      </c>
      <c r="M410" s="81"/>
      <c r="N410" s="81" t="s">
        <v>34</v>
      </c>
      <c r="O410" s="81"/>
      <c r="P410" s="81"/>
      <c r="Q410" s="82"/>
      <c r="R410" s="82"/>
      <c r="S410" s="84">
        <v>43011</v>
      </c>
      <c r="T410" s="85" t="s">
        <v>6953</v>
      </c>
      <c r="U410" s="86" t="s">
        <v>1598</v>
      </c>
      <c r="V410" s="86" t="s">
        <v>1599</v>
      </c>
      <c r="W410" s="87">
        <v>44474</v>
      </c>
    </row>
    <row r="411" spans="1:23" ht="89.25">
      <c r="A411" s="81" t="s">
        <v>1590</v>
      </c>
      <c r="B411" s="82" t="s">
        <v>6845</v>
      </c>
      <c r="C411" s="81" t="s">
        <v>83</v>
      </c>
      <c r="D411" s="81">
        <v>1738</v>
      </c>
      <c r="E411" s="82" t="s">
        <v>1711</v>
      </c>
      <c r="F411" s="82" t="s">
        <v>1712</v>
      </c>
      <c r="G411" s="83">
        <v>41991</v>
      </c>
      <c r="H411" s="83"/>
      <c r="I411" s="81" t="s">
        <v>46</v>
      </c>
      <c r="J411" s="81"/>
      <c r="K411" s="81"/>
      <c r="L411" s="81" t="s">
        <v>1713</v>
      </c>
      <c r="M411" s="81"/>
      <c r="N411" s="81" t="s">
        <v>34</v>
      </c>
      <c r="O411" s="81"/>
      <c r="P411" s="81"/>
      <c r="Q411" s="82" t="s">
        <v>1706</v>
      </c>
      <c r="R411" s="82"/>
      <c r="S411" s="84">
        <v>43011</v>
      </c>
      <c r="T411" s="85" t="s">
        <v>6954</v>
      </c>
      <c r="U411" s="86" t="s">
        <v>1598</v>
      </c>
      <c r="V411" s="86" t="s">
        <v>1599</v>
      </c>
      <c r="W411" s="87">
        <v>44474</v>
      </c>
    </row>
    <row r="412" spans="1:23" ht="89.25">
      <c r="A412" s="81" t="s">
        <v>1590</v>
      </c>
      <c r="B412" s="82" t="s">
        <v>6845</v>
      </c>
      <c r="C412" s="81" t="s">
        <v>83</v>
      </c>
      <c r="D412" s="81">
        <v>1825</v>
      </c>
      <c r="E412" s="82" t="s">
        <v>1714</v>
      </c>
      <c r="F412" s="82" t="s">
        <v>1715</v>
      </c>
      <c r="G412" s="83">
        <v>42739</v>
      </c>
      <c r="H412" s="83"/>
      <c r="I412" s="81" t="s">
        <v>34</v>
      </c>
      <c r="J412" s="81"/>
      <c r="K412" s="81"/>
      <c r="L412" s="81" t="s">
        <v>1716</v>
      </c>
      <c r="M412" s="81"/>
      <c r="N412" s="81" t="s">
        <v>34</v>
      </c>
      <c r="O412" s="81"/>
      <c r="P412" s="81"/>
      <c r="Q412" s="82"/>
      <c r="R412" s="82" t="s">
        <v>134</v>
      </c>
      <c r="S412" s="84">
        <v>44460</v>
      </c>
      <c r="T412" s="85" t="s">
        <v>6955</v>
      </c>
      <c r="U412" s="86" t="s">
        <v>1598</v>
      </c>
      <c r="V412" s="86" t="s">
        <v>1599</v>
      </c>
      <c r="W412" s="87">
        <v>44474</v>
      </c>
    </row>
    <row r="413" spans="1:23" ht="216.75">
      <c r="A413" s="81" t="s">
        <v>1590</v>
      </c>
      <c r="B413" s="82" t="s">
        <v>6845</v>
      </c>
      <c r="C413" s="81" t="s">
        <v>30</v>
      </c>
      <c r="D413" s="81">
        <v>54</v>
      </c>
      <c r="E413" s="82" t="s">
        <v>1717</v>
      </c>
      <c r="F413" s="82" t="s">
        <v>1718</v>
      </c>
      <c r="G413" s="83">
        <v>42366</v>
      </c>
      <c r="H413" s="83"/>
      <c r="I413" s="81"/>
      <c r="J413" s="81"/>
      <c r="K413" s="81" t="s">
        <v>34</v>
      </c>
      <c r="L413" s="81" t="s">
        <v>1719</v>
      </c>
      <c r="M413" s="81"/>
      <c r="N413" s="81" t="s">
        <v>34</v>
      </c>
      <c r="O413" s="81"/>
      <c r="P413" s="81"/>
      <c r="Q413" s="82" t="s">
        <v>1720</v>
      </c>
      <c r="R413" s="82" t="s">
        <v>1630</v>
      </c>
      <c r="S413" s="84">
        <v>43011</v>
      </c>
      <c r="T413" s="85" t="s">
        <v>6956</v>
      </c>
      <c r="U413" s="86" t="s">
        <v>1598</v>
      </c>
      <c r="V413" s="86" t="s">
        <v>1599</v>
      </c>
      <c r="W413" s="87">
        <v>44474</v>
      </c>
    </row>
    <row r="414" spans="1:23" ht="114.75">
      <c r="A414" s="81" t="s">
        <v>1590</v>
      </c>
      <c r="B414" s="82" t="s">
        <v>6845</v>
      </c>
      <c r="C414" s="81" t="s">
        <v>30</v>
      </c>
      <c r="D414" s="81">
        <v>59</v>
      </c>
      <c r="E414" s="82" t="s">
        <v>1721</v>
      </c>
      <c r="F414" s="82" t="s">
        <v>1722</v>
      </c>
      <c r="G414" s="83">
        <v>43559</v>
      </c>
      <c r="H414" s="83"/>
      <c r="I414" s="81"/>
      <c r="J414" s="81"/>
      <c r="K414" s="81" t="s">
        <v>34</v>
      </c>
      <c r="L414" s="81" t="s">
        <v>1723</v>
      </c>
      <c r="M414" s="81"/>
      <c r="N414" s="81" t="s">
        <v>34</v>
      </c>
      <c r="O414" s="81"/>
      <c r="P414" s="81"/>
      <c r="Q414" s="82" t="s">
        <v>1720</v>
      </c>
      <c r="R414" s="82" t="s">
        <v>134</v>
      </c>
      <c r="S414" s="84">
        <v>44460</v>
      </c>
      <c r="T414" s="85" t="s">
        <v>6957</v>
      </c>
      <c r="U414" s="86" t="s">
        <v>1598</v>
      </c>
      <c r="V414" s="86" t="s">
        <v>1599</v>
      </c>
      <c r="W414" s="87">
        <v>44474</v>
      </c>
    </row>
    <row r="415" spans="1:23" ht="267.75">
      <c r="A415" s="81" t="s">
        <v>1590</v>
      </c>
      <c r="B415" s="82" t="s">
        <v>6845</v>
      </c>
      <c r="C415" s="81" t="s">
        <v>30</v>
      </c>
      <c r="D415" s="81">
        <v>81</v>
      </c>
      <c r="E415" s="82" t="s">
        <v>1724</v>
      </c>
      <c r="F415" s="82" t="s">
        <v>1725</v>
      </c>
      <c r="G415" s="83">
        <v>42404</v>
      </c>
      <c r="H415" s="83"/>
      <c r="I415" s="81"/>
      <c r="J415" s="81"/>
      <c r="K415" s="81" t="s">
        <v>34</v>
      </c>
      <c r="L415" s="81" t="s">
        <v>1726</v>
      </c>
      <c r="M415" s="81"/>
      <c r="N415" s="81" t="s">
        <v>34</v>
      </c>
      <c r="O415" s="81"/>
      <c r="P415" s="81"/>
      <c r="Q415" s="82" t="s">
        <v>1720</v>
      </c>
      <c r="R415" s="82" t="s">
        <v>1630</v>
      </c>
      <c r="S415" s="84">
        <v>43011</v>
      </c>
      <c r="T415" s="85" t="s">
        <v>6958</v>
      </c>
      <c r="U415" s="86" t="s">
        <v>1598</v>
      </c>
      <c r="V415" s="86" t="s">
        <v>1599</v>
      </c>
      <c r="W415" s="87">
        <v>44474</v>
      </c>
    </row>
    <row r="416" spans="1:23" ht="409.5">
      <c r="A416" s="81" t="s">
        <v>1590</v>
      </c>
      <c r="B416" s="82" t="s">
        <v>6845</v>
      </c>
      <c r="C416" s="81" t="s">
        <v>30</v>
      </c>
      <c r="D416" s="81">
        <v>137</v>
      </c>
      <c r="E416" s="82" t="s">
        <v>1727</v>
      </c>
      <c r="F416" s="82" t="s">
        <v>1728</v>
      </c>
      <c r="G416" s="83">
        <v>42165</v>
      </c>
      <c r="H416" s="83"/>
      <c r="I416" s="81"/>
      <c r="J416" s="81"/>
      <c r="K416" s="81" t="s">
        <v>34</v>
      </c>
      <c r="L416" s="81" t="s">
        <v>1729</v>
      </c>
      <c r="M416" s="81"/>
      <c r="N416" s="81" t="s">
        <v>34</v>
      </c>
      <c r="O416" s="81"/>
      <c r="P416" s="81"/>
      <c r="Q416" s="82" t="s">
        <v>1720</v>
      </c>
      <c r="R416" s="82"/>
      <c r="S416" s="84">
        <v>43011</v>
      </c>
      <c r="T416" s="85" t="s">
        <v>6959</v>
      </c>
      <c r="U416" s="86" t="s">
        <v>1598</v>
      </c>
      <c r="V416" s="86" t="s">
        <v>1599</v>
      </c>
      <c r="W416" s="87">
        <v>44474</v>
      </c>
    </row>
    <row r="417" spans="1:23" ht="135">
      <c r="A417" s="81" t="s">
        <v>1590</v>
      </c>
      <c r="B417" s="82" t="s">
        <v>6845</v>
      </c>
      <c r="C417" s="9" t="s">
        <v>30</v>
      </c>
      <c r="D417" s="9">
        <v>172</v>
      </c>
      <c r="E417" s="8" t="s">
        <v>1717</v>
      </c>
      <c r="F417" s="8"/>
      <c r="G417" s="88">
        <v>44266</v>
      </c>
      <c r="H417" s="88"/>
      <c r="I417" s="9"/>
      <c r="J417" s="9"/>
      <c r="K417" s="9" t="s">
        <v>34</v>
      </c>
      <c r="L417" s="9" t="s">
        <v>192</v>
      </c>
      <c r="M417" s="9"/>
      <c r="N417" s="9" t="s">
        <v>34</v>
      </c>
      <c r="O417" s="9"/>
      <c r="P417" s="9"/>
      <c r="Q417" s="8" t="s">
        <v>1730</v>
      </c>
      <c r="R417" s="8" t="s">
        <v>134</v>
      </c>
      <c r="S417" s="84">
        <v>44460</v>
      </c>
      <c r="T417" s="85" t="s">
        <v>6960</v>
      </c>
      <c r="U417" s="86" t="s">
        <v>1598</v>
      </c>
      <c r="V417" s="86" t="s">
        <v>1599</v>
      </c>
      <c r="W417" s="87">
        <v>44474</v>
      </c>
    </row>
    <row r="418" spans="1:23" ht="318.75">
      <c r="A418" s="81" t="s">
        <v>1590</v>
      </c>
      <c r="B418" s="82" t="s">
        <v>6845</v>
      </c>
      <c r="C418" s="81" t="s">
        <v>30</v>
      </c>
      <c r="D418" s="81">
        <v>242</v>
      </c>
      <c r="E418" s="82" t="s">
        <v>1731</v>
      </c>
      <c r="F418" s="82" t="s">
        <v>1732</v>
      </c>
      <c r="G418" s="83">
        <v>42530</v>
      </c>
      <c r="H418" s="83"/>
      <c r="I418" s="81"/>
      <c r="J418" s="81"/>
      <c r="K418" s="81" t="s">
        <v>34</v>
      </c>
      <c r="L418" s="81" t="s">
        <v>1733</v>
      </c>
      <c r="M418" s="81"/>
      <c r="N418" s="81" t="s">
        <v>34</v>
      </c>
      <c r="O418" s="81"/>
      <c r="P418" s="81"/>
      <c r="Q418" s="82" t="s">
        <v>1720</v>
      </c>
      <c r="R418" s="82" t="s">
        <v>1630</v>
      </c>
      <c r="S418" s="84">
        <v>43011</v>
      </c>
      <c r="T418" s="85" t="s">
        <v>6961</v>
      </c>
      <c r="U418" s="86" t="s">
        <v>1598</v>
      </c>
      <c r="V418" s="86" t="s">
        <v>1599</v>
      </c>
      <c r="W418" s="87">
        <v>44474</v>
      </c>
    </row>
    <row r="419" spans="1:23" ht="255">
      <c r="A419" s="81" t="s">
        <v>1590</v>
      </c>
      <c r="B419" s="82" t="s">
        <v>6845</v>
      </c>
      <c r="C419" s="81" t="s">
        <v>30</v>
      </c>
      <c r="D419" s="81">
        <v>243</v>
      </c>
      <c r="E419" s="82" t="s">
        <v>1734</v>
      </c>
      <c r="F419" s="82" t="s">
        <v>1735</v>
      </c>
      <c r="G419" s="83">
        <v>42530</v>
      </c>
      <c r="H419" s="83"/>
      <c r="I419" s="81"/>
      <c r="J419" s="81"/>
      <c r="K419" s="81" t="s">
        <v>34</v>
      </c>
      <c r="L419" s="81" t="s">
        <v>1736</v>
      </c>
      <c r="M419" s="81"/>
      <c r="N419" s="81" t="s">
        <v>34</v>
      </c>
      <c r="O419" s="81"/>
      <c r="P419" s="81"/>
      <c r="Q419" s="82" t="s">
        <v>1720</v>
      </c>
      <c r="R419" s="82" t="s">
        <v>1630</v>
      </c>
      <c r="S419" s="84">
        <v>43011</v>
      </c>
      <c r="T419" s="85" t="s">
        <v>6962</v>
      </c>
      <c r="U419" s="86" t="s">
        <v>1598</v>
      </c>
      <c r="V419" s="86" t="s">
        <v>1599</v>
      </c>
      <c r="W419" s="87">
        <v>44474</v>
      </c>
    </row>
    <row r="420" spans="1:23" ht="395.25">
      <c r="A420" s="81" t="s">
        <v>1590</v>
      </c>
      <c r="B420" s="82" t="s">
        <v>6845</v>
      </c>
      <c r="C420" s="81" t="s">
        <v>30</v>
      </c>
      <c r="D420" s="81">
        <v>253</v>
      </c>
      <c r="E420" s="82" t="s">
        <v>1751</v>
      </c>
      <c r="F420" s="82" t="s">
        <v>1752</v>
      </c>
      <c r="G420" s="83">
        <v>42496</v>
      </c>
      <c r="H420" s="83"/>
      <c r="I420" s="81"/>
      <c r="J420" s="81" t="s">
        <v>34</v>
      </c>
      <c r="K420" s="81"/>
      <c r="L420" s="81" t="s">
        <v>6963</v>
      </c>
      <c r="M420" s="81"/>
      <c r="N420" s="81"/>
      <c r="O420" s="81"/>
      <c r="P420" s="9" t="s">
        <v>34</v>
      </c>
      <c r="Q420" s="8" t="s">
        <v>6964</v>
      </c>
      <c r="R420" s="82" t="s">
        <v>1630</v>
      </c>
      <c r="S420" s="84">
        <v>44460</v>
      </c>
      <c r="T420" s="85" t="s">
        <v>6965</v>
      </c>
      <c r="U420" s="86" t="s">
        <v>1598</v>
      </c>
      <c r="V420" s="86" t="s">
        <v>1599</v>
      </c>
      <c r="W420" s="87">
        <v>44474</v>
      </c>
    </row>
    <row r="421" spans="1:23" ht="216.75">
      <c r="A421" s="81" t="s">
        <v>1590</v>
      </c>
      <c r="B421" s="82" t="s">
        <v>6845</v>
      </c>
      <c r="C421" s="81" t="s">
        <v>30</v>
      </c>
      <c r="D421" s="81">
        <v>326</v>
      </c>
      <c r="E421" s="82" t="s">
        <v>1737</v>
      </c>
      <c r="F421" s="82" t="s">
        <v>1664</v>
      </c>
      <c r="G421" s="83">
        <v>41142</v>
      </c>
      <c r="H421" s="83"/>
      <c r="I421" s="81"/>
      <c r="J421" s="81"/>
      <c r="K421" s="81" t="s">
        <v>34</v>
      </c>
      <c r="L421" s="81" t="s">
        <v>1738</v>
      </c>
      <c r="M421" s="81"/>
      <c r="N421" s="81" t="s">
        <v>34</v>
      </c>
      <c r="O421" s="81"/>
      <c r="P421" s="81"/>
      <c r="Q421" s="82" t="s">
        <v>1720</v>
      </c>
      <c r="R421" s="82"/>
      <c r="S421" s="84">
        <v>43011</v>
      </c>
      <c r="T421" s="85" t="s">
        <v>6966</v>
      </c>
      <c r="U421" s="86" t="s">
        <v>1598</v>
      </c>
      <c r="V421" s="86" t="s">
        <v>1599</v>
      </c>
      <c r="W421" s="87">
        <v>44474</v>
      </c>
    </row>
    <row r="422" spans="1:23" ht="114.75">
      <c r="A422" s="81" t="s">
        <v>1590</v>
      </c>
      <c r="B422" s="82" t="s">
        <v>6845</v>
      </c>
      <c r="C422" s="81" t="s">
        <v>30</v>
      </c>
      <c r="D422" s="81">
        <v>3687</v>
      </c>
      <c r="E422" s="82" t="s">
        <v>1739</v>
      </c>
      <c r="F422" s="82" t="s">
        <v>1740</v>
      </c>
      <c r="G422" s="83">
        <v>41971</v>
      </c>
      <c r="H422" s="83"/>
      <c r="I422" s="81"/>
      <c r="J422" s="81" t="s">
        <v>34</v>
      </c>
      <c r="K422" s="81"/>
      <c r="L422" s="81" t="s">
        <v>1741</v>
      </c>
      <c r="M422" s="81"/>
      <c r="N422" s="81" t="s">
        <v>34</v>
      </c>
      <c r="O422" s="81"/>
      <c r="P422" s="81"/>
      <c r="Q422" s="82" t="s">
        <v>1742</v>
      </c>
      <c r="R422" s="82" t="s">
        <v>1630</v>
      </c>
      <c r="S422" s="84">
        <v>43011</v>
      </c>
      <c r="T422" s="85" t="s">
        <v>6967</v>
      </c>
      <c r="U422" s="86" t="s">
        <v>1598</v>
      </c>
      <c r="V422" s="86" t="s">
        <v>1599</v>
      </c>
      <c r="W422" s="87">
        <v>44474</v>
      </c>
    </row>
    <row r="423" spans="1:23" ht="409.5">
      <c r="A423" s="81" t="s">
        <v>1590</v>
      </c>
      <c r="B423" s="82" t="s">
        <v>6845</v>
      </c>
      <c r="C423" s="81" t="s">
        <v>30</v>
      </c>
      <c r="D423" s="81">
        <v>37236</v>
      </c>
      <c r="E423" s="82" t="s">
        <v>1743</v>
      </c>
      <c r="F423" s="82" t="s">
        <v>1744</v>
      </c>
      <c r="G423" s="83">
        <v>42165</v>
      </c>
      <c r="H423" s="83"/>
      <c r="I423" s="81"/>
      <c r="J423" s="81"/>
      <c r="K423" s="81" t="s">
        <v>34</v>
      </c>
      <c r="L423" s="81" t="s">
        <v>1745</v>
      </c>
      <c r="M423" s="81"/>
      <c r="N423" s="81" t="s">
        <v>34</v>
      </c>
      <c r="O423" s="81"/>
      <c r="P423" s="81"/>
      <c r="Q423" s="82" t="s">
        <v>1720</v>
      </c>
      <c r="R423" s="82"/>
      <c r="S423" s="84">
        <v>43011</v>
      </c>
      <c r="T423" s="85" t="s">
        <v>6968</v>
      </c>
      <c r="U423" s="86" t="s">
        <v>1598</v>
      </c>
      <c r="V423" s="86" t="s">
        <v>1599</v>
      </c>
      <c r="W423" s="87">
        <v>44474</v>
      </c>
    </row>
    <row r="424" spans="1:23" ht="409.5">
      <c r="A424" s="81" t="s">
        <v>1590</v>
      </c>
      <c r="B424" s="82" t="s">
        <v>6845</v>
      </c>
      <c r="C424" s="81" t="s">
        <v>109</v>
      </c>
      <c r="D424" s="81">
        <v>21</v>
      </c>
      <c r="E424" s="82" t="s">
        <v>1746</v>
      </c>
      <c r="F424" s="82" t="s">
        <v>1664</v>
      </c>
      <c r="G424" s="83">
        <v>42338</v>
      </c>
      <c r="H424" s="83"/>
      <c r="I424" s="81"/>
      <c r="J424" s="81"/>
      <c r="K424" s="81" t="s">
        <v>34</v>
      </c>
      <c r="L424" s="81" t="s">
        <v>1747</v>
      </c>
      <c r="M424" s="81"/>
      <c r="N424" s="81" t="s">
        <v>34</v>
      </c>
      <c r="O424" s="81"/>
      <c r="P424" s="81"/>
      <c r="Q424" s="82" t="s">
        <v>1748</v>
      </c>
      <c r="R424" s="82"/>
      <c r="S424" s="84">
        <v>43011</v>
      </c>
      <c r="T424" s="85" t="s">
        <v>6969</v>
      </c>
      <c r="U424" s="86" t="s">
        <v>1598</v>
      </c>
      <c r="V424" s="86" t="s">
        <v>1599</v>
      </c>
      <c r="W424" s="87">
        <v>44474</v>
      </c>
    </row>
    <row r="425" spans="1:23" ht="89.25">
      <c r="A425" s="81" t="s">
        <v>1590</v>
      </c>
      <c r="B425" s="82" t="s">
        <v>6845</v>
      </c>
      <c r="C425" s="81" t="s">
        <v>109</v>
      </c>
      <c r="D425" s="81">
        <v>262</v>
      </c>
      <c r="E425" s="82" t="s">
        <v>1749</v>
      </c>
      <c r="F425" s="82" t="s">
        <v>1750</v>
      </c>
      <c r="G425" s="83">
        <v>42297</v>
      </c>
      <c r="H425" s="83"/>
      <c r="I425" s="81"/>
      <c r="J425" s="81" t="s">
        <v>34</v>
      </c>
      <c r="K425" s="81"/>
      <c r="L425" s="81" t="s">
        <v>320</v>
      </c>
      <c r="M425" s="81"/>
      <c r="N425" s="81" t="s">
        <v>34</v>
      </c>
      <c r="O425" s="81"/>
      <c r="P425" s="81"/>
      <c r="Q425" s="82" t="s">
        <v>1748</v>
      </c>
      <c r="R425" s="82"/>
      <c r="S425" s="84">
        <v>43011</v>
      </c>
      <c r="T425" s="85" t="s">
        <v>6970</v>
      </c>
      <c r="U425" s="86" t="s">
        <v>1598</v>
      </c>
      <c r="V425" s="86" t="s">
        <v>1599</v>
      </c>
      <c r="W425" s="87">
        <v>44474</v>
      </c>
    </row>
    <row r="426" spans="1:23" ht="409.5">
      <c r="A426" s="81" t="s">
        <v>1590</v>
      </c>
      <c r="B426" s="82" t="s">
        <v>6845</v>
      </c>
      <c r="C426" s="9" t="s">
        <v>30</v>
      </c>
      <c r="D426" s="9">
        <v>402</v>
      </c>
      <c r="E426" s="8" t="s">
        <v>1751</v>
      </c>
      <c r="F426" s="8" t="s">
        <v>1752</v>
      </c>
      <c r="G426" s="88">
        <v>42613</v>
      </c>
      <c r="H426" s="88"/>
      <c r="I426" s="9"/>
      <c r="J426" s="9" t="s">
        <v>34</v>
      </c>
      <c r="K426" s="9"/>
      <c r="L426" s="9" t="s">
        <v>6971</v>
      </c>
      <c r="M426" s="9"/>
      <c r="N426" s="9" t="s">
        <v>34</v>
      </c>
      <c r="O426" s="9"/>
      <c r="P426" s="9"/>
      <c r="Q426" s="8" t="s">
        <v>1754</v>
      </c>
      <c r="R426" s="8" t="s">
        <v>134</v>
      </c>
      <c r="S426" s="84">
        <v>44460</v>
      </c>
      <c r="T426" s="85" t="s">
        <v>6972</v>
      </c>
      <c r="U426" s="86" t="s">
        <v>1598</v>
      </c>
      <c r="V426" s="86" t="s">
        <v>1599</v>
      </c>
      <c r="W426" s="87">
        <v>44474</v>
      </c>
    </row>
    <row r="427" spans="1:23" ht="409.5">
      <c r="A427" s="81" t="s">
        <v>1590</v>
      </c>
      <c r="B427" s="82" t="s">
        <v>6845</v>
      </c>
      <c r="C427" s="81" t="s">
        <v>109</v>
      </c>
      <c r="D427" s="81">
        <v>403</v>
      </c>
      <c r="E427" s="82" t="s">
        <v>1375</v>
      </c>
      <c r="F427" s="82" t="s">
        <v>1758</v>
      </c>
      <c r="G427" s="83">
        <v>41620</v>
      </c>
      <c r="H427" s="83"/>
      <c r="I427" s="81"/>
      <c r="J427" s="81" t="s">
        <v>34</v>
      </c>
      <c r="K427" s="81"/>
      <c r="L427" s="81" t="s">
        <v>6973</v>
      </c>
      <c r="M427" s="81"/>
      <c r="N427" s="81"/>
      <c r="O427" s="81"/>
      <c r="P427" s="9" t="s">
        <v>34</v>
      </c>
      <c r="Q427" s="8" t="s">
        <v>6974</v>
      </c>
      <c r="R427" s="82"/>
      <c r="S427" s="84">
        <v>44460</v>
      </c>
      <c r="T427" s="85" t="s">
        <v>6975</v>
      </c>
      <c r="U427" s="86" t="s">
        <v>1598</v>
      </c>
      <c r="V427" s="86" t="s">
        <v>1599</v>
      </c>
      <c r="W427" s="87">
        <v>44474</v>
      </c>
    </row>
    <row r="428" spans="1:23" ht="150">
      <c r="A428" s="81" t="s">
        <v>1590</v>
      </c>
      <c r="B428" s="82" t="s">
        <v>6845</v>
      </c>
      <c r="C428" s="9" t="s">
        <v>109</v>
      </c>
      <c r="D428" s="9">
        <v>415</v>
      </c>
      <c r="E428" s="8" t="s">
        <v>1755</v>
      </c>
      <c r="F428" s="8" t="s">
        <v>1756</v>
      </c>
      <c r="G428" s="88">
        <v>42689</v>
      </c>
      <c r="H428" s="88"/>
      <c r="I428" s="9"/>
      <c r="J428" s="9"/>
      <c r="K428" s="9" t="s">
        <v>34</v>
      </c>
      <c r="L428" s="9" t="s">
        <v>1757</v>
      </c>
      <c r="M428" s="9"/>
      <c r="N428" s="9" t="s">
        <v>34</v>
      </c>
      <c r="O428" s="9"/>
      <c r="P428" s="9"/>
      <c r="Q428" s="8" t="s">
        <v>1730</v>
      </c>
      <c r="R428" s="8" t="s">
        <v>134</v>
      </c>
      <c r="S428" s="84">
        <v>44460</v>
      </c>
      <c r="T428" s="85" t="s">
        <v>6976</v>
      </c>
      <c r="U428" s="86" t="s">
        <v>1598</v>
      </c>
      <c r="V428" s="86" t="s">
        <v>1599</v>
      </c>
      <c r="W428" s="87">
        <v>44474</v>
      </c>
    </row>
    <row r="429" spans="1:23" ht="409.5">
      <c r="A429" s="81" t="s">
        <v>1590</v>
      </c>
      <c r="B429" s="82" t="s">
        <v>6845</v>
      </c>
      <c r="C429" s="9" t="s">
        <v>109</v>
      </c>
      <c r="D429" s="9">
        <v>429</v>
      </c>
      <c r="E429" s="8" t="s">
        <v>1375</v>
      </c>
      <c r="F429" s="8" t="s">
        <v>1758</v>
      </c>
      <c r="G429" s="88">
        <v>42697</v>
      </c>
      <c r="H429" s="88"/>
      <c r="I429" s="9"/>
      <c r="J429" s="9"/>
      <c r="K429" s="9" t="s">
        <v>34</v>
      </c>
      <c r="L429" s="9" t="s">
        <v>1759</v>
      </c>
      <c r="M429" s="9"/>
      <c r="N429" s="9" t="s">
        <v>34</v>
      </c>
      <c r="O429" s="9"/>
      <c r="P429" s="9"/>
      <c r="Q429" s="8" t="s">
        <v>1730</v>
      </c>
      <c r="R429" s="8" t="s">
        <v>134</v>
      </c>
      <c r="S429" s="84">
        <v>44460</v>
      </c>
      <c r="T429" s="85" t="s">
        <v>6977</v>
      </c>
      <c r="U429" s="86" t="s">
        <v>1598</v>
      </c>
      <c r="V429" s="86" t="s">
        <v>1599</v>
      </c>
      <c r="W429" s="87">
        <v>44474</v>
      </c>
    </row>
    <row r="430" spans="1:23" ht="191.25">
      <c r="A430" s="81" t="s">
        <v>1590</v>
      </c>
      <c r="B430" s="82" t="s">
        <v>6845</v>
      </c>
      <c r="C430" s="81" t="s">
        <v>109</v>
      </c>
      <c r="D430" s="81">
        <v>610</v>
      </c>
      <c r="E430" s="82" t="s">
        <v>1760</v>
      </c>
      <c r="F430" s="82" t="s">
        <v>1761</v>
      </c>
      <c r="G430" s="83">
        <v>40989</v>
      </c>
      <c r="H430" s="83"/>
      <c r="I430" s="81" t="s">
        <v>34</v>
      </c>
      <c r="J430" s="81"/>
      <c r="K430" s="81"/>
      <c r="L430" s="81" t="s">
        <v>1762</v>
      </c>
      <c r="M430" s="81"/>
      <c r="N430" s="81" t="s">
        <v>34</v>
      </c>
      <c r="O430" s="81"/>
      <c r="P430" s="81"/>
      <c r="Q430" s="82" t="s">
        <v>1763</v>
      </c>
      <c r="R430" s="82"/>
      <c r="S430" s="84">
        <v>43011</v>
      </c>
      <c r="T430" s="85" t="s">
        <v>6978</v>
      </c>
      <c r="U430" s="86" t="s">
        <v>1598</v>
      </c>
      <c r="V430" s="86" t="s">
        <v>1599</v>
      </c>
      <c r="W430" s="87">
        <v>44474</v>
      </c>
    </row>
    <row r="431" spans="1:23" ht="89.25">
      <c r="A431" s="81" t="s">
        <v>1590</v>
      </c>
      <c r="B431" s="82" t="s">
        <v>6845</v>
      </c>
      <c r="C431" s="81" t="s">
        <v>109</v>
      </c>
      <c r="D431" s="81">
        <v>54672</v>
      </c>
      <c r="E431" s="82" t="s">
        <v>6979</v>
      </c>
      <c r="F431" s="82" t="s">
        <v>6980</v>
      </c>
      <c r="G431" s="83">
        <v>42304</v>
      </c>
      <c r="H431" s="83"/>
      <c r="I431" s="81"/>
      <c r="J431" s="81"/>
      <c r="K431" s="81" t="s">
        <v>34</v>
      </c>
      <c r="L431" s="81" t="s">
        <v>320</v>
      </c>
      <c r="M431" s="81"/>
      <c r="N431" s="81" t="s">
        <v>34</v>
      </c>
      <c r="O431" s="81"/>
      <c r="P431" s="81"/>
      <c r="Q431" s="82" t="s">
        <v>1800</v>
      </c>
      <c r="R431" s="82"/>
      <c r="S431" s="84">
        <v>43011</v>
      </c>
      <c r="T431" s="85" t="s">
        <v>6981</v>
      </c>
      <c r="U431" s="86" t="s">
        <v>1598</v>
      </c>
      <c r="V431" s="86" t="s">
        <v>1599</v>
      </c>
      <c r="W431" s="87">
        <v>44474</v>
      </c>
    </row>
    <row r="432" spans="1:23" ht="75">
      <c r="A432" s="855" t="s">
        <v>1850</v>
      </c>
      <c r="B432" s="857" t="s">
        <v>1851</v>
      </c>
      <c r="C432" s="855" t="s">
        <v>890</v>
      </c>
      <c r="D432" s="855">
        <v>11</v>
      </c>
      <c r="E432" s="857" t="s">
        <v>1456</v>
      </c>
      <c r="F432" s="857" t="s">
        <v>1457</v>
      </c>
      <c r="G432" s="858">
        <v>41590</v>
      </c>
      <c r="H432" s="858"/>
      <c r="I432" s="855"/>
      <c r="J432" s="855"/>
      <c r="K432" s="855" t="s">
        <v>46</v>
      </c>
      <c r="L432" s="855"/>
      <c r="M432" s="855"/>
      <c r="N432" s="855" t="s">
        <v>46</v>
      </c>
      <c r="O432" s="855"/>
      <c r="P432" s="855"/>
      <c r="Q432" s="857"/>
      <c r="R432" s="857" t="s">
        <v>1854</v>
      </c>
      <c r="S432" s="880"/>
      <c r="T432" s="891" t="s">
        <v>1855</v>
      </c>
      <c r="U432" s="868" t="s">
        <v>1856</v>
      </c>
      <c r="V432" s="859" t="s">
        <v>1857</v>
      </c>
      <c r="W432" s="860">
        <v>44466</v>
      </c>
    </row>
    <row r="433" spans="1:23" ht="89.25">
      <c r="A433" s="855" t="s">
        <v>1850</v>
      </c>
      <c r="B433" s="857" t="s">
        <v>1851</v>
      </c>
      <c r="C433" s="855" t="s">
        <v>890</v>
      </c>
      <c r="D433" s="855">
        <v>15</v>
      </c>
      <c r="E433" s="857" t="s">
        <v>6982</v>
      </c>
      <c r="F433" s="857" t="s">
        <v>2045</v>
      </c>
      <c r="G433" s="858">
        <v>42703</v>
      </c>
      <c r="H433" s="858"/>
      <c r="I433" s="855"/>
      <c r="J433" s="855"/>
      <c r="K433" s="855" t="s">
        <v>34</v>
      </c>
      <c r="L433" s="855"/>
      <c r="M433" s="855"/>
      <c r="N433" s="855" t="s">
        <v>34</v>
      </c>
      <c r="O433" s="855"/>
      <c r="P433" s="855"/>
      <c r="Q433" s="857"/>
      <c r="R433" s="857" t="s">
        <v>1854</v>
      </c>
      <c r="S433" s="880"/>
      <c r="T433" s="891" t="s">
        <v>1855</v>
      </c>
      <c r="U433" s="868" t="s">
        <v>1856</v>
      </c>
      <c r="V433" s="859" t="s">
        <v>1857</v>
      </c>
      <c r="W433" s="860">
        <v>44466</v>
      </c>
    </row>
    <row r="434" spans="1:23" ht="75">
      <c r="A434" s="855" t="s">
        <v>1850</v>
      </c>
      <c r="B434" s="857" t="s">
        <v>1851</v>
      </c>
      <c r="C434" s="855" t="s">
        <v>890</v>
      </c>
      <c r="D434" s="855" t="s">
        <v>1899</v>
      </c>
      <c r="E434" s="857" t="s">
        <v>6983</v>
      </c>
      <c r="F434" s="857" t="s">
        <v>2045</v>
      </c>
      <c r="G434" s="858">
        <v>42556</v>
      </c>
      <c r="H434" s="858"/>
      <c r="I434" s="855"/>
      <c r="J434" s="855"/>
      <c r="K434" s="855" t="s">
        <v>34</v>
      </c>
      <c r="L434" s="855"/>
      <c r="M434" s="855"/>
      <c r="N434" s="855" t="s">
        <v>34</v>
      </c>
      <c r="O434" s="855"/>
      <c r="P434" s="855"/>
      <c r="Q434" s="857"/>
      <c r="R434" s="857" t="s">
        <v>1854</v>
      </c>
      <c r="S434" s="880"/>
      <c r="T434" s="891" t="s">
        <v>1855</v>
      </c>
      <c r="U434" s="868" t="s">
        <v>1856</v>
      </c>
      <c r="V434" s="859" t="s">
        <v>1857</v>
      </c>
      <c r="W434" s="860">
        <v>44466</v>
      </c>
    </row>
    <row r="435" spans="1:23" ht="75">
      <c r="A435" s="855" t="s">
        <v>1850</v>
      </c>
      <c r="B435" s="857" t="s">
        <v>1851</v>
      </c>
      <c r="C435" s="855" t="s">
        <v>6984</v>
      </c>
      <c r="D435" s="855" t="s">
        <v>6985</v>
      </c>
      <c r="E435" s="857" t="s">
        <v>6986</v>
      </c>
      <c r="F435" s="857" t="s">
        <v>6987</v>
      </c>
      <c r="G435" s="858">
        <v>42481</v>
      </c>
      <c r="H435" s="858"/>
      <c r="I435" s="855"/>
      <c r="J435" s="855" t="s">
        <v>34</v>
      </c>
      <c r="K435" s="855"/>
      <c r="L435" s="855" t="s">
        <v>192</v>
      </c>
      <c r="M435" s="855"/>
      <c r="N435" s="855" t="s">
        <v>34</v>
      </c>
      <c r="O435" s="855"/>
      <c r="P435" s="855"/>
      <c r="Q435" s="857"/>
      <c r="R435" s="857" t="s">
        <v>1854</v>
      </c>
      <c r="S435" s="880"/>
      <c r="T435" s="891" t="s">
        <v>1855</v>
      </c>
      <c r="U435" s="868" t="s">
        <v>1856</v>
      </c>
      <c r="V435" s="859" t="s">
        <v>1857</v>
      </c>
      <c r="W435" s="860">
        <v>44466</v>
      </c>
    </row>
    <row r="436" spans="1:23" ht="114.75">
      <c r="A436" s="855" t="s">
        <v>1850</v>
      </c>
      <c r="B436" s="857" t="s">
        <v>1851</v>
      </c>
      <c r="C436" s="855" t="s">
        <v>60</v>
      </c>
      <c r="D436" s="855">
        <v>601</v>
      </c>
      <c r="E436" s="857" t="s">
        <v>6988</v>
      </c>
      <c r="F436" s="857" t="s">
        <v>2432</v>
      </c>
      <c r="G436" s="858">
        <v>41995</v>
      </c>
      <c r="H436" s="858"/>
      <c r="I436" s="855"/>
      <c r="J436" s="855" t="s">
        <v>34</v>
      </c>
      <c r="K436" s="855"/>
      <c r="L436" s="855" t="s">
        <v>6989</v>
      </c>
      <c r="M436" s="855"/>
      <c r="N436" s="855" t="s">
        <v>34</v>
      </c>
      <c r="O436" s="855"/>
      <c r="P436" s="855"/>
      <c r="Q436" s="857" t="s">
        <v>6990</v>
      </c>
      <c r="R436" s="857" t="s">
        <v>652</v>
      </c>
      <c r="S436" s="880"/>
      <c r="T436" s="891" t="s">
        <v>1855</v>
      </c>
      <c r="U436" s="868" t="s">
        <v>1856</v>
      </c>
      <c r="V436" s="859" t="s">
        <v>1857</v>
      </c>
      <c r="W436" s="860">
        <v>44466</v>
      </c>
    </row>
    <row r="437" spans="1:23" ht="114.75">
      <c r="A437" s="855" t="s">
        <v>1850</v>
      </c>
      <c r="B437" s="857" t="s">
        <v>1851</v>
      </c>
      <c r="C437" s="855" t="s">
        <v>60</v>
      </c>
      <c r="D437" s="855" t="s">
        <v>2790</v>
      </c>
      <c r="E437" s="857" t="s">
        <v>6991</v>
      </c>
      <c r="F437" s="857" t="s">
        <v>6992</v>
      </c>
      <c r="G437" s="858">
        <v>38482</v>
      </c>
      <c r="H437" s="858"/>
      <c r="I437" s="855" t="s">
        <v>34</v>
      </c>
      <c r="J437" s="855"/>
      <c r="K437" s="855"/>
      <c r="L437" s="855" t="s">
        <v>1887</v>
      </c>
      <c r="M437" s="855"/>
      <c r="N437" s="855" t="s">
        <v>34</v>
      </c>
      <c r="O437" s="855"/>
      <c r="P437" s="855"/>
      <c r="Q437" s="857" t="s">
        <v>6993</v>
      </c>
      <c r="R437" s="857" t="s">
        <v>652</v>
      </c>
      <c r="S437" s="880"/>
      <c r="T437" s="891" t="s">
        <v>1855</v>
      </c>
      <c r="U437" s="868" t="s">
        <v>1856</v>
      </c>
      <c r="V437" s="859" t="s">
        <v>1857</v>
      </c>
      <c r="W437" s="860">
        <v>44466</v>
      </c>
    </row>
    <row r="438" spans="1:23" ht="178.5">
      <c r="A438" s="855" t="s">
        <v>1850</v>
      </c>
      <c r="B438" s="857" t="s">
        <v>1851</v>
      </c>
      <c r="C438" s="855" t="s">
        <v>60</v>
      </c>
      <c r="D438" s="855" t="s">
        <v>1858</v>
      </c>
      <c r="E438" s="857" t="s">
        <v>6994</v>
      </c>
      <c r="F438" s="857" t="s">
        <v>1860</v>
      </c>
      <c r="G438" s="858">
        <v>35384</v>
      </c>
      <c r="H438" s="858"/>
      <c r="I438" s="855"/>
      <c r="J438" s="855" t="s">
        <v>34</v>
      </c>
      <c r="K438" s="855"/>
      <c r="L438" s="855" t="s">
        <v>1861</v>
      </c>
      <c r="M438" s="855"/>
      <c r="N438" s="855" t="s">
        <v>34</v>
      </c>
      <c r="O438" s="855"/>
      <c r="P438" s="855"/>
      <c r="Q438" s="857" t="s">
        <v>1862</v>
      </c>
      <c r="R438" s="857" t="s">
        <v>652</v>
      </c>
      <c r="S438" s="880"/>
      <c r="T438" s="891" t="s">
        <v>1855</v>
      </c>
      <c r="U438" s="868" t="s">
        <v>1856</v>
      </c>
      <c r="V438" s="859" t="s">
        <v>1857</v>
      </c>
      <c r="W438" s="860">
        <v>44466</v>
      </c>
    </row>
    <row r="439" spans="1:23" ht="293.25">
      <c r="A439" s="855" t="s">
        <v>1850</v>
      </c>
      <c r="B439" s="857" t="s">
        <v>1851</v>
      </c>
      <c r="C439" s="855" t="s">
        <v>3371</v>
      </c>
      <c r="D439" s="855">
        <v>216</v>
      </c>
      <c r="E439" s="857" t="s">
        <v>6995</v>
      </c>
      <c r="F439" s="857" t="s">
        <v>6996</v>
      </c>
      <c r="G439" s="858">
        <v>42858</v>
      </c>
      <c r="H439" s="858"/>
      <c r="I439" s="855"/>
      <c r="J439" s="855" t="s">
        <v>34</v>
      </c>
      <c r="K439" s="855"/>
      <c r="L439" s="892" t="s">
        <v>6997</v>
      </c>
      <c r="M439" s="892"/>
      <c r="N439" s="855" t="s">
        <v>34</v>
      </c>
      <c r="O439" s="855"/>
      <c r="P439" s="855"/>
      <c r="Q439" s="857" t="s">
        <v>6998</v>
      </c>
      <c r="R439" s="857" t="s">
        <v>652</v>
      </c>
      <c r="S439" s="880"/>
      <c r="T439" s="891" t="s">
        <v>1855</v>
      </c>
      <c r="U439" s="868" t="s">
        <v>1856</v>
      </c>
      <c r="V439" s="859" t="s">
        <v>1857</v>
      </c>
      <c r="W439" s="860">
        <v>44466</v>
      </c>
    </row>
    <row r="440" spans="1:23" ht="75">
      <c r="A440" s="855" t="s">
        <v>1850</v>
      </c>
      <c r="B440" s="857" t="s">
        <v>1851</v>
      </c>
      <c r="C440" s="855" t="s">
        <v>3371</v>
      </c>
      <c r="D440" s="855">
        <v>1931</v>
      </c>
      <c r="E440" s="857" t="s">
        <v>6999</v>
      </c>
      <c r="F440" s="857"/>
      <c r="G440" s="858">
        <v>38880</v>
      </c>
      <c r="H440" s="858"/>
      <c r="I440" s="855" t="s">
        <v>34</v>
      </c>
      <c r="J440" s="855"/>
      <c r="K440" s="855"/>
      <c r="L440" s="855"/>
      <c r="M440" s="855"/>
      <c r="N440" s="855" t="s">
        <v>34</v>
      </c>
      <c r="O440" s="855"/>
      <c r="P440" s="855"/>
      <c r="Q440" s="857"/>
      <c r="R440" s="857" t="s">
        <v>1854</v>
      </c>
      <c r="S440" s="880"/>
      <c r="T440" s="891" t="s">
        <v>1855</v>
      </c>
      <c r="U440" s="868" t="s">
        <v>1856</v>
      </c>
      <c r="V440" s="859" t="s">
        <v>1857</v>
      </c>
      <c r="W440" s="860">
        <v>44466</v>
      </c>
    </row>
    <row r="441" spans="1:23" ht="75">
      <c r="A441" s="855" t="s">
        <v>1850</v>
      </c>
      <c r="B441" s="857" t="s">
        <v>1851</v>
      </c>
      <c r="C441" s="855" t="s">
        <v>3390</v>
      </c>
      <c r="D441" s="855" t="s">
        <v>998</v>
      </c>
      <c r="E441" s="857" t="s">
        <v>1863</v>
      </c>
      <c r="F441" s="857" t="s">
        <v>2045</v>
      </c>
      <c r="G441" s="858">
        <v>42530</v>
      </c>
      <c r="H441" s="858"/>
      <c r="I441" s="855"/>
      <c r="J441" s="855"/>
      <c r="K441" s="855" t="s">
        <v>34</v>
      </c>
      <c r="L441" s="855"/>
      <c r="M441" s="855"/>
      <c r="N441" s="855" t="s">
        <v>34</v>
      </c>
      <c r="O441" s="855"/>
      <c r="P441" s="855"/>
      <c r="Q441" s="857"/>
      <c r="R441" s="857" t="s">
        <v>1854</v>
      </c>
      <c r="S441" s="880"/>
      <c r="T441" s="891" t="s">
        <v>1855</v>
      </c>
      <c r="U441" s="868" t="s">
        <v>1856</v>
      </c>
      <c r="V441" s="859" t="s">
        <v>1857</v>
      </c>
      <c r="W441" s="860">
        <v>44466</v>
      </c>
    </row>
    <row r="442" spans="1:23" ht="102">
      <c r="A442" s="855" t="s">
        <v>1850</v>
      </c>
      <c r="B442" s="857" t="s">
        <v>1851</v>
      </c>
      <c r="C442" s="855" t="s">
        <v>3390</v>
      </c>
      <c r="D442" s="855">
        <v>101</v>
      </c>
      <c r="E442" s="857" t="s">
        <v>1870</v>
      </c>
      <c r="F442" s="857" t="s">
        <v>1871</v>
      </c>
      <c r="G442" s="858">
        <v>42109</v>
      </c>
      <c r="H442" s="858"/>
      <c r="I442" s="855"/>
      <c r="J442" s="855" t="s">
        <v>34</v>
      </c>
      <c r="K442" s="855"/>
      <c r="L442" s="855" t="s">
        <v>1872</v>
      </c>
      <c r="M442" s="855"/>
      <c r="N442" s="855" t="s">
        <v>34</v>
      </c>
      <c r="O442" s="855"/>
      <c r="P442" s="855"/>
      <c r="Q442" s="857" t="s">
        <v>1873</v>
      </c>
      <c r="R442" s="857" t="s">
        <v>1854</v>
      </c>
      <c r="S442" s="880"/>
      <c r="T442" s="891" t="s">
        <v>1855</v>
      </c>
      <c r="U442" s="868" t="s">
        <v>1856</v>
      </c>
      <c r="V442" s="859" t="s">
        <v>1857</v>
      </c>
      <c r="W442" s="860">
        <v>44466</v>
      </c>
    </row>
    <row r="443" spans="1:23" ht="153">
      <c r="A443" s="855" t="s">
        <v>1850</v>
      </c>
      <c r="B443" s="857" t="s">
        <v>1851</v>
      </c>
      <c r="C443" s="855" t="s">
        <v>3390</v>
      </c>
      <c r="D443" s="855" t="s">
        <v>1874</v>
      </c>
      <c r="E443" s="857" t="s">
        <v>1875</v>
      </c>
      <c r="F443" s="857" t="s">
        <v>7000</v>
      </c>
      <c r="G443" s="858">
        <v>42916</v>
      </c>
      <c r="H443" s="858"/>
      <c r="I443" s="855" t="s">
        <v>34</v>
      </c>
      <c r="J443" s="855"/>
      <c r="K443" s="855"/>
      <c r="L443" s="855" t="s">
        <v>1877</v>
      </c>
      <c r="M443" s="855"/>
      <c r="N443" s="855" t="s">
        <v>34</v>
      </c>
      <c r="O443" s="855"/>
      <c r="P443" s="855"/>
      <c r="Q443" s="857"/>
      <c r="R443" s="857" t="s">
        <v>652</v>
      </c>
      <c r="S443" s="880"/>
      <c r="T443" s="891" t="s">
        <v>1855</v>
      </c>
      <c r="U443" s="868" t="s">
        <v>1856</v>
      </c>
      <c r="V443" s="859" t="s">
        <v>1857</v>
      </c>
      <c r="W443" s="860">
        <v>44466</v>
      </c>
    </row>
    <row r="444" spans="1:23" ht="114.75">
      <c r="A444" s="855" t="s">
        <v>1850</v>
      </c>
      <c r="B444" s="857" t="s">
        <v>1851</v>
      </c>
      <c r="C444" s="855" t="s">
        <v>3390</v>
      </c>
      <c r="D444" s="855" t="s">
        <v>1878</v>
      </c>
      <c r="E444" s="857" t="s">
        <v>1879</v>
      </c>
      <c r="F444" s="857" t="s">
        <v>7000</v>
      </c>
      <c r="G444" s="858">
        <v>43168</v>
      </c>
      <c r="H444" s="858"/>
      <c r="I444" s="855" t="s">
        <v>34</v>
      </c>
      <c r="J444" s="855"/>
      <c r="K444" s="855"/>
      <c r="L444" s="855"/>
      <c r="M444" s="855"/>
      <c r="N444" s="855" t="s">
        <v>34</v>
      </c>
      <c r="O444" s="855"/>
      <c r="P444" s="855"/>
      <c r="Q444" s="857"/>
      <c r="R444" s="857" t="s">
        <v>1854</v>
      </c>
      <c r="S444" s="880"/>
      <c r="T444" s="891" t="s">
        <v>1855</v>
      </c>
      <c r="U444" s="868" t="s">
        <v>1856</v>
      </c>
      <c r="V444" s="859" t="s">
        <v>1857</v>
      </c>
      <c r="W444" s="860">
        <v>44466</v>
      </c>
    </row>
    <row r="445" spans="1:23" ht="75">
      <c r="A445" s="855" t="s">
        <v>1850</v>
      </c>
      <c r="B445" s="857" t="s">
        <v>1851</v>
      </c>
      <c r="C445" s="855" t="s">
        <v>3390</v>
      </c>
      <c r="D445" s="855" t="s">
        <v>1880</v>
      </c>
      <c r="E445" s="857" t="s">
        <v>1881</v>
      </c>
      <c r="F445" s="857" t="s">
        <v>7001</v>
      </c>
      <c r="G445" s="858">
        <v>43098</v>
      </c>
      <c r="H445" s="858"/>
      <c r="I445" s="855"/>
      <c r="J445" s="855"/>
      <c r="K445" s="855" t="s">
        <v>34</v>
      </c>
      <c r="L445" s="855"/>
      <c r="M445" s="855"/>
      <c r="N445" s="855" t="s">
        <v>34</v>
      </c>
      <c r="O445" s="855"/>
      <c r="P445" s="855"/>
      <c r="Q445" s="857"/>
      <c r="R445" s="857" t="s">
        <v>1883</v>
      </c>
      <c r="S445" s="880"/>
      <c r="T445" s="891" t="s">
        <v>1855</v>
      </c>
      <c r="U445" s="868" t="s">
        <v>1856</v>
      </c>
      <c r="V445" s="859" t="s">
        <v>1857</v>
      </c>
      <c r="W445" s="860">
        <v>44466</v>
      </c>
    </row>
    <row r="446" spans="1:23" ht="89.25">
      <c r="A446" s="855" t="s">
        <v>1850</v>
      </c>
      <c r="B446" s="857" t="s">
        <v>1851</v>
      </c>
      <c r="C446" s="855" t="s">
        <v>3390</v>
      </c>
      <c r="D446" s="855" t="s">
        <v>1884</v>
      </c>
      <c r="E446" s="857" t="s">
        <v>7002</v>
      </c>
      <c r="F446" s="857" t="s">
        <v>1886</v>
      </c>
      <c r="G446" s="858">
        <v>38782</v>
      </c>
      <c r="H446" s="858"/>
      <c r="I446" s="855" t="s">
        <v>34</v>
      </c>
      <c r="J446" s="855"/>
      <c r="K446" s="855"/>
      <c r="L446" s="855" t="s">
        <v>1887</v>
      </c>
      <c r="M446" s="855"/>
      <c r="N446" s="855" t="s">
        <v>34</v>
      </c>
      <c r="O446" s="855"/>
      <c r="P446" s="855"/>
      <c r="Q446" s="857" t="s">
        <v>1888</v>
      </c>
      <c r="R446" s="857" t="s">
        <v>1883</v>
      </c>
      <c r="S446" s="880"/>
      <c r="T446" s="891" t="s">
        <v>1855</v>
      </c>
      <c r="U446" s="868" t="s">
        <v>1856</v>
      </c>
      <c r="V446" s="859" t="s">
        <v>1857</v>
      </c>
      <c r="W446" s="860">
        <v>44466</v>
      </c>
    </row>
    <row r="447" spans="1:23" ht="127.5">
      <c r="A447" s="855" t="s">
        <v>1850</v>
      </c>
      <c r="B447" s="857" t="s">
        <v>1851</v>
      </c>
      <c r="C447" s="893" t="s">
        <v>7003</v>
      </c>
      <c r="D447" s="893" t="s">
        <v>7004</v>
      </c>
      <c r="E447" s="894" t="s">
        <v>7005</v>
      </c>
      <c r="F447" s="894" t="s">
        <v>7006</v>
      </c>
      <c r="G447" s="895">
        <v>44405</v>
      </c>
      <c r="H447" s="895"/>
      <c r="I447" s="892"/>
      <c r="J447" s="892" t="s">
        <v>34</v>
      </c>
      <c r="K447" s="892"/>
      <c r="L447" s="893" t="s">
        <v>192</v>
      </c>
      <c r="M447" s="893"/>
      <c r="N447" s="892" t="s">
        <v>34</v>
      </c>
      <c r="O447" s="892"/>
      <c r="P447" s="892"/>
      <c r="Q447" s="896" t="s">
        <v>1989</v>
      </c>
      <c r="R447" s="894" t="s">
        <v>134</v>
      </c>
      <c r="S447" s="897"/>
      <c r="T447" s="891" t="s">
        <v>1855</v>
      </c>
      <c r="U447" s="868" t="s">
        <v>1856</v>
      </c>
      <c r="V447" s="859" t="s">
        <v>1857</v>
      </c>
      <c r="W447" s="860">
        <v>44466</v>
      </c>
    </row>
    <row r="448" spans="1:23" ht="75">
      <c r="A448" s="855" t="s">
        <v>1850</v>
      </c>
      <c r="B448" s="857" t="s">
        <v>1851</v>
      </c>
      <c r="C448" s="855" t="s">
        <v>169</v>
      </c>
      <c r="D448" s="855">
        <v>10</v>
      </c>
      <c r="E448" s="857" t="s">
        <v>1889</v>
      </c>
      <c r="F448" s="857" t="s">
        <v>1890</v>
      </c>
      <c r="G448" s="858">
        <v>41575</v>
      </c>
      <c r="H448" s="858"/>
      <c r="I448" s="855"/>
      <c r="J448" s="855" t="s">
        <v>34</v>
      </c>
      <c r="K448" s="855" t="s">
        <v>34</v>
      </c>
      <c r="L448" s="855"/>
      <c r="M448" s="855"/>
      <c r="N448" s="855" t="s">
        <v>34</v>
      </c>
      <c r="O448" s="855"/>
      <c r="P448" s="855"/>
      <c r="Q448" s="857" t="s">
        <v>1891</v>
      </c>
      <c r="R448" s="857" t="s">
        <v>1854</v>
      </c>
      <c r="S448" s="880"/>
      <c r="T448" s="891" t="s">
        <v>1855</v>
      </c>
      <c r="U448" s="868" t="s">
        <v>1856</v>
      </c>
      <c r="V448" s="859" t="s">
        <v>1857</v>
      </c>
      <c r="W448" s="860">
        <v>44466</v>
      </c>
    </row>
    <row r="449" spans="1:23" ht="75">
      <c r="A449" s="855" t="s">
        <v>1850</v>
      </c>
      <c r="B449" s="857" t="s">
        <v>1851</v>
      </c>
      <c r="C449" s="855" t="s">
        <v>169</v>
      </c>
      <c r="D449" s="855">
        <v>16</v>
      </c>
      <c r="E449" s="857" t="s">
        <v>7007</v>
      </c>
      <c r="F449" s="857"/>
      <c r="G449" s="858">
        <v>42720</v>
      </c>
      <c r="H449" s="858"/>
      <c r="I449" s="855"/>
      <c r="J449" s="855"/>
      <c r="K449" s="855" t="s">
        <v>46</v>
      </c>
      <c r="L449" s="855"/>
      <c r="M449" s="855"/>
      <c r="N449" s="855" t="s">
        <v>46</v>
      </c>
      <c r="O449" s="855"/>
      <c r="P449" s="855"/>
      <c r="Q449" s="857" t="s">
        <v>1989</v>
      </c>
      <c r="R449" s="857" t="s">
        <v>1854</v>
      </c>
      <c r="S449" s="880"/>
      <c r="T449" s="891" t="s">
        <v>1855</v>
      </c>
      <c r="U449" s="868" t="s">
        <v>1856</v>
      </c>
      <c r="V449" s="859" t="s">
        <v>1857</v>
      </c>
      <c r="W449" s="860">
        <v>44466</v>
      </c>
    </row>
    <row r="450" spans="1:23" ht="75">
      <c r="A450" s="855" t="s">
        <v>1850</v>
      </c>
      <c r="B450" s="857" t="s">
        <v>1851</v>
      </c>
      <c r="C450" s="855" t="s">
        <v>169</v>
      </c>
      <c r="D450" s="855" t="s">
        <v>7008</v>
      </c>
      <c r="E450" s="857" t="s">
        <v>7009</v>
      </c>
      <c r="F450" s="857" t="s">
        <v>7009</v>
      </c>
      <c r="G450" s="858">
        <v>41801</v>
      </c>
      <c r="H450" s="858"/>
      <c r="I450" s="855"/>
      <c r="J450" s="855"/>
      <c r="K450" s="855" t="s">
        <v>34</v>
      </c>
      <c r="L450" s="855"/>
      <c r="M450" s="855"/>
      <c r="N450" s="855" t="s">
        <v>34</v>
      </c>
      <c r="O450" s="855"/>
      <c r="P450" s="855"/>
      <c r="Q450" s="857" t="s">
        <v>1891</v>
      </c>
      <c r="R450" s="857" t="s">
        <v>1854</v>
      </c>
      <c r="S450" s="880"/>
      <c r="T450" s="891" t="s">
        <v>1855</v>
      </c>
      <c r="U450" s="868" t="s">
        <v>1856</v>
      </c>
      <c r="V450" s="859" t="s">
        <v>1857</v>
      </c>
      <c r="W450" s="860">
        <v>44466</v>
      </c>
    </row>
    <row r="451" spans="1:23" ht="75">
      <c r="A451" s="855" t="s">
        <v>1850</v>
      </c>
      <c r="B451" s="857" t="s">
        <v>1851</v>
      </c>
      <c r="C451" s="855" t="s">
        <v>169</v>
      </c>
      <c r="D451" s="855" t="s">
        <v>1426</v>
      </c>
      <c r="E451" s="857" t="s">
        <v>7010</v>
      </c>
      <c r="F451" s="857"/>
      <c r="G451" s="858">
        <v>41842</v>
      </c>
      <c r="H451" s="858"/>
      <c r="I451" s="855"/>
      <c r="J451" s="855"/>
      <c r="K451" s="855" t="s">
        <v>34</v>
      </c>
      <c r="L451" s="855"/>
      <c r="M451" s="855"/>
      <c r="N451" s="855" t="s">
        <v>34</v>
      </c>
      <c r="O451" s="855"/>
      <c r="P451" s="855"/>
      <c r="Q451" s="857" t="s">
        <v>1891</v>
      </c>
      <c r="R451" s="857" t="s">
        <v>1854</v>
      </c>
      <c r="S451" s="880"/>
      <c r="T451" s="891" t="s">
        <v>1855</v>
      </c>
      <c r="U451" s="868" t="s">
        <v>1856</v>
      </c>
      <c r="V451" s="859" t="s">
        <v>1857</v>
      </c>
      <c r="W451" s="860">
        <v>44466</v>
      </c>
    </row>
    <row r="452" spans="1:23" ht="75">
      <c r="A452" s="855" t="s">
        <v>1850</v>
      </c>
      <c r="B452" s="857" t="s">
        <v>1851</v>
      </c>
      <c r="C452" s="855" t="s">
        <v>169</v>
      </c>
      <c r="D452" s="855" t="s">
        <v>7011</v>
      </c>
      <c r="E452" s="857" t="s">
        <v>7012</v>
      </c>
      <c r="F452" s="857" t="s">
        <v>7013</v>
      </c>
      <c r="G452" s="858">
        <v>43087</v>
      </c>
      <c r="H452" s="858"/>
      <c r="I452" s="855"/>
      <c r="J452" s="855"/>
      <c r="K452" s="855" t="s">
        <v>46</v>
      </c>
      <c r="L452" s="855"/>
      <c r="M452" s="855"/>
      <c r="N452" s="855" t="s">
        <v>46</v>
      </c>
      <c r="O452" s="855"/>
      <c r="P452" s="855"/>
      <c r="Q452" s="857"/>
      <c r="R452" s="3" t="s">
        <v>1854</v>
      </c>
      <c r="S452" s="880"/>
      <c r="T452" s="891" t="s">
        <v>1855</v>
      </c>
      <c r="U452" s="868" t="s">
        <v>1856</v>
      </c>
      <c r="V452" s="859" t="s">
        <v>1857</v>
      </c>
      <c r="W452" s="860">
        <v>44466</v>
      </c>
    </row>
    <row r="453" spans="1:23" ht="102">
      <c r="A453" s="855" t="s">
        <v>1850</v>
      </c>
      <c r="B453" s="857" t="s">
        <v>1851</v>
      </c>
      <c r="C453" s="855" t="s">
        <v>169</v>
      </c>
      <c r="D453" s="855" t="s">
        <v>7014</v>
      </c>
      <c r="E453" s="857" t="s">
        <v>7015</v>
      </c>
      <c r="F453" s="857"/>
      <c r="G453" s="858">
        <v>42706</v>
      </c>
      <c r="H453" s="858"/>
      <c r="I453" s="855"/>
      <c r="J453" s="855"/>
      <c r="K453" s="855" t="s">
        <v>46</v>
      </c>
      <c r="L453" s="855"/>
      <c r="M453" s="855"/>
      <c r="N453" s="855" t="s">
        <v>46</v>
      </c>
      <c r="O453" s="855"/>
      <c r="P453" s="855"/>
      <c r="Q453" s="857" t="s">
        <v>1989</v>
      </c>
      <c r="R453" s="857" t="s">
        <v>1854</v>
      </c>
      <c r="S453" s="880"/>
      <c r="T453" s="891" t="s">
        <v>1855</v>
      </c>
      <c r="U453" s="868" t="s">
        <v>1856</v>
      </c>
      <c r="V453" s="859" t="s">
        <v>1857</v>
      </c>
      <c r="W453" s="860">
        <v>44466</v>
      </c>
    </row>
    <row r="454" spans="1:23" ht="75">
      <c r="A454" s="855" t="s">
        <v>1850</v>
      </c>
      <c r="B454" s="857" t="s">
        <v>1851</v>
      </c>
      <c r="C454" s="855" t="s">
        <v>169</v>
      </c>
      <c r="D454" s="855" t="s">
        <v>7016</v>
      </c>
      <c r="E454" s="857" t="s">
        <v>1893</v>
      </c>
      <c r="F454" s="857" t="s">
        <v>1893</v>
      </c>
      <c r="G454" s="858">
        <v>42920</v>
      </c>
      <c r="H454" s="858"/>
      <c r="I454" s="855"/>
      <c r="J454" s="855"/>
      <c r="K454" s="855" t="s">
        <v>46</v>
      </c>
      <c r="L454" s="855" t="s">
        <v>1894</v>
      </c>
      <c r="M454" s="855"/>
      <c r="N454" s="855" t="s">
        <v>46</v>
      </c>
      <c r="O454" s="855"/>
      <c r="P454" s="855"/>
      <c r="Q454" s="857" t="s">
        <v>1891</v>
      </c>
      <c r="R454" s="857" t="s">
        <v>1854</v>
      </c>
      <c r="S454" s="880"/>
      <c r="T454" s="891" t="s">
        <v>1855</v>
      </c>
      <c r="U454" s="868" t="s">
        <v>1856</v>
      </c>
      <c r="V454" s="859" t="s">
        <v>1857</v>
      </c>
      <c r="W454" s="860">
        <v>44466</v>
      </c>
    </row>
    <row r="455" spans="1:23" ht="75">
      <c r="A455" s="855" t="s">
        <v>1850</v>
      </c>
      <c r="B455" s="857" t="s">
        <v>1851</v>
      </c>
      <c r="C455" s="855" t="s">
        <v>169</v>
      </c>
      <c r="D455" s="855" t="s">
        <v>7017</v>
      </c>
      <c r="E455" s="857" t="s">
        <v>1896</v>
      </c>
      <c r="F455" s="857"/>
      <c r="G455" s="858">
        <v>42682</v>
      </c>
      <c r="H455" s="858"/>
      <c r="I455" s="855"/>
      <c r="J455" s="855"/>
      <c r="K455" s="855" t="s">
        <v>46</v>
      </c>
      <c r="L455" s="855"/>
      <c r="M455" s="855"/>
      <c r="N455" s="855" t="s">
        <v>46</v>
      </c>
      <c r="O455" s="855"/>
      <c r="P455" s="855"/>
      <c r="Q455" s="857" t="s">
        <v>7018</v>
      </c>
      <c r="R455" s="857" t="s">
        <v>1854</v>
      </c>
      <c r="S455" s="880"/>
      <c r="T455" s="891" t="s">
        <v>1855</v>
      </c>
      <c r="U455" s="868" t="s">
        <v>1856</v>
      </c>
      <c r="V455" s="859" t="s">
        <v>1857</v>
      </c>
      <c r="W455" s="860">
        <v>44466</v>
      </c>
    </row>
    <row r="456" spans="1:23" ht="75">
      <c r="A456" s="855" t="s">
        <v>1850</v>
      </c>
      <c r="B456" s="857" t="s">
        <v>1851</v>
      </c>
      <c r="C456" s="855" t="s">
        <v>169</v>
      </c>
      <c r="D456" s="855" t="s">
        <v>7019</v>
      </c>
      <c r="E456" s="857" t="s">
        <v>7020</v>
      </c>
      <c r="F456" s="857"/>
      <c r="G456" s="858">
        <v>43103</v>
      </c>
      <c r="H456" s="858"/>
      <c r="I456" s="855"/>
      <c r="J456" s="855"/>
      <c r="K456" s="855" t="s">
        <v>34</v>
      </c>
      <c r="L456" s="855"/>
      <c r="M456" s="855"/>
      <c r="N456" s="855" t="s">
        <v>34</v>
      </c>
      <c r="O456" s="855"/>
      <c r="P456" s="855"/>
      <c r="Q456" s="857"/>
      <c r="R456" s="857" t="s">
        <v>1854</v>
      </c>
      <c r="S456" s="880"/>
      <c r="T456" s="891" t="s">
        <v>1855</v>
      </c>
      <c r="U456" s="868" t="s">
        <v>1856</v>
      </c>
      <c r="V456" s="859" t="s">
        <v>1857</v>
      </c>
      <c r="W456" s="860">
        <v>44466</v>
      </c>
    </row>
    <row r="457" spans="1:23" ht="75">
      <c r="A457" s="855" t="s">
        <v>1850</v>
      </c>
      <c r="B457" s="857" t="s">
        <v>1851</v>
      </c>
      <c r="C457" s="855" t="s">
        <v>169</v>
      </c>
      <c r="D457" s="855" t="s">
        <v>7021</v>
      </c>
      <c r="E457" s="857" t="s">
        <v>7022</v>
      </c>
      <c r="F457" s="857"/>
      <c r="G457" s="858">
        <v>42374</v>
      </c>
      <c r="H457" s="858"/>
      <c r="I457" s="855"/>
      <c r="J457" s="855"/>
      <c r="K457" s="855" t="s">
        <v>46</v>
      </c>
      <c r="L457" s="855"/>
      <c r="M457" s="855"/>
      <c r="N457" s="855" t="s">
        <v>34</v>
      </c>
      <c r="O457" s="855"/>
      <c r="P457" s="855"/>
      <c r="Q457" s="857" t="s">
        <v>1891</v>
      </c>
      <c r="R457" s="857" t="s">
        <v>1854</v>
      </c>
      <c r="S457" s="880"/>
      <c r="T457" s="891" t="s">
        <v>1855</v>
      </c>
      <c r="U457" s="868" t="s">
        <v>1856</v>
      </c>
      <c r="V457" s="859" t="s">
        <v>1857</v>
      </c>
      <c r="W457" s="860">
        <v>44466</v>
      </c>
    </row>
    <row r="458" spans="1:23" ht="75">
      <c r="A458" s="855" t="s">
        <v>1850</v>
      </c>
      <c r="B458" s="857" t="s">
        <v>1851</v>
      </c>
      <c r="C458" s="855" t="s">
        <v>169</v>
      </c>
      <c r="D458" s="855" t="s">
        <v>7023</v>
      </c>
      <c r="E458" s="857" t="s">
        <v>1900</v>
      </c>
      <c r="F458" s="857" t="s">
        <v>1901</v>
      </c>
      <c r="G458" s="858">
        <v>43242</v>
      </c>
      <c r="H458" s="858"/>
      <c r="I458" s="855"/>
      <c r="J458" s="855" t="s">
        <v>34</v>
      </c>
      <c r="K458" s="855"/>
      <c r="L458" s="855"/>
      <c r="M458" s="855"/>
      <c r="N458" s="855" t="s">
        <v>34</v>
      </c>
      <c r="O458" s="855"/>
      <c r="P458" s="855"/>
      <c r="Q458" s="857" t="s">
        <v>1902</v>
      </c>
      <c r="R458" s="857" t="s">
        <v>1854</v>
      </c>
      <c r="S458" s="880"/>
      <c r="T458" s="891" t="s">
        <v>1855</v>
      </c>
      <c r="U458" s="868" t="s">
        <v>1856</v>
      </c>
      <c r="V458" s="859" t="s">
        <v>1857</v>
      </c>
      <c r="W458" s="860">
        <v>44466</v>
      </c>
    </row>
    <row r="459" spans="1:23" ht="75">
      <c r="A459" s="855" t="s">
        <v>1850</v>
      </c>
      <c r="B459" s="857" t="s">
        <v>1851</v>
      </c>
      <c r="C459" s="855" t="s">
        <v>169</v>
      </c>
      <c r="D459" s="855" t="s">
        <v>556</v>
      </c>
      <c r="E459" s="857" t="s">
        <v>1615</v>
      </c>
      <c r="F459" s="857"/>
      <c r="G459" s="858">
        <v>43124</v>
      </c>
      <c r="H459" s="858"/>
      <c r="I459" s="855"/>
      <c r="J459" s="855" t="s">
        <v>34</v>
      </c>
      <c r="K459" s="855"/>
      <c r="L459" s="855"/>
      <c r="M459" s="855"/>
      <c r="N459" s="855" t="s">
        <v>34</v>
      </c>
      <c r="O459" s="855"/>
      <c r="P459" s="855"/>
      <c r="Q459" s="857"/>
      <c r="R459" s="857" t="s">
        <v>1854</v>
      </c>
      <c r="S459" s="880"/>
      <c r="T459" s="891" t="s">
        <v>1855</v>
      </c>
      <c r="U459" s="868" t="s">
        <v>1856</v>
      </c>
      <c r="V459" s="859" t="s">
        <v>1857</v>
      </c>
      <c r="W459" s="860">
        <v>44466</v>
      </c>
    </row>
    <row r="460" spans="1:23" ht="75">
      <c r="A460" s="855" t="s">
        <v>1850</v>
      </c>
      <c r="B460" s="857" t="s">
        <v>1851</v>
      </c>
      <c r="C460" s="855" t="s">
        <v>169</v>
      </c>
      <c r="D460" s="855" t="s">
        <v>7024</v>
      </c>
      <c r="E460" s="857" t="s">
        <v>1900</v>
      </c>
      <c r="F460" s="857"/>
      <c r="G460" s="858">
        <v>43256</v>
      </c>
      <c r="H460" s="858"/>
      <c r="I460" s="855"/>
      <c r="J460" s="855" t="s">
        <v>34</v>
      </c>
      <c r="K460" s="855"/>
      <c r="L460" s="855"/>
      <c r="M460" s="855"/>
      <c r="N460" s="855" t="s">
        <v>34</v>
      </c>
      <c r="O460" s="855"/>
      <c r="P460" s="855"/>
      <c r="Q460" s="857" t="s">
        <v>1891</v>
      </c>
      <c r="R460" s="857" t="s">
        <v>1854</v>
      </c>
      <c r="S460" s="880"/>
      <c r="T460" s="891" t="s">
        <v>1855</v>
      </c>
      <c r="U460" s="868" t="s">
        <v>1856</v>
      </c>
      <c r="V460" s="859" t="s">
        <v>1857</v>
      </c>
      <c r="W460" s="860">
        <v>44466</v>
      </c>
    </row>
    <row r="461" spans="1:23" ht="75">
      <c r="A461" s="855" t="s">
        <v>1850</v>
      </c>
      <c r="B461" s="857" t="s">
        <v>1851</v>
      </c>
      <c r="C461" s="855" t="s">
        <v>169</v>
      </c>
      <c r="D461" s="855" t="s">
        <v>7025</v>
      </c>
      <c r="E461" s="857" t="s">
        <v>7026</v>
      </c>
      <c r="F461" s="857" t="s">
        <v>7027</v>
      </c>
      <c r="G461" s="858">
        <v>43412</v>
      </c>
      <c r="H461" s="858"/>
      <c r="I461" s="855"/>
      <c r="J461" s="855"/>
      <c r="K461" s="855" t="s">
        <v>46</v>
      </c>
      <c r="L461" s="855"/>
      <c r="M461" s="855"/>
      <c r="N461" s="855" t="s">
        <v>46</v>
      </c>
      <c r="O461" s="855"/>
      <c r="P461" s="855"/>
      <c r="Q461" s="857"/>
      <c r="R461" s="857" t="s">
        <v>1854</v>
      </c>
      <c r="S461" s="880"/>
      <c r="T461" s="891" t="s">
        <v>1855</v>
      </c>
      <c r="U461" s="868" t="s">
        <v>1856</v>
      </c>
      <c r="V461" s="859" t="s">
        <v>1857</v>
      </c>
      <c r="W461" s="860">
        <v>44466</v>
      </c>
    </row>
    <row r="462" spans="1:23" ht="75">
      <c r="A462" s="855" t="s">
        <v>1850</v>
      </c>
      <c r="B462" s="857" t="s">
        <v>1851</v>
      </c>
      <c r="C462" s="855" t="s">
        <v>169</v>
      </c>
      <c r="D462" s="855" t="s">
        <v>7028</v>
      </c>
      <c r="E462" s="857" t="s">
        <v>1905</v>
      </c>
      <c r="F462" s="857"/>
      <c r="G462" s="858">
        <v>43551</v>
      </c>
      <c r="H462" s="858"/>
      <c r="I462" s="855"/>
      <c r="J462" s="855"/>
      <c r="K462" s="855" t="s">
        <v>46</v>
      </c>
      <c r="L462" s="855"/>
      <c r="M462" s="855"/>
      <c r="N462" s="855" t="s">
        <v>46</v>
      </c>
      <c r="O462" s="855"/>
      <c r="P462" s="855"/>
      <c r="Q462" s="857"/>
      <c r="R462" s="857" t="s">
        <v>1854</v>
      </c>
      <c r="S462" s="880"/>
      <c r="T462" s="891" t="s">
        <v>1855</v>
      </c>
      <c r="U462" s="868" t="s">
        <v>1856</v>
      </c>
      <c r="V462" s="859" t="s">
        <v>1857</v>
      </c>
      <c r="W462" s="860">
        <v>44466</v>
      </c>
    </row>
    <row r="463" spans="1:23" ht="76.5">
      <c r="A463" s="855" t="s">
        <v>1850</v>
      </c>
      <c r="B463" s="857" t="s">
        <v>1851</v>
      </c>
      <c r="C463" s="855" t="s">
        <v>169</v>
      </c>
      <c r="D463" s="855" t="s">
        <v>1906</v>
      </c>
      <c r="E463" s="857" t="s">
        <v>1907</v>
      </c>
      <c r="F463" s="857"/>
      <c r="G463" s="858">
        <v>43419</v>
      </c>
      <c r="H463" s="858"/>
      <c r="I463" s="855"/>
      <c r="J463" s="855"/>
      <c r="K463" s="855" t="s">
        <v>34</v>
      </c>
      <c r="L463" s="855"/>
      <c r="M463" s="855"/>
      <c r="N463" s="855" t="s">
        <v>34</v>
      </c>
      <c r="O463" s="855"/>
      <c r="P463" s="855"/>
      <c r="Q463" s="857" t="s">
        <v>1908</v>
      </c>
      <c r="R463" s="857" t="s">
        <v>1854</v>
      </c>
      <c r="S463" s="880"/>
      <c r="T463" s="891" t="s">
        <v>1855</v>
      </c>
      <c r="U463" s="868" t="s">
        <v>1856</v>
      </c>
      <c r="V463" s="859" t="s">
        <v>1857</v>
      </c>
      <c r="W463" s="860">
        <v>44466</v>
      </c>
    </row>
    <row r="464" spans="1:23" ht="76.5">
      <c r="A464" s="855" t="s">
        <v>1850</v>
      </c>
      <c r="B464" s="857" t="s">
        <v>1851</v>
      </c>
      <c r="C464" s="855" t="s">
        <v>169</v>
      </c>
      <c r="D464" s="855" t="s">
        <v>6330</v>
      </c>
      <c r="E464" s="857" t="s">
        <v>1764</v>
      </c>
      <c r="F464" s="857" t="s">
        <v>7029</v>
      </c>
      <c r="G464" s="858">
        <v>43564</v>
      </c>
      <c r="H464" s="858"/>
      <c r="I464" s="855"/>
      <c r="J464" s="855"/>
      <c r="K464" s="855" t="s">
        <v>34</v>
      </c>
      <c r="L464" s="855"/>
      <c r="M464" s="855"/>
      <c r="N464" s="855" t="s">
        <v>34</v>
      </c>
      <c r="O464" s="855"/>
      <c r="P464" s="855"/>
      <c r="Q464" s="857" t="s">
        <v>1908</v>
      </c>
      <c r="R464" s="857" t="s">
        <v>1854</v>
      </c>
      <c r="S464" s="880"/>
      <c r="T464" s="891" t="s">
        <v>1855</v>
      </c>
      <c r="U464" s="868" t="s">
        <v>1856</v>
      </c>
      <c r="V464" s="859" t="s">
        <v>1857</v>
      </c>
      <c r="W464" s="860">
        <v>44466</v>
      </c>
    </row>
    <row r="465" spans="1:23" ht="75">
      <c r="A465" s="855" t="s">
        <v>1850</v>
      </c>
      <c r="B465" s="857" t="s">
        <v>1851</v>
      </c>
      <c r="C465" s="855" t="s">
        <v>169</v>
      </c>
      <c r="D465" s="855" t="s">
        <v>1909</v>
      </c>
      <c r="E465" s="857" t="s">
        <v>1910</v>
      </c>
      <c r="F465" s="857"/>
      <c r="G465" s="858">
        <v>43650</v>
      </c>
      <c r="H465" s="858"/>
      <c r="I465" s="855"/>
      <c r="J465" s="855" t="s">
        <v>34</v>
      </c>
      <c r="K465" s="855"/>
      <c r="L465" s="855"/>
      <c r="M465" s="855"/>
      <c r="N465" s="855" t="s">
        <v>34</v>
      </c>
      <c r="O465" s="855"/>
      <c r="P465" s="855"/>
      <c r="Q465" s="857" t="s">
        <v>1911</v>
      </c>
      <c r="R465" s="857" t="s">
        <v>1854</v>
      </c>
      <c r="S465" s="880"/>
      <c r="T465" s="891" t="s">
        <v>1855</v>
      </c>
      <c r="U465" s="868" t="s">
        <v>1856</v>
      </c>
      <c r="V465" s="859" t="s">
        <v>1857</v>
      </c>
      <c r="W465" s="860">
        <v>44466</v>
      </c>
    </row>
    <row r="466" spans="1:23" ht="75">
      <c r="A466" s="855" t="s">
        <v>1850</v>
      </c>
      <c r="B466" s="857" t="s">
        <v>1851</v>
      </c>
      <c r="C466" s="855" t="s">
        <v>169</v>
      </c>
      <c r="D466" s="855" t="s">
        <v>7030</v>
      </c>
      <c r="E466" s="857" t="s">
        <v>1913</v>
      </c>
      <c r="F466" s="857"/>
      <c r="G466" s="858">
        <v>43682</v>
      </c>
      <c r="H466" s="858"/>
      <c r="I466" s="855"/>
      <c r="J466" s="855"/>
      <c r="K466" s="855" t="s">
        <v>34</v>
      </c>
      <c r="L466" s="855"/>
      <c r="M466" s="855"/>
      <c r="N466" s="855" t="s">
        <v>34</v>
      </c>
      <c r="O466" s="855"/>
      <c r="P466" s="855"/>
      <c r="Q466" s="857" t="s">
        <v>1908</v>
      </c>
      <c r="R466" s="857" t="s">
        <v>1854</v>
      </c>
      <c r="S466" s="880"/>
      <c r="T466" s="891" t="s">
        <v>1855</v>
      </c>
      <c r="U466" s="868" t="s">
        <v>1856</v>
      </c>
      <c r="V466" s="859" t="s">
        <v>1857</v>
      </c>
      <c r="W466" s="860">
        <v>44466</v>
      </c>
    </row>
    <row r="467" spans="1:23" ht="127.5">
      <c r="A467" s="855" t="s">
        <v>1850</v>
      </c>
      <c r="B467" s="857" t="s">
        <v>1851</v>
      </c>
      <c r="C467" s="855" t="s">
        <v>169</v>
      </c>
      <c r="D467" s="855" t="s">
        <v>7031</v>
      </c>
      <c r="E467" s="857" t="s">
        <v>1915</v>
      </c>
      <c r="F467" s="857"/>
      <c r="G467" s="858">
        <v>43857</v>
      </c>
      <c r="H467" s="858"/>
      <c r="I467" s="855"/>
      <c r="J467" s="855"/>
      <c r="K467" s="855" t="s">
        <v>34</v>
      </c>
      <c r="L467" s="855" t="s">
        <v>1916</v>
      </c>
      <c r="M467" s="855"/>
      <c r="N467" s="855"/>
      <c r="O467" s="855"/>
      <c r="P467" s="855"/>
      <c r="Q467" s="857"/>
      <c r="R467" s="857" t="s">
        <v>1854</v>
      </c>
      <c r="S467" s="880"/>
      <c r="T467" s="891" t="s">
        <v>1855</v>
      </c>
      <c r="U467" s="868" t="s">
        <v>1856</v>
      </c>
      <c r="V467" s="859" t="s">
        <v>1857</v>
      </c>
      <c r="W467" s="860">
        <v>44466</v>
      </c>
    </row>
    <row r="468" spans="1:23" ht="75">
      <c r="A468" s="855" t="s">
        <v>1850</v>
      </c>
      <c r="B468" s="857" t="s">
        <v>1851</v>
      </c>
      <c r="C468" s="855" t="s">
        <v>169</v>
      </c>
      <c r="D468" s="855" t="s">
        <v>556</v>
      </c>
      <c r="E468" s="857" t="s">
        <v>1917</v>
      </c>
      <c r="F468" s="857"/>
      <c r="G468" s="858">
        <v>43854</v>
      </c>
      <c r="H468" s="858"/>
      <c r="I468" s="855"/>
      <c r="J468" s="855"/>
      <c r="K468" s="855" t="s">
        <v>34</v>
      </c>
      <c r="L468" s="855"/>
      <c r="M468" s="855"/>
      <c r="N468" s="855" t="s">
        <v>34</v>
      </c>
      <c r="O468" s="855"/>
      <c r="P468" s="855"/>
      <c r="Q468" s="857" t="s">
        <v>1918</v>
      </c>
      <c r="R468" s="857" t="s">
        <v>1854</v>
      </c>
      <c r="S468" s="880"/>
      <c r="T468" s="891" t="s">
        <v>1855</v>
      </c>
      <c r="U468" s="868" t="s">
        <v>1856</v>
      </c>
      <c r="V468" s="859" t="s">
        <v>1857</v>
      </c>
      <c r="W468" s="860">
        <v>44466</v>
      </c>
    </row>
    <row r="469" spans="1:23" ht="75">
      <c r="A469" s="855" t="s">
        <v>1850</v>
      </c>
      <c r="B469" s="857" t="s">
        <v>1851</v>
      </c>
      <c r="C469" s="855" t="s">
        <v>116</v>
      </c>
      <c r="D469" s="855" t="s">
        <v>7032</v>
      </c>
      <c r="E469" s="857" t="s">
        <v>7033</v>
      </c>
      <c r="F469" s="857"/>
      <c r="G469" s="858">
        <v>41782</v>
      </c>
      <c r="H469" s="858"/>
      <c r="I469" s="855"/>
      <c r="J469" s="855"/>
      <c r="K469" s="855" t="s">
        <v>46</v>
      </c>
      <c r="L469" s="855"/>
      <c r="M469" s="855"/>
      <c r="N469" s="855" t="s">
        <v>46</v>
      </c>
      <c r="O469" s="855"/>
      <c r="P469" s="855"/>
      <c r="Q469" s="857" t="s">
        <v>7034</v>
      </c>
      <c r="R469" s="857" t="s">
        <v>1854</v>
      </c>
      <c r="S469" s="880"/>
      <c r="T469" s="891" t="s">
        <v>1855</v>
      </c>
      <c r="U469" s="868" t="s">
        <v>1856</v>
      </c>
      <c r="V469" s="859" t="s">
        <v>1857</v>
      </c>
      <c r="W469" s="860">
        <v>44466</v>
      </c>
    </row>
    <row r="470" spans="1:23" ht="75">
      <c r="A470" s="855" t="s">
        <v>1850</v>
      </c>
      <c r="B470" s="857" t="s">
        <v>1851</v>
      </c>
      <c r="C470" s="855" t="s">
        <v>116</v>
      </c>
      <c r="D470" s="855" t="s">
        <v>7035</v>
      </c>
      <c r="E470" s="857" t="s">
        <v>7036</v>
      </c>
      <c r="F470" s="857"/>
      <c r="G470" s="858">
        <v>43819</v>
      </c>
      <c r="H470" s="858"/>
      <c r="I470" s="855"/>
      <c r="J470" s="855"/>
      <c r="K470" s="855" t="s">
        <v>46</v>
      </c>
      <c r="L470" s="855"/>
      <c r="M470" s="855"/>
      <c r="N470" s="855" t="s">
        <v>34</v>
      </c>
      <c r="O470" s="855"/>
      <c r="P470" s="855"/>
      <c r="Q470" s="857" t="s">
        <v>1908</v>
      </c>
      <c r="R470" s="857" t="s">
        <v>1854</v>
      </c>
      <c r="S470" s="880"/>
      <c r="T470" s="891" t="s">
        <v>1855</v>
      </c>
      <c r="U470" s="868" t="s">
        <v>1856</v>
      </c>
      <c r="V470" s="859" t="s">
        <v>1857</v>
      </c>
      <c r="W470" s="860">
        <v>44466</v>
      </c>
    </row>
    <row r="471" spans="1:23" ht="76.5">
      <c r="A471" s="855" t="s">
        <v>1850</v>
      </c>
      <c r="B471" s="857" t="s">
        <v>1851</v>
      </c>
      <c r="C471" s="855" t="s">
        <v>116</v>
      </c>
      <c r="D471" s="855" t="s">
        <v>7037</v>
      </c>
      <c r="E471" s="857" t="s">
        <v>1920</v>
      </c>
      <c r="F471" s="857"/>
      <c r="G471" s="858">
        <v>43560</v>
      </c>
      <c r="H471" s="858"/>
      <c r="I471" s="855"/>
      <c r="J471" s="855"/>
      <c r="K471" s="855" t="s">
        <v>34</v>
      </c>
      <c r="L471" s="855"/>
      <c r="M471" s="855"/>
      <c r="N471" s="855" t="s">
        <v>34</v>
      </c>
      <c r="O471" s="855"/>
      <c r="P471" s="855"/>
      <c r="Q471" s="857" t="s">
        <v>1908</v>
      </c>
      <c r="R471" s="857" t="s">
        <v>1854</v>
      </c>
      <c r="S471" s="880"/>
      <c r="T471" s="891" t="s">
        <v>1855</v>
      </c>
      <c r="U471" s="868" t="s">
        <v>1856</v>
      </c>
      <c r="V471" s="859" t="s">
        <v>1857</v>
      </c>
      <c r="W471" s="860">
        <v>44466</v>
      </c>
    </row>
    <row r="472" spans="1:23" ht="165">
      <c r="A472" s="855" t="s">
        <v>1850</v>
      </c>
      <c r="B472" s="857" t="s">
        <v>1851</v>
      </c>
      <c r="C472" s="862" t="s">
        <v>116</v>
      </c>
      <c r="D472" s="862" t="s">
        <v>7037</v>
      </c>
      <c r="E472" s="863" t="s">
        <v>1921</v>
      </c>
      <c r="F472" s="863" t="s">
        <v>1922</v>
      </c>
      <c r="G472" s="869">
        <v>43965</v>
      </c>
      <c r="H472" s="869"/>
      <c r="I472" s="862"/>
      <c r="J472" s="862"/>
      <c r="K472" s="862" t="s">
        <v>34</v>
      </c>
      <c r="L472" s="862"/>
      <c r="M472" s="862"/>
      <c r="N472" s="862" t="s">
        <v>34</v>
      </c>
      <c r="O472" s="862"/>
      <c r="P472" s="862"/>
      <c r="Q472" s="863"/>
      <c r="R472" s="863" t="s">
        <v>1854</v>
      </c>
      <c r="S472" s="898"/>
      <c r="T472" s="891" t="s">
        <v>1855</v>
      </c>
      <c r="U472" s="868" t="s">
        <v>1856</v>
      </c>
      <c r="V472" s="859" t="s">
        <v>1857</v>
      </c>
      <c r="W472" s="860">
        <v>44466</v>
      </c>
    </row>
    <row r="473" spans="1:23" ht="105">
      <c r="A473" s="855" t="s">
        <v>1850</v>
      </c>
      <c r="B473" s="857" t="s">
        <v>1851</v>
      </c>
      <c r="C473" s="862" t="s">
        <v>3520</v>
      </c>
      <c r="D473" s="862" t="s">
        <v>1923</v>
      </c>
      <c r="E473" s="863" t="s">
        <v>1924</v>
      </c>
      <c r="F473" s="863" t="s">
        <v>1925</v>
      </c>
      <c r="G473" s="869">
        <v>43959</v>
      </c>
      <c r="H473" s="869"/>
      <c r="I473" s="862"/>
      <c r="J473" s="862"/>
      <c r="K473" s="862" t="s">
        <v>46</v>
      </c>
      <c r="L473" s="862"/>
      <c r="M473" s="862"/>
      <c r="N473" s="862" t="s">
        <v>46</v>
      </c>
      <c r="O473" s="862"/>
      <c r="P473" s="862"/>
      <c r="Q473" s="863"/>
      <c r="R473" s="863" t="s">
        <v>1854</v>
      </c>
      <c r="S473" s="898"/>
      <c r="T473" s="891" t="s">
        <v>1855</v>
      </c>
      <c r="U473" s="868" t="s">
        <v>1856</v>
      </c>
      <c r="V473" s="859" t="s">
        <v>1857</v>
      </c>
      <c r="W473" s="860">
        <v>44466</v>
      </c>
    </row>
    <row r="474" spans="1:23" ht="75">
      <c r="A474" s="855" t="s">
        <v>1850</v>
      </c>
      <c r="B474" s="857" t="s">
        <v>1851</v>
      </c>
      <c r="C474" s="862" t="s">
        <v>3520</v>
      </c>
      <c r="D474" s="862" t="s">
        <v>1926</v>
      </c>
      <c r="E474" s="863" t="s">
        <v>1927</v>
      </c>
      <c r="F474" s="863" t="s">
        <v>1928</v>
      </c>
      <c r="G474" s="869">
        <v>44034</v>
      </c>
      <c r="H474" s="869"/>
      <c r="I474" s="862"/>
      <c r="J474" s="862"/>
      <c r="K474" s="862" t="s">
        <v>34</v>
      </c>
      <c r="L474" s="862"/>
      <c r="M474" s="862"/>
      <c r="N474" s="862" t="s">
        <v>34</v>
      </c>
      <c r="O474" s="862"/>
      <c r="P474" s="862"/>
      <c r="Q474" s="863"/>
      <c r="R474" s="863" t="s">
        <v>1854</v>
      </c>
      <c r="S474" s="898"/>
      <c r="T474" s="891" t="s">
        <v>1855</v>
      </c>
      <c r="U474" s="868" t="s">
        <v>1856</v>
      </c>
      <c r="V474" s="859" t="s">
        <v>1857</v>
      </c>
      <c r="W474" s="860">
        <v>44466</v>
      </c>
    </row>
    <row r="475" spans="1:23" ht="75">
      <c r="A475" s="855" t="s">
        <v>1850</v>
      </c>
      <c r="B475" s="857" t="s">
        <v>1851</v>
      </c>
      <c r="C475" s="855" t="s">
        <v>60</v>
      </c>
      <c r="D475" s="855" t="s">
        <v>1929</v>
      </c>
      <c r="E475" s="857" t="s">
        <v>1930</v>
      </c>
      <c r="F475" s="857" t="s">
        <v>1931</v>
      </c>
      <c r="G475" s="858">
        <v>35038</v>
      </c>
      <c r="H475" s="858"/>
      <c r="I475" s="855"/>
      <c r="J475" s="855" t="s">
        <v>34</v>
      </c>
      <c r="K475" s="855"/>
      <c r="L475" s="855" t="s">
        <v>1933</v>
      </c>
      <c r="M475" s="855"/>
      <c r="N475" s="855" t="s">
        <v>34</v>
      </c>
      <c r="O475" s="855"/>
      <c r="P475" s="855"/>
      <c r="Q475" s="857" t="s">
        <v>7038</v>
      </c>
      <c r="R475" s="857" t="s">
        <v>1854</v>
      </c>
      <c r="S475" s="880"/>
      <c r="T475" s="891" t="s">
        <v>1855</v>
      </c>
      <c r="U475" s="868" t="s">
        <v>1856</v>
      </c>
      <c r="V475" s="859" t="s">
        <v>1857</v>
      </c>
      <c r="W475" s="860">
        <v>44466</v>
      </c>
    </row>
    <row r="476" spans="1:23" ht="75">
      <c r="A476" s="855" t="s">
        <v>1850</v>
      </c>
      <c r="B476" s="857" t="s">
        <v>1851</v>
      </c>
      <c r="C476" s="855" t="s">
        <v>60</v>
      </c>
      <c r="D476" s="855" t="s">
        <v>1937</v>
      </c>
      <c r="E476" s="857" t="s">
        <v>1938</v>
      </c>
      <c r="F476" s="857" t="s">
        <v>1939</v>
      </c>
      <c r="G476" s="858">
        <v>34316</v>
      </c>
      <c r="H476" s="858"/>
      <c r="I476" s="855"/>
      <c r="J476" s="855" t="s">
        <v>34</v>
      </c>
      <c r="K476" s="855"/>
      <c r="L476" s="855" t="s">
        <v>1940</v>
      </c>
      <c r="M476" s="855"/>
      <c r="N476" s="855" t="s">
        <v>34</v>
      </c>
      <c r="O476" s="855"/>
      <c r="P476" s="855"/>
      <c r="Q476" s="857" t="s">
        <v>1941</v>
      </c>
      <c r="R476" s="857" t="s">
        <v>1854</v>
      </c>
      <c r="S476" s="880"/>
      <c r="T476" s="891" t="s">
        <v>1855</v>
      </c>
      <c r="U476" s="868" t="s">
        <v>1856</v>
      </c>
      <c r="V476" s="859" t="s">
        <v>1857</v>
      </c>
      <c r="W476" s="860">
        <v>44466</v>
      </c>
    </row>
    <row r="477" spans="1:23" ht="76.5">
      <c r="A477" s="855" t="s">
        <v>1850</v>
      </c>
      <c r="B477" s="857" t="s">
        <v>1851</v>
      </c>
      <c r="C477" s="855" t="s">
        <v>60</v>
      </c>
      <c r="D477" s="855">
        <v>584</v>
      </c>
      <c r="E477" s="857" t="s">
        <v>1942</v>
      </c>
      <c r="F477" s="857" t="s">
        <v>1943</v>
      </c>
      <c r="G477" s="858">
        <v>41992</v>
      </c>
      <c r="H477" s="858"/>
      <c r="I477" s="855"/>
      <c r="J477" s="855" t="s">
        <v>34</v>
      </c>
      <c r="K477" s="855"/>
      <c r="L477" s="855" t="s">
        <v>1944</v>
      </c>
      <c r="M477" s="855"/>
      <c r="N477" s="855" t="s">
        <v>34</v>
      </c>
      <c r="O477" s="855"/>
      <c r="P477" s="855"/>
      <c r="Q477" s="857" t="s">
        <v>1945</v>
      </c>
      <c r="R477" s="857" t="s">
        <v>1854</v>
      </c>
      <c r="S477" s="880"/>
      <c r="T477" s="891" t="s">
        <v>1855</v>
      </c>
      <c r="U477" s="868" t="s">
        <v>1856</v>
      </c>
      <c r="V477" s="859" t="s">
        <v>1857</v>
      </c>
      <c r="W477" s="860">
        <v>44466</v>
      </c>
    </row>
    <row r="478" spans="1:23" ht="75">
      <c r="A478" s="855" t="s">
        <v>1850</v>
      </c>
      <c r="B478" s="857" t="s">
        <v>1851</v>
      </c>
      <c r="C478" s="855" t="s">
        <v>60</v>
      </c>
      <c r="D478" s="855">
        <v>1284</v>
      </c>
      <c r="E478" s="857" t="s">
        <v>1946</v>
      </c>
      <c r="F478" s="857" t="s">
        <v>1947</v>
      </c>
      <c r="G478" s="858">
        <v>42947</v>
      </c>
      <c r="H478" s="858"/>
      <c r="I478" s="855" t="s">
        <v>34</v>
      </c>
      <c r="J478" s="855"/>
      <c r="K478" s="855"/>
      <c r="L478" s="855" t="s">
        <v>1948</v>
      </c>
      <c r="M478" s="855"/>
      <c r="N478" s="855" t="s">
        <v>34</v>
      </c>
      <c r="O478" s="855"/>
      <c r="P478" s="855"/>
      <c r="Q478" s="857" t="s">
        <v>1949</v>
      </c>
      <c r="R478" s="857" t="s">
        <v>1854</v>
      </c>
      <c r="S478" s="880"/>
      <c r="T478" s="891" t="s">
        <v>1855</v>
      </c>
      <c r="U478" s="868" t="s">
        <v>1856</v>
      </c>
      <c r="V478" s="859" t="s">
        <v>1857</v>
      </c>
      <c r="W478" s="860">
        <v>44466</v>
      </c>
    </row>
    <row r="479" spans="1:23" ht="75">
      <c r="A479" s="855" t="s">
        <v>1850</v>
      </c>
      <c r="B479" s="857" t="s">
        <v>1851</v>
      </c>
      <c r="C479" s="855" t="s">
        <v>60</v>
      </c>
      <c r="D479" s="855">
        <v>250</v>
      </c>
      <c r="E479" s="857" t="s">
        <v>1950</v>
      </c>
      <c r="F479" s="857" t="s">
        <v>1951</v>
      </c>
      <c r="G479" s="858">
        <v>43215</v>
      </c>
      <c r="H479" s="858"/>
      <c r="I479" s="855"/>
      <c r="J479" s="855" t="s">
        <v>34</v>
      </c>
      <c r="K479" s="855"/>
      <c r="L479" s="855" t="s">
        <v>1952</v>
      </c>
      <c r="M479" s="855"/>
      <c r="N479" s="855" t="s">
        <v>34</v>
      </c>
      <c r="O479" s="855"/>
      <c r="P479" s="855"/>
      <c r="Q479" s="857" t="s">
        <v>1945</v>
      </c>
      <c r="R479" s="857" t="s">
        <v>1854</v>
      </c>
      <c r="S479" s="880"/>
      <c r="T479" s="891" t="s">
        <v>1855</v>
      </c>
      <c r="U479" s="868" t="s">
        <v>1856</v>
      </c>
      <c r="V479" s="859" t="s">
        <v>1857</v>
      </c>
      <c r="W479" s="860">
        <v>44466</v>
      </c>
    </row>
    <row r="480" spans="1:23" ht="75">
      <c r="A480" s="855" t="s">
        <v>1850</v>
      </c>
      <c r="B480" s="857" t="s">
        <v>1851</v>
      </c>
      <c r="C480" s="855" t="s">
        <v>60</v>
      </c>
      <c r="D480" s="855">
        <v>1308</v>
      </c>
      <c r="E480" s="857" t="s">
        <v>1953</v>
      </c>
      <c r="F480" s="857" t="s">
        <v>1954</v>
      </c>
      <c r="G480" s="858">
        <v>37762</v>
      </c>
      <c r="H480" s="858"/>
      <c r="I480" s="855" t="s">
        <v>34</v>
      </c>
      <c r="J480" s="855"/>
      <c r="K480" s="855"/>
      <c r="L480" s="855"/>
      <c r="M480" s="855"/>
      <c r="N480" s="855" t="s">
        <v>34</v>
      </c>
      <c r="O480" s="855"/>
      <c r="P480" s="855"/>
      <c r="Q480" s="857" t="s">
        <v>1960</v>
      </c>
      <c r="R480" s="857" t="s">
        <v>1854</v>
      </c>
      <c r="S480" s="880"/>
      <c r="T480" s="891" t="s">
        <v>1855</v>
      </c>
      <c r="U480" s="868" t="s">
        <v>1856</v>
      </c>
      <c r="V480" s="859" t="s">
        <v>1857</v>
      </c>
      <c r="W480" s="860">
        <v>44466</v>
      </c>
    </row>
    <row r="481" spans="1:23" ht="75">
      <c r="A481" s="855" t="s">
        <v>1850</v>
      </c>
      <c r="B481" s="857" t="s">
        <v>1851</v>
      </c>
      <c r="C481" s="855" t="s">
        <v>60</v>
      </c>
      <c r="D481" s="855">
        <v>4478</v>
      </c>
      <c r="E481" s="857" t="s">
        <v>5892</v>
      </c>
      <c r="F481" s="857" t="s">
        <v>5893</v>
      </c>
      <c r="G481" s="858">
        <v>39066</v>
      </c>
      <c r="H481" s="858"/>
      <c r="I481" s="855" t="s">
        <v>34</v>
      </c>
      <c r="J481" s="855"/>
      <c r="K481" s="855"/>
      <c r="L481" s="855"/>
      <c r="M481" s="855"/>
      <c r="N481" s="855" t="s">
        <v>34</v>
      </c>
      <c r="O481" s="855"/>
      <c r="P481" s="855"/>
      <c r="Q481" s="857" t="s">
        <v>1960</v>
      </c>
      <c r="R481" s="857" t="s">
        <v>1854</v>
      </c>
      <c r="S481" s="880"/>
      <c r="T481" s="891" t="s">
        <v>1855</v>
      </c>
      <c r="U481" s="868" t="s">
        <v>1856</v>
      </c>
      <c r="V481" s="859" t="s">
        <v>1857</v>
      </c>
      <c r="W481" s="860">
        <v>44466</v>
      </c>
    </row>
    <row r="482" spans="1:23" ht="75">
      <c r="A482" s="855" t="s">
        <v>1850</v>
      </c>
      <c r="B482" s="857" t="s">
        <v>1851</v>
      </c>
      <c r="C482" s="855" t="s">
        <v>60</v>
      </c>
      <c r="D482" s="855">
        <v>1684</v>
      </c>
      <c r="E482" s="857" t="s">
        <v>1957</v>
      </c>
      <c r="F482" s="857" t="s">
        <v>1958</v>
      </c>
      <c r="G482" s="858">
        <v>43025</v>
      </c>
      <c r="H482" s="858"/>
      <c r="I482" s="855" t="s">
        <v>34</v>
      </c>
      <c r="J482" s="855"/>
      <c r="K482" s="855"/>
      <c r="L482" s="855" t="s">
        <v>1959</v>
      </c>
      <c r="M482" s="855"/>
      <c r="N482" s="855" t="s">
        <v>34</v>
      </c>
      <c r="O482" s="855"/>
      <c r="P482" s="855"/>
      <c r="Q482" s="857" t="s">
        <v>1960</v>
      </c>
      <c r="R482" s="857" t="s">
        <v>1854</v>
      </c>
      <c r="S482" s="880"/>
      <c r="T482" s="891" t="s">
        <v>1855</v>
      </c>
      <c r="U482" s="868" t="s">
        <v>1856</v>
      </c>
      <c r="V482" s="859" t="s">
        <v>1857</v>
      </c>
      <c r="W482" s="860">
        <v>44466</v>
      </c>
    </row>
    <row r="483" spans="1:23" ht="75">
      <c r="A483" s="855" t="s">
        <v>1850</v>
      </c>
      <c r="B483" s="857" t="s">
        <v>1851</v>
      </c>
      <c r="C483" s="855" t="s">
        <v>60</v>
      </c>
      <c r="D483" s="855" t="s">
        <v>1961</v>
      </c>
      <c r="E483" s="857" t="s">
        <v>1962</v>
      </c>
      <c r="F483" s="857"/>
      <c r="G483" s="858">
        <v>43805</v>
      </c>
      <c r="H483" s="858"/>
      <c r="I483" s="855"/>
      <c r="J483" s="855" t="s">
        <v>34</v>
      </c>
      <c r="K483" s="855"/>
      <c r="L483" s="855"/>
      <c r="M483" s="855"/>
      <c r="N483" s="855" t="s">
        <v>34</v>
      </c>
      <c r="O483" s="855"/>
      <c r="P483" s="855"/>
      <c r="Q483" s="857" t="s">
        <v>1963</v>
      </c>
      <c r="R483" s="857" t="s">
        <v>1854</v>
      </c>
      <c r="S483" s="880"/>
      <c r="T483" s="891" t="s">
        <v>1855</v>
      </c>
      <c r="U483" s="868" t="s">
        <v>1856</v>
      </c>
      <c r="V483" s="859" t="s">
        <v>1857</v>
      </c>
      <c r="W483" s="860">
        <v>44466</v>
      </c>
    </row>
    <row r="484" spans="1:23" ht="90">
      <c r="A484" s="855" t="s">
        <v>1850</v>
      </c>
      <c r="B484" s="857" t="s">
        <v>1851</v>
      </c>
      <c r="C484" s="862" t="s">
        <v>207</v>
      </c>
      <c r="D484" s="862">
        <v>93</v>
      </c>
      <c r="E484" s="863" t="s">
        <v>7039</v>
      </c>
      <c r="F484" s="863" t="s">
        <v>7040</v>
      </c>
      <c r="G484" s="869">
        <v>43915</v>
      </c>
      <c r="H484" s="869"/>
      <c r="I484" s="862" t="s">
        <v>34</v>
      </c>
      <c r="J484" s="862"/>
      <c r="K484" s="862"/>
      <c r="L484" s="862"/>
      <c r="M484" s="862"/>
      <c r="N484" s="862" t="s">
        <v>34</v>
      </c>
      <c r="O484" s="862"/>
      <c r="P484" s="862"/>
      <c r="Q484" s="863"/>
      <c r="R484" s="863" t="s">
        <v>1854</v>
      </c>
      <c r="S484" s="898"/>
      <c r="T484" s="891" t="s">
        <v>1855</v>
      </c>
      <c r="U484" s="868" t="s">
        <v>1856</v>
      </c>
      <c r="V484" s="859" t="s">
        <v>1857</v>
      </c>
      <c r="W484" s="860">
        <v>44466</v>
      </c>
    </row>
    <row r="485" spans="1:23" ht="75">
      <c r="A485" s="855" t="s">
        <v>1850</v>
      </c>
      <c r="B485" s="857" t="s">
        <v>1851</v>
      </c>
      <c r="C485" s="862" t="s">
        <v>1964</v>
      </c>
      <c r="D485" s="862">
        <v>568</v>
      </c>
      <c r="E485" s="863" t="s">
        <v>1965</v>
      </c>
      <c r="F485" s="863" t="s">
        <v>1966</v>
      </c>
      <c r="G485" s="869">
        <v>43936</v>
      </c>
      <c r="H485" s="869"/>
      <c r="I485" s="862" t="s">
        <v>34</v>
      </c>
      <c r="J485" s="862"/>
      <c r="K485" s="862"/>
      <c r="L485" s="862"/>
      <c r="M485" s="862"/>
      <c r="N485" s="862" t="s">
        <v>34</v>
      </c>
      <c r="O485" s="862"/>
      <c r="P485" s="862"/>
      <c r="Q485" s="863"/>
      <c r="R485" s="863" t="s">
        <v>1883</v>
      </c>
      <c r="S485" s="898"/>
      <c r="T485" s="891" t="s">
        <v>1855</v>
      </c>
      <c r="U485" s="868" t="s">
        <v>1856</v>
      </c>
      <c r="V485" s="859" t="s">
        <v>1857</v>
      </c>
      <c r="W485" s="860">
        <v>44466</v>
      </c>
    </row>
    <row r="486" spans="1:23" ht="204">
      <c r="A486" s="855" t="s">
        <v>1850</v>
      </c>
      <c r="B486" s="857" t="s">
        <v>1851</v>
      </c>
      <c r="C486" s="855" t="s">
        <v>1123</v>
      </c>
      <c r="D486" s="855">
        <v>1530</v>
      </c>
      <c r="E486" s="857" t="s">
        <v>1967</v>
      </c>
      <c r="F486" s="857" t="s">
        <v>7041</v>
      </c>
      <c r="G486" s="858">
        <v>41046</v>
      </c>
      <c r="H486" s="858"/>
      <c r="I486" s="855" t="s">
        <v>46</v>
      </c>
      <c r="J486" s="855"/>
      <c r="K486" s="855"/>
      <c r="L486" s="855" t="s">
        <v>1968</v>
      </c>
      <c r="M486" s="855"/>
      <c r="N486" s="855" t="s">
        <v>46</v>
      </c>
      <c r="O486" s="855"/>
      <c r="P486" s="855"/>
      <c r="Q486" s="857" t="s">
        <v>7042</v>
      </c>
      <c r="R486" s="857" t="s">
        <v>1854</v>
      </c>
      <c r="S486" s="880"/>
      <c r="T486" s="891" t="s">
        <v>1855</v>
      </c>
      <c r="U486" s="868" t="s">
        <v>1856</v>
      </c>
      <c r="V486" s="859" t="s">
        <v>1857</v>
      </c>
      <c r="W486" s="860">
        <v>44466</v>
      </c>
    </row>
    <row r="487" spans="1:23" ht="357">
      <c r="A487" s="855" t="s">
        <v>1850</v>
      </c>
      <c r="B487" s="857" t="s">
        <v>1851</v>
      </c>
      <c r="C487" s="855" t="s">
        <v>150</v>
      </c>
      <c r="D487" s="855">
        <v>99</v>
      </c>
      <c r="E487" s="857" t="s">
        <v>1972</v>
      </c>
      <c r="F487" s="857" t="s">
        <v>1973</v>
      </c>
      <c r="G487" s="858">
        <v>34325</v>
      </c>
      <c r="H487" s="858"/>
      <c r="I487" s="855" t="s">
        <v>34</v>
      </c>
      <c r="J487" s="855"/>
      <c r="K487" s="855"/>
      <c r="L487" s="855" t="s">
        <v>1974</v>
      </c>
      <c r="M487" s="855"/>
      <c r="N487" s="855" t="s">
        <v>34</v>
      </c>
      <c r="O487" s="855"/>
      <c r="P487" s="855"/>
      <c r="Q487" s="857" t="s">
        <v>1960</v>
      </c>
      <c r="R487" s="857" t="s">
        <v>1854</v>
      </c>
      <c r="S487" s="880"/>
      <c r="T487" s="891" t="s">
        <v>1855</v>
      </c>
      <c r="U487" s="868" t="s">
        <v>1856</v>
      </c>
      <c r="V487" s="859" t="s">
        <v>1857</v>
      </c>
      <c r="W487" s="860">
        <v>44466</v>
      </c>
    </row>
    <row r="488" spans="1:23" ht="409.5">
      <c r="A488" s="855" t="s">
        <v>1850</v>
      </c>
      <c r="B488" s="857" t="s">
        <v>1851</v>
      </c>
      <c r="C488" s="855" t="s">
        <v>150</v>
      </c>
      <c r="D488" s="855">
        <v>549</v>
      </c>
      <c r="E488" s="857" t="s">
        <v>1977</v>
      </c>
      <c r="F488" s="857" t="s">
        <v>1954</v>
      </c>
      <c r="G488" s="858">
        <v>36522</v>
      </c>
      <c r="H488" s="858"/>
      <c r="I488" s="855" t="s">
        <v>34</v>
      </c>
      <c r="J488" s="855"/>
      <c r="K488" s="855"/>
      <c r="L488" s="855" t="s">
        <v>1978</v>
      </c>
      <c r="M488" s="855"/>
      <c r="N488" s="855" t="s">
        <v>34</v>
      </c>
      <c r="O488" s="855"/>
      <c r="P488" s="855"/>
      <c r="Q488" s="857" t="s">
        <v>1960</v>
      </c>
      <c r="R488" s="857" t="s">
        <v>1854</v>
      </c>
      <c r="S488" s="880"/>
      <c r="T488" s="891" t="s">
        <v>1855</v>
      </c>
      <c r="U488" s="868" t="s">
        <v>1856</v>
      </c>
      <c r="V488" s="859" t="s">
        <v>1857</v>
      </c>
      <c r="W488" s="860">
        <v>44466</v>
      </c>
    </row>
    <row r="489" spans="1:23" ht="75">
      <c r="A489" s="855" t="s">
        <v>1850</v>
      </c>
      <c r="B489" s="857" t="s">
        <v>1851</v>
      </c>
      <c r="C489" s="855" t="s">
        <v>3390</v>
      </c>
      <c r="D489" s="855">
        <v>1789</v>
      </c>
      <c r="E489" s="857" t="s">
        <v>1981</v>
      </c>
      <c r="F489" s="857" t="s">
        <v>1982</v>
      </c>
      <c r="G489" s="858">
        <v>41446</v>
      </c>
      <c r="H489" s="858"/>
      <c r="I489" s="855" t="s">
        <v>46</v>
      </c>
      <c r="J489" s="855"/>
      <c r="K489" s="855"/>
      <c r="L489" s="855" t="s">
        <v>1983</v>
      </c>
      <c r="M489" s="855"/>
      <c r="N489" s="855" t="s">
        <v>46</v>
      </c>
      <c r="O489" s="855"/>
      <c r="P489" s="855"/>
      <c r="Q489" s="857" t="s">
        <v>1984</v>
      </c>
      <c r="R489" s="857" t="s">
        <v>1854</v>
      </c>
      <c r="S489" s="880"/>
      <c r="T489" s="891" t="s">
        <v>1855</v>
      </c>
      <c r="U489" s="868" t="s">
        <v>1856</v>
      </c>
      <c r="V489" s="859" t="s">
        <v>1857</v>
      </c>
      <c r="W489" s="860">
        <v>44466</v>
      </c>
    </row>
    <row r="490" spans="1:23" ht="178.5">
      <c r="A490" s="855" t="s">
        <v>1850</v>
      </c>
      <c r="B490" s="857" t="s">
        <v>1851</v>
      </c>
      <c r="C490" s="855" t="s">
        <v>3390</v>
      </c>
      <c r="D490" s="855" t="s">
        <v>1985</v>
      </c>
      <c r="E490" s="857" t="s">
        <v>1986</v>
      </c>
      <c r="F490" s="857"/>
      <c r="G490" s="858">
        <v>40511</v>
      </c>
      <c r="H490" s="858"/>
      <c r="I490" s="855"/>
      <c r="J490" s="855" t="s">
        <v>34</v>
      </c>
      <c r="K490" s="855"/>
      <c r="L490" s="855"/>
      <c r="M490" s="855"/>
      <c r="N490" s="855" t="s">
        <v>34</v>
      </c>
      <c r="O490" s="855"/>
      <c r="P490" s="855"/>
      <c r="Q490" s="857" t="s">
        <v>1963</v>
      </c>
      <c r="R490" s="857" t="s">
        <v>1854</v>
      </c>
      <c r="S490" s="880"/>
      <c r="T490" s="891" t="s">
        <v>1855</v>
      </c>
      <c r="U490" s="868" t="s">
        <v>1856</v>
      </c>
      <c r="V490" s="859" t="s">
        <v>1857</v>
      </c>
      <c r="W490" s="860">
        <v>44466</v>
      </c>
    </row>
    <row r="491" spans="1:23" ht="115.5">
      <c r="A491" s="855" t="s">
        <v>7043</v>
      </c>
      <c r="B491" s="857" t="s">
        <v>1851</v>
      </c>
      <c r="C491" s="899" t="s">
        <v>30</v>
      </c>
      <c r="D491" s="633">
        <v>660</v>
      </c>
      <c r="E491" s="899" t="s">
        <v>7044</v>
      </c>
      <c r="F491" s="857"/>
      <c r="G491" s="858">
        <v>43168</v>
      </c>
      <c r="H491" s="858"/>
      <c r="I491" s="855" t="s">
        <v>34</v>
      </c>
      <c r="J491" s="855"/>
      <c r="K491" s="855"/>
      <c r="L491" s="855"/>
      <c r="M491" s="855"/>
      <c r="N491" s="855" t="s">
        <v>34</v>
      </c>
      <c r="O491" s="855"/>
      <c r="P491" s="855"/>
      <c r="Q491" s="857" t="s">
        <v>7045</v>
      </c>
      <c r="R491" s="857"/>
      <c r="S491" s="880"/>
      <c r="T491" s="891" t="s">
        <v>1855</v>
      </c>
      <c r="U491" s="868" t="s">
        <v>1856</v>
      </c>
      <c r="V491" s="859" t="s">
        <v>1857</v>
      </c>
      <c r="W491" s="860">
        <v>44466</v>
      </c>
    </row>
    <row r="492" spans="1:23" ht="75">
      <c r="A492" s="855" t="s">
        <v>1850</v>
      </c>
      <c r="B492" s="857" t="s">
        <v>1851</v>
      </c>
      <c r="C492" s="855" t="s">
        <v>3390</v>
      </c>
      <c r="D492" s="855" t="s">
        <v>1987</v>
      </c>
      <c r="E492" s="857" t="s">
        <v>1988</v>
      </c>
      <c r="F492" s="896" t="s">
        <v>1988</v>
      </c>
      <c r="G492" s="858">
        <v>42667</v>
      </c>
      <c r="H492" s="858"/>
      <c r="I492" s="855"/>
      <c r="J492" s="855"/>
      <c r="K492" s="855" t="s">
        <v>46</v>
      </c>
      <c r="L492" s="855"/>
      <c r="M492" s="855"/>
      <c r="N492" s="855" t="s">
        <v>46</v>
      </c>
      <c r="O492" s="855"/>
      <c r="P492" s="855"/>
      <c r="Q492" s="857" t="s">
        <v>1989</v>
      </c>
      <c r="R492" s="857" t="s">
        <v>1854</v>
      </c>
      <c r="S492" s="880"/>
      <c r="T492" s="891" t="s">
        <v>1855</v>
      </c>
      <c r="U492" s="868" t="s">
        <v>1856</v>
      </c>
      <c r="V492" s="859" t="s">
        <v>1857</v>
      </c>
      <c r="W492" s="860">
        <v>44466</v>
      </c>
    </row>
    <row r="493" spans="1:23" ht="76.5">
      <c r="A493" s="855" t="s">
        <v>1850</v>
      </c>
      <c r="B493" s="857" t="s">
        <v>1851</v>
      </c>
      <c r="C493" s="855" t="s">
        <v>3390</v>
      </c>
      <c r="D493" s="855" t="s">
        <v>7046</v>
      </c>
      <c r="E493" s="857" t="s">
        <v>7047</v>
      </c>
      <c r="F493" s="857" t="s">
        <v>7048</v>
      </c>
      <c r="G493" s="858">
        <v>43098</v>
      </c>
      <c r="H493" s="858"/>
      <c r="I493" s="855"/>
      <c r="J493" s="855"/>
      <c r="K493" s="855" t="s">
        <v>46</v>
      </c>
      <c r="L493" s="855"/>
      <c r="M493" s="855"/>
      <c r="N493" s="855" t="s">
        <v>46</v>
      </c>
      <c r="O493" s="855"/>
      <c r="P493" s="855"/>
      <c r="Q493" s="857"/>
      <c r="R493" s="857" t="s">
        <v>1854</v>
      </c>
      <c r="S493" s="880"/>
      <c r="T493" s="891" t="s">
        <v>1855</v>
      </c>
      <c r="U493" s="868" t="s">
        <v>1856</v>
      </c>
      <c r="V493" s="859" t="s">
        <v>1857</v>
      </c>
      <c r="W493" s="860">
        <v>44466</v>
      </c>
    </row>
    <row r="494" spans="1:23" ht="75">
      <c r="A494" s="855" t="s">
        <v>1850</v>
      </c>
      <c r="B494" s="857" t="s">
        <v>1851</v>
      </c>
      <c r="C494" s="855" t="s">
        <v>3390</v>
      </c>
      <c r="D494" s="855" t="s">
        <v>1990</v>
      </c>
      <c r="E494" s="857" t="s">
        <v>1991</v>
      </c>
      <c r="F494" s="857"/>
      <c r="G494" s="858">
        <v>43514</v>
      </c>
      <c r="H494" s="858"/>
      <c r="I494" s="855"/>
      <c r="J494" s="855" t="s">
        <v>46</v>
      </c>
      <c r="K494" s="855"/>
      <c r="L494" s="855"/>
      <c r="M494" s="855"/>
      <c r="N494" s="855" t="s">
        <v>46</v>
      </c>
      <c r="O494" s="855"/>
      <c r="P494" s="855"/>
      <c r="Q494" s="857"/>
      <c r="R494" s="857" t="s">
        <v>1854</v>
      </c>
      <c r="S494" s="880"/>
      <c r="T494" s="891" t="s">
        <v>1855</v>
      </c>
      <c r="U494" s="868" t="s">
        <v>1856</v>
      </c>
      <c r="V494" s="859" t="s">
        <v>1857</v>
      </c>
      <c r="W494" s="860">
        <v>44466</v>
      </c>
    </row>
    <row r="495" spans="1:23" ht="102">
      <c r="A495" s="855" t="s">
        <v>1850</v>
      </c>
      <c r="B495" s="857" t="s">
        <v>1851</v>
      </c>
      <c r="C495" s="855" t="s">
        <v>3390</v>
      </c>
      <c r="D495" s="855" t="s">
        <v>891</v>
      </c>
      <c r="E495" s="857" t="s">
        <v>7049</v>
      </c>
      <c r="F495" s="857" t="s">
        <v>7050</v>
      </c>
      <c r="G495" s="858">
        <v>41698</v>
      </c>
      <c r="H495" s="858"/>
      <c r="I495" s="855"/>
      <c r="J495" s="855"/>
      <c r="K495" s="855" t="s">
        <v>46</v>
      </c>
      <c r="L495" s="855"/>
      <c r="M495" s="855"/>
      <c r="N495" s="855" t="s">
        <v>46</v>
      </c>
      <c r="O495" s="855"/>
      <c r="P495" s="855"/>
      <c r="Q495" s="857"/>
      <c r="R495" s="857" t="s">
        <v>1854</v>
      </c>
      <c r="S495" s="880"/>
      <c r="T495" s="891" t="s">
        <v>1855</v>
      </c>
      <c r="U495" s="868" t="s">
        <v>1856</v>
      </c>
      <c r="V495" s="859" t="s">
        <v>1857</v>
      </c>
      <c r="W495" s="860">
        <v>44466</v>
      </c>
    </row>
    <row r="496" spans="1:23" ht="75">
      <c r="A496" s="855" t="s">
        <v>1850</v>
      </c>
      <c r="B496" s="857" t="s">
        <v>1851</v>
      </c>
      <c r="C496" s="855" t="s">
        <v>3390</v>
      </c>
      <c r="D496" s="855" t="s">
        <v>7051</v>
      </c>
      <c r="E496" s="857" t="s">
        <v>7052</v>
      </c>
      <c r="F496" s="89" t="s">
        <v>7053</v>
      </c>
      <c r="G496" s="858">
        <v>42210</v>
      </c>
      <c r="H496" s="858"/>
      <c r="I496" s="855"/>
      <c r="J496" s="855" t="s">
        <v>34</v>
      </c>
      <c r="K496" s="855"/>
      <c r="L496" s="855"/>
      <c r="M496" s="855"/>
      <c r="N496" s="855" t="s">
        <v>34</v>
      </c>
      <c r="O496" s="855"/>
      <c r="P496" s="855"/>
      <c r="Q496" s="857"/>
      <c r="R496" s="857" t="s">
        <v>1854</v>
      </c>
      <c r="S496" s="880"/>
      <c r="T496" s="891" t="s">
        <v>1855</v>
      </c>
      <c r="U496" s="868" t="s">
        <v>1856</v>
      </c>
      <c r="V496" s="859" t="s">
        <v>1857</v>
      </c>
      <c r="W496" s="860">
        <v>44466</v>
      </c>
    </row>
    <row r="497" spans="1:23" ht="102">
      <c r="A497" s="855" t="s">
        <v>1850</v>
      </c>
      <c r="B497" s="857" t="s">
        <v>1851</v>
      </c>
      <c r="C497" s="855" t="s">
        <v>3390</v>
      </c>
      <c r="D497" s="855" t="s">
        <v>1996</v>
      </c>
      <c r="E497" s="857" t="s">
        <v>1997</v>
      </c>
      <c r="F497" s="857" t="s">
        <v>1998</v>
      </c>
      <c r="G497" s="858">
        <v>43559</v>
      </c>
      <c r="H497" s="858"/>
      <c r="I497" s="855"/>
      <c r="J497" s="855"/>
      <c r="K497" s="855" t="s">
        <v>34</v>
      </c>
      <c r="L497" s="855"/>
      <c r="M497" s="855"/>
      <c r="N497" s="855" t="s">
        <v>34</v>
      </c>
      <c r="O497" s="855"/>
      <c r="P497" s="855"/>
      <c r="Q497" s="857" t="s">
        <v>1989</v>
      </c>
      <c r="R497" s="857" t="s">
        <v>1854</v>
      </c>
      <c r="S497" s="880"/>
      <c r="T497" s="891" t="s">
        <v>1855</v>
      </c>
      <c r="U497" s="868" t="s">
        <v>1856</v>
      </c>
      <c r="V497" s="859" t="s">
        <v>1857</v>
      </c>
      <c r="W497" s="860">
        <v>44466</v>
      </c>
    </row>
    <row r="498" spans="1:23" ht="114.75">
      <c r="A498" s="855" t="s">
        <v>1850</v>
      </c>
      <c r="B498" s="857" t="s">
        <v>1851</v>
      </c>
      <c r="C498" s="855" t="s">
        <v>3390</v>
      </c>
      <c r="D498" s="855" t="s">
        <v>1999</v>
      </c>
      <c r="E498" s="857" t="s">
        <v>2000</v>
      </c>
      <c r="F498" s="857" t="s">
        <v>2001</v>
      </c>
      <c r="G498" s="858">
        <v>42367</v>
      </c>
      <c r="H498" s="858"/>
      <c r="I498" s="855" t="s">
        <v>34</v>
      </c>
      <c r="J498" s="855"/>
      <c r="K498" s="855"/>
      <c r="L498" s="855" t="s">
        <v>1380</v>
      </c>
      <c r="M498" s="855"/>
      <c r="N498" s="855" t="s">
        <v>34</v>
      </c>
      <c r="O498" s="855"/>
      <c r="P498" s="855"/>
      <c r="Q498" s="857" t="s">
        <v>2002</v>
      </c>
      <c r="R498" s="857" t="s">
        <v>1854</v>
      </c>
      <c r="S498" s="880"/>
      <c r="T498" s="891" t="s">
        <v>1855</v>
      </c>
      <c r="U498" s="868" t="s">
        <v>1856</v>
      </c>
      <c r="V498" s="859" t="s">
        <v>1857</v>
      </c>
      <c r="W498" s="860">
        <v>44466</v>
      </c>
    </row>
    <row r="499" spans="1:23" ht="140.25">
      <c r="A499" s="855" t="s">
        <v>1850</v>
      </c>
      <c r="B499" s="857" t="s">
        <v>1851</v>
      </c>
      <c r="C499" s="855" t="s">
        <v>3390</v>
      </c>
      <c r="D499" s="855" t="s">
        <v>2003</v>
      </c>
      <c r="E499" s="857" t="s">
        <v>2004</v>
      </c>
      <c r="F499" s="857" t="s">
        <v>2005</v>
      </c>
      <c r="G499" s="858">
        <v>42674</v>
      </c>
      <c r="H499" s="858"/>
      <c r="I499" s="855" t="s">
        <v>34</v>
      </c>
      <c r="J499" s="855"/>
      <c r="K499" s="855"/>
      <c r="L499" s="855" t="s">
        <v>2006</v>
      </c>
      <c r="M499" s="855"/>
      <c r="N499" s="855" t="s">
        <v>46</v>
      </c>
      <c r="O499" s="855"/>
      <c r="P499" s="855"/>
      <c r="Q499" s="857" t="s">
        <v>2007</v>
      </c>
      <c r="R499" s="857"/>
      <c r="S499" s="880"/>
      <c r="T499" s="891" t="s">
        <v>1855</v>
      </c>
      <c r="U499" s="868" t="s">
        <v>1856</v>
      </c>
      <c r="V499" s="859" t="s">
        <v>1857</v>
      </c>
      <c r="W499" s="860">
        <v>44466</v>
      </c>
    </row>
    <row r="500" spans="1:23" ht="178.5">
      <c r="A500" s="855" t="s">
        <v>1850</v>
      </c>
      <c r="B500" s="857" t="s">
        <v>1851</v>
      </c>
      <c r="C500" s="855" t="s">
        <v>3390</v>
      </c>
      <c r="D500" s="855" t="s">
        <v>2008</v>
      </c>
      <c r="E500" s="857" t="s">
        <v>2009</v>
      </c>
      <c r="F500" s="896" t="s">
        <v>2010</v>
      </c>
      <c r="G500" s="858">
        <v>42940</v>
      </c>
      <c r="H500" s="858"/>
      <c r="I500" s="855"/>
      <c r="J500" s="855"/>
      <c r="K500" s="855" t="s">
        <v>46</v>
      </c>
      <c r="L500" s="855" t="s">
        <v>2011</v>
      </c>
      <c r="M500" s="855"/>
      <c r="N500" s="855" t="s">
        <v>46</v>
      </c>
      <c r="O500" s="855"/>
      <c r="P500" s="855"/>
      <c r="Q500" s="857" t="s">
        <v>1989</v>
      </c>
      <c r="R500" s="857" t="s">
        <v>1854</v>
      </c>
      <c r="S500" s="880"/>
      <c r="T500" s="891" t="s">
        <v>1855</v>
      </c>
      <c r="U500" s="868" t="s">
        <v>1856</v>
      </c>
      <c r="V500" s="859" t="s">
        <v>1857</v>
      </c>
      <c r="W500" s="860">
        <v>44466</v>
      </c>
    </row>
    <row r="501" spans="1:23" ht="75">
      <c r="A501" s="899" t="s">
        <v>7043</v>
      </c>
      <c r="B501" s="633" t="s">
        <v>1851</v>
      </c>
      <c r="C501" s="633" t="s">
        <v>109</v>
      </c>
      <c r="D501" s="633" t="s">
        <v>2012</v>
      </c>
      <c r="E501" s="633" t="s">
        <v>2013</v>
      </c>
      <c r="F501" s="633" t="s">
        <v>1569</v>
      </c>
      <c r="G501" s="634">
        <v>43098</v>
      </c>
      <c r="H501" s="634"/>
      <c r="I501" s="633" t="s">
        <v>1569</v>
      </c>
      <c r="J501" s="633" t="s">
        <v>1569</v>
      </c>
      <c r="K501" s="633" t="s">
        <v>46</v>
      </c>
      <c r="L501" s="633" t="s">
        <v>1569</v>
      </c>
      <c r="M501" s="633"/>
      <c r="N501" s="633" t="s">
        <v>34</v>
      </c>
      <c r="O501" s="633" t="s">
        <v>1569</v>
      </c>
      <c r="P501" s="633" t="s">
        <v>1569</v>
      </c>
      <c r="Q501" s="633" t="s">
        <v>1865</v>
      </c>
      <c r="R501" s="633" t="s">
        <v>1569</v>
      </c>
      <c r="S501" s="900">
        <v>43559</v>
      </c>
      <c r="T501" s="891" t="s">
        <v>1855</v>
      </c>
      <c r="U501" s="868" t="s">
        <v>1856</v>
      </c>
      <c r="V501" s="859" t="s">
        <v>1857</v>
      </c>
      <c r="W501" s="860">
        <v>44466</v>
      </c>
    </row>
    <row r="502" spans="1:23" ht="216.75">
      <c r="A502" s="855" t="s">
        <v>1850</v>
      </c>
      <c r="B502" s="857" t="s">
        <v>1851</v>
      </c>
      <c r="C502" s="855" t="s">
        <v>3390</v>
      </c>
      <c r="D502" s="855" t="s">
        <v>2014</v>
      </c>
      <c r="E502" s="857" t="s">
        <v>2015</v>
      </c>
      <c r="F502" s="857" t="s">
        <v>2016</v>
      </c>
      <c r="G502" s="858">
        <v>43074</v>
      </c>
      <c r="H502" s="858"/>
      <c r="I502" s="855"/>
      <c r="J502" s="855"/>
      <c r="K502" s="855" t="s">
        <v>46</v>
      </c>
      <c r="L502" s="855" t="s">
        <v>2017</v>
      </c>
      <c r="M502" s="855"/>
      <c r="N502" s="855" t="s">
        <v>46</v>
      </c>
      <c r="O502" s="855"/>
      <c r="P502" s="855"/>
      <c r="Q502" s="857" t="s">
        <v>1865</v>
      </c>
      <c r="R502" s="857" t="s">
        <v>297</v>
      </c>
      <c r="S502" s="880"/>
      <c r="T502" s="891" t="s">
        <v>1855</v>
      </c>
      <c r="U502" s="868" t="s">
        <v>1856</v>
      </c>
      <c r="V502" s="859" t="s">
        <v>1857</v>
      </c>
      <c r="W502" s="860">
        <v>44466</v>
      </c>
    </row>
    <row r="503" spans="1:23" ht="75">
      <c r="A503" s="855" t="s">
        <v>1850</v>
      </c>
      <c r="B503" s="857" t="s">
        <v>1851</v>
      </c>
      <c r="C503" s="855" t="s">
        <v>3390</v>
      </c>
      <c r="D503" s="855" t="s">
        <v>2018</v>
      </c>
      <c r="E503" s="857" t="s">
        <v>2019</v>
      </c>
      <c r="F503" s="857"/>
      <c r="G503" s="858">
        <v>43817</v>
      </c>
      <c r="H503" s="858"/>
      <c r="I503" s="855"/>
      <c r="J503" s="855"/>
      <c r="K503" s="855" t="s">
        <v>46</v>
      </c>
      <c r="L503" s="855"/>
      <c r="M503" s="855"/>
      <c r="N503" s="855" t="s">
        <v>46</v>
      </c>
      <c r="O503" s="855"/>
      <c r="P503" s="855"/>
      <c r="Q503" s="857" t="s">
        <v>1989</v>
      </c>
      <c r="R503" s="857" t="s">
        <v>297</v>
      </c>
      <c r="S503" s="880"/>
      <c r="T503" s="891" t="s">
        <v>1855</v>
      </c>
      <c r="U503" s="868" t="s">
        <v>1856</v>
      </c>
      <c r="V503" s="859" t="s">
        <v>1857</v>
      </c>
      <c r="W503" s="860">
        <v>44466</v>
      </c>
    </row>
    <row r="504" spans="1:23" ht="75">
      <c r="A504" s="855" t="s">
        <v>1850</v>
      </c>
      <c r="B504" s="857" t="s">
        <v>1851</v>
      </c>
      <c r="C504" s="855" t="s">
        <v>3390</v>
      </c>
      <c r="D504" s="862" t="s">
        <v>2022</v>
      </c>
      <c r="E504" s="863" t="s">
        <v>2023</v>
      </c>
      <c r="F504" s="863" t="s">
        <v>2024</v>
      </c>
      <c r="G504" s="869">
        <v>44117</v>
      </c>
      <c r="H504" s="869"/>
      <c r="I504" s="862"/>
      <c r="J504" s="862" t="s">
        <v>34</v>
      </c>
      <c r="K504" s="862"/>
      <c r="L504" s="862"/>
      <c r="M504" s="862"/>
      <c r="N504" s="862" t="s">
        <v>34</v>
      </c>
      <c r="O504" s="862"/>
      <c r="P504" s="862"/>
      <c r="Q504" s="863" t="s">
        <v>2025</v>
      </c>
      <c r="R504" s="863" t="s">
        <v>297</v>
      </c>
      <c r="S504" s="898"/>
      <c r="T504" s="891" t="s">
        <v>1855</v>
      </c>
      <c r="U504" s="868" t="s">
        <v>1856</v>
      </c>
      <c r="V504" s="859" t="s">
        <v>1857</v>
      </c>
      <c r="W504" s="860">
        <v>44466</v>
      </c>
    </row>
    <row r="505" spans="1:23" ht="165">
      <c r="A505" s="855" t="s">
        <v>1850</v>
      </c>
      <c r="B505" s="857" t="s">
        <v>1851</v>
      </c>
      <c r="C505" s="901" t="s">
        <v>169</v>
      </c>
      <c r="D505" s="867" t="s">
        <v>7054</v>
      </c>
      <c r="E505" s="902" t="s">
        <v>2027</v>
      </c>
      <c r="F505" s="901" t="s">
        <v>2028</v>
      </c>
      <c r="G505" s="903">
        <v>44204</v>
      </c>
      <c r="H505" s="903"/>
      <c r="I505" s="901"/>
      <c r="J505" s="901" t="s">
        <v>34</v>
      </c>
      <c r="K505" s="901"/>
      <c r="L505" s="901"/>
      <c r="M505" s="901"/>
      <c r="N505" s="901" t="s">
        <v>34</v>
      </c>
      <c r="O505" s="901"/>
      <c r="P505" s="901"/>
      <c r="Q505" s="901"/>
      <c r="R505" s="901" t="s">
        <v>472</v>
      </c>
      <c r="S505" s="903"/>
      <c r="T505" s="891" t="s">
        <v>1855</v>
      </c>
      <c r="U505" s="868" t="s">
        <v>1856</v>
      </c>
      <c r="V505" s="859" t="s">
        <v>1857</v>
      </c>
      <c r="W505" s="860">
        <v>44466</v>
      </c>
    </row>
    <row r="506" spans="1:23" ht="90">
      <c r="A506" s="855" t="s">
        <v>1850</v>
      </c>
      <c r="B506" s="857" t="s">
        <v>1851</v>
      </c>
      <c r="C506" s="901" t="s">
        <v>169</v>
      </c>
      <c r="D506" s="867" t="s">
        <v>7055</v>
      </c>
      <c r="E506" s="902" t="s">
        <v>7056</v>
      </c>
      <c r="F506" s="901" t="s">
        <v>7057</v>
      </c>
      <c r="G506" s="903">
        <v>44364</v>
      </c>
      <c r="H506" s="903"/>
      <c r="I506" s="901"/>
      <c r="J506" s="901" t="s">
        <v>34</v>
      </c>
      <c r="K506" s="901"/>
      <c r="L506" s="901"/>
      <c r="M506" s="901"/>
      <c r="N506" s="901" t="s">
        <v>34</v>
      </c>
      <c r="O506" s="901"/>
      <c r="P506" s="901"/>
      <c r="Q506" s="901"/>
      <c r="R506" s="901" t="s">
        <v>472</v>
      </c>
      <c r="S506" s="903"/>
      <c r="T506" s="891" t="s">
        <v>1855</v>
      </c>
      <c r="U506" s="868" t="s">
        <v>1856</v>
      </c>
      <c r="V506" s="859" t="s">
        <v>1857</v>
      </c>
      <c r="W506" s="860">
        <v>44466</v>
      </c>
    </row>
    <row r="507" spans="1:23" ht="75">
      <c r="A507" s="855" t="s">
        <v>1850</v>
      </c>
      <c r="B507" s="857" t="s">
        <v>1851</v>
      </c>
      <c r="C507" s="901" t="s">
        <v>169</v>
      </c>
      <c r="D507" s="867" t="s">
        <v>7058</v>
      </c>
      <c r="E507" s="902" t="s">
        <v>2030</v>
      </c>
      <c r="F507" s="902" t="s">
        <v>2030</v>
      </c>
      <c r="G507" s="903">
        <v>44376</v>
      </c>
      <c r="H507" s="903"/>
      <c r="I507" s="901"/>
      <c r="J507" s="901" t="s">
        <v>34</v>
      </c>
      <c r="K507" s="901"/>
      <c r="L507" s="901"/>
      <c r="M507" s="901"/>
      <c r="N507" s="901" t="s">
        <v>34</v>
      </c>
      <c r="O507" s="901"/>
      <c r="P507" s="901"/>
      <c r="Q507" s="901"/>
      <c r="R507" s="901" t="s">
        <v>472</v>
      </c>
      <c r="S507" s="903"/>
      <c r="T507" s="891" t="s">
        <v>1855</v>
      </c>
      <c r="U507" s="868" t="s">
        <v>1856</v>
      </c>
      <c r="V507" s="859" t="s">
        <v>1857</v>
      </c>
      <c r="W507" s="860">
        <v>44466</v>
      </c>
    </row>
    <row r="508" spans="1:23" ht="75">
      <c r="A508" s="855" t="s">
        <v>1850</v>
      </c>
      <c r="B508" s="857" t="s">
        <v>1851</v>
      </c>
      <c r="C508" s="901" t="s">
        <v>169</v>
      </c>
      <c r="D508" s="867" t="s">
        <v>7059</v>
      </c>
      <c r="E508" s="867" t="s">
        <v>2032</v>
      </c>
      <c r="F508" s="901" t="s">
        <v>2033</v>
      </c>
      <c r="G508" s="901" t="s">
        <v>2034</v>
      </c>
      <c r="H508" s="901"/>
      <c r="I508" s="901"/>
      <c r="J508" s="901" t="s">
        <v>34</v>
      </c>
      <c r="K508" s="901"/>
      <c r="L508" s="901"/>
      <c r="M508" s="901"/>
      <c r="N508" s="901" t="s">
        <v>34</v>
      </c>
      <c r="O508" s="901"/>
      <c r="P508" s="901"/>
      <c r="Q508" s="901"/>
      <c r="R508" s="901" t="s">
        <v>472</v>
      </c>
      <c r="S508" s="903"/>
      <c r="T508" s="891" t="s">
        <v>1855</v>
      </c>
      <c r="U508" s="868" t="s">
        <v>1856</v>
      </c>
      <c r="V508" s="859" t="s">
        <v>1857</v>
      </c>
      <c r="W508" s="860">
        <v>44466</v>
      </c>
    </row>
    <row r="509" spans="1:23" ht="75">
      <c r="A509" s="855" t="s">
        <v>1850</v>
      </c>
      <c r="B509" s="857" t="s">
        <v>1851</v>
      </c>
      <c r="C509" s="901" t="s">
        <v>169</v>
      </c>
      <c r="D509" s="867" t="s">
        <v>7060</v>
      </c>
      <c r="E509" s="867" t="s">
        <v>2054</v>
      </c>
      <c r="F509" s="901" t="s">
        <v>2055</v>
      </c>
      <c r="G509" s="903">
        <v>44357</v>
      </c>
      <c r="H509" s="903"/>
      <c r="I509" s="901"/>
      <c r="J509" s="901" t="s">
        <v>34</v>
      </c>
      <c r="K509" s="901"/>
      <c r="L509" s="901"/>
      <c r="M509" s="901"/>
      <c r="N509" s="901" t="s">
        <v>34</v>
      </c>
      <c r="O509" s="901"/>
      <c r="P509" s="901"/>
      <c r="Q509" s="901"/>
      <c r="R509" s="901" t="s">
        <v>472</v>
      </c>
      <c r="S509" s="903"/>
      <c r="T509" s="891" t="s">
        <v>1855</v>
      </c>
      <c r="U509" s="868" t="s">
        <v>1856</v>
      </c>
      <c r="V509" s="859" t="s">
        <v>1857</v>
      </c>
      <c r="W509" s="860">
        <v>44466</v>
      </c>
    </row>
    <row r="510" spans="1:23" ht="75">
      <c r="A510" s="855" t="s">
        <v>1850</v>
      </c>
      <c r="B510" s="857" t="s">
        <v>1851</v>
      </c>
      <c r="C510" s="901" t="s">
        <v>169</v>
      </c>
      <c r="D510" s="867" t="s">
        <v>7061</v>
      </c>
      <c r="E510" s="867" t="s">
        <v>2036</v>
      </c>
      <c r="F510" s="901" t="s">
        <v>2037</v>
      </c>
      <c r="G510" s="903">
        <v>44404</v>
      </c>
      <c r="H510" s="903"/>
      <c r="I510" s="901"/>
      <c r="J510" s="901" t="s">
        <v>34</v>
      </c>
      <c r="K510" s="901"/>
      <c r="L510" s="901"/>
      <c r="M510" s="901"/>
      <c r="N510" s="901" t="s">
        <v>34</v>
      </c>
      <c r="O510" s="901"/>
      <c r="P510" s="901"/>
      <c r="Q510" s="901"/>
      <c r="R510" s="901" t="s">
        <v>472</v>
      </c>
      <c r="S510" s="903"/>
      <c r="T510" s="891" t="s">
        <v>1855</v>
      </c>
      <c r="U510" s="868" t="s">
        <v>1856</v>
      </c>
      <c r="V510" s="859" t="s">
        <v>1857</v>
      </c>
      <c r="W510" s="860">
        <v>44466</v>
      </c>
    </row>
    <row r="511" spans="1:23" ht="75">
      <c r="A511" s="855" t="s">
        <v>1850</v>
      </c>
      <c r="B511" s="857" t="s">
        <v>1851</v>
      </c>
      <c r="C511" s="901" t="s">
        <v>1279</v>
      </c>
      <c r="D511" s="867" t="s">
        <v>7062</v>
      </c>
      <c r="E511" s="867" t="s">
        <v>7063</v>
      </c>
      <c r="F511" s="901" t="s">
        <v>7064</v>
      </c>
      <c r="G511" s="903">
        <v>44407</v>
      </c>
      <c r="H511" s="903"/>
      <c r="I511" s="901"/>
      <c r="J511" s="901" t="s">
        <v>46</v>
      </c>
      <c r="K511" s="901"/>
      <c r="L511" s="901"/>
      <c r="M511" s="901"/>
      <c r="N511" s="901" t="s">
        <v>46</v>
      </c>
      <c r="O511" s="901"/>
      <c r="P511" s="901"/>
      <c r="Q511" s="901"/>
      <c r="R511" s="901" t="s">
        <v>472</v>
      </c>
      <c r="S511" s="903"/>
      <c r="T511" s="891" t="s">
        <v>1855</v>
      </c>
      <c r="U511" s="868" t="s">
        <v>1856</v>
      </c>
      <c r="V511" s="859" t="s">
        <v>1857</v>
      </c>
      <c r="W511" s="860">
        <v>44466</v>
      </c>
    </row>
    <row r="512" spans="1:23" ht="330">
      <c r="A512" s="855" t="s">
        <v>1850</v>
      </c>
      <c r="B512" s="857" t="s">
        <v>1851</v>
      </c>
      <c r="C512" s="901" t="s">
        <v>877</v>
      </c>
      <c r="D512" s="867">
        <v>192</v>
      </c>
      <c r="E512" s="857" t="s">
        <v>7065</v>
      </c>
      <c r="F512" s="867" t="s">
        <v>7066</v>
      </c>
      <c r="G512" s="903">
        <v>44349</v>
      </c>
      <c r="H512" s="903"/>
      <c r="I512" s="901"/>
      <c r="J512" s="901" t="s">
        <v>34</v>
      </c>
      <c r="K512" s="901"/>
      <c r="L512" s="861" t="s">
        <v>2039</v>
      </c>
      <c r="M512" s="861"/>
      <c r="N512" s="901" t="s">
        <v>34</v>
      </c>
      <c r="O512" s="901"/>
      <c r="P512" s="901"/>
      <c r="Q512" s="867" t="s">
        <v>7067</v>
      </c>
      <c r="R512" s="901" t="s">
        <v>472</v>
      </c>
      <c r="S512" s="903"/>
      <c r="T512" s="891" t="s">
        <v>1855</v>
      </c>
      <c r="U512" s="868" t="s">
        <v>1856</v>
      </c>
      <c r="V512" s="859" t="s">
        <v>1857</v>
      </c>
      <c r="W512" s="860">
        <v>44466</v>
      </c>
    </row>
    <row r="513" spans="1:23" ht="89.25">
      <c r="A513" s="855" t="s">
        <v>1850</v>
      </c>
      <c r="B513" s="857" t="s">
        <v>1851</v>
      </c>
      <c r="C513" s="855" t="s">
        <v>60</v>
      </c>
      <c r="D513" s="855" t="s">
        <v>7068</v>
      </c>
      <c r="E513" s="857" t="s">
        <v>7069</v>
      </c>
      <c r="F513" s="857"/>
      <c r="G513" s="858">
        <v>43818</v>
      </c>
      <c r="H513" s="858"/>
      <c r="I513" s="855"/>
      <c r="J513" s="855" t="s">
        <v>34</v>
      </c>
      <c r="K513" s="855"/>
      <c r="L513" s="855"/>
      <c r="M513" s="855"/>
      <c r="N513" s="855"/>
      <c r="O513" s="855"/>
      <c r="P513" s="855" t="s">
        <v>46</v>
      </c>
      <c r="Q513" s="857" t="s">
        <v>1963</v>
      </c>
      <c r="R513" s="855" t="s">
        <v>1530</v>
      </c>
      <c r="S513" s="858"/>
      <c r="T513" s="891" t="s">
        <v>1855</v>
      </c>
      <c r="U513" s="868" t="s">
        <v>1856</v>
      </c>
      <c r="V513" s="859" t="s">
        <v>1857</v>
      </c>
      <c r="W513" s="860">
        <v>44466</v>
      </c>
    </row>
    <row r="514" spans="1:23" ht="75">
      <c r="A514" s="855" t="s">
        <v>1850</v>
      </c>
      <c r="B514" s="857" t="s">
        <v>1851</v>
      </c>
      <c r="C514" s="855" t="s">
        <v>169</v>
      </c>
      <c r="D514" s="855">
        <v>7</v>
      </c>
      <c r="E514" s="857" t="s">
        <v>7070</v>
      </c>
      <c r="F514" s="857" t="s">
        <v>7071</v>
      </c>
      <c r="G514" s="858">
        <v>39735</v>
      </c>
      <c r="H514" s="858"/>
      <c r="I514" s="855"/>
      <c r="J514" s="855"/>
      <c r="K514" s="855" t="s">
        <v>34</v>
      </c>
      <c r="L514" s="855"/>
      <c r="M514" s="855"/>
      <c r="N514" s="855"/>
      <c r="O514" s="855"/>
      <c r="P514" s="855" t="s">
        <v>46</v>
      </c>
      <c r="Q514" s="857" t="s">
        <v>1891</v>
      </c>
      <c r="R514" s="855" t="s">
        <v>1530</v>
      </c>
      <c r="S514" s="858"/>
      <c r="T514" s="891" t="s">
        <v>1855</v>
      </c>
      <c r="U514" s="868" t="s">
        <v>1856</v>
      </c>
      <c r="V514" s="859" t="s">
        <v>1857</v>
      </c>
      <c r="W514" s="860">
        <v>44466</v>
      </c>
    </row>
    <row r="515" spans="1:23" ht="75">
      <c r="A515" s="855" t="s">
        <v>1850</v>
      </c>
      <c r="B515" s="633" t="s">
        <v>1851</v>
      </c>
      <c r="C515" s="633" t="s">
        <v>7072</v>
      </c>
      <c r="D515" s="633" t="s">
        <v>2043</v>
      </c>
      <c r="E515" s="633" t="s">
        <v>2044</v>
      </c>
      <c r="F515" s="633" t="s">
        <v>2045</v>
      </c>
      <c r="G515" s="634">
        <v>43074</v>
      </c>
      <c r="H515" s="634"/>
      <c r="I515" s="633" t="s">
        <v>1569</v>
      </c>
      <c r="J515" s="633" t="s">
        <v>1569</v>
      </c>
      <c r="K515" s="633" t="s">
        <v>34</v>
      </c>
      <c r="L515" s="633" t="s">
        <v>1569</v>
      </c>
      <c r="M515" s="633"/>
      <c r="N515" s="633" t="s">
        <v>34</v>
      </c>
      <c r="O515" s="633" t="s">
        <v>1569</v>
      </c>
      <c r="P515" s="633" t="s">
        <v>1569</v>
      </c>
      <c r="Q515" s="633" t="s">
        <v>1569</v>
      </c>
      <c r="R515" s="633" t="s">
        <v>1569</v>
      </c>
      <c r="S515" s="900">
        <v>43511</v>
      </c>
      <c r="T515" s="891" t="s">
        <v>1855</v>
      </c>
      <c r="U515" s="868" t="s">
        <v>1856</v>
      </c>
      <c r="V515" s="859" t="s">
        <v>1857</v>
      </c>
      <c r="W515" s="860">
        <v>44466</v>
      </c>
    </row>
    <row r="516" spans="1:23" s="104" customFormat="1" ht="48">
      <c r="A516" s="90" t="s">
        <v>6831</v>
      </c>
      <c r="B516" s="904" t="s">
        <v>5075</v>
      </c>
      <c r="C516" s="91" t="s">
        <v>207</v>
      </c>
      <c r="D516" s="92" t="s">
        <v>5224</v>
      </c>
      <c r="E516" s="93" t="s">
        <v>5225</v>
      </c>
      <c r="F516" s="94" t="s">
        <v>5226</v>
      </c>
      <c r="G516" s="95">
        <v>43404</v>
      </c>
      <c r="H516" s="95"/>
      <c r="I516" s="96"/>
      <c r="J516" s="97" t="s">
        <v>34</v>
      </c>
      <c r="K516" s="96"/>
      <c r="L516" s="98"/>
      <c r="M516" s="580"/>
      <c r="N516" s="90" t="s">
        <v>34</v>
      </c>
      <c r="O516" s="96"/>
      <c r="P516" s="99"/>
      <c r="Q516" s="100"/>
      <c r="R516" s="905" t="s">
        <v>5227</v>
      </c>
      <c r="S516" s="101">
        <v>44503</v>
      </c>
      <c r="T516" s="102"/>
      <c r="U516" s="103" t="s">
        <v>5229</v>
      </c>
      <c r="V516" s="103" t="s">
        <v>5230</v>
      </c>
      <c r="W516" s="101">
        <v>44503</v>
      </c>
    </row>
    <row r="517" spans="1:23" s="6" customFormat="1" ht="48">
      <c r="A517" s="90" t="s">
        <v>6831</v>
      </c>
      <c r="B517" s="904" t="s">
        <v>5075</v>
      </c>
      <c r="C517" s="105" t="s">
        <v>95</v>
      </c>
      <c r="D517" s="9">
        <v>1</v>
      </c>
      <c r="E517" s="106" t="s">
        <v>7073</v>
      </c>
      <c r="F517" s="107" t="s">
        <v>7074</v>
      </c>
      <c r="G517" s="108">
        <v>44039</v>
      </c>
      <c r="H517" s="108"/>
      <c r="I517" s="9"/>
      <c r="J517" s="9" t="s">
        <v>34</v>
      </c>
      <c r="K517" s="9"/>
      <c r="L517" s="27"/>
      <c r="M517" s="548"/>
      <c r="N517" s="7" t="s">
        <v>34</v>
      </c>
      <c r="O517" s="9"/>
      <c r="P517" s="33"/>
      <c r="Q517" s="30"/>
      <c r="R517" s="905" t="s">
        <v>5227</v>
      </c>
      <c r="S517" s="101">
        <v>44503</v>
      </c>
      <c r="T517" s="17"/>
      <c r="U517" s="103" t="s">
        <v>5229</v>
      </c>
      <c r="V517" s="103" t="s">
        <v>5230</v>
      </c>
      <c r="W517" s="101">
        <v>44503</v>
      </c>
    </row>
    <row r="518" spans="1:23" ht="63.75">
      <c r="A518" s="109" t="s">
        <v>5692</v>
      </c>
      <c r="B518" s="110" t="s">
        <v>5728</v>
      </c>
      <c r="C518" s="111" t="s">
        <v>527</v>
      </c>
      <c r="D518" s="111" t="s">
        <v>5756</v>
      </c>
      <c r="E518" s="111" t="s">
        <v>5757</v>
      </c>
      <c r="F518" s="110" t="s">
        <v>5758</v>
      </c>
      <c r="G518" s="112">
        <v>44341</v>
      </c>
      <c r="H518" s="112"/>
      <c r="I518" s="111" t="s">
        <v>1569</v>
      </c>
      <c r="J518" s="111" t="s">
        <v>34</v>
      </c>
      <c r="K518" s="111" t="s">
        <v>1569</v>
      </c>
      <c r="L518" s="113" t="s">
        <v>5759</v>
      </c>
      <c r="M518" s="113"/>
      <c r="N518" s="109" t="s">
        <v>34</v>
      </c>
      <c r="O518" s="111" t="s">
        <v>1569</v>
      </c>
      <c r="P518" s="110" t="s">
        <v>1569</v>
      </c>
      <c r="Q518" s="111" t="s">
        <v>5760</v>
      </c>
      <c r="R518" s="114" t="s">
        <v>5696</v>
      </c>
      <c r="S518" s="115" t="s">
        <v>7075</v>
      </c>
      <c r="T518" s="859" t="s">
        <v>5761</v>
      </c>
      <c r="U518" s="859" t="s">
        <v>5762</v>
      </c>
      <c r="V518" s="859" t="s">
        <v>137</v>
      </c>
      <c r="W518" s="11">
        <v>44523</v>
      </c>
    </row>
    <row r="519" spans="1:23" ht="255">
      <c r="A519" s="18">
        <v>124</v>
      </c>
      <c r="B519" s="36" t="s">
        <v>7076</v>
      </c>
      <c r="C519" s="18" t="s">
        <v>95</v>
      </c>
      <c r="D519" s="20">
        <v>780</v>
      </c>
      <c r="E519" s="19" t="s">
        <v>5484</v>
      </c>
      <c r="F519" s="19" t="s">
        <v>5485</v>
      </c>
      <c r="G519" s="39">
        <v>44141</v>
      </c>
      <c r="H519" s="39"/>
      <c r="I519" s="20"/>
      <c r="J519" s="20" t="s">
        <v>34</v>
      </c>
      <c r="K519" s="20"/>
      <c r="L519" s="26" t="s">
        <v>119</v>
      </c>
      <c r="M519" s="547"/>
      <c r="N519" s="18" t="s">
        <v>34</v>
      </c>
      <c r="O519" s="20"/>
      <c r="P519" s="32"/>
      <c r="Q519" s="29"/>
      <c r="R519" s="21" t="s">
        <v>134</v>
      </c>
      <c r="S519" s="22"/>
      <c r="T519" s="23" t="s">
        <v>5486</v>
      </c>
      <c r="U519" s="24" t="s">
        <v>5487</v>
      </c>
      <c r="V519" s="24" t="s">
        <v>5488</v>
      </c>
      <c r="W519" s="25">
        <v>44518</v>
      </c>
    </row>
    <row r="520" spans="1:23" ht="165">
      <c r="A520" s="18">
        <v>124</v>
      </c>
      <c r="B520" s="857" t="s">
        <v>5483</v>
      </c>
      <c r="C520" s="855" t="s">
        <v>7077</v>
      </c>
      <c r="D520" s="855">
        <v>665</v>
      </c>
      <c r="E520" s="857" t="s">
        <v>5489</v>
      </c>
      <c r="F520" s="857" t="s">
        <v>5490</v>
      </c>
      <c r="G520" s="858">
        <v>42823</v>
      </c>
      <c r="H520" s="858"/>
      <c r="I520" s="855"/>
      <c r="J520" s="855" t="s">
        <v>34</v>
      </c>
      <c r="K520" s="855"/>
      <c r="L520" s="855" t="s">
        <v>1366</v>
      </c>
      <c r="M520" s="855"/>
      <c r="N520" s="855" t="s">
        <v>34</v>
      </c>
      <c r="O520" s="855"/>
      <c r="P520" s="855"/>
      <c r="Q520" s="857"/>
      <c r="R520" s="857" t="s">
        <v>5495</v>
      </c>
      <c r="S520" s="880"/>
      <c r="T520" s="23" t="s">
        <v>5486</v>
      </c>
      <c r="U520" s="24" t="s">
        <v>5487</v>
      </c>
      <c r="V520" s="11" t="s">
        <v>5496</v>
      </c>
      <c r="W520" s="25">
        <v>44518</v>
      </c>
    </row>
    <row r="521" spans="1:23" ht="165">
      <c r="A521" s="18">
        <v>124</v>
      </c>
      <c r="B521" s="857" t="s">
        <v>5483</v>
      </c>
      <c r="C521" s="855" t="s">
        <v>3128</v>
      </c>
      <c r="D521" s="855">
        <v>671</v>
      </c>
      <c r="E521" s="857" t="s">
        <v>5493</v>
      </c>
      <c r="F521" s="857"/>
      <c r="G521" s="858">
        <v>42873</v>
      </c>
      <c r="H521" s="858"/>
      <c r="I521" s="855"/>
      <c r="J521" s="855" t="s">
        <v>34</v>
      </c>
      <c r="K521" s="855"/>
      <c r="L521" s="855" t="s">
        <v>5494</v>
      </c>
      <c r="M521" s="855"/>
      <c r="N521" s="855" t="s">
        <v>34</v>
      </c>
      <c r="O521" s="855"/>
      <c r="P521" s="855"/>
      <c r="Q521" s="857"/>
      <c r="R521" s="857" t="s">
        <v>5495</v>
      </c>
      <c r="S521" s="880"/>
      <c r="T521" s="23" t="s">
        <v>5486</v>
      </c>
      <c r="U521" s="24" t="s">
        <v>5487</v>
      </c>
      <c r="V521" s="11" t="s">
        <v>5496</v>
      </c>
      <c r="W521" s="25">
        <v>44518</v>
      </c>
    </row>
    <row r="522" spans="1:23" ht="165">
      <c r="A522" s="18">
        <v>124</v>
      </c>
      <c r="B522" s="857" t="s">
        <v>7076</v>
      </c>
      <c r="C522" s="855" t="s">
        <v>95</v>
      </c>
      <c r="D522" s="855" t="s">
        <v>7078</v>
      </c>
      <c r="E522" s="857" t="s">
        <v>7079</v>
      </c>
      <c r="F522" s="857" t="s">
        <v>5498</v>
      </c>
      <c r="G522" s="858">
        <v>42629</v>
      </c>
      <c r="H522" s="858"/>
      <c r="I522" s="855"/>
      <c r="J522" s="855" t="s">
        <v>34</v>
      </c>
      <c r="K522" s="855"/>
      <c r="L522" s="855" t="s">
        <v>1366</v>
      </c>
      <c r="M522" s="855"/>
      <c r="N522" s="855" t="s">
        <v>34</v>
      </c>
      <c r="O522" s="855"/>
      <c r="P522" s="855"/>
      <c r="Q522" s="857"/>
      <c r="R522" s="857" t="s">
        <v>5495</v>
      </c>
      <c r="S522" s="880"/>
      <c r="T522" s="23" t="s">
        <v>5486</v>
      </c>
      <c r="U522" s="24" t="s">
        <v>5487</v>
      </c>
      <c r="V522" s="11" t="s">
        <v>5496</v>
      </c>
      <c r="W522" s="25">
        <v>44518</v>
      </c>
    </row>
    <row r="523" spans="1:23" ht="165">
      <c r="A523" s="18">
        <v>124</v>
      </c>
      <c r="B523" s="857" t="s">
        <v>7076</v>
      </c>
      <c r="C523" s="855" t="s">
        <v>250</v>
      </c>
      <c r="D523" s="855" t="s">
        <v>777</v>
      </c>
      <c r="E523" s="857" t="s">
        <v>250</v>
      </c>
      <c r="F523" s="857" t="s">
        <v>250</v>
      </c>
      <c r="G523" s="858">
        <v>33423</v>
      </c>
      <c r="H523" s="858"/>
      <c r="I523" s="855" t="s">
        <v>34</v>
      </c>
      <c r="J523" s="855"/>
      <c r="K523" s="855"/>
      <c r="L523" s="855" t="s">
        <v>119</v>
      </c>
      <c r="M523" s="855"/>
      <c r="N523" s="855" t="s">
        <v>34</v>
      </c>
      <c r="O523" s="855"/>
      <c r="P523" s="855"/>
      <c r="Q523" s="857"/>
      <c r="R523" s="857" t="s">
        <v>5495</v>
      </c>
      <c r="S523" s="880"/>
      <c r="T523" s="23" t="s">
        <v>5486</v>
      </c>
      <c r="U523" s="24" t="s">
        <v>5487</v>
      </c>
      <c r="V523" s="11" t="s">
        <v>5496</v>
      </c>
      <c r="W523" s="25">
        <v>44518</v>
      </c>
    </row>
    <row r="524" spans="1:23" ht="165">
      <c r="A524" s="18">
        <v>124</v>
      </c>
      <c r="B524" s="857" t="s">
        <v>7076</v>
      </c>
      <c r="C524" s="855" t="s">
        <v>60</v>
      </c>
      <c r="D524" s="855">
        <v>19</v>
      </c>
      <c r="E524" s="857" t="s">
        <v>326</v>
      </c>
      <c r="F524" s="857" t="s">
        <v>778</v>
      </c>
      <c r="G524" s="858">
        <v>40918</v>
      </c>
      <c r="H524" s="858"/>
      <c r="I524" s="855" t="s">
        <v>34</v>
      </c>
      <c r="J524" s="855" t="s">
        <v>346</v>
      </c>
      <c r="K524" s="855"/>
      <c r="L524" s="855" t="s">
        <v>119</v>
      </c>
      <c r="M524" s="855"/>
      <c r="N524" s="855" t="s">
        <v>34</v>
      </c>
      <c r="O524" s="855"/>
      <c r="P524" s="855"/>
      <c r="Q524" s="857" t="s">
        <v>779</v>
      </c>
      <c r="R524" s="857" t="s">
        <v>5495</v>
      </c>
      <c r="S524" s="880"/>
      <c r="T524" s="23" t="s">
        <v>5486</v>
      </c>
      <c r="U524" s="24" t="s">
        <v>5487</v>
      </c>
      <c r="V524" s="11" t="s">
        <v>5496</v>
      </c>
      <c r="W524" s="25">
        <v>44518</v>
      </c>
    </row>
    <row r="525" spans="1:23" ht="165">
      <c r="A525" s="18">
        <v>124</v>
      </c>
      <c r="B525" s="857" t="s">
        <v>7076</v>
      </c>
      <c r="C525" s="855" t="s">
        <v>60</v>
      </c>
      <c r="D525" s="855">
        <v>335</v>
      </c>
      <c r="E525" s="857" t="s">
        <v>5501</v>
      </c>
      <c r="F525" s="857" t="s">
        <v>5502</v>
      </c>
      <c r="G525" s="858">
        <v>38952</v>
      </c>
      <c r="H525" s="858"/>
      <c r="I525" s="855"/>
      <c r="J525" s="855" t="s">
        <v>34</v>
      </c>
      <c r="K525" s="855"/>
      <c r="L525" s="855" t="s">
        <v>119</v>
      </c>
      <c r="M525" s="855"/>
      <c r="N525" s="855" t="s">
        <v>34</v>
      </c>
      <c r="O525" s="855"/>
      <c r="P525" s="855"/>
      <c r="Q525" s="857" t="s">
        <v>5503</v>
      </c>
      <c r="R525" s="857" t="s">
        <v>5495</v>
      </c>
      <c r="S525" s="880"/>
      <c r="T525" s="23" t="s">
        <v>5486</v>
      </c>
      <c r="U525" s="24" t="s">
        <v>5487</v>
      </c>
      <c r="V525" s="11" t="s">
        <v>5496</v>
      </c>
      <c r="W525" s="25">
        <v>44518</v>
      </c>
    </row>
    <row r="526" spans="1:23" ht="165">
      <c r="A526" s="18">
        <v>124</v>
      </c>
      <c r="B526" s="857" t="s">
        <v>7076</v>
      </c>
      <c r="C526" s="855" t="s">
        <v>60</v>
      </c>
      <c r="D526" s="855">
        <v>352</v>
      </c>
      <c r="E526" s="857" t="s">
        <v>193</v>
      </c>
      <c r="F526" s="857" t="s">
        <v>784</v>
      </c>
      <c r="G526" s="858">
        <v>37483</v>
      </c>
      <c r="H526" s="858"/>
      <c r="I526" s="855"/>
      <c r="J526" s="855" t="s">
        <v>34</v>
      </c>
      <c r="K526" s="855"/>
      <c r="L526" s="855" t="s">
        <v>119</v>
      </c>
      <c r="M526" s="855"/>
      <c r="N526" s="855" t="s">
        <v>34</v>
      </c>
      <c r="O526" s="855"/>
      <c r="P526" s="855"/>
      <c r="Q526" s="857" t="s">
        <v>775</v>
      </c>
      <c r="R526" s="857" t="s">
        <v>5495</v>
      </c>
      <c r="S526" s="880"/>
      <c r="T526" s="23" t="s">
        <v>5486</v>
      </c>
      <c r="U526" s="24" t="s">
        <v>5487</v>
      </c>
      <c r="V526" s="11" t="s">
        <v>5496</v>
      </c>
      <c r="W526" s="25">
        <v>44518</v>
      </c>
    </row>
    <row r="527" spans="1:23" ht="165">
      <c r="A527" s="18">
        <v>124</v>
      </c>
      <c r="B527" s="857" t="s">
        <v>7076</v>
      </c>
      <c r="C527" s="855" t="s">
        <v>60</v>
      </c>
      <c r="D527" s="855">
        <v>474</v>
      </c>
      <c r="E527" s="857" t="s">
        <v>5504</v>
      </c>
      <c r="F527" s="857" t="s">
        <v>5505</v>
      </c>
      <c r="G527" s="858">
        <v>42669</v>
      </c>
      <c r="H527" s="858"/>
      <c r="I527" s="855"/>
      <c r="J527" s="855" t="s">
        <v>34</v>
      </c>
      <c r="K527" s="855"/>
      <c r="L527" s="855" t="s">
        <v>1366</v>
      </c>
      <c r="M527" s="855"/>
      <c r="N527" s="855" t="s">
        <v>34</v>
      </c>
      <c r="O527" s="855"/>
      <c r="P527" s="855"/>
      <c r="Q527" s="857"/>
      <c r="R527" s="857" t="s">
        <v>5495</v>
      </c>
      <c r="S527" s="880"/>
      <c r="T527" s="23" t="s">
        <v>5486</v>
      </c>
      <c r="U527" s="24" t="s">
        <v>5487</v>
      </c>
      <c r="V527" s="11" t="s">
        <v>5496</v>
      </c>
      <c r="W527" s="25">
        <v>44518</v>
      </c>
    </row>
    <row r="528" spans="1:23" ht="165">
      <c r="A528" s="18">
        <v>124</v>
      </c>
      <c r="B528" s="857" t="s">
        <v>7076</v>
      </c>
      <c r="C528" s="855" t="s">
        <v>60</v>
      </c>
      <c r="D528" s="855">
        <v>584</v>
      </c>
      <c r="E528" s="857" t="s">
        <v>788</v>
      </c>
      <c r="F528" s="857" t="s">
        <v>788</v>
      </c>
      <c r="G528" s="858">
        <v>41992</v>
      </c>
      <c r="H528" s="858"/>
      <c r="I528" s="855"/>
      <c r="J528" s="855" t="s">
        <v>34</v>
      </c>
      <c r="K528" s="855"/>
      <c r="L528" s="855" t="s">
        <v>98</v>
      </c>
      <c r="M528" s="855"/>
      <c r="N528" s="855" t="s">
        <v>34</v>
      </c>
      <c r="O528" s="855"/>
      <c r="P528" s="855"/>
      <c r="Q528" s="857"/>
      <c r="R528" s="857" t="s">
        <v>5495</v>
      </c>
      <c r="S528" s="880"/>
      <c r="T528" s="23" t="s">
        <v>5486</v>
      </c>
      <c r="U528" s="24" t="s">
        <v>5487</v>
      </c>
      <c r="V528" s="11" t="s">
        <v>5496</v>
      </c>
      <c r="W528" s="25">
        <v>44518</v>
      </c>
    </row>
    <row r="529" spans="1:23" ht="165">
      <c r="A529" s="18">
        <v>124</v>
      </c>
      <c r="B529" s="857" t="s">
        <v>7076</v>
      </c>
      <c r="C529" s="855" t="s">
        <v>60</v>
      </c>
      <c r="D529" s="855">
        <v>807</v>
      </c>
      <c r="E529" s="857" t="s">
        <v>205</v>
      </c>
      <c r="F529" s="857" t="s">
        <v>796</v>
      </c>
      <c r="G529" s="858">
        <v>34320</v>
      </c>
      <c r="H529" s="858"/>
      <c r="I529" s="855"/>
      <c r="J529" s="855" t="s">
        <v>34</v>
      </c>
      <c r="K529" s="855"/>
      <c r="L529" s="855" t="s">
        <v>119</v>
      </c>
      <c r="M529" s="855"/>
      <c r="N529" s="855" t="s">
        <v>34</v>
      </c>
      <c r="O529" s="855"/>
      <c r="P529" s="855"/>
      <c r="Q529" s="857" t="s">
        <v>797</v>
      </c>
      <c r="R529" s="857" t="s">
        <v>5495</v>
      </c>
      <c r="S529" s="880"/>
      <c r="T529" s="23" t="s">
        <v>5486</v>
      </c>
      <c r="U529" s="24" t="s">
        <v>5487</v>
      </c>
      <c r="V529" s="11" t="s">
        <v>5496</v>
      </c>
      <c r="W529" s="25">
        <v>44518</v>
      </c>
    </row>
    <row r="530" spans="1:23" ht="165">
      <c r="A530" s="18">
        <v>124</v>
      </c>
      <c r="B530" s="857" t="s">
        <v>7076</v>
      </c>
      <c r="C530" s="855" t="s">
        <v>527</v>
      </c>
      <c r="D530" s="855">
        <v>2</v>
      </c>
      <c r="E530" s="857" t="s">
        <v>7080</v>
      </c>
      <c r="F530" s="857" t="s">
        <v>5583</v>
      </c>
      <c r="G530" s="858">
        <v>41781</v>
      </c>
      <c r="H530" s="858"/>
      <c r="I530" s="855"/>
      <c r="J530" s="855" t="s">
        <v>34</v>
      </c>
      <c r="K530" s="855"/>
      <c r="L530" s="855" t="s">
        <v>1366</v>
      </c>
      <c r="M530" s="855"/>
      <c r="N530" s="855" t="s">
        <v>34</v>
      </c>
      <c r="O530" s="855"/>
      <c r="P530" s="855"/>
      <c r="Q530" s="857" t="s">
        <v>7081</v>
      </c>
      <c r="R530" s="857" t="s">
        <v>5495</v>
      </c>
      <c r="S530" s="880"/>
      <c r="T530" s="23" t="s">
        <v>5486</v>
      </c>
      <c r="U530" s="24" t="s">
        <v>5487</v>
      </c>
      <c r="V530" s="11" t="s">
        <v>5496</v>
      </c>
      <c r="W530" s="25">
        <v>44518</v>
      </c>
    </row>
    <row r="531" spans="1:23" ht="165">
      <c r="A531" s="18">
        <v>124</v>
      </c>
      <c r="B531" s="857" t="s">
        <v>7076</v>
      </c>
      <c r="C531" s="855" t="s">
        <v>83</v>
      </c>
      <c r="D531" s="855">
        <v>962</v>
      </c>
      <c r="E531" s="857" t="s">
        <v>803</v>
      </c>
      <c r="F531" s="857" t="s">
        <v>804</v>
      </c>
      <c r="G531" s="858">
        <v>38541</v>
      </c>
      <c r="H531" s="858"/>
      <c r="I531" s="855" t="s">
        <v>34</v>
      </c>
      <c r="J531" s="855"/>
      <c r="K531" s="855"/>
      <c r="L531" s="855" t="s">
        <v>119</v>
      </c>
      <c r="M531" s="855"/>
      <c r="N531" s="855" t="s">
        <v>34</v>
      </c>
      <c r="O531" s="855"/>
      <c r="P531" s="855"/>
      <c r="Q531" s="857"/>
      <c r="R531" s="857" t="s">
        <v>5495</v>
      </c>
      <c r="S531" s="880"/>
      <c r="T531" s="23" t="s">
        <v>5486</v>
      </c>
      <c r="U531" s="24" t="s">
        <v>5487</v>
      </c>
      <c r="V531" s="11" t="s">
        <v>5496</v>
      </c>
      <c r="W531" s="25">
        <v>44518</v>
      </c>
    </row>
    <row r="532" spans="1:23" ht="165">
      <c r="A532" s="18">
        <v>124</v>
      </c>
      <c r="B532" s="857" t="s">
        <v>7076</v>
      </c>
      <c r="C532" s="855" t="s">
        <v>83</v>
      </c>
      <c r="D532" s="855">
        <v>1437</v>
      </c>
      <c r="E532" s="857" t="s">
        <v>805</v>
      </c>
      <c r="F532" s="857" t="s">
        <v>806</v>
      </c>
      <c r="G532" s="858">
        <v>40561</v>
      </c>
      <c r="H532" s="858"/>
      <c r="I532" s="855" t="s">
        <v>34</v>
      </c>
      <c r="J532" s="855"/>
      <c r="K532" s="855"/>
      <c r="L532" s="855"/>
      <c r="M532" s="855"/>
      <c r="N532" s="855" t="s">
        <v>34</v>
      </c>
      <c r="O532" s="855"/>
      <c r="P532" s="855"/>
      <c r="Q532" s="857" t="s">
        <v>807</v>
      </c>
      <c r="R532" s="857" t="s">
        <v>5495</v>
      </c>
      <c r="S532" s="880"/>
      <c r="T532" s="23" t="s">
        <v>5486</v>
      </c>
      <c r="U532" s="24" t="s">
        <v>5487</v>
      </c>
      <c r="V532" s="11" t="s">
        <v>5496</v>
      </c>
      <c r="W532" s="25">
        <v>44518</v>
      </c>
    </row>
    <row r="533" spans="1:23" ht="165">
      <c r="A533" s="18">
        <v>124</v>
      </c>
      <c r="B533" s="857" t="s">
        <v>7076</v>
      </c>
      <c r="C533" s="855" t="s">
        <v>83</v>
      </c>
      <c r="D533" s="855">
        <v>1474</v>
      </c>
      <c r="E533" s="857" t="s">
        <v>643</v>
      </c>
      <c r="F533" s="857" t="s">
        <v>5506</v>
      </c>
      <c r="G533" s="858">
        <v>40736</v>
      </c>
      <c r="H533" s="858"/>
      <c r="I533" s="855" t="s">
        <v>34</v>
      </c>
      <c r="J533" s="855"/>
      <c r="K533" s="855"/>
      <c r="L533" s="855" t="s">
        <v>5507</v>
      </c>
      <c r="M533" s="855"/>
      <c r="N533" s="855" t="s">
        <v>34</v>
      </c>
      <c r="O533" s="855"/>
      <c r="P533" s="855"/>
      <c r="Q533" s="857"/>
      <c r="R533" s="857" t="s">
        <v>5495</v>
      </c>
      <c r="S533" s="880"/>
      <c r="T533" s="23" t="s">
        <v>5486</v>
      </c>
      <c r="U533" s="24" t="s">
        <v>5487</v>
      </c>
      <c r="V533" s="11" t="s">
        <v>5496</v>
      </c>
      <c r="W533" s="25">
        <v>44518</v>
      </c>
    </row>
    <row r="534" spans="1:23" ht="165">
      <c r="A534" s="18">
        <v>124</v>
      </c>
      <c r="B534" s="857" t="s">
        <v>7076</v>
      </c>
      <c r="C534" s="855" t="s">
        <v>154</v>
      </c>
      <c r="D534" s="855" t="s">
        <v>777</v>
      </c>
      <c r="E534" s="857" t="s">
        <v>5519</v>
      </c>
      <c r="F534" s="857" t="s">
        <v>5519</v>
      </c>
      <c r="G534" s="858">
        <v>38512</v>
      </c>
      <c r="H534" s="858"/>
      <c r="I534" s="855"/>
      <c r="J534" s="855" t="s">
        <v>34</v>
      </c>
      <c r="K534" s="855"/>
      <c r="L534" s="855" t="s">
        <v>1366</v>
      </c>
      <c r="M534" s="855"/>
      <c r="N534" s="855" t="s">
        <v>34</v>
      </c>
      <c r="O534" s="855"/>
      <c r="P534" s="855"/>
      <c r="Q534" s="857"/>
      <c r="R534" s="857" t="s">
        <v>5495</v>
      </c>
      <c r="S534" s="880"/>
      <c r="T534" s="23" t="s">
        <v>5486</v>
      </c>
      <c r="U534" s="24" t="s">
        <v>5487</v>
      </c>
      <c r="V534" s="11" t="s">
        <v>5496</v>
      </c>
      <c r="W534" s="25">
        <v>44518</v>
      </c>
    </row>
    <row r="535" spans="1:23" ht="165">
      <c r="A535" s="18">
        <v>124</v>
      </c>
      <c r="B535" s="857" t="s">
        <v>7076</v>
      </c>
      <c r="C535" s="855" t="s">
        <v>30</v>
      </c>
      <c r="D535" s="855" t="s">
        <v>815</v>
      </c>
      <c r="E535" s="857" t="s">
        <v>816</v>
      </c>
      <c r="F535" s="857" t="s">
        <v>817</v>
      </c>
      <c r="G535" s="858">
        <v>42117</v>
      </c>
      <c r="H535" s="858"/>
      <c r="I535" s="855"/>
      <c r="J535" s="855"/>
      <c r="K535" s="855" t="s">
        <v>34</v>
      </c>
      <c r="L535" s="855" t="s">
        <v>98</v>
      </c>
      <c r="M535" s="855"/>
      <c r="N535" s="855" t="s">
        <v>34</v>
      </c>
      <c r="O535" s="855"/>
      <c r="P535" s="855"/>
      <c r="Q535" s="857"/>
      <c r="R535" s="857" t="s">
        <v>5495</v>
      </c>
      <c r="S535" s="880"/>
      <c r="T535" s="23" t="s">
        <v>5486</v>
      </c>
      <c r="U535" s="24" t="s">
        <v>5487</v>
      </c>
      <c r="V535" s="11" t="s">
        <v>5496</v>
      </c>
      <c r="W535" s="25">
        <v>44518</v>
      </c>
    </row>
    <row r="536" spans="1:23" ht="165">
      <c r="A536" s="18">
        <v>124</v>
      </c>
      <c r="B536" s="857" t="s">
        <v>7076</v>
      </c>
      <c r="C536" s="855" t="s">
        <v>30</v>
      </c>
      <c r="D536" s="855" t="s">
        <v>818</v>
      </c>
      <c r="E536" s="857" t="s">
        <v>819</v>
      </c>
      <c r="F536" s="857" t="s">
        <v>820</v>
      </c>
      <c r="G536" s="858">
        <v>42272</v>
      </c>
      <c r="H536" s="858"/>
      <c r="I536" s="855"/>
      <c r="J536" s="855"/>
      <c r="K536" s="855" t="s">
        <v>34</v>
      </c>
      <c r="L536" s="855" t="s">
        <v>98</v>
      </c>
      <c r="M536" s="855"/>
      <c r="N536" s="855" t="s">
        <v>34</v>
      </c>
      <c r="O536" s="855"/>
      <c r="P536" s="855"/>
      <c r="Q536" s="857"/>
      <c r="R536" s="857" t="s">
        <v>5495</v>
      </c>
      <c r="S536" s="880"/>
      <c r="T536" s="23" t="s">
        <v>5486</v>
      </c>
      <c r="U536" s="24" t="s">
        <v>5487</v>
      </c>
      <c r="V536" s="11" t="s">
        <v>5496</v>
      </c>
      <c r="W536" s="25">
        <v>44518</v>
      </c>
    </row>
    <row r="537" spans="1:23" ht="165">
      <c r="A537" s="18">
        <v>124</v>
      </c>
      <c r="B537" s="857" t="s">
        <v>5483</v>
      </c>
      <c r="C537" s="855" t="s">
        <v>30</v>
      </c>
      <c r="D537" s="855" t="s">
        <v>777</v>
      </c>
      <c r="E537" s="857" t="s">
        <v>6717</v>
      </c>
      <c r="F537" s="857" t="s">
        <v>5586</v>
      </c>
      <c r="G537" s="858" t="s">
        <v>777</v>
      </c>
      <c r="H537" s="858"/>
      <c r="I537" s="855"/>
      <c r="J537" s="855"/>
      <c r="K537" s="855" t="s">
        <v>34</v>
      </c>
      <c r="L537" s="855" t="s">
        <v>119</v>
      </c>
      <c r="M537" s="855"/>
      <c r="N537" s="855" t="s">
        <v>34</v>
      </c>
      <c r="O537" s="855"/>
      <c r="P537" s="855"/>
      <c r="Q537" s="857"/>
      <c r="R537" s="857" t="s">
        <v>5495</v>
      </c>
      <c r="S537" s="880"/>
      <c r="T537" s="23" t="s">
        <v>5486</v>
      </c>
      <c r="U537" s="24" t="s">
        <v>5487</v>
      </c>
      <c r="V537" s="11" t="s">
        <v>5496</v>
      </c>
      <c r="W537" s="25">
        <v>44518</v>
      </c>
    </row>
    <row r="538" spans="1:23" ht="165">
      <c r="A538" s="18">
        <v>124</v>
      </c>
      <c r="B538" s="857" t="s">
        <v>7076</v>
      </c>
      <c r="C538" s="855" t="s">
        <v>60</v>
      </c>
      <c r="D538" s="855">
        <v>43</v>
      </c>
      <c r="E538" s="857" t="s">
        <v>5508</v>
      </c>
      <c r="F538" s="857" t="s">
        <v>5509</v>
      </c>
      <c r="G538" s="858" t="s">
        <v>5510</v>
      </c>
      <c r="H538" s="858"/>
      <c r="I538" s="855"/>
      <c r="J538" s="855" t="s">
        <v>46</v>
      </c>
      <c r="K538" s="855"/>
      <c r="L538" s="855"/>
      <c r="M538" s="855"/>
      <c r="N538" s="855" t="s">
        <v>34</v>
      </c>
      <c r="O538" s="855"/>
      <c r="P538" s="855"/>
      <c r="Q538" s="857" t="s">
        <v>5511</v>
      </c>
      <c r="R538" s="857" t="s">
        <v>5495</v>
      </c>
      <c r="S538" s="880"/>
      <c r="T538" s="23" t="s">
        <v>5486</v>
      </c>
      <c r="U538" s="24" t="s">
        <v>5487</v>
      </c>
      <c r="V538" s="11" t="s">
        <v>5496</v>
      </c>
      <c r="W538" s="25">
        <v>44518</v>
      </c>
    </row>
    <row r="539" spans="1:23" ht="165">
      <c r="A539" s="18">
        <v>124</v>
      </c>
      <c r="B539" s="857" t="s">
        <v>7076</v>
      </c>
      <c r="C539" s="855" t="s">
        <v>95</v>
      </c>
      <c r="D539" s="855">
        <v>543</v>
      </c>
      <c r="E539" s="857" t="s">
        <v>821</v>
      </c>
      <c r="F539" s="857" t="s">
        <v>822</v>
      </c>
      <c r="G539" s="858">
        <v>41634</v>
      </c>
      <c r="H539" s="858"/>
      <c r="I539" s="855"/>
      <c r="J539" s="855" t="s">
        <v>34</v>
      </c>
      <c r="K539" s="855"/>
      <c r="L539" s="855" t="s">
        <v>119</v>
      </c>
      <c r="M539" s="855"/>
      <c r="N539" s="855" t="s">
        <v>34</v>
      </c>
      <c r="O539" s="855"/>
      <c r="P539" s="855"/>
      <c r="Q539" s="857"/>
      <c r="R539" s="857" t="s">
        <v>5495</v>
      </c>
      <c r="S539" s="880"/>
      <c r="T539" s="23" t="s">
        <v>5486</v>
      </c>
      <c r="U539" s="24" t="s">
        <v>5487</v>
      </c>
      <c r="V539" s="11" t="s">
        <v>5496</v>
      </c>
      <c r="W539" s="25">
        <v>44518</v>
      </c>
    </row>
    <row r="540" spans="1:23" ht="165">
      <c r="A540" s="18">
        <v>124</v>
      </c>
      <c r="B540" s="857" t="s">
        <v>7076</v>
      </c>
      <c r="C540" s="855" t="s">
        <v>60</v>
      </c>
      <c r="D540" s="855">
        <v>103</v>
      </c>
      <c r="E540" s="857" t="s">
        <v>5512</v>
      </c>
      <c r="F540" s="857" t="s">
        <v>5513</v>
      </c>
      <c r="G540" s="858">
        <v>42024</v>
      </c>
      <c r="H540" s="858"/>
      <c r="I540" s="855"/>
      <c r="J540" s="855" t="s">
        <v>34</v>
      </c>
      <c r="K540" s="855" t="s">
        <v>346</v>
      </c>
      <c r="L540" s="855" t="s">
        <v>119</v>
      </c>
      <c r="M540" s="855"/>
      <c r="N540" s="855" t="s">
        <v>34</v>
      </c>
      <c r="O540" s="855" t="s">
        <v>346</v>
      </c>
      <c r="P540" s="855"/>
      <c r="Q540" s="857"/>
      <c r="R540" s="857" t="s">
        <v>5495</v>
      </c>
      <c r="S540" s="880"/>
      <c r="T540" s="23" t="s">
        <v>5486</v>
      </c>
      <c r="U540" s="24" t="s">
        <v>5487</v>
      </c>
      <c r="V540" s="11" t="s">
        <v>5496</v>
      </c>
      <c r="W540" s="25">
        <v>44518</v>
      </c>
    </row>
    <row r="541" spans="1:23" ht="165">
      <c r="A541" s="18">
        <v>124</v>
      </c>
      <c r="B541" s="857" t="s">
        <v>7076</v>
      </c>
      <c r="C541" s="855" t="s">
        <v>203</v>
      </c>
      <c r="D541" s="855">
        <v>601</v>
      </c>
      <c r="E541" s="857" t="s">
        <v>838</v>
      </c>
      <c r="F541" s="857" t="s">
        <v>838</v>
      </c>
      <c r="G541" s="858">
        <v>41995</v>
      </c>
      <c r="H541" s="858"/>
      <c r="I541" s="855"/>
      <c r="J541" s="855" t="s">
        <v>34</v>
      </c>
      <c r="K541" s="855" t="s">
        <v>346</v>
      </c>
      <c r="L541" s="855" t="s">
        <v>119</v>
      </c>
      <c r="M541" s="855"/>
      <c r="N541" s="855" t="s">
        <v>34</v>
      </c>
      <c r="O541" s="855"/>
      <c r="P541" s="855"/>
      <c r="Q541" s="857"/>
      <c r="R541" s="857" t="s">
        <v>5495</v>
      </c>
      <c r="S541" s="880"/>
      <c r="T541" s="23" t="s">
        <v>5486</v>
      </c>
      <c r="U541" s="24" t="s">
        <v>5487</v>
      </c>
      <c r="V541" s="11" t="s">
        <v>5496</v>
      </c>
      <c r="W541" s="25">
        <v>44518</v>
      </c>
    </row>
    <row r="542" spans="1:23" ht="165">
      <c r="A542" s="18">
        <v>124</v>
      </c>
      <c r="B542" s="857" t="s">
        <v>7076</v>
      </c>
      <c r="C542" s="855" t="s">
        <v>150</v>
      </c>
      <c r="D542" s="855">
        <v>1712</v>
      </c>
      <c r="E542" s="857" t="s">
        <v>839</v>
      </c>
      <c r="F542" s="857" t="s">
        <v>840</v>
      </c>
      <c r="G542" s="858">
        <v>42069</v>
      </c>
      <c r="H542" s="858"/>
      <c r="I542" s="855" t="s">
        <v>34</v>
      </c>
      <c r="J542" s="855"/>
      <c r="K542" s="855" t="s">
        <v>346</v>
      </c>
      <c r="L542" s="855" t="s">
        <v>119</v>
      </c>
      <c r="M542" s="855"/>
      <c r="N542" s="855" t="s">
        <v>34</v>
      </c>
      <c r="O542" s="855" t="s">
        <v>346</v>
      </c>
      <c r="P542" s="855"/>
      <c r="Q542" s="857"/>
      <c r="R542" s="857" t="s">
        <v>5495</v>
      </c>
      <c r="S542" s="880"/>
      <c r="T542" s="23" t="s">
        <v>5486</v>
      </c>
      <c r="U542" s="24" t="s">
        <v>5487</v>
      </c>
      <c r="V542" s="11" t="s">
        <v>5496</v>
      </c>
      <c r="W542" s="25">
        <v>44518</v>
      </c>
    </row>
    <row r="543" spans="1:23" ht="165">
      <c r="A543" s="18">
        <v>124</v>
      </c>
      <c r="B543" s="857" t="s">
        <v>7076</v>
      </c>
      <c r="C543" s="855" t="s">
        <v>150</v>
      </c>
      <c r="D543" s="855">
        <v>1755</v>
      </c>
      <c r="E543" s="857" t="s">
        <v>843</v>
      </c>
      <c r="F543" s="857" t="s">
        <v>843</v>
      </c>
      <c r="G543" s="858">
        <v>42185</v>
      </c>
      <c r="H543" s="858"/>
      <c r="I543" s="855" t="s">
        <v>34</v>
      </c>
      <c r="J543" s="855"/>
      <c r="K543" s="855" t="s">
        <v>346</v>
      </c>
      <c r="L543" s="855" t="s">
        <v>119</v>
      </c>
      <c r="M543" s="855"/>
      <c r="N543" s="855" t="s">
        <v>34</v>
      </c>
      <c r="O543" s="855"/>
      <c r="P543" s="855"/>
      <c r="Q543" s="857"/>
      <c r="R543" s="857" t="s">
        <v>5495</v>
      </c>
      <c r="S543" s="880"/>
      <c r="T543" s="23" t="s">
        <v>5486</v>
      </c>
      <c r="U543" s="24" t="s">
        <v>5487</v>
      </c>
      <c r="V543" s="11" t="s">
        <v>5496</v>
      </c>
      <c r="W543" s="25">
        <v>44518</v>
      </c>
    </row>
    <row r="544" spans="1:23" ht="63.75">
      <c r="A544" s="861" t="s">
        <v>2123</v>
      </c>
      <c r="B544" s="859" t="s">
        <v>7082</v>
      </c>
      <c r="C544" s="861" t="s">
        <v>30</v>
      </c>
      <c r="D544" s="906" t="s">
        <v>7083</v>
      </c>
      <c r="E544" s="907" t="s">
        <v>7084</v>
      </c>
      <c r="F544" s="859"/>
      <c r="G544" s="908">
        <v>40877</v>
      </c>
      <c r="H544" s="908"/>
      <c r="I544" s="861"/>
      <c r="J544" s="861"/>
      <c r="K544" s="861" t="s">
        <v>34</v>
      </c>
      <c r="L544" s="861"/>
      <c r="M544" s="861"/>
      <c r="N544" s="861"/>
      <c r="O544" s="861"/>
      <c r="P544" s="861" t="s">
        <v>34</v>
      </c>
      <c r="Q544" s="907"/>
      <c r="R544" s="907" t="s">
        <v>7085</v>
      </c>
      <c r="S544" s="908"/>
      <c r="T544" s="909"/>
      <c r="U544" s="910" t="s">
        <v>2129</v>
      </c>
      <c r="V544" s="910" t="s">
        <v>7086</v>
      </c>
      <c r="W544" s="895"/>
    </row>
    <row r="545" spans="1:23" ht="102">
      <c r="A545" s="861" t="s">
        <v>2123</v>
      </c>
      <c r="B545" s="859" t="s">
        <v>7082</v>
      </c>
      <c r="C545" s="861" t="s">
        <v>30</v>
      </c>
      <c r="D545" s="906" t="s">
        <v>7087</v>
      </c>
      <c r="E545" s="907" t="s">
        <v>7088</v>
      </c>
      <c r="F545" s="859"/>
      <c r="G545" s="908">
        <v>43629</v>
      </c>
      <c r="H545" s="908"/>
      <c r="I545" s="861"/>
      <c r="J545" s="861"/>
      <c r="K545" s="861" t="s">
        <v>34</v>
      </c>
      <c r="L545" s="861"/>
      <c r="M545" s="861"/>
      <c r="N545" s="861" t="s">
        <v>34</v>
      </c>
      <c r="O545" s="861"/>
      <c r="P545" s="861"/>
      <c r="Q545" s="907"/>
      <c r="R545" s="907" t="s">
        <v>7089</v>
      </c>
      <c r="S545" s="908"/>
      <c r="T545" s="909"/>
      <c r="U545" s="910" t="s">
        <v>2129</v>
      </c>
      <c r="V545" s="910" t="s">
        <v>7086</v>
      </c>
      <c r="W545" s="895"/>
    </row>
    <row r="546" spans="1:23" ht="89.25">
      <c r="A546" s="861" t="s">
        <v>2123</v>
      </c>
      <c r="B546" s="861" t="s">
        <v>7082</v>
      </c>
      <c r="C546" s="906" t="s">
        <v>30</v>
      </c>
      <c r="D546" s="906" t="s">
        <v>2251</v>
      </c>
      <c r="E546" s="907" t="s">
        <v>2252</v>
      </c>
      <c r="F546" s="861"/>
      <c r="G546" s="908">
        <v>44183</v>
      </c>
      <c r="H546" s="908"/>
      <c r="I546" s="861"/>
      <c r="J546" s="861"/>
      <c r="K546" s="861" t="s">
        <v>34</v>
      </c>
      <c r="L546" s="861"/>
      <c r="M546" s="861"/>
      <c r="N546" s="861" t="s">
        <v>34</v>
      </c>
      <c r="O546" s="861"/>
      <c r="P546" s="861"/>
      <c r="Q546" s="906" t="s">
        <v>2253</v>
      </c>
      <c r="R546" s="907" t="s">
        <v>2254</v>
      </c>
      <c r="S546" s="861"/>
      <c r="T546" s="911" t="s">
        <v>2178</v>
      </c>
      <c r="U546" s="910" t="s">
        <v>2129</v>
      </c>
      <c r="V546" s="910" t="s">
        <v>2255</v>
      </c>
      <c r="W546" s="912">
        <v>44620</v>
      </c>
    </row>
    <row r="547" spans="1:23" ht="63.75">
      <c r="A547" s="861" t="s">
        <v>2123</v>
      </c>
      <c r="B547" s="861" t="s">
        <v>7082</v>
      </c>
      <c r="C547" s="906" t="s">
        <v>30</v>
      </c>
      <c r="D547" s="906" t="s">
        <v>2256</v>
      </c>
      <c r="E547" s="907" t="s">
        <v>972</v>
      </c>
      <c r="F547" s="861"/>
      <c r="G547" s="908">
        <v>44204</v>
      </c>
      <c r="H547" s="908"/>
      <c r="I547" s="861"/>
      <c r="J547" s="861"/>
      <c r="K547" s="861" t="s">
        <v>34</v>
      </c>
      <c r="L547" s="861"/>
      <c r="M547" s="861"/>
      <c r="N547" s="861" t="s">
        <v>34</v>
      </c>
      <c r="O547" s="861"/>
      <c r="P547" s="861"/>
      <c r="Q547" s="906" t="s">
        <v>2257</v>
      </c>
      <c r="R547" s="907" t="s">
        <v>2258</v>
      </c>
      <c r="S547" s="861"/>
      <c r="T547" s="911" t="s">
        <v>2178</v>
      </c>
      <c r="U547" s="910" t="s">
        <v>2129</v>
      </c>
      <c r="V547" s="910" t="s">
        <v>2258</v>
      </c>
      <c r="W547" s="912">
        <v>44620</v>
      </c>
    </row>
    <row r="548" spans="1:23" ht="63.75">
      <c r="A548" s="861" t="s">
        <v>2123</v>
      </c>
      <c r="B548" s="861" t="s">
        <v>7082</v>
      </c>
      <c r="C548" s="906" t="s">
        <v>30</v>
      </c>
      <c r="D548" s="906" t="s">
        <v>2259</v>
      </c>
      <c r="E548" s="907" t="s">
        <v>980</v>
      </c>
      <c r="F548" s="861"/>
      <c r="G548" s="908">
        <v>44217</v>
      </c>
      <c r="H548" s="908"/>
      <c r="I548" s="861"/>
      <c r="J548" s="861"/>
      <c r="K548" s="861" t="s">
        <v>34</v>
      </c>
      <c r="L548" s="861"/>
      <c r="M548" s="861"/>
      <c r="N548" s="861" t="s">
        <v>34</v>
      </c>
      <c r="O548" s="861"/>
      <c r="P548" s="861"/>
      <c r="Q548" s="906" t="s">
        <v>2260</v>
      </c>
      <c r="R548" s="907" t="s">
        <v>2261</v>
      </c>
      <c r="S548" s="861"/>
      <c r="T548" s="911" t="s">
        <v>2178</v>
      </c>
      <c r="U548" s="910" t="s">
        <v>2129</v>
      </c>
      <c r="V548" s="910" t="s">
        <v>2261</v>
      </c>
      <c r="W548" s="912">
        <v>44620</v>
      </c>
    </row>
    <row r="549" spans="1:23" ht="63.75">
      <c r="A549" s="861" t="s">
        <v>2123</v>
      </c>
      <c r="B549" s="861" t="s">
        <v>7082</v>
      </c>
      <c r="C549" s="906" t="s">
        <v>346</v>
      </c>
      <c r="D549" s="906" t="s">
        <v>2262</v>
      </c>
      <c r="E549" s="907" t="s">
        <v>984</v>
      </c>
      <c r="F549" s="861"/>
      <c r="G549" s="908">
        <v>44232</v>
      </c>
      <c r="H549" s="908"/>
      <c r="I549" s="861"/>
      <c r="J549" s="861"/>
      <c r="K549" s="861" t="s">
        <v>34</v>
      </c>
      <c r="L549" s="861"/>
      <c r="M549" s="861"/>
      <c r="N549" s="861" t="s">
        <v>34</v>
      </c>
      <c r="O549" s="861"/>
      <c r="P549" s="861"/>
      <c r="Q549" s="906" t="s">
        <v>2263</v>
      </c>
      <c r="R549" s="907" t="s">
        <v>2264</v>
      </c>
      <c r="S549" s="861"/>
      <c r="T549" s="911" t="s">
        <v>2178</v>
      </c>
      <c r="U549" s="910" t="s">
        <v>2129</v>
      </c>
      <c r="V549" s="910" t="s">
        <v>2265</v>
      </c>
      <c r="W549" s="912">
        <v>44620</v>
      </c>
    </row>
    <row r="550" spans="1:23" ht="51">
      <c r="A550" s="861" t="s">
        <v>2123</v>
      </c>
      <c r="B550" s="861" t="s">
        <v>7082</v>
      </c>
      <c r="C550" s="906" t="s">
        <v>30</v>
      </c>
      <c r="D550" s="906" t="s">
        <v>2266</v>
      </c>
      <c r="E550" s="907" t="s">
        <v>988</v>
      </c>
      <c r="F550" s="861"/>
      <c r="G550" s="908">
        <v>44235</v>
      </c>
      <c r="H550" s="908"/>
      <c r="I550" s="861"/>
      <c r="J550" s="861"/>
      <c r="K550" s="861" t="s">
        <v>34</v>
      </c>
      <c r="L550" s="861"/>
      <c r="M550" s="861"/>
      <c r="N550" s="861" t="s">
        <v>34</v>
      </c>
      <c r="O550" s="861"/>
      <c r="P550" s="861"/>
      <c r="Q550" s="906" t="s">
        <v>2267</v>
      </c>
      <c r="R550" s="907" t="s">
        <v>2268</v>
      </c>
      <c r="S550" s="861"/>
      <c r="T550" s="911" t="s">
        <v>2178</v>
      </c>
      <c r="U550" s="910" t="s">
        <v>2129</v>
      </c>
      <c r="V550" s="910" t="s">
        <v>2269</v>
      </c>
      <c r="W550" s="912">
        <v>44620</v>
      </c>
    </row>
    <row r="551" spans="1:23" ht="114.75">
      <c r="A551" s="861" t="s">
        <v>2123</v>
      </c>
      <c r="B551" s="861" t="s">
        <v>7082</v>
      </c>
      <c r="C551" s="906" t="s">
        <v>83</v>
      </c>
      <c r="D551" s="906">
        <v>2197</v>
      </c>
      <c r="E551" s="907" t="s">
        <v>2270</v>
      </c>
      <c r="F551" s="897"/>
      <c r="G551" s="908">
        <v>44586</v>
      </c>
      <c r="H551" s="908"/>
      <c r="I551" s="861" t="s">
        <v>34</v>
      </c>
      <c r="J551" s="861"/>
      <c r="K551" s="861"/>
      <c r="L551" s="861"/>
      <c r="M551" s="861"/>
      <c r="N551" s="861" t="s">
        <v>34</v>
      </c>
      <c r="O551" s="861"/>
      <c r="P551" s="861"/>
      <c r="Q551" s="906" t="s">
        <v>2271</v>
      </c>
      <c r="R551" s="897" t="s">
        <v>2272</v>
      </c>
      <c r="S551" s="897"/>
      <c r="T551" s="911" t="s">
        <v>2178</v>
      </c>
      <c r="U551" s="913" t="s">
        <v>2129</v>
      </c>
      <c r="V551" s="914" t="s">
        <v>2272</v>
      </c>
      <c r="W551" s="912">
        <v>44620</v>
      </c>
    </row>
    <row r="552" spans="1:23" ht="204">
      <c r="A552" s="861" t="s">
        <v>2123</v>
      </c>
      <c r="B552" s="861" t="s">
        <v>7082</v>
      </c>
      <c r="C552" s="906" t="s">
        <v>60</v>
      </c>
      <c r="D552" s="906">
        <v>42</v>
      </c>
      <c r="E552" s="907" t="s">
        <v>7090</v>
      </c>
      <c r="F552" s="897"/>
      <c r="G552" s="908">
        <v>44589</v>
      </c>
      <c r="H552" s="908"/>
      <c r="I552" s="861"/>
      <c r="J552" s="861" t="s">
        <v>34</v>
      </c>
      <c r="K552" s="861"/>
      <c r="L552" s="861"/>
      <c r="M552" s="861"/>
      <c r="N552" s="861" t="s">
        <v>34</v>
      </c>
      <c r="O552" s="861"/>
      <c r="P552" s="861"/>
      <c r="Q552" s="906" t="s">
        <v>7091</v>
      </c>
      <c r="R552" s="897" t="s">
        <v>7092</v>
      </c>
      <c r="S552" s="897"/>
      <c r="T552" s="911" t="s">
        <v>2178</v>
      </c>
      <c r="U552" s="913" t="s">
        <v>2129</v>
      </c>
      <c r="V552" s="914" t="s">
        <v>7092</v>
      </c>
      <c r="W552" s="912">
        <v>44620</v>
      </c>
    </row>
    <row r="553" spans="1:23" ht="165.75">
      <c r="A553" s="861" t="s">
        <v>2123</v>
      </c>
      <c r="B553" s="861" t="s">
        <v>7082</v>
      </c>
      <c r="C553" s="906" t="s">
        <v>95</v>
      </c>
      <c r="D553" s="906">
        <v>780</v>
      </c>
      <c r="E553" s="907" t="s">
        <v>2273</v>
      </c>
      <c r="F553" s="897"/>
      <c r="G553" s="908">
        <v>44141</v>
      </c>
      <c r="H553" s="908"/>
      <c r="I553" s="861"/>
      <c r="J553" s="861" t="s">
        <v>34</v>
      </c>
      <c r="K553" s="861"/>
      <c r="L553" s="861"/>
      <c r="M553" s="861"/>
      <c r="N553" s="861" t="s">
        <v>34</v>
      </c>
      <c r="O553" s="861"/>
      <c r="P553" s="861"/>
      <c r="Q553" s="897" t="s">
        <v>2274</v>
      </c>
      <c r="R553" s="897" t="s">
        <v>2275</v>
      </c>
      <c r="S553" s="897"/>
      <c r="T553" s="911" t="s">
        <v>2178</v>
      </c>
      <c r="U553" s="913"/>
      <c r="V553" s="914" t="s">
        <v>2275</v>
      </c>
      <c r="W553" s="912">
        <v>44620</v>
      </c>
    </row>
    <row r="554" spans="1:23" ht="51">
      <c r="A554" s="861" t="s">
        <v>2123</v>
      </c>
      <c r="B554" s="861" t="s">
        <v>7082</v>
      </c>
      <c r="C554" s="906" t="s">
        <v>30</v>
      </c>
      <c r="D554" s="906" t="s">
        <v>7093</v>
      </c>
      <c r="E554" s="907" t="s">
        <v>5627</v>
      </c>
      <c r="F554" s="897"/>
      <c r="G554" s="908">
        <v>43347</v>
      </c>
      <c r="H554" s="908"/>
      <c r="I554" s="861"/>
      <c r="J554" s="861"/>
      <c r="K554" s="861" t="s">
        <v>34</v>
      </c>
      <c r="L554" s="861"/>
      <c r="M554" s="861"/>
      <c r="N554" s="861" t="s">
        <v>34</v>
      </c>
      <c r="O554" s="861"/>
      <c r="P554" s="861"/>
      <c r="Q554" s="907" t="s">
        <v>7094</v>
      </c>
      <c r="R554" s="907" t="s">
        <v>7095</v>
      </c>
      <c r="S554" s="912"/>
      <c r="T554" s="911" t="s">
        <v>2178</v>
      </c>
      <c r="U554" s="913" t="s">
        <v>2129</v>
      </c>
      <c r="V554" s="913" t="s">
        <v>7095</v>
      </c>
      <c r="W554" s="912">
        <v>44620</v>
      </c>
    </row>
    <row r="555" spans="1:23" ht="89.25">
      <c r="A555" s="861" t="s">
        <v>2123</v>
      </c>
      <c r="B555" s="861" t="s">
        <v>7082</v>
      </c>
      <c r="C555" s="906" t="s">
        <v>95</v>
      </c>
      <c r="D555" s="906" t="s">
        <v>2276</v>
      </c>
      <c r="E555" s="907" t="s">
        <v>2277</v>
      </c>
      <c r="F555" s="897"/>
      <c r="G555" s="908">
        <v>41597</v>
      </c>
      <c r="H555" s="908"/>
      <c r="I555" s="861"/>
      <c r="J555" s="861" t="s">
        <v>34</v>
      </c>
      <c r="K555" s="861"/>
      <c r="L555" s="861"/>
      <c r="M555" s="861"/>
      <c r="N555" s="861" t="s">
        <v>34</v>
      </c>
      <c r="O555" s="861"/>
      <c r="P555" s="861"/>
      <c r="Q555" s="907" t="s">
        <v>2278</v>
      </c>
      <c r="R555" s="907" t="s">
        <v>2279</v>
      </c>
      <c r="S555" s="912"/>
      <c r="T555" s="911" t="s">
        <v>2178</v>
      </c>
      <c r="U555" s="913" t="s">
        <v>2129</v>
      </c>
      <c r="V555" s="913" t="s">
        <v>2279</v>
      </c>
      <c r="W555" s="912">
        <v>44620</v>
      </c>
    </row>
    <row r="556" spans="1:23" ht="51">
      <c r="A556" s="861" t="s">
        <v>7096</v>
      </c>
      <c r="B556" s="861" t="s">
        <v>7082</v>
      </c>
      <c r="C556" s="906" t="s">
        <v>207</v>
      </c>
      <c r="D556" s="906" t="s">
        <v>7097</v>
      </c>
      <c r="E556" s="907" t="s">
        <v>7098</v>
      </c>
      <c r="F556" s="897"/>
      <c r="G556" s="908">
        <v>41781</v>
      </c>
      <c r="H556" s="908"/>
      <c r="I556" s="861"/>
      <c r="J556" s="861" t="s">
        <v>34</v>
      </c>
      <c r="K556" s="861"/>
      <c r="L556" s="861"/>
      <c r="M556" s="861"/>
      <c r="N556" s="861" t="s">
        <v>34</v>
      </c>
      <c r="O556" s="861"/>
      <c r="P556" s="861"/>
      <c r="Q556" s="907" t="s">
        <v>2278</v>
      </c>
      <c r="R556" s="915" t="s">
        <v>7099</v>
      </c>
      <c r="S556" s="912"/>
      <c r="T556" s="911" t="s">
        <v>2178</v>
      </c>
      <c r="U556" s="913" t="s">
        <v>2129</v>
      </c>
      <c r="V556" s="913" t="s">
        <v>7099</v>
      </c>
      <c r="W556" s="912">
        <v>44620</v>
      </c>
    </row>
    <row r="557" spans="1:23" ht="127.5">
      <c r="A557" s="861" t="s">
        <v>2123</v>
      </c>
      <c r="B557" s="861" t="s">
        <v>7082</v>
      </c>
      <c r="C557" s="906" t="s">
        <v>203</v>
      </c>
      <c r="D557" s="906" t="s">
        <v>7100</v>
      </c>
      <c r="E557" s="907" t="s">
        <v>7101</v>
      </c>
      <c r="F557" s="897"/>
      <c r="G557" s="908">
        <v>43918</v>
      </c>
      <c r="H557" s="908"/>
      <c r="I557" s="861" t="s">
        <v>34</v>
      </c>
      <c r="J557" s="861"/>
      <c r="K557" s="861"/>
      <c r="L557" s="861"/>
      <c r="M557" s="861"/>
      <c r="N557" s="861" t="s">
        <v>34</v>
      </c>
      <c r="O557" s="861"/>
      <c r="P557" s="861"/>
      <c r="Q557" s="907" t="s">
        <v>7102</v>
      </c>
      <c r="R557" s="907" t="s">
        <v>7103</v>
      </c>
      <c r="S557" s="912"/>
      <c r="T557" s="911" t="s">
        <v>2178</v>
      </c>
      <c r="U557" s="913" t="s">
        <v>2129</v>
      </c>
      <c r="V557" s="913" t="s">
        <v>7104</v>
      </c>
      <c r="W557" s="912">
        <v>44620</v>
      </c>
    </row>
    <row r="558" spans="1:23" ht="165">
      <c r="A558" s="18" t="s">
        <v>6831</v>
      </c>
      <c r="B558" s="36" t="s">
        <v>7105</v>
      </c>
      <c r="C558" s="116" t="s">
        <v>527</v>
      </c>
      <c r="D558" s="20">
        <v>8</v>
      </c>
      <c r="E558" s="19" t="s">
        <v>5231</v>
      </c>
      <c r="F558" s="36" t="s">
        <v>5232</v>
      </c>
      <c r="G558" s="39">
        <v>44560</v>
      </c>
      <c r="H558" s="39"/>
      <c r="I558" s="20"/>
      <c r="J558" s="20" t="s">
        <v>34</v>
      </c>
      <c r="K558" s="20"/>
      <c r="L558" s="26"/>
      <c r="M558" s="547"/>
      <c r="N558" s="18" t="s">
        <v>34</v>
      </c>
      <c r="O558" s="20"/>
      <c r="P558" s="32"/>
      <c r="Q558" s="29" t="s">
        <v>5233</v>
      </c>
      <c r="R558" s="21" t="s">
        <v>5084</v>
      </c>
      <c r="S558" s="25">
        <v>44607</v>
      </c>
      <c r="T558" s="23" t="s">
        <v>5234</v>
      </c>
      <c r="U558" s="24" t="s">
        <v>5086</v>
      </c>
      <c r="V558" s="24" t="s">
        <v>5235</v>
      </c>
      <c r="W558" s="25">
        <v>44623</v>
      </c>
    </row>
    <row r="559" spans="1:23" ht="90">
      <c r="A559" s="18" t="s">
        <v>6831</v>
      </c>
      <c r="B559" s="36" t="s">
        <v>7105</v>
      </c>
      <c r="C559" s="18" t="s">
        <v>527</v>
      </c>
      <c r="D559" s="9">
        <v>3</v>
      </c>
      <c r="E559" s="19" t="s">
        <v>7106</v>
      </c>
      <c r="F559" s="36" t="s">
        <v>5232</v>
      </c>
      <c r="G559" s="40">
        <v>41450</v>
      </c>
      <c r="H559" s="40"/>
      <c r="I559" s="9"/>
      <c r="J559" s="9" t="s">
        <v>34</v>
      </c>
      <c r="K559" s="9"/>
      <c r="L559" s="27"/>
      <c r="M559" s="548"/>
      <c r="N559" s="7"/>
      <c r="O559" s="9"/>
      <c r="P559" s="33" t="s">
        <v>34</v>
      </c>
      <c r="Q559" s="30" t="s">
        <v>5233</v>
      </c>
      <c r="R559" s="10" t="s">
        <v>7107</v>
      </c>
      <c r="S559" s="25">
        <v>44607</v>
      </c>
      <c r="T559" s="23" t="s">
        <v>5234</v>
      </c>
      <c r="U559" s="24" t="s">
        <v>5086</v>
      </c>
      <c r="V559" s="24" t="s">
        <v>5238</v>
      </c>
      <c r="W559" s="25">
        <v>44623</v>
      </c>
    </row>
    <row r="560" spans="1:23" ht="90">
      <c r="A560" s="18" t="s">
        <v>6831</v>
      </c>
      <c r="B560" s="36" t="s">
        <v>7105</v>
      </c>
      <c r="C560" s="105" t="s">
        <v>83</v>
      </c>
      <c r="D560" s="9">
        <v>2160</v>
      </c>
      <c r="E560" s="8" t="s">
        <v>5236</v>
      </c>
      <c r="F560" s="37" t="s">
        <v>5237</v>
      </c>
      <c r="G560" s="40">
        <v>44525</v>
      </c>
      <c r="H560" s="40"/>
      <c r="I560" s="9" t="s">
        <v>34</v>
      </c>
      <c r="J560" s="9"/>
      <c r="K560" s="9"/>
      <c r="L560" s="27"/>
      <c r="M560" s="548"/>
      <c r="N560" s="7" t="s">
        <v>34</v>
      </c>
      <c r="O560" s="9"/>
      <c r="P560" s="33"/>
      <c r="Q560" s="30"/>
      <c r="R560" s="10" t="s">
        <v>5084</v>
      </c>
      <c r="S560" s="25">
        <v>44607</v>
      </c>
      <c r="T560" s="23" t="s">
        <v>5234</v>
      </c>
      <c r="U560" s="24" t="s">
        <v>5086</v>
      </c>
      <c r="V560" s="24" t="s">
        <v>5238</v>
      </c>
      <c r="W560" s="25">
        <v>44623</v>
      </c>
    </row>
    <row r="561" spans="1:23" s="3" customFormat="1" ht="163.5" customHeight="1">
      <c r="A561" s="861" t="s">
        <v>2123</v>
      </c>
      <c r="B561" s="859" t="s">
        <v>7082</v>
      </c>
      <c r="C561" s="861" t="s">
        <v>30</v>
      </c>
      <c r="D561" s="906" t="s">
        <v>7083</v>
      </c>
      <c r="E561" s="907" t="s">
        <v>7084</v>
      </c>
      <c r="F561" s="859"/>
      <c r="G561" s="908">
        <v>40877</v>
      </c>
      <c r="H561" s="908"/>
      <c r="I561" s="861"/>
      <c r="J561" s="861"/>
      <c r="K561" s="861" t="s">
        <v>34</v>
      </c>
      <c r="L561" s="861"/>
      <c r="M561" s="861"/>
      <c r="N561" s="861"/>
      <c r="O561" s="861"/>
      <c r="P561" s="861" t="s">
        <v>34</v>
      </c>
      <c r="Q561" s="907"/>
      <c r="R561" s="907" t="s">
        <v>7085</v>
      </c>
      <c r="S561" s="908"/>
      <c r="T561" s="909" t="s">
        <v>7108</v>
      </c>
      <c r="U561" s="910" t="s">
        <v>2129</v>
      </c>
      <c r="V561" s="910" t="s">
        <v>7086</v>
      </c>
      <c r="W561" s="895">
        <v>44147</v>
      </c>
    </row>
    <row r="562" spans="1:23" s="3" customFormat="1" ht="111" customHeight="1">
      <c r="A562" s="861" t="s">
        <v>2123</v>
      </c>
      <c r="B562" s="859" t="s">
        <v>7082</v>
      </c>
      <c r="C562" s="861" t="s">
        <v>30</v>
      </c>
      <c r="D562" s="906" t="s">
        <v>7087</v>
      </c>
      <c r="E562" s="907" t="s">
        <v>7088</v>
      </c>
      <c r="F562" s="859"/>
      <c r="G562" s="908">
        <v>43629</v>
      </c>
      <c r="H562" s="908"/>
      <c r="I562" s="861"/>
      <c r="J562" s="861"/>
      <c r="K562" s="861" t="s">
        <v>34</v>
      </c>
      <c r="L562" s="861"/>
      <c r="M562" s="861"/>
      <c r="N562" s="861" t="s">
        <v>34</v>
      </c>
      <c r="O562" s="861"/>
      <c r="P562" s="861"/>
      <c r="Q562" s="907"/>
      <c r="R562" s="907" t="s">
        <v>7089</v>
      </c>
      <c r="S562" s="908"/>
      <c r="T562" s="909" t="s">
        <v>7108</v>
      </c>
      <c r="U562" s="910" t="s">
        <v>2129</v>
      </c>
      <c r="V562" s="910" t="s">
        <v>7086</v>
      </c>
      <c r="W562" s="895">
        <v>44147</v>
      </c>
    </row>
    <row r="563" spans="1:23" s="117" customFormat="1" ht="81.75" customHeight="1">
      <c r="A563" s="861" t="s">
        <v>2123</v>
      </c>
      <c r="B563" s="861" t="s">
        <v>7082</v>
      </c>
      <c r="C563" s="906" t="s">
        <v>30</v>
      </c>
      <c r="D563" s="906" t="s">
        <v>2251</v>
      </c>
      <c r="E563" s="907" t="s">
        <v>2252</v>
      </c>
      <c r="F563" s="861"/>
      <c r="G563" s="908">
        <v>44183</v>
      </c>
      <c r="H563" s="908"/>
      <c r="I563" s="861"/>
      <c r="J563" s="861"/>
      <c r="K563" s="861" t="s">
        <v>34</v>
      </c>
      <c r="L563" s="861"/>
      <c r="M563" s="861"/>
      <c r="N563" s="861" t="s">
        <v>34</v>
      </c>
      <c r="O563" s="861"/>
      <c r="P563" s="861"/>
      <c r="Q563" s="906" t="s">
        <v>2253</v>
      </c>
      <c r="R563" s="907" t="s">
        <v>2254</v>
      </c>
      <c r="S563" s="861"/>
      <c r="T563" s="911" t="s">
        <v>2178</v>
      </c>
      <c r="U563" s="910" t="s">
        <v>2129</v>
      </c>
      <c r="V563" s="910" t="s">
        <v>2255</v>
      </c>
      <c r="W563" s="912">
        <v>44620</v>
      </c>
    </row>
    <row r="564" spans="1:23" s="117" customFormat="1" ht="81.75" customHeight="1">
      <c r="A564" s="861" t="s">
        <v>2123</v>
      </c>
      <c r="B564" s="861" t="s">
        <v>7082</v>
      </c>
      <c r="C564" s="906" t="s">
        <v>30</v>
      </c>
      <c r="D564" s="906" t="s">
        <v>2256</v>
      </c>
      <c r="E564" s="907" t="s">
        <v>972</v>
      </c>
      <c r="F564" s="861"/>
      <c r="G564" s="908">
        <v>44204</v>
      </c>
      <c r="H564" s="908"/>
      <c r="I564" s="861"/>
      <c r="J564" s="861"/>
      <c r="K564" s="861" t="s">
        <v>34</v>
      </c>
      <c r="L564" s="861"/>
      <c r="M564" s="861"/>
      <c r="N564" s="861" t="s">
        <v>34</v>
      </c>
      <c r="O564" s="861"/>
      <c r="P564" s="861"/>
      <c r="Q564" s="906" t="s">
        <v>2257</v>
      </c>
      <c r="R564" s="907" t="s">
        <v>2258</v>
      </c>
      <c r="S564" s="861"/>
      <c r="T564" s="911" t="s">
        <v>2178</v>
      </c>
      <c r="U564" s="910" t="s">
        <v>2129</v>
      </c>
      <c r="V564" s="910" t="s">
        <v>2258</v>
      </c>
      <c r="W564" s="912">
        <v>44620</v>
      </c>
    </row>
    <row r="565" spans="1:23" s="117" customFormat="1" ht="81.75" customHeight="1">
      <c r="A565" s="861" t="s">
        <v>2123</v>
      </c>
      <c r="B565" s="861" t="s">
        <v>7082</v>
      </c>
      <c r="C565" s="906" t="s">
        <v>30</v>
      </c>
      <c r="D565" s="906" t="s">
        <v>2259</v>
      </c>
      <c r="E565" s="907" t="s">
        <v>980</v>
      </c>
      <c r="F565" s="861"/>
      <c r="G565" s="908">
        <v>44217</v>
      </c>
      <c r="H565" s="908"/>
      <c r="I565" s="861"/>
      <c r="J565" s="861"/>
      <c r="K565" s="861" t="s">
        <v>34</v>
      </c>
      <c r="L565" s="861"/>
      <c r="M565" s="861"/>
      <c r="N565" s="861" t="s">
        <v>34</v>
      </c>
      <c r="O565" s="861"/>
      <c r="P565" s="861"/>
      <c r="Q565" s="906" t="s">
        <v>2260</v>
      </c>
      <c r="R565" s="907" t="s">
        <v>2261</v>
      </c>
      <c r="S565" s="861"/>
      <c r="T565" s="911" t="s">
        <v>2178</v>
      </c>
      <c r="U565" s="910" t="s">
        <v>2129</v>
      </c>
      <c r="V565" s="910" t="s">
        <v>2261</v>
      </c>
      <c r="W565" s="912">
        <v>44620</v>
      </c>
    </row>
    <row r="566" spans="1:23" s="117" customFormat="1" ht="81.75" customHeight="1">
      <c r="A566" s="861" t="s">
        <v>2123</v>
      </c>
      <c r="B566" s="861" t="s">
        <v>7082</v>
      </c>
      <c r="C566" s="906" t="s">
        <v>346</v>
      </c>
      <c r="D566" s="906" t="s">
        <v>2262</v>
      </c>
      <c r="E566" s="907" t="s">
        <v>984</v>
      </c>
      <c r="F566" s="861"/>
      <c r="G566" s="908">
        <v>44232</v>
      </c>
      <c r="H566" s="908"/>
      <c r="I566" s="861"/>
      <c r="J566" s="861"/>
      <c r="K566" s="861" t="s">
        <v>34</v>
      </c>
      <c r="L566" s="861"/>
      <c r="M566" s="861"/>
      <c r="N566" s="861" t="s">
        <v>34</v>
      </c>
      <c r="O566" s="861"/>
      <c r="P566" s="861"/>
      <c r="Q566" s="906" t="s">
        <v>2263</v>
      </c>
      <c r="R566" s="907" t="s">
        <v>2264</v>
      </c>
      <c r="S566" s="861"/>
      <c r="T566" s="911" t="s">
        <v>2178</v>
      </c>
      <c r="U566" s="910" t="s">
        <v>2129</v>
      </c>
      <c r="V566" s="910" t="s">
        <v>2265</v>
      </c>
      <c r="W566" s="912">
        <v>44620</v>
      </c>
    </row>
    <row r="567" spans="1:23" s="117" customFormat="1" ht="81.75" customHeight="1">
      <c r="A567" s="861" t="s">
        <v>2123</v>
      </c>
      <c r="B567" s="861" t="s">
        <v>7082</v>
      </c>
      <c r="C567" s="906" t="s">
        <v>30</v>
      </c>
      <c r="D567" s="906" t="s">
        <v>2266</v>
      </c>
      <c r="E567" s="907" t="s">
        <v>988</v>
      </c>
      <c r="F567" s="861"/>
      <c r="G567" s="908">
        <v>44235</v>
      </c>
      <c r="H567" s="908"/>
      <c r="I567" s="861"/>
      <c r="J567" s="861"/>
      <c r="K567" s="861" t="s">
        <v>34</v>
      </c>
      <c r="L567" s="861"/>
      <c r="M567" s="861"/>
      <c r="N567" s="861" t="s">
        <v>34</v>
      </c>
      <c r="O567" s="861"/>
      <c r="P567" s="861"/>
      <c r="Q567" s="906" t="s">
        <v>2267</v>
      </c>
      <c r="R567" s="907" t="s">
        <v>2268</v>
      </c>
      <c r="S567" s="861"/>
      <c r="T567" s="911" t="s">
        <v>2178</v>
      </c>
      <c r="U567" s="910" t="s">
        <v>2129</v>
      </c>
      <c r="V567" s="910" t="s">
        <v>2269</v>
      </c>
      <c r="W567" s="912">
        <v>44620</v>
      </c>
    </row>
    <row r="568" spans="1:23" s="117" customFormat="1" ht="144.75" customHeight="1">
      <c r="A568" s="861" t="s">
        <v>2123</v>
      </c>
      <c r="B568" s="861" t="s">
        <v>7082</v>
      </c>
      <c r="C568" s="906" t="s">
        <v>83</v>
      </c>
      <c r="D568" s="906">
        <v>2197</v>
      </c>
      <c r="E568" s="907" t="s">
        <v>2270</v>
      </c>
      <c r="F568" s="897"/>
      <c r="G568" s="908">
        <v>44586</v>
      </c>
      <c r="H568" s="908"/>
      <c r="I568" s="861" t="s">
        <v>34</v>
      </c>
      <c r="J568" s="861"/>
      <c r="K568" s="861"/>
      <c r="L568" s="861"/>
      <c r="M568" s="861"/>
      <c r="N568" s="861" t="s">
        <v>34</v>
      </c>
      <c r="O568" s="861"/>
      <c r="P568" s="861"/>
      <c r="Q568" s="906" t="s">
        <v>2271</v>
      </c>
      <c r="R568" s="897" t="s">
        <v>2272</v>
      </c>
      <c r="S568" s="897"/>
      <c r="T568" s="911" t="s">
        <v>2178</v>
      </c>
      <c r="U568" s="913" t="s">
        <v>2129</v>
      </c>
      <c r="V568" s="914" t="s">
        <v>2272</v>
      </c>
      <c r="W568" s="912">
        <v>44620</v>
      </c>
    </row>
    <row r="569" spans="1:23" s="117" customFormat="1" ht="204">
      <c r="A569" s="861" t="s">
        <v>2123</v>
      </c>
      <c r="B569" s="861" t="s">
        <v>7082</v>
      </c>
      <c r="C569" s="906" t="s">
        <v>60</v>
      </c>
      <c r="D569" s="906">
        <v>42</v>
      </c>
      <c r="E569" s="907" t="s">
        <v>7090</v>
      </c>
      <c r="F569" s="897"/>
      <c r="G569" s="908">
        <v>44589</v>
      </c>
      <c r="H569" s="908"/>
      <c r="I569" s="861"/>
      <c r="J569" s="861" t="s">
        <v>34</v>
      </c>
      <c r="K569" s="861"/>
      <c r="L569" s="861"/>
      <c r="M569" s="861"/>
      <c r="N569" s="861" t="s">
        <v>34</v>
      </c>
      <c r="O569" s="861"/>
      <c r="P569" s="861"/>
      <c r="Q569" s="906" t="s">
        <v>7091</v>
      </c>
      <c r="R569" s="897" t="s">
        <v>7092</v>
      </c>
      <c r="S569" s="897"/>
      <c r="T569" s="911" t="s">
        <v>2178</v>
      </c>
      <c r="U569" s="913" t="s">
        <v>2129</v>
      </c>
      <c r="V569" s="914" t="s">
        <v>7092</v>
      </c>
      <c r="W569" s="912">
        <v>44620</v>
      </c>
    </row>
    <row r="570" spans="1:23" s="117" customFormat="1" ht="165.75">
      <c r="A570" s="861" t="s">
        <v>2123</v>
      </c>
      <c r="B570" s="861" t="s">
        <v>7082</v>
      </c>
      <c r="C570" s="906" t="s">
        <v>95</v>
      </c>
      <c r="D570" s="906">
        <v>780</v>
      </c>
      <c r="E570" s="907" t="s">
        <v>2273</v>
      </c>
      <c r="F570" s="897"/>
      <c r="G570" s="908">
        <v>44141</v>
      </c>
      <c r="H570" s="908"/>
      <c r="I570" s="861"/>
      <c r="J570" s="861" t="s">
        <v>34</v>
      </c>
      <c r="K570" s="861"/>
      <c r="L570" s="861"/>
      <c r="M570" s="861"/>
      <c r="N570" s="861" t="s">
        <v>34</v>
      </c>
      <c r="O570" s="861"/>
      <c r="P570" s="861"/>
      <c r="Q570" s="897" t="s">
        <v>2274</v>
      </c>
      <c r="R570" s="897" t="s">
        <v>2275</v>
      </c>
      <c r="S570" s="897"/>
      <c r="T570" s="911" t="s">
        <v>2178</v>
      </c>
      <c r="U570" s="913"/>
      <c r="V570" s="914" t="s">
        <v>2275</v>
      </c>
      <c r="W570" s="912">
        <v>44620</v>
      </c>
    </row>
    <row r="571" spans="1:23" s="117" customFormat="1" ht="81.75" customHeight="1">
      <c r="A571" s="861" t="s">
        <v>2123</v>
      </c>
      <c r="B571" s="861" t="s">
        <v>7082</v>
      </c>
      <c r="C571" s="906" t="s">
        <v>30</v>
      </c>
      <c r="D571" s="906" t="s">
        <v>7093</v>
      </c>
      <c r="E571" s="907" t="s">
        <v>5627</v>
      </c>
      <c r="F571" s="897"/>
      <c r="G571" s="908">
        <v>43347</v>
      </c>
      <c r="H571" s="908"/>
      <c r="I571" s="861"/>
      <c r="J571" s="861"/>
      <c r="K571" s="861" t="s">
        <v>34</v>
      </c>
      <c r="L571" s="861"/>
      <c r="M571" s="861"/>
      <c r="N571" s="861" t="s">
        <v>34</v>
      </c>
      <c r="O571" s="861"/>
      <c r="P571" s="861"/>
      <c r="Q571" s="907" t="s">
        <v>7094</v>
      </c>
      <c r="R571" s="907" t="s">
        <v>7095</v>
      </c>
      <c r="S571" s="912"/>
      <c r="T571" s="911" t="s">
        <v>2178</v>
      </c>
      <c r="U571" s="913" t="s">
        <v>2129</v>
      </c>
      <c r="V571" s="913" t="s">
        <v>7095</v>
      </c>
      <c r="W571" s="912">
        <v>44620</v>
      </c>
    </row>
    <row r="572" spans="1:23" s="117" customFormat="1" ht="114.75" customHeight="1">
      <c r="A572" s="861" t="s">
        <v>2123</v>
      </c>
      <c r="B572" s="861" t="s">
        <v>7082</v>
      </c>
      <c r="C572" s="906" t="s">
        <v>95</v>
      </c>
      <c r="D572" s="906" t="s">
        <v>2276</v>
      </c>
      <c r="E572" s="907" t="s">
        <v>2277</v>
      </c>
      <c r="F572" s="897"/>
      <c r="G572" s="908">
        <v>41597</v>
      </c>
      <c r="H572" s="908"/>
      <c r="I572" s="861"/>
      <c r="J572" s="861" t="s">
        <v>34</v>
      </c>
      <c r="K572" s="861"/>
      <c r="L572" s="861"/>
      <c r="M572" s="861"/>
      <c r="N572" s="861" t="s">
        <v>34</v>
      </c>
      <c r="O572" s="861"/>
      <c r="P572" s="861"/>
      <c r="Q572" s="907" t="s">
        <v>2278</v>
      </c>
      <c r="R572" s="907" t="s">
        <v>2279</v>
      </c>
      <c r="S572" s="912"/>
      <c r="T572" s="911" t="s">
        <v>2178</v>
      </c>
      <c r="U572" s="913" t="s">
        <v>2129</v>
      </c>
      <c r="V572" s="913" t="s">
        <v>2279</v>
      </c>
      <c r="W572" s="912">
        <v>44620</v>
      </c>
    </row>
    <row r="573" spans="1:23" s="117" customFormat="1" ht="81.75" customHeight="1">
      <c r="A573" s="861" t="s">
        <v>7096</v>
      </c>
      <c r="B573" s="861" t="s">
        <v>7082</v>
      </c>
      <c r="C573" s="906" t="s">
        <v>207</v>
      </c>
      <c r="D573" s="906" t="s">
        <v>7097</v>
      </c>
      <c r="E573" s="907" t="s">
        <v>7098</v>
      </c>
      <c r="F573" s="897"/>
      <c r="G573" s="908">
        <v>41781</v>
      </c>
      <c r="H573" s="908"/>
      <c r="I573" s="861"/>
      <c r="J573" s="861" t="s">
        <v>34</v>
      </c>
      <c r="K573" s="861"/>
      <c r="L573" s="861"/>
      <c r="M573" s="861"/>
      <c r="N573" s="861" t="s">
        <v>34</v>
      </c>
      <c r="O573" s="861"/>
      <c r="P573" s="861"/>
      <c r="Q573" s="907" t="s">
        <v>2278</v>
      </c>
      <c r="R573" s="915" t="s">
        <v>7099</v>
      </c>
      <c r="S573" s="912"/>
      <c r="T573" s="911" t="s">
        <v>2178</v>
      </c>
      <c r="U573" s="913" t="s">
        <v>2129</v>
      </c>
      <c r="V573" s="913" t="s">
        <v>7099</v>
      </c>
      <c r="W573" s="912">
        <v>44620</v>
      </c>
    </row>
    <row r="574" spans="1:23" s="117" customFormat="1" ht="162" customHeight="1">
      <c r="A574" s="861" t="s">
        <v>2123</v>
      </c>
      <c r="B574" s="861" t="s">
        <v>7082</v>
      </c>
      <c r="C574" s="906" t="s">
        <v>203</v>
      </c>
      <c r="D574" s="906" t="s">
        <v>7100</v>
      </c>
      <c r="E574" s="907" t="s">
        <v>7101</v>
      </c>
      <c r="F574" s="897"/>
      <c r="G574" s="908">
        <v>43918</v>
      </c>
      <c r="H574" s="908"/>
      <c r="I574" s="861" t="s">
        <v>34</v>
      </c>
      <c r="J574" s="861"/>
      <c r="K574" s="861"/>
      <c r="L574" s="861"/>
      <c r="M574" s="861"/>
      <c r="N574" s="861" t="s">
        <v>34</v>
      </c>
      <c r="O574" s="861"/>
      <c r="P574" s="861"/>
      <c r="Q574" s="907" t="s">
        <v>7102</v>
      </c>
      <c r="R574" s="907" t="s">
        <v>7103</v>
      </c>
      <c r="S574" s="912"/>
      <c r="T574" s="911" t="s">
        <v>2178</v>
      </c>
      <c r="U574" s="913" t="s">
        <v>2129</v>
      </c>
      <c r="V574" s="913" t="s">
        <v>7104</v>
      </c>
      <c r="W574" s="912">
        <v>44620</v>
      </c>
    </row>
    <row r="575" spans="1:23" ht="165">
      <c r="A575" s="18" t="s">
        <v>6831</v>
      </c>
      <c r="B575" s="36" t="s">
        <v>7105</v>
      </c>
      <c r="C575" s="116" t="s">
        <v>527</v>
      </c>
      <c r="D575" s="20">
        <v>8</v>
      </c>
      <c r="E575" s="19" t="s">
        <v>5231</v>
      </c>
      <c r="F575" s="36" t="s">
        <v>5232</v>
      </c>
      <c r="G575" s="39">
        <v>44560</v>
      </c>
      <c r="H575" s="39"/>
      <c r="I575" s="20"/>
      <c r="J575" s="20" t="s">
        <v>34</v>
      </c>
      <c r="K575" s="20"/>
      <c r="L575" s="26"/>
      <c r="M575" s="547"/>
      <c r="N575" s="18" t="s">
        <v>34</v>
      </c>
      <c r="O575" s="20"/>
      <c r="P575" s="32"/>
      <c r="Q575" s="29" t="s">
        <v>5233</v>
      </c>
      <c r="R575" s="21" t="s">
        <v>5084</v>
      </c>
      <c r="S575" s="25">
        <v>44607</v>
      </c>
      <c r="T575" s="23" t="s">
        <v>5234</v>
      </c>
      <c r="U575" s="24" t="s">
        <v>5086</v>
      </c>
      <c r="V575" s="24" t="s">
        <v>5235</v>
      </c>
      <c r="W575" s="25">
        <v>44623</v>
      </c>
    </row>
    <row r="576" spans="1:23" ht="90">
      <c r="A576" s="18" t="s">
        <v>6831</v>
      </c>
      <c r="B576" s="36" t="s">
        <v>7105</v>
      </c>
      <c r="C576" s="18" t="s">
        <v>527</v>
      </c>
      <c r="D576" s="9">
        <v>3</v>
      </c>
      <c r="E576" s="19" t="s">
        <v>7106</v>
      </c>
      <c r="F576" s="36" t="s">
        <v>5232</v>
      </c>
      <c r="G576" s="40">
        <v>41450</v>
      </c>
      <c r="H576" s="40"/>
      <c r="I576" s="9"/>
      <c r="J576" s="9" t="s">
        <v>34</v>
      </c>
      <c r="K576" s="9"/>
      <c r="L576" s="27"/>
      <c r="M576" s="548"/>
      <c r="N576" s="7"/>
      <c r="O576" s="9"/>
      <c r="P576" s="33" t="s">
        <v>34</v>
      </c>
      <c r="Q576" s="30" t="s">
        <v>5233</v>
      </c>
      <c r="R576" s="10" t="s">
        <v>7107</v>
      </c>
      <c r="S576" s="25">
        <v>44607</v>
      </c>
      <c r="T576" s="17"/>
      <c r="U576" s="24" t="s">
        <v>5086</v>
      </c>
      <c r="V576" s="24" t="s">
        <v>5238</v>
      </c>
      <c r="W576" s="25">
        <v>44607</v>
      </c>
    </row>
    <row r="577" spans="1:23" ht="90">
      <c r="A577" s="18" t="s">
        <v>6831</v>
      </c>
      <c r="B577" s="36" t="s">
        <v>7105</v>
      </c>
      <c r="C577" s="105" t="s">
        <v>83</v>
      </c>
      <c r="D577" s="9">
        <v>2160</v>
      </c>
      <c r="E577" s="8" t="s">
        <v>5236</v>
      </c>
      <c r="F577" s="37" t="s">
        <v>5237</v>
      </c>
      <c r="G577" s="40">
        <v>44525</v>
      </c>
      <c r="H577" s="40"/>
      <c r="I577" s="9" t="s">
        <v>34</v>
      </c>
      <c r="J577" s="9"/>
      <c r="K577" s="9"/>
      <c r="L577" s="27"/>
      <c r="M577" s="548"/>
      <c r="N577" s="7" t="s">
        <v>34</v>
      </c>
      <c r="O577" s="9"/>
      <c r="P577" s="33"/>
      <c r="Q577" s="30"/>
      <c r="R577" s="10" t="s">
        <v>5084</v>
      </c>
      <c r="S577" s="25">
        <v>44607</v>
      </c>
      <c r="T577" s="17"/>
      <c r="U577" s="24" t="s">
        <v>5086</v>
      </c>
      <c r="V577" s="24" t="s">
        <v>5238</v>
      </c>
      <c r="W577" s="25">
        <v>44607</v>
      </c>
    </row>
    <row r="578" spans="1:23" ht="234" customHeight="1">
      <c r="A578" s="18" t="s">
        <v>6822</v>
      </c>
      <c r="B578" s="36" t="s">
        <v>6823</v>
      </c>
      <c r="C578" s="18" t="s">
        <v>83</v>
      </c>
      <c r="D578" s="20">
        <v>2116</v>
      </c>
      <c r="E578" s="19" t="s">
        <v>335</v>
      </c>
      <c r="F578" s="36" t="s">
        <v>336</v>
      </c>
      <c r="G578" s="49">
        <v>44406</v>
      </c>
      <c r="H578" s="49"/>
      <c r="I578" s="20" t="s">
        <v>34</v>
      </c>
      <c r="J578" s="20"/>
      <c r="K578" s="20"/>
      <c r="L578" s="26"/>
      <c r="M578" s="547"/>
      <c r="N578" s="18" t="s">
        <v>34</v>
      </c>
      <c r="O578" s="20"/>
      <c r="P578" s="32"/>
      <c r="Q578" s="29" t="s">
        <v>337</v>
      </c>
      <c r="R578" s="21" t="s">
        <v>134</v>
      </c>
      <c r="S578" s="49">
        <v>44656</v>
      </c>
      <c r="T578" s="23" t="s">
        <v>338</v>
      </c>
      <c r="U578" s="24" t="s">
        <v>339</v>
      </c>
      <c r="V578" s="11" t="s">
        <v>340</v>
      </c>
      <c r="W578" s="118">
        <v>44630</v>
      </c>
    </row>
    <row r="579" spans="1:23" ht="90">
      <c r="A579" s="18" t="s">
        <v>6822</v>
      </c>
      <c r="B579" s="36" t="s">
        <v>6823</v>
      </c>
      <c r="C579" s="7" t="s">
        <v>60</v>
      </c>
      <c r="D579" s="9">
        <v>192</v>
      </c>
      <c r="E579" s="8" t="s">
        <v>341</v>
      </c>
      <c r="F579" s="37" t="s">
        <v>7109</v>
      </c>
      <c r="G579" s="49">
        <v>43818</v>
      </c>
      <c r="H579" s="49"/>
      <c r="I579" s="9"/>
      <c r="J579" s="9" t="s">
        <v>34</v>
      </c>
      <c r="K579" s="9"/>
      <c r="L579" s="27"/>
      <c r="M579" s="548"/>
      <c r="N579" s="7" t="s">
        <v>34</v>
      </c>
      <c r="O579" s="9"/>
      <c r="P579" s="33"/>
      <c r="Q579" s="30" t="s">
        <v>7110</v>
      </c>
      <c r="R579" s="10" t="s">
        <v>134</v>
      </c>
      <c r="S579" s="49">
        <v>44656</v>
      </c>
      <c r="T579" s="17" t="s">
        <v>338</v>
      </c>
      <c r="U579" s="24" t="s">
        <v>339</v>
      </c>
      <c r="V579" s="11" t="s">
        <v>340</v>
      </c>
      <c r="W579" s="118">
        <v>44469</v>
      </c>
    </row>
    <row r="580" spans="1:23" ht="75">
      <c r="A580" s="18" t="s">
        <v>6822</v>
      </c>
      <c r="B580" s="36" t="s">
        <v>6823</v>
      </c>
      <c r="C580" s="7" t="s">
        <v>60</v>
      </c>
      <c r="D580" s="9">
        <v>777</v>
      </c>
      <c r="E580" s="8" t="s">
        <v>104</v>
      </c>
      <c r="F580" s="37" t="s">
        <v>6830</v>
      </c>
      <c r="G580" s="49">
        <v>43818</v>
      </c>
      <c r="H580" s="49"/>
      <c r="I580" s="9"/>
      <c r="J580" s="9" t="s">
        <v>34</v>
      </c>
      <c r="K580" s="9"/>
      <c r="L580" s="27"/>
      <c r="M580" s="548"/>
      <c r="N580" s="7"/>
      <c r="O580" s="9"/>
      <c r="P580" s="33" t="s">
        <v>34</v>
      </c>
      <c r="Q580" s="24" t="s">
        <v>7111</v>
      </c>
      <c r="R580" s="10" t="s">
        <v>1530</v>
      </c>
      <c r="S580" s="49">
        <v>44656</v>
      </c>
      <c r="T580" s="17" t="s">
        <v>338</v>
      </c>
      <c r="U580" s="24" t="s">
        <v>339</v>
      </c>
      <c r="V580" s="24" t="s">
        <v>7112</v>
      </c>
      <c r="W580" s="25">
        <v>44469</v>
      </c>
    </row>
    <row r="581" spans="1:23" ht="90">
      <c r="A581" s="18" t="s">
        <v>7113</v>
      </c>
      <c r="B581" s="36" t="s">
        <v>7114</v>
      </c>
      <c r="C581" s="18" t="s">
        <v>30</v>
      </c>
      <c r="D581" s="20" t="s">
        <v>31</v>
      </c>
      <c r="E581" s="119" t="s">
        <v>32</v>
      </c>
      <c r="F581" s="120" t="s">
        <v>33</v>
      </c>
      <c r="G581" s="39">
        <v>44554</v>
      </c>
      <c r="H581" s="39"/>
      <c r="I581" s="20"/>
      <c r="J581" s="20"/>
      <c r="K581" s="20" t="s">
        <v>34</v>
      </c>
      <c r="L581" s="26" t="s">
        <v>35</v>
      </c>
      <c r="M581" s="547"/>
      <c r="N581" s="18" t="s">
        <v>34</v>
      </c>
      <c r="O581" s="20"/>
      <c r="P581" s="32"/>
      <c r="Q581" s="29" t="s">
        <v>36</v>
      </c>
      <c r="R581" s="21" t="s">
        <v>134</v>
      </c>
      <c r="S581" s="22"/>
      <c r="T581" s="23"/>
      <c r="U581" s="24"/>
      <c r="V581" s="24"/>
      <c r="W581" s="25"/>
    </row>
    <row r="582" spans="1:23" ht="45">
      <c r="A582" s="18" t="s">
        <v>7113</v>
      </c>
      <c r="B582" s="36" t="s">
        <v>7114</v>
      </c>
      <c r="C582" s="18" t="s">
        <v>30</v>
      </c>
      <c r="D582" s="20" t="s">
        <v>7115</v>
      </c>
      <c r="E582" s="119" t="s">
        <v>7116</v>
      </c>
      <c r="F582" s="37" t="s">
        <v>7117</v>
      </c>
      <c r="G582" s="40">
        <v>43826</v>
      </c>
      <c r="H582" s="40"/>
      <c r="I582" s="9"/>
      <c r="J582" s="9"/>
      <c r="K582" s="9" t="s">
        <v>34</v>
      </c>
      <c r="L582" s="27" t="s">
        <v>35</v>
      </c>
      <c r="M582" s="548"/>
      <c r="N582" s="7"/>
      <c r="O582" s="9"/>
      <c r="P582" s="33" t="s">
        <v>34</v>
      </c>
      <c r="Q582" s="30" t="s">
        <v>7118</v>
      </c>
      <c r="R582" s="10" t="s">
        <v>1530</v>
      </c>
      <c r="S582" s="15"/>
      <c r="T582" s="17"/>
      <c r="U582" s="11"/>
      <c r="V582" s="11"/>
      <c r="W582" s="12"/>
    </row>
    <row r="583" spans="1:23" ht="51">
      <c r="A583" s="855" t="s">
        <v>7119</v>
      </c>
      <c r="B583" s="857" t="s">
        <v>7120</v>
      </c>
      <c r="C583" s="855" t="s">
        <v>3632</v>
      </c>
      <c r="D583" s="20">
        <v>4028</v>
      </c>
      <c r="E583" s="458" t="s">
        <v>5428</v>
      </c>
      <c r="F583" s="121" t="s">
        <v>5427</v>
      </c>
      <c r="G583" s="39">
        <v>44271</v>
      </c>
      <c r="H583" s="39"/>
      <c r="I583" s="18" t="s">
        <v>34</v>
      </c>
      <c r="J583" s="20"/>
      <c r="K583" s="20"/>
      <c r="L583" s="26" t="s">
        <v>35</v>
      </c>
      <c r="M583" s="547"/>
      <c r="N583" s="18" t="s">
        <v>34</v>
      </c>
      <c r="O583" s="20"/>
      <c r="P583" s="32"/>
      <c r="Q583" s="29"/>
      <c r="R583" s="10" t="s">
        <v>134</v>
      </c>
      <c r="S583" s="15"/>
      <c r="T583" s="17"/>
      <c r="U583" s="11"/>
      <c r="V583" s="11"/>
      <c r="W583" s="12"/>
    </row>
    <row r="584" spans="1:23" ht="45">
      <c r="A584" s="855" t="s">
        <v>7119</v>
      </c>
      <c r="B584" s="857" t="s">
        <v>7120</v>
      </c>
      <c r="C584" s="855" t="s">
        <v>3632</v>
      </c>
      <c r="D584" s="26">
        <v>3760</v>
      </c>
      <c r="E584" s="916" t="s">
        <v>5419</v>
      </c>
      <c r="F584" s="863" t="s">
        <v>5420</v>
      </c>
      <c r="G584" s="39">
        <v>41506</v>
      </c>
      <c r="H584" s="39"/>
      <c r="I584" s="18" t="s">
        <v>34</v>
      </c>
      <c r="J584" s="20"/>
      <c r="K584" s="20"/>
      <c r="L584" s="26" t="s">
        <v>35</v>
      </c>
      <c r="M584" s="547"/>
      <c r="N584" s="18" t="s">
        <v>34</v>
      </c>
      <c r="O584" s="20"/>
      <c r="P584" s="32"/>
      <c r="Q584" s="29"/>
      <c r="R584" s="10" t="s">
        <v>134</v>
      </c>
      <c r="S584" s="15"/>
      <c r="T584" s="17"/>
      <c r="U584" s="11"/>
      <c r="V584" s="11"/>
      <c r="W584" s="12"/>
    </row>
    <row r="585" spans="1:23" ht="75">
      <c r="A585" s="855" t="s">
        <v>7119</v>
      </c>
      <c r="B585" s="857" t="s">
        <v>7120</v>
      </c>
      <c r="C585" s="855" t="s">
        <v>3632</v>
      </c>
      <c r="D585" s="122">
        <v>3760</v>
      </c>
      <c r="E585" s="916" t="s">
        <v>5421</v>
      </c>
      <c r="F585" s="863" t="s">
        <v>5422</v>
      </c>
      <c r="G585" s="40">
        <v>41666</v>
      </c>
      <c r="H585" s="39"/>
      <c r="I585" s="18" t="s">
        <v>34</v>
      </c>
      <c r="J585" s="9"/>
      <c r="K585" s="9"/>
      <c r="L585" s="26" t="s">
        <v>35</v>
      </c>
      <c r="M585" s="547"/>
      <c r="N585" s="18" t="s">
        <v>34</v>
      </c>
      <c r="O585" s="20"/>
      <c r="P585" s="32"/>
      <c r="Q585" s="29"/>
      <c r="R585" s="10" t="s">
        <v>134</v>
      </c>
      <c r="S585" s="15"/>
      <c r="T585" s="17"/>
      <c r="U585" s="11"/>
      <c r="V585" s="11"/>
      <c r="W585" s="12"/>
    </row>
    <row r="586" spans="1:23" ht="75">
      <c r="A586" s="855" t="s">
        <v>7119</v>
      </c>
      <c r="B586" s="857" t="s">
        <v>7120</v>
      </c>
      <c r="C586" s="855" t="s">
        <v>3632</v>
      </c>
      <c r="D586" s="862">
        <v>3800</v>
      </c>
      <c r="E586" s="636" t="s">
        <v>5423</v>
      </c>
      <c r="F586" s="863" t="s">
        <v>5424</v>
      </c>
      <c r="G586" s="40">
        <v>41666</v>
      </c>
      <c r="H586" s="39"/>
      <c r="I586" s="18" t="s">
        <v>34</v>
      </c>
      <c r="J586" s="9"/>
      <c r="K586" s="9"/>
      <c r="L586" s="26" t="s">
        <v>35</v>
      </c>
      <c r="M586" s="547"/>
      <c r="N586" s="18" t="s">
        <v>34</v>
      </c>
      <c r="O586" s="20"/>
      <c r="P586" s="32"/>
      <c r="Q586" s="29"/>
      <c r="R586" s="9" t="s">
        <v>134</v>
      </c>
      <c r="S586" s="16"/>
      <c r="T586" s="17"/>
      <c r="U586" s="11"/>
      <c r="V586" s="11"/>
      <c r="W586" s="12"/>
    </row>
    <row r="587" spans="1:23" ht="45">
      <c r="A587" s="855" t="s">
        <v>7119</v>
      </c>
      <c r="B587" s="857" t="s">
        <v>7120</v>
      </c>
      <c r="C587" s="855" t="s">
        <v>3632</v>
      </c>
      <c r="D587" s="862">
        <v>4000</v>
      </c>
      <c r="E587" s="636" t="s">
        <v>7121</v>
      </c>
      <c r="F587" s="863" t="s">
        <v>5427</v>
      </c>
      <c r="G587" s="40">
        <v>44048</v>
      </c>
      <c r="H587" s="39"/>
      <c r="I587" s="18" t="s">
        <v>34</v>
      </c>
      <c r="J587" s="9"/>
      <c r="K587" s="9"/>
      <c r="L587" s="26" t="s">
        <v>35</v>
      </c>
      <c r="M587" s="547"/>
      <c r="N587" s="18" t="s">
        <v>34</v>
      </c>
      <c r="O587" s="20"/>
      <c r="P587" s="32"/>
      <c r="Q587" s="29"/>
      <c r="R587" s="9" t="s">
        <v>134</v>
      </c>
      <c r="S587" s="16"/>
      <c r="T587" s="17"/>
      <c r="U587" s="11"/>
      <c r="V587" s="11"/>
      <c r="W587" s="12"/>
    </row>
    <row r="588" spans="1:23" ht="45">
      <c r="A588" s="855" t="s">
        <v>7119</v>
      </c>
      <c r="B588" s="857" t="s">
        <v>7120</v>
      </c>
      <c r="C588" s="855" t="s">
        <v>5318</v>
      </c>
      <c r="D588" s="862">
        <v>30</v>
      </c>
      <c r="E588" s="636" t="s">
        <v>5380</v>
      </c>
      <c r="F588" s="916" t="s">
        <v>5380</v>
      </c>
      <c r="G588" s="40">
        <v>44498</v>
      </c>
      <c r="H588" s="39"/>
      <c r="I588" s="18" t="s">
        <v>34</v>
      </c>
      <c r="J588" s="9"/>
      <c r="K588" s="9"/>
      <c r="L588" s="26" t="s">
        <v>35</v>
      </c>
      <c r="M588" s="547"/>
      <c r="N588" s="18" t="s">
        <v>34</v>
      </c>
      <c r="O588" s="20"/>
      <c r="P588" s="32"/>
      <c r="Q588" s="29"/>
      <c r="R588" s="9" t="s">
        <v>134</v>
      </c>
      <c r="S588" s="16"/>
      <c r="T588" s="17"/>
      <c r="U588" s="11"/>
      <c r="V588" s="11"/>
      <c r="W588" s="12"/>
    </row>
    <row r="589" spans="1:23" ht="45">
      <c r="A589" s="855" t="s">
        <v>7119</v>
      </c>
      <c r="B589" s="857" t="s">
        <v>7120</v>
      </c>
      <c r="C589" s="18" t="s">
        <v>30</v>
      </c>
      <c r="D589" s="20" t="s">
        <v>7115</v>
      </c>
      <c r="E589" s="119" t="s">
        <v>7116</v>
      </c>
      <c r="F589" s="37" t="s">
        <v>7117</v>
      </c>
      <c r="G589" s="40">
        <v>43826</v>
      </c>
      <c r="H589" s="40"/>
      <c r="I589" s="9"/>
      <c r="J589" s="9"/>
      <c r="K589" s="9" t="s">
        <v>34</v>
      </c>
      <c r="L589" s="27" t="s">
        <v>35</v>
      </c>
      <c r="M589" s="548"/>
      <c r="N589" s="7"/>
      <c r="O589" s="9"/>
      <c r="P589" s="33" t="s">
        <v>34</v>
      </c>
      <c r="Q589" s="30" t="s">
        <v>7118</v>
      </c>
      <c r="R589" s="10" t="s">
        <v>1530</v>
      </c>
      <c r="S589" s="15"/>
      <c r="T589" s="17"/>
      <c r="U589" s="11"/>
      <c r="V589" s="11"/>
      <c r="W589" s="12"/>
    </row>
    <row r="590" spans="1:23" ht="90">
      <c r="A590" s="855" t="s">
        <v>7119</v>
      </c>
      <c r="B590" s="857" t="s">
        <v>7120</v>
      </c>
      <c r="C590" s="18" t="s">
        <v>30</v>
      </c>
      <c r="D590" s="20" t="s">
        <v>31</v>
      </c>
      <c r="E590" s="119" t="s">
        <v>32</v>
      </c>
      <c r="F590" s="120" t="s">
        <v>33</v>
      </c>
      <c r="G590" s="39">
        <v>44554</v>
      </c>
      <c r="H590" s="39"/>
      <c r="I590" s="20"/>
      <c r="J590" s="20"/>
      <c r="K590" s="20" t="s">
        <v>34</v>
      </c>
      <c r="L590" s="26" t="s">
        <v>35</v>
      </c>
      <c r="M590" s="547"/>
      <c r="N590" s="18" t="s">
        <v>34</v>
      </c>
      <c r="O590" s="20"/>
      <c r="P590" s="32"/>
      <c r="Q590" s="29" t="s">
        <v>36</v>
      </c>
      <c r="R590" s="21" t="s">
        <v>134</v>
      </c>
      <c r="S590" s="22"/>
      <c r="T590" s="23"/>
      <c r="U590" s="24"/>
      <c r="V590" s="24"/>
      <c r="W590" s="25"/>
    </row>
    <row r="591" spans="1:23" ht="30">
      <c r="A591" s="855" t="s">
        <v>7119</v>
      </c>
      <c r="B591" s="857" t="s">
        <v>7120</v>
      </c>
      <c r="C591" s="18" t="s">
        <v>30</v>
      </c>
      <c r="D591" s="20" t="s">
        <v>7122</v>
      </c>
      <c r="E591" s="119" t="s">
        <v>7123</v>
      </c>
      <c r="F591" s="120" t="s">
        <v>7123</v>
      </c>
      <c r="G591" s="39">
        <v>42849</v>
      </c>
      <c r="H591" s="39"/>
      <c r="I591" s="20"/>
      <c r="J591" s="20"/>
      <c r="K591" s="20" t="s">
        <v>34</v>
      </c>
      <c r="L591" s="26" t="s">
        <v>35</v>
      </c>
      <c r="M591" s="547"/>
      <c r="N591" s="18"/>
      <c r="O591" s="20"/>
      <c r="P591" s="32" t="s">
        <v>34</v>
      </c>
      <c r="Q591" s="29" t="s">
        <v>7124</v>
      </c>
      <c r="R591" s="21" t="s">
        <v>1530</v>
      </c>
      <c r="S591" s="22"/>
      <c r="T591" s="23"/>
      <c r="U591" s="24"/>
      <c r="V591" s="24"/>
      <c r="W591" s="25"/>
    </row>
    <row r="592" spans="1:23" ht="60">
      <c r="A592" s="855" t="s">
        <v>7119</v>
      </c>
      <c r="B592" s="857" t="s">
        <v>7125</v>
      </c>
      <c r="C592" s="18" t="s">
        <v>60</v>
      </c>
      <c r="D592" s="20">
        <v>777</v>
      </c>
      <c r="E592" s="119" t="s">
        <v>7126</v>
      </c>
      <c r="F592" s="120" t="s">
        <v>7127</v>
      </c>
      <c r="G592" s="39">
        <v>43818</v>
      </c>
      <c r="H592" s="39"/>
      <c r="I592" s="20"/>
      <c r="J592" s="20" t="s">
        <v>34</v>
      </c>
      <c r="K592" s="20"/>
      <c r="L592" s="26" t="s">
        <v>35</v>
      </c>
      <c r="M592" s="547"/>
      <c r="N592" s="18" t="s">
        <v>346</v>
      </c>
      <c r="O592" s="20"/>
      <c r="P592" s="32" t="s">
        <v>34</v>
      </c>
      <c r="Q592" s="29" t="s">
        <v>7128</v>
      </c>
      <c r="R592" s="21" t="s">
        <v>1530</v>
      </c>
      <c r="S592" s="22"/>
      <c r="T592" s="23"/>
      <c r="U592" s="24"/>
      <c r="V592" s="24"/>
      <c r="W592" s="25"/>
    </row>
    <row r="593" spans="1:23" ht="45">
      <c r="A593" s="855" t="s">
        <v>7119</v>
      </c>
      <c r="B593" s="857" t="s">
        <v>7125</v>
      </c>
      <c r="C593" s="18" t="s">
        <v>60</v>
      </c>
      <c r="D593" s="20">
        <v>192</v>
      </c>
      <c r="E593" s="119" t="s">
        <v>104</v>
      </c>
      <c r="F593" s="120" t="s">
        <v>7127</v>
      </c>
      <c r="G593" s="39">
        <v>44349</v>
      </c>
      <c r="H593" s="39"/>
      <c r="I593" s="20"/>
      <c r="J593" s="20" t="s">
        <v>34</v>
      </c>
      <c r="K593" s="20"/>
      <c r="L593" s="26" t="s">
        <v>35</v>
      </c>
      <c r="M593" s="547"/>
      <c r="N593" s="18" t="s">
        <v>34</v>
      </c>
      <c r="O593" s="20"/>
      <c r="P593" s="32"/>
      <c r="Q593" s="29" t="s">
        <v>7129</v>
      </c>
      <c r="R593" s="21" t="s">
        <v>134</v>
      </c>
      <c r="S593" s="22"/>
      <c r="T593" s="23"/>
      <c r="U593" s="24"/>
      <c r="V593" s="24"/>
      <c r="W593" s="25"/>
    </row>
    <row r="594" spans="1:23" ht="180">
      <c r="A594" s="855" t="s">
        <v>7119</v>
      </c>
      <c r="B594" s="857" t="s">
        <v>7130</v>
      </c>
      <c r="C594" s="18" t="s">
        <v>60</v>
      </c>
      <c r="D594" s="20">
        <v>212</v>
      </c>
      <c r="E594" s="119" t="s">
        <v>7131</v>
      </c>
      <c r="F594" s="120" t="s">
        <v>7132</v>
      </c>
      <c r="G594" s="39">
        <v>43195</v>
      </c>
      <c r="H594" s="39"/>
      <c r="I594" s="20"/>
      <c r="J594" s="20" t="s">
        <v>34</v>
      </c>
      <c r="K594" s="20"/>
      <c r="L594" s="26" t="s">
        <v>35</v>
      </c>
      <c r="M594" s="547"/>
      <c r="N594" s="18" t="s">
        <v>346</v>
      </c>
      <c r="O594" s="20"/>
      <c r="P594" s="32" t="s">
        <v>34</v>
      </c>
      <c r="Q594" s="29" t="s">
        <v>7133</v>
      </c>
      <c r="R594" s="21" t="s">
        <v>1530</v>
      </c>
      <c r="S594" s="22"/>
      <c r="T594" s="23"/>
      <c r="U594" s="24"/>
      <c r="V594" s="24"/>
      <c r="W594" s="25"/>
    </row>
    <row r="595" spans="1:23" ht="30">
      <c r="A595" s="855" t="s">
        <v>7119</v>
      </c>
      <c r="B595" s="857" t="s">
        <v>7130</v>
      </c>
      <c r="C595" s="18" t="s">
        <v>60</v>
      </c>
      <c r="D595" s="20">
        <v>1553</v>
      </c>
      <c r="E595" s="119" t="s">
        <v>5395</v>
      </c>
      <c r="F595" s="120" t="s">
        <v>5396</v>
      </c>
      <c r="G595" s="39">
        <v>41866</v>
      </c>
      <c r="H595" s="39"/>
      <c r="I595" s="20" t="s">
        <v>46</v>
      </c>
      <c r="J595" s="20"/>
      <c r="K595" s="20"/>
      <c r="L595" s="26" t="s">
        <v>35</v>
      </c>
      <c r="M595" s="547"/>
      <c r="N595" s="18" t="s">
        <v>34</v>
      </c>
      <c r="O595" s="20"/>
      <c r="P595" s="32" t="s">
        <v>346</v>
      </c>
      <c r="Q595" s="29" t="s">
        <v>432</v>
      </c>
      <c r="R595" s="21" t="s">
        <v>134</v>
      </c>
      <c r="S595" s="22"/>
      <c r="T595" s="23"/>
      <c r="U595" s="24"/>
      <c r="V595" s="24"/>
      <c r="W595" s="25"/>
    </row>
    <row r="596" spans="1:23" ht="75">
      <c r="A596" s="855" t="s">
        <v>7119</v>
      </c>
      <c r="B596" s="857" t="s">
        <v>7120</v>
      </c>
      <c r="C596" s="855" t="s">
        <v>60</v>
      </c>
      <c r="D596" s="862">
        <v>89</v>
      </c>
      <c r="E596" s="636" t="s">
        <v>7134</v>
      </c>
      <c r="F596" s="916" t="s">
        <v>7135</v>
      </c>
      <c r="G596" s="40">
        <v>44279</v>
      </c>
      <c r="H596" s="39"/>
      <c r="I596" s="18" t="s">
        <v>34</v>
      </c>
      <c r="J596" s="9"/>
      <c r="K596" s="9"/>
      <c r="L596" s="26" t="s">
        <v>35</v>
      </c>
      <c r="M596" s="547"/>
      <c r="N596" s="18" t="s">
        <v>34</v>
      </c>
      <c r="O596" s="20"/>
      <c r="P596" s="32"/>
      <c r="Q596" s="29" t="s">
        <v>7136</v>
      </c>
      <c r="R596" s="21" t="s">
        <v>134</v>
      </c>
      <c r="S596" s="39"/>
      <c r="T596" s="17"/>
      <c r="U596" s="11"/>
      <c r="V596" s="11"/>
      <c r="W596" s="12"/>
    </row>
    <row r="597" spans="1:23" ht="90">
      <c r="A597" s="855" t="s">
        <v>7119</v>
      </c>
      <c r="B597" s="857" t="s">
        <v>7130</v>
      </c>
      <c r="C597" s="18" t="s">
        <v>7137</v>
      </c>
      <c r="D597" s="20">
        <v>2043</v>
      </c>
      <c r="E597" s="119" t="s">
        <v>7138</v>
      </c>
      <c r="F597" s="119" t="s">
        <v>7139</v>
      </c>
      <c r="G597" s="39">
        <v>41927</v>
      </c>
      <c r="H597" s="39"/>
      <c r="I597" s="20" t="s">
        <v>46</v>
      </c>
      <c r="J597" s="20"/>
      <c r="K597" s="20"/>
      <c r="L597" s="26" t="s">
        <v>35</v>
      </c>
      <c r="M597" s="547"/>
      <c r="N597" s="18" t="s">
        <v>34</v>
      </c>
      <c r="O597" s="20"/>
      <c r="P597" s="32" t="s">
        <v>346</v>
      </c>
      <c r="Q597" s="29" t="s">
        <v>7138</v>
      </c>
      <c r="R597" s="21" t="s">
        <v>134</v>
      </c>
      <c r="S597" s="22"/>
      <c r="T597" s="23"/>
      <c r="U597" s="24"/>
      <c r="V597" s="24"/>
      <c r="W597" s="25"/>
    </row>
    <row r="598" spans="1:23" ht="60">
      <c r="A598" s="855" t="s">
        <v>7140</v>
      </c>
      <c r="B598" s="857" t="s">
        <v>7141</v>
      </c>
      <c r="C598" s="18" t="s">
        <v>60</v>
      </c>
      <c r="D598" s="20">
        <v>777</v>
      </c>
      <c r="E598" s="119" t="s">
        <v>7126</v>
      </c>
      <c r="F598" s="120" t="s">
        <v>5294</v>
      </c>
      <c r="G598" s="39">
        <v>43818</v>
      </c>
      <c r="H598" s="39"/>
      <c r="I598" s="20"/>
      <c r="J598" s="20" t="s">
        <v>34</v>
      </c>
      <c r="K598" s="20"/>
      <c r="L598" s="26" t="s">
        <v>35</v>
      </c>
      <c r="M598" s="547"/>
      <c r="N598" s="18"/>
      <c r="O598" s="20"/>
      <c r="P598" s="32" t="s">
        <v>34</v>
      </c>
      <c r="Q598" s="29" t="s">
        <v>7142</v>
      </c>
      <c r="R598" s="21" t="s">
        <v>1530</v>
      </c>
      <c r="S598" s="22"/>
      <c r="T598" s="23"/>
      <c r="U598" s="24"/>
      <c r="V598" s="24"/>
      <c r="W598" s="25"/>
    </row>
    <row r="599" spans="1:23" ht="45">
      <c r="A599" s="855" t="s">
        <v>7140</v>
      </c>
      <c r="B599" s="857" t="s">
        <v>7141</v>
      </c>
      <c r="C599" s="18" t="s">
        <v>60</v>
      </c>
      <c r="D599" s="20">
        <v>192</v>
      </c>
      <c r="E599" s="119" t="s">
        <v>104</v>
      </c>
      <c r="F599" s="120" t="s">
        <v>5294</v>
      </c>
      <c r="G599" s="39">
        <v>44349</v>
      </c>
      <c r="H599" s="39"/>
      <c r="I599" s="20"/>
      <c r="J599" s="20" t="s">
        <v>34</v>
      </c>
      <c r="K599" s="20"/>
      <c r="L599" s="26" t="s">
        <v>35</v>
      </c>
      <c r="M599" s="547"/>
      <c r="N599" s="18" t="s">
        <v>34</v>
      </c>
      <c r="O599" s="20"/>
      <c r="P599" s="32"/>
      <c r="Q599" s="29" t="s">
        <v>5295</v>
      </c>
      <c r="R599" s="21" t="s">
        <v>134</v>
      </c>
      <c r="S599" s="22"/>
      <c r="T599" s="23"/>
      <c r="U599" s="24"/>
      <c r="V599" s="24"/>
      <c r="W599" s="25"/>
    </row>
    <row r="600" spans="1:23" ht="240">
      <c r="A600" s="855" t="s">
        <v>7140</v>
      </c>
      <c r="B600" s="857" t="s">
        <v>7143</v>
      </c>
      <c r="C600" s="18" t="s">
        <v>5310</v>
      </c>
      <c r="D600" s="20" t="s">
        <v>5311</v>
      </c>
      <c r="E600" s="119" t="s">
        <v>5312</v>
      </c>
      <c r="F600" s="120" t="s">
        <v>5313</v>
      </c>
      <c r="G600" s="39">
        <v>41365</v>
      </c>
      <c r="H600" s="39"/>
      <c r="I600" s="20" t="s">
        <v>34</v>
      </c>
      <c r="J600" s="20"/>
      <c r="K600" s="20"/>
      <c r="L600" s="26" t="s">
        <v>320</v>
      </c>
      <c r="M600" s="547"/>
      <c r="N600" s="18" t="s">
        <v>34</v>
      </c>
      <c r="O600" s="20"/>
      <c r="P600" s="32"/>
      <c r="Q600" s="29" t="s">
        <v>5314</v>
      </c>
      <c r="R600" s="21" t="s">
        <v>325</v>
      </c>
      <c r="S600" s="22"/>
      <c r="T600" s="23"/>
      <c r="U600" s="24"/>
      <c r="V600" s="24"/>
      <c r="W600" s="25"/>
    </row>
    <row r="601" spans="1:23" ht="45">
      <c r="A601" s="855" t="s">
        <v>7140</v>
      </c>
      <c r="B601" s="857" t="s">
        <v>7143</v>
      </c>
      <c r="C601" s="18" t="s">
        <v>30</v>
      </c>
      <c r="D601" s="20" t="s">
        <v>7115</v>
      </c>
      <c r="E601" s="119" t="s">
        <v>7116</v>
      </c>
      <c r="F601" s="37" t="s">
        <v>7117</v>
      </c>
      <c r="G601" s="40">
        <v>43826</v>
      </c>
      <c r="H601" s="40"/>
      <c r="I601" s="9"/>
      <c r="J601" s="9"/>
      <c r="K601" s="9" t="s">
        <v>34</v>
      </c>
      <c r="L601" s="27" t="s">
        <v>35</v>
      </c>
      <c r="M601" s="548"/>
      <c r="N601" s="7"/>
      <c r="O601" s="9"/>
      <c r="P601" s="33" t="s">
        <v>34</v>
      </c>
      <c r="Q601" s="30" t="s">
        <v>7118</v>
      </c>
      <c r="R601" s="10" t="s">
        <v>1530</v>
      </c>
      <c r="S601" s="15"/>
      <c r="T601" s="17"/>
      <c r="U601" s="11"/>
      <c r="V601" s="11"/>
      <c r="W601" s="12"/>
    </row>
    <row r="602" spans="1:23" ht="90">
      <c r="A602" s="855" t="s">
        <v>7140</v>
      </c>
      <c r="B602" s="857" t="s">
        <v>7143</v>
      </c>
      <c r="C602" s="18" t="s">
        <v>30</v>
      </c>
      <c r="D602" s="20" t="s">
        <v>31</v>
      </c>
      <c r="E602" s="119" t="s">
        <v>32</v>
      </c>
      <c r="F602" s="120" t="s">
        <v>33</v>
      </c>
      <c r="G602" s="39">
        <v>44554</v>
      </c>
      <c r="H602" s="39"/>
      <c r="I602" s="20"/>
      <c r="J602" s="20"/>
      <c r="K602" s="20" t="s">
        <v>34</v>
      </c>
      <c r="L602" s="26" t="s">
        <v>35</v>
      </c>
      <c r="M602" s="547"/>
      <c r="N602" s="18" t="s">
        <v>34</v>
      </c>
      <c r="O602" s="20"/>
      <c r="P602" s="32"/>
      <c r="Q602" s="29" t="s">
        <v>36</v>
      </c>
      <c r="R602" s="21" t="s">
        <v>134</v>
      </c>
      <c r="S602" s="22"/>
      <c r="T602" s="23"/>
      <c r="U602" s="24"/>
      <c r="V602" s="24"/>
      <c r="W602" s="25"/>
    </row>
    <row r="603" spans="1:23" ht="90">
      <c r="A603" s="18" t="s">
        <v>7113</v>
      </c>
      <c r="B603" s="36" t="s">
        <v>7114</v>
      </c>
      <c r="C603" s="18" t="s">
        <v>30</v>
      </c>
      <c r="D603" s="20" t="s">
        <v>31</v>
      </c>
      <c r="E603" s="119" t="s">
        <v>32</v>
      </c>
      <c r="F603" s="120" t="s">
        <v>33</v>
      </c>
      <c r="G603" s="39">
        <v>44554</v>
      </c>
      <c r="H603" s="39"/>
      <c r="I603" s="20"/>
      <c r="J603" s="20"/>
      <c r="K603" s="20" t="s">
        <v>34</v>
      </c>
      <c r="L603" s="26" t="s">
        <v>35</v>
      </c>
      <c r="M603" s="547"/>
      <c r="N603" s="18" t="s">
        <v>34</v>
      </c>
      <c r="O603" s="20"/>
      <c r="P603" s="32"/>
      <c r="Q603" s="29" t="s">
        <v>36</v>
      </c>
      <c r="R603" s="21" t="s">
        <v>134</v>
      </c>
      <c r="S603" s="22">
        <v>44679</v>
      </c>
      <c r="T603" s="23" t="s">
        <v>7144</v>
      </c>
      <c r="U603" s="24" t="s">
        <v>7145</v>
      </c>
      <c r="V603" s="21" t="s">
        <v>134</v>
      </c>
      <c r="W603" s="25">
        <v>44676</v>
      </c>
    </row>
    <row r="604" spans="1:23" ht="45">
      <c r="A604" s="18" t="s">
        <v>7113</v>
      </c>
      <c r="B604" s="36" t="s">
        <v>7114</v>
      </c>
      <c r="C604" s="18" t="s">
        <v>30</v>
      </c>
      <c r="D604" s="20" t="s">
        <v>7115</v>
      </c>
      <c r="E604" s="119" t="s">
        <v>7116</v>
      </c>
      <c r="F604" s="37" t="s">
        <v>7117</v>
      </c>
      <c r="G604" s="40">
        <v>43826</v>
      </c>
      <c r="H604" s="40"/>
      <c r="I604" s="9"/>
      <c r="J604" s="9"/>
      <c r="K604" s="9" t="s">
        <v>34</v>
      </c>
      <c r="L604" s="27" t="s">
        <v>35</v>
      </c>
      <c r="M604" s="548"/>
      <c r="N604" s="7"/>
      <c r="O604" s="9"/>
      <c r="P604" s="33" t="s">
        <v>34</v>
      </c>
      <c r="Q604" s="30" t="s">
        <v>7118</v>
      </c>
      <c r="R604" s="10" t="s">
        <v>1530</v>
      </c>
      <c r="S604" s="22">
        <v>44679</v>
      </c>
      <c r="T604" s="23" t="s">
        <v>7144</v>
      </c>
      <c r="U604" s="24" t="s">
        <v>7145</v>
      </c>
      <c r="V604" s="10" t="s">
        <v>1530</v>
      </c>
      <c r="W604" s="25">
        <v>44676</v>
      </c>
    </row>
    <row r="605" spans="1:23" ht="51">
      <c r="A605" s="855" t="s">
        <v>7119</v>
      </c>
      <c r="B605" s="857" t="s">
        <v>7120</v>
      </c>
      <c r="C605" s="855" t="s">
        <v>3632</v>
      </c>
      <c r="D605" s="20">
        <v>4028</v>
      </c>
      <c r="E605" s="458" t="s">
        <v>5428</v>
      </c>
      <c r="F605" s="121" t="s">
        <v>5427</v>
      </c>
      <c r="G605" s="39">
        <v>44271</v>
      </c>
      <c r="H605" s="39"/>
      <c r="I605" s="18" t="s">
        <v>34</v>
      </c>
      <c r="J605" s="20"/>
      <c r="K605" s="20"/>
      <c r="L605" s="26" t="s">
        <v>35</v>
      </c>
      <c r="M605" s="547"/>
      <c r="N605" s="18" t="s">
        <v>34</v>
      </c>
      <c r="O605" s="20"/>
      <c r="P605" s="32"/>
      <c r="Q605" s="29"/>
      <c r="R605" s="10" t="s">
        <v>134</v>
      </c>
      <c r="S605" s="22">
        <v>44679</v>
      </c>
      <c r="T605" s="23" t="s">
        <v>7144</v>
      </c>
      <c r="U605" s="24" t="s">
        <v>7145</v>
      </c>
      <c r="V605" s="10" t="s">
        <v>134</v>
      </c>
      <c r="W605" s="25">
        <v>44676</v>
      </c>
    </row>
    <row r="606" spans="1:23" ht="45">
      <c r="A606" s="855" t="s">
        <v>7119</v>
      </c>
      <c r="B606" s="857" t="s">
        <v>7120</v>
      </c>
      <c r="C606" s="855" t="s">
        <v>3632</v>
      </c>
      <c r="D606" s="26">
        <v>3760</v>
      </c>
      <c r="E606" s="916" t="s">
        <v>5419</v>
      </c>
      <c r="F606" s="863" t="s">
        <v>5420</v>
      </c>
      <c r="G606" s="39">
        <v>41506</v>
      </c>
      <c r="H606" s="39"/>
      <c r="I606" s="18" t="s">
        <v>34</v>
      </c>
      <c r="J606" s="20"/>
      <c r="K606" s="20"/>
      <c r="L606" s="26" t="s">
        <v>35</v>
      </c>
      <c r="M606" s="547"/>
      <c r="N606" s="18" t="s">
        <v>34</v>
      </c>
      <c r="O606" s="20"/>
      <c r="P606" s="32"/>
      <c r="Q606" s="29"/>
      <c r="R606" s="10" t="s">
        <v>134</v>
      </c>
      <c r="S606" s="22">
        <v>44679</v>
      </c>
      <c r="T606" s="23" t="s">
        <v>7144</v>
      </c>
      <c r="U606" s="24" t="s">
        <v>7145</v>
      </c>
      <c r="V606" s="10" t="s">
        <v>134</v>
      </c>
      <c r="W606" s="25">
        <v>44676</v>
      </c>
    </row>
    <row r="607" spans="1:23" ht="75">
      <c r="A607" s="855" t="s">
        <v>7119</v>
      </c>
      <c r="B607" s="857" t="s">
        <v>7120</v>
      </c>
      <c r="C607" s="855" t="s">
        <v>3632</v>
      </c>
      <c r="D607" s="122">
        <v>3760</v>
      </c>
      <c r="E607" s="916" t="s">
        <v>5421</v>
      </c>
      <c r="F607" s="863" t="s">
        <v>5422</v>
      </c>
      <c r="G607" s="40">
        <v>41666</v>
      </c>
      <c r="H607" s="39"/>
      <c r="I607" s="18" t="s">
        <v>34</v>
      </c>
      <c r="J607" s="9"/>
      <c r="K607" s="9"/>
      <c r="L607" s="26" t="s">
        <v>35</v>
      </c>
      <c r="M607" s="547"/>
      <c r="N607" s="18" t="s">
        <v>34</v>
      </c>
      <c r="O607" s="20"/>
      <c r="P607" s="32"/>
      <c r="Q607" s="29"/>
      <c r="R607" s="10" t="s">
        <v>134</v>
      </c>
      <c r="S607" s="22">
        <v>44679</v>
      </c>
      <c r="T607" s="23" t="s">
        <v>7144</v>
      </c>
      <c r="U607" s="24" t="s">
        <v>7145</v>
      </c>
      <c r="V607" s="10" t="s">
        <v>134</v>
      </c>
      <c r="W607" s="25">
        <v>44676</v>
      </c>
    </row>
    <row r="608" spans="1:23" ht="75">
      <c r="A608" s="855" t="s">
        <v>7119</v>
      </c>
      <c r="B608" s="857" t="s">
        <v>7120</v>
      </c>
      <c r="C608" s="855" t="s">
        <v>3632</v>
      </c>
      <c r="D608" s="862">
        <v>3800</v>
      </c>
      <c r="E608" s="636" t="s">
        <v>5423</v>
      </c>
      <c r="F608" s="863" t="s">
        <v>5424</v>
      </c>
      <c r="G608" s="40">
        <v>41666</v>
      </c>
      <c r="H608" s="39"/>
      <c r="I608" s="18" t="s">
        <v>34</v>
      </c>
      <c r="J608" s="9"/>
      <c r="K608" s="9"/>
      <c r="L608" s="26" t="s">
        <v>35</v>
      </c>
      <c r="M608" s="547"/>
      <c r="N608" s="18" t="s">
        <v>34</v>
      </c>
      <c r="O608" s="20"/>
      <c r="P608" s="32"/>
      <c r="Q608" s="29"/>
      <c r="R608" s="9" t="s">
        <v>134</v>
      </c>
      <c r="S608" s="22">
        <v>44679</v>
      </c>
      <c r="T608" s="23" t="s">
        <v>7144</v>
      </c>
      <c r="U608" s="24" t="s">
        <v>7145</v>
      </c>
      <c r="V608" s="9" t="s">
        <v>134</v>
      </c>
      <c r="W608" s="25">
        <v>44676</v>
      </c>
    </row>
    <row r="609" spans="1:23" ht="45">
      <c r="A609" s="855" t="s">
        <v>7119</v>
      </c>
      <c r="B609" s="857" t="s">
        <v>7120</v>
      </c>
      <c r="C609" s="855" t="s">
        <v>3632</v>
      </c>
      <c r="D609" s="862">
        <v>4000</v>
      </c>
      <c r="E609" s="636" t="s">
        <v>7121</v>
      </c>
      <c r="F609" s="863" t="s">
        <v>5427</v>
      </c>
      <c r="G609" s="40">
        <v>44048</v>
      </c>
      <c r="H609" s="39"/>
      <c r="I609" s="18" t="s">
        <v>34</v>
      </c>
      <c r="J609" s="9"/>
      <c r="K609" s="9"/>
      <c r="L609" s="26" t="s">
        <v>35</v>
      </c>
      <c r="M609" s="547"/>
      <c r="N609" s="18" t="s">
        <v>34</v>
      </c>
      <c r="O609" s="20"/>
      <c r="P609" s="32"/>
      <c r="Q609" s="29"/>
      <c r="R609" s="9" t="s">
        <v>134</v>
      </c>
      <c r="S609" s="22">
        <v>44679</v>
      </c>
      <c r="T609" s="23" t="s">
        <v>7144</v>
      </c>
      <c r="U609" s="24" t="s">
        <v>7145</v>
      </c>
      <c r="V609" s="9" t="s">
        <v>134</v>
      </c>
      <c r="W609" s="25">
        <v>44676</v>
      </c>
    </row>
    <row r="610" spans="1:23" ht="45">
      <c r="A610" s="855" t="s">
        <v>7119</v>
      </c>
      <c r="B610" s="857" t="s">
        <v>7120</v>
      </c>
      <c r="C610" s="855" t="s">
        <v>5318</v>
      </c>
      <c r="D610" s="862">
        <v>30</v>
      </c>
      <c r="E610" s="636" t="s">
        <v>5380</v>
      </c>
      <c r="F610" s="916" t="s">
        <v>5380</v>
      </c>
      <c r="G610" s="40">
        <v>44498</v>
      </c>
      <c r="H610" s="39"/>
      <c r="I610" s="18" t="s">
        <v>34</v>
      </c>
      <c r="J610" s="9"/>
      <c r="K610" s="9"/>
      <c r="L610" s="26" t="s">
        <v>35</v>
      </c>
      <c r="M610" s="547"/>
      <c r="N610" s="18" t="s">
        <v>34</v>
      </c>
      <c r="O610" s="20"/>
      <c r="P610" s="32"/>
      <c r="Q610" s="29"/>
      <c r="R610" s="9" t="s">
        <v>134</v>
      </c>
      <c r="S610" s="22">
        <v>44679</v>
      </c>
      <c r="T610" s="23" t="s">
        <v>7144</v>
      </c>
      <c r="U610" s="24" t="s">
        <v>7145</v>
      </c>
      <c r="V610" s="9" t="s">
        <v>134</v>
      </c>
      <c r="W610" s="25">
        <v>44676</v>
      </c>
    </row>
    <row r="611" spans="1:23" ht="45">
      <c r="A611" s="855" t="s">
        <v>7119</v>
      </c>
      <c r="B611" s="857" t="s">
        <v>7120</v>
      </c>
      <c r="C611" s="18" t="s">
        <v>30</v>
      </c>
      <c r="D611" s="20" t="s">
        <v>7115</v>
      </c>
      <c r="E611" s="119" t="s">
        <v>7116</v>
      </c>
      <c r="F611" s="37" t="s">
        <v>7117</v>
      </c>
      <c r="G611" s="40">
        <v>43826</v>
      </c>
      <c r="H611" s="40"/>
      <c r="I611" s="9"/>
      <c r="J611" s="9"/>
      <c r="K611" s="9" t="s">
        <v>34</v>
      </c>
      <c r="L611" s="27" t="s">
        <v>35</v>
      </c>
      <c r="M611" s="548"/>
      <c r="N611" s="7"/>
      <c r="O611" s="9"/>
      <c r="P611" s="33" t="s">
        <v>34</v>
      </c>
      <c r="Q611" s="30" t="s">
        <v>7118</v>
      </c>
      <c r="R611" s="10" t="s">
        <v>1530</v>
      </c>
      <c r="S611" s="22">
        <v>44679</v>
      </c>
      <c r="T611" s="23" t="s">
        <v>7144</v>
      </c>
      <c r="U611" s="24" t="s">
        <v>7145</v>
      </c>
      <c r="V611" s="10" t="s">
        <v>1530</v>
      </c>
      <c r="W611" s="25">
        <v>44676</v>
      </c>
    </row>
    <row r="612" spans="1:23" ht="90">
      <c r="A612" s="855" t="s">
        <v>7119</v>
      </c>
      <c r="B612" s="857" t="s">
        <v>7120</v>
      </c>
      <c r="C612" s="18" t="s">
        <v>30</v>
      </c>
      <c r="D612" s="20" t="s">
        <v>31</v>
      </c>
      <c r="E612" s="119" t="s">
        <v>32</v>
      </c>
      <c r="F612" s="120" t="s">
        <v>33</v>
      </c>
      <c r="G612" s="39">
        <v>44554</v>
      </c>
      <c r="H612" s="39"/>
      <c r="I612" s="20"/>
      <c r="J612" s="20"/>
      <c r="K612" s="20" t="s">
        <v>34</v>
      </c>
      <c r="L612" s="26" t="s">
        <v>35</v>
      </c>
      <c r="M612" s="547"/>
      <c r="N612" s="18" t="s">
        <v>34</v>
      </c>
      <c r="O612" s="20"/>
      <c r="P612" s="32"/>
      <c r="Q612" s="29" t="s">
        <v>36</v>
      </c>
      <c r="R612" s="21" t="s">
        <v>134</v>
      </c>
      <c r="S612" s="22">
        <v>44679</v>
      </c>
      <c r="T612" s="23" t="s">
        <v>7144</v>
      </c>
      <c r="U612" s="24" t="s">
        <v>7145</v>
      </c>
      <c r="V612" s="21" t="s">
        <v>134</v>
      </c>
      <c r="W612" s="25">
        <v>44676</v>
      </c>
    </row>
    <row r="613" spans="1:23" ht="30">
      <c r="A613" s="855" t="s">
        <v>7119</v>
      </c>
      <c r="B613" s="857" t="s">
        <v>7120</v>
      </c>
      <c r="C613" s="18" t="s">
        <v>30</v>
      </c>
      <c r="D613" s="20" t="s">
        <v>7122</v>
      </c>
      <c r="E613" s="119" t="s">
        <v>7123</v>
      </c>
      <c r="F613" s="120" t="s">
        <v>7123</v>
      </c>
      <c r="G613" s="39">
        <v>42849</v>
      </c>
      <c r="H613" s="39"/>
      <c r="I613" s="20"/>
      <c r="J613" s="20"/>
      <c r="K613" s="20" t="s">
        <v>34</v>
      </c>
      <c r="L613" s="26" t="s">
        <v>35</v>
      </c>
      <c r="M613" s="547"/>
      <c r="N613" s="18"/>
      <c r="O613" s="20"/>
      <c r="P613" s="32" t="s">
        <v>34</v>
      </c>
      <c r="Q613" s="29" t="s">
        <v>7124</v>
      </c>
      <c r="R613" s="21" t="s">
        <v>1530</v>
      </c>
      <c r="S613" s="22">
        <v>44679</v>
      </c>
      <c r="T613" s="23" t="s">
        <v>7144</v>
      </c>
      <c r="U613" s="24" t="s">
        <v>7145</v>
      </c>
      <c r="V613" s="21" t="s">
        <v>1530</v>
      </c>
      <c r="W613" s="25">
        <v>44676</v>
      </c>
    </row>
    <row r="614" spans="1:23" ht="60">
      <c r="A614" s="855" t="s">
        <v>7119</v>
      </c>
      <c r="B614" s="857" t="s">
        <v>7125</v>
      </c>
      <c r="C614" s="18" t="s">
        <v>60</v>
      </c>
      <c r="D614" s="20">
        <v>777</v>
      </c>
      <c r="E614" s="119" t="s">
        <v>7126</v>
      </c>
      <c r="F614" s="120" t="s">
        <v>7127</v>
      </c>
      <c r="G614" s="39">
        <v>43818</v>
      </c>
      <c r="H614" s="39"/>
      <c r="I614" s="20"/>
      <c r="J614" s="20" t="s">
        <v>34</v>
      </c>
      <c r="K614" s="20"/>
      <c r="L614" s="26" t="s">
        <v>35</v>
      </c>
      <c r="M614" s="547"/>
      <c r="N614" s="18" t="s">
        <v>346</v>
      </c>
      <c r="O614" s="20"/>
      <c r="P614" s="32" t="s">
        <v>34</v>
      </c>
      <c r="Q614" s="29" t="s">
        <v>7128</v>
      </c>
      <c r="R614" s="21" t="s">
        <v>1530</v>
      </c>
      <c r="S614" s="22">
        <v>44679</v>
      </c>
      <c r="T614" s="23" t="s">
        <v>7144</v>
      </c>
      <c r="U614" s="24" t="s">
        <v>7145</v>
      </c>
      <c r="V614" s="21" t="s">
        <v>1530</v>
      </c>
      <c r="W614" s="25">
        <v>44676</v>
      </c>
    </row>
    <row r="615" spans="1:23" ht="45">
      <c r="A615" s="855" t="s">
        <v>7119</v>
      </c>
      <c r="B615" s="857" t="s">
        <v>7125</v>
      </c>
      <c r="C615" s="18" t="s">
        <v>60</v>
      </c>
      <c r="D615" s="20">
        <v>192</v>
      </c>
      <c r="E615" s="119" t="s">
        <v>104</v>
      </c>
      <c r="F615" s="120" t="s">
        <v>7127</v>
      </c>
      <c r="G615" s="39">
        <v>44349</v>
      </c>
      <c r="H615" s="39"/>
      <c r="I615" s="20"/>
      <c r="J615" s="20" t="s">
        <v>34</v>
      </c>
      <c r="K615" s="20"/>
      <c r="L615" s="26" t="s">
        <v>35</v>
      </c>
      <c r="M615" s="547"/>
      <c r="N615" s="18" t="s">
        <v>34</v>
      </c>
      <c r="O615" s="20"/>
      <c r="P615" s="32"/>
      <c r="Q615" s="29" t="s">
        <v>7129</v>
      </c>
      <c r="R615" s="21" t="s">
        <v>134</v>
      </c>
      <c r="S615" s="22">
        <v>44679</v>
      </c>
      <c r="T615" s="23" t="s">
        <v>7144</v>
      </c>
      <c r="U615" s="24" t="s">
        <v>7145</v>
      </c>
      <c r="V615" s="21" t="s">
        <v>134</v>
      </c>
      <c r="W615" s="25">
        <v>44676</v>
      </c>
    </row>
    <row r="616" spans="1:23" ht="180">
      <c r="A616" s="855" t="s">
        <v>7119</v>
      </c>
      <c r="B616" s="857" t="s">
        <v>7130</v>
      </c>
      <c r="C616" s="18" t="s">
        <v>60</v>
      </c>
      <c r="D616" s="20">
        <v>212</v>
      </c>
      <c r="E616" s="119" t="s">
        <v>7131</v>
      </c>
      <c r="F616" s="120" t="s">
        <v>7132</v>
      </c>
      <c r="G616" s="39">
        <v>43195</v>
      </c>
      <c r="H616" s="39"/>
      <c r="I616" s="20"/>
      <c r="J616" s="20" t="s">
        <v>34</v>
      </c>
      <c r="K616" s="20"/>
      <c r="L616" s="26" t="s">
        <v>35</v>
      </c>
      <c r="M616" s="547"/>
      <c r="N616" s="18" t="s">
        <v>346</v>
      </c>
      <c r="O616" s="20"/>
      <c r="P616" s="32" t="s">
        <v>34</v>
      </c>
      <c r="Q616" s="29" t="s">
        <v>7133</v>
      </c>
      <c r="R616" s="21" t="s">
        <v>1530</v>
      </c>
      <c r="S616" s="22">
        <v>44679</v>
      </c>
      <c r="T616" s="23" t="s">
        <v>7144</v>
      </c>
      <c r="U616" s="24" t="s">
        <v>7145</v>
      </c>
      <c r="V616" s="21" t="s">
        <v>1530</v>
      </c>
      <c r="W616" s="25">
        <v>44676</v>
      </c>
    </row>
    <row r="617" spans="1:23" ht="30">
      <c r="A617" s="855" t="s">
        <v>7119</v>
      </c>
      <c r="B617" s="857" t="s">
        <v>7130</v>
      </c>
      <c r="C617" s="18" t="s">
        <v>60</v>
      </c>
      <c r="D617" s="20">
        <v>1553</v>
      </c>
      <c r="E617" s="119" t="s">
        <v>5395</v>
      </c>
      <c r="F617" s="120" t="s">
        <v>5396</v>
      </c>
      <c r="G617" s="39">
        <v>41866</v>
      </c>
      <c r="H617" s="39"/>
      <c r="I617" s="20" t="s">
        <v>46</v>
      </c>
      <c r="J617" s="20"/>
      <c r="K617" s="20"/>
      <c r="L617" s="26" t="s">
        <v>35</v>
      </c>
      <c r="M617" s="547"/>
      <c r="N617" s="18" t="s">
        <v>34</v>
      </c>
      <c r="O617" s="20"/>
      <c r="P617" s="32" t="s">
        <v>346</v>
      </c>
      <c r="Q617" s="29" t="s">
        <v>432</v>
      </c>
      <c r="R617" s="21" t="s">
        <v>134</v>
      </c>
      <c r="S617" s="22">
        <v>44679</v>
      </c>
      <c r="T617" s="23" t="s">
        <v>7144</v>
      </c>
      <c r="U617" s="24" t="s">
        <v>7145</v>
      </c>
      <c r="V617" s="21" t="s">
        <v>134</v>
      </c>
      <c r="W617" s="25">
        <v>44676</v>
      </c>
    </row>
    <row r="618" spans="1:23" ht="75">
      <c r="A618" s="855" t="s">
        <v>7119</v>
      </c>
      <c r="B618" s="857" t="s">
        <v>7120</v>
      </c>
      <c r="C618" s="855" t="s">
        <v>60</v>
      </c>
      <c r="D618" s="862">
        <v>89</v>
      </c>
      <c r="E618" s="636" t="s">
        <v>7134</v>
      </c>
      <c r="F618" s="916" t="s">
        <v>7135</v>
      </c>
      <c r="G618" s="40">
        <v>44279</v>
      </c>
      <c r="H618" s="39"/>
      <c r="I618" s="18" t="s">
        <v>34</v>
      </c>
      <c r="J618" s="9"/>
      <c r="K618" s="9"/>
      <c r="L618" s="26" t="s">
        <v>35</v>
      </c>
      <c r="M618" s="547"/>
      <c r="N618" s="18" t="s">
        <v>34</v>
      </c>
      <c r="O618" s="20"/>
      <c r="P618" s="32"/>
      <c r="Q618" s="29" t="s">
        <v>7136</v>
      </c>
      <c r="R618" s="21" t="s">
        <v>134</v>
      </c>
      <c r="S618" s="22">
        <v>44679</v>
      </c>
      <c r="T618" s="23" t="s">
        <v>7144</v>
      </c>
      <c r="U618" s="24" t="s">
        <v>7145</v>
      </c>
      <c r="V618" s="21" t="s">
        <v>134</v>
      </c>
      <c r="W618" s="25">
        <v>44676</v>
      </c>
    </row>
    <row r="619" spans="1:23" ht="90">
      <c r="A619" s="855" t="s">
        <v>7119</v>
      </c>
      <c r="B619" s="857" t="s">
        <v>7130</v>
      </c>
      <c r="C619" s="18" t="s">
        <v>7137</v>
      </c>
      <c r="D619" s="20">
        <v>2043</v>
      </c>
      <c r="E619" s="119" t="s">
        <v>7138</v>
      </c>
      <c r="F619" s="119" t="s">
        <v>7139</v>
      </c>
      <c r="G619" s="39">
        <v>41927</v>
      </c>
      <c r="H619" s="39"/>
      <c r="I619" s="20" t="s">
        <v>46</v>
      </c>
      <c r="J619" s="20"/>
      <c r="K619" s="20"/>
      <c r="L619" s="26" t="s">
        <v>35</v>
      </c>
      <c r="M619" s="547"/>
      <c r="N619" s="18" t="s">
        <v>34</v>
      </c>
      <c r="O619" s="20"/>
      <c r="P619" s="32" t="s">
        <v>346</v>
      </c>
      <c r="Q619" s="29" t="s">
        <v>7138</v>
      </c>
      <c r="R619" s="21" t="s">
        <v>134</v>
      </c>
      <c r="S619" s="22">
        <v>44679</v>
      </c>
      <c r="T619" s="23" t="s">
        <v>7144</v>
      </c>
      <c r="U619" s="24" t="s">
        <v>7145</v>
      </c>
      <c r="V619" s="21" t="s">
        <v>134</v>
      </c>
      <c r="W619" s="25">
        <v>44676</v>
      </c>
    </row>
    <row r="620" spans="1:23" ht="60">
      <c r="A620" s="855" t="s">
        <v>7140</v>
      </c>
      <c r="B620" s="857" t="s">
        <v>7141</v>
      </c>
      <c r="C620" s="18" t="s">
        <v>60</v>
      </c>
      <c r="D620" s="20">
        <v>777</v>
      </c>
      <c r="E620" s="119" t="s">
        <v>7126</v>
      </c>
      <c r="F620" s="120" t="s">
        <v>5294</v>
      </c>
      <c r="G620" s="39">
        <v>43818</v>
      </c>
      <c r="H620" s="39"/>
      <c r="I620" s="20"/>
      <c r="J620" s="20" t="s">
        <v>34</v>
      </c>
      <c r="K620" s="20"/>
      <c r="L620" s="26" t="s">
        <v>35</v>
      </c>
      <c r="M620" s="547"/>
      <c r="N620" s="18"/>
      <c r="O620" s="20"/>
      <c r="P620" s="32" t="s">
        <v>34</v>
      </c>
      <c r="Q620" s="29" t="s">
        <v>7142</v>
      </c>
      <c r="R620" s="21" t="s">
        <v>1530</v>
      </c>
      <c r="S620" s="22">
        <v>44679</v>
      </c>
      <c r="T620" s="23" t="s">
        <v>7144</v>
      </c>
      <c r="U620" s="24" t="s">
        <v>7145</v>
      </c>
      <c r="V620" s="21" t="s">
        <v>1530</v>
      </c>
      <c r="W620" s="25">
        <v>44676</v>
      </c>
    </row>
    <row r="621" spans="1:23" ht="45">
      <c r="A621" s="855" t="s">
        <v>7140</v>
      </c>
      <c r="B621" s="857" t="s">
        <v>7141</v>
      </c>
      <c r="C621" s="18" t="s">
        <v>60</v>
      </c>
      <c r="D621" s="20">
        <v>192</v>
      </c>
      <c r="E621" s="119" t="s">
        <v>104</v>
      </c>
      <c r="F621" s="120" t="s">
        <v>5294</v>
      </c>
      <c r="G621" s="39">
        <v>44349</v>
      </c>
      <c r="H621" s="39"/>
      <c r="I621" s="20"/>
      <c r="J621" s="20" t="s">
        <v>34</v>
      </c>
      <c r="K621" s="20"/>
      <c r="L621" s="26" t="s">
        <v>35</v>
      </c>
      <c r="M621" s="547"/>
      <c r="N621" s="18" t="s">
        <v>34</v>
      </c>
      <c r="O621" s="20"/>
      <c r="P621" s="32"/>
      <c r="Q621" s="29" t="s">
        <v>5295</v>
      </c>
      <c r="R621" s="21" t="s">
        <v>134</v>
      </c>
      <c r="S621" s="22">
        <v>44679</v>
      </c>
      <c r="T621" s="23" t="s">
        <v>7144</v>
      </c>
      <c r="U621" s="24" t="s">
        <v>7145</v>
      </c>
      <c r="V621" s="21" t="s">
        <v>134</v>
      </c>
      <c r="W621" s="25">
        <v>44676</v>
      </c>
    </row>
    <row r="622" spans="1:23" ht="240">
      <c r="A622" s="855" t="s">
        <v>7140</v>
      </c>
      <c r="B622" s="857" t="s">
        <v>7143</v>
      </c>
      <c r="C622" s="18" t="s">
        <v>5310</v>
      </c>
      <c r="D622" s="20" t="s">
        <v>5311</v>
      </c>
      <c r="E622" s="119" t="s">
        <v>5312</v>
      </c>
      <c r="F622" s="120" t="s">
        <v>5313</v>
      </c>
      <c r="G622" s="39">
        <v>41365</v>
      </c>
      <c r="H622" s="39"/>
      <c r="I622" s="20" t="s">
        <v>34</v>
      </c>
      <c r="J622" s="20"/>
      <c r="K622" s="20"/>
      <c r="L622" s="26" t="s">
        <v>320</v>
      </c>
      <c r="M622" s="547"/>
      <c r="N622" s="18" t="s">
        <v>34</v>
      </c>
      <c r="O622" s="20"/>
      <c r="P622" s="32"/>
      <c r="Q622" s="29" t="s">
        <v>5314</v>
      </c>
      <c r="R622" s="21" t="s">
        <v>325</v>
      </c>
      <c r="S622" s="22">
        <v>44679</v>
      </c>
      <c r="T622" s="23" t="s">
        <v>7144</v>
      </c>
      <c r="U622" s="24" t="s">
        <v>7145</v>
      </c>
      <c r="V622" s="21" t="s">
        <v>325</v>
      </c>
      <c r="W622" s="25">
        <v>44676</v>
      </c>
    </row>
    <row r="623" spans="1:23" ht="45">
      <c r="A623" s="855" t="s">
        <v>7140</v>
      </c>
      <c r="B623" s="857" t="s">
        <v>7143</v>
      </c>
      <c r="C623" s="18" t="s">
        <v>30</v>
      </c>
      <c r="D623" s="20" t="s">
        <v>7115</v>
      </c>
      <c r="E623" s="119" t="s">
        <v>7116</v>
      </c>
      <c r="F623" s="37" t="s">
        <v>7117</v>
      </c>
      <c r="G623" s="40">
        <v>43826</v>
      </c>
      <c r="H623" s="40"/>
      <c r="I623" s="9"/>
      <c r="J623" s="9"/>
      <c r="K623" s="9" t="s">
        <v>34</v>
      </c>
      <c r="L623" s="27" t="s">
        <v>35</v>
      </c>
      <c r="M623" s="548"/>
      <c r="N623" s="7"/>
      <c r="O623" s="9"/>
      <c r="P623" s="33" t="s">
        <v>34</v>
      </c>
      <c r="Q623" s="30" t="s">
        <v>7118</v>
      </c>
      <c r="R623" s="10" t="s">
        <v>1530</v>
      </c>
      <c r="S623" s="22">
        <v>44679</v>
      </c>
      <c r="T623" s="23" t="s">
        <v>7144</v>
      </c>
      <c r="U623" s="24" t="s">
        <v>7145</v>
      </c>
      <c r="V623" s="10" t="s">
        <v>1530</v>
      </c>
      <c r="W623" s="25">
        <v>44676</v>
      </c>
    </row>
    <row r="624" spans="1:23" ht="90">
      <c r="A624" s="855" t="s">
        <v>7140</v>
      </c>
      <c r="B624" s="857" t="s">
        <v>7143</v>
      </c>
      <c r="C624" s="18" t="s">
        <v>30</v>
      </c>
      <c r="D624" s="20" t="s">
        <v>31</v>
      </c>
      <c r="E624" s="119" t="s">
        <v>32</v>
      </c>
      <c r="F624" s="120" t="s">
        <v>33</v>
      </c>
      <c r="G624" s="39">
        <v>44554</v>
      </c>
      <c r="H624" s="39"/>
      <c r="I624" s="20"/>
      <c r="J624" s="20"/>
      <c r="K624" s="20" t="s">
        <v>34</v>
      </c>
      <c r="L624" s="26" t="s">
        <v>35</v>
      </c>
      <c r="M624" s="547"/>
      <c r="N624" s="18" t="s">
        <v>34</v>
      </c>
      <c r="O624" s="20"/>
      <c r="P624" s="32"/>
      <c r="Q624" s="29" t="s">
        <v>36</v>
      </c>
      <c r="R624" s="21" t="s">
        <v>134</v>
      </c>
      <c r="S624" s="22">
        <v>44679</v>
      </c>
      <c r="T624" s="23" t="s">
        <v>7144</v>
      </c>
      <c r="U624" s="24" t="s">
        <v>7145</v>
      </c>
      <c r="V624" s="21" t="s">
        <v>134</v>
      </c>
      <c r="W624" s="25">
        <v>44676</v>
      </c>
    </row>
    <row r="625" spans="1:23" ht="60">
      <c r="A625" s="18" t="s">
        <v>7113</v>
      </c>
      <c r="B625" s="36" t="s">
        <v>7146</v>
      </c>
      <c r="C625" s="18" t="s">
        <v>30</v>
      </c>
      <c r="D625" s="20">
        <v>205</v>
      </c>
      <c r="E625" s="19" t="s">
        <v>7147</v>
      </c>
      <c r="F625" s="36" t="s">
        <v>7148</v>
      </c>
      <c r="G625" s="39">
        <v>41465</v>
      </c>
      <c r="H625" s="39"/>
      <c r="I625" s="20"/>
      <c r="J625" s="20"/>
      <c r="K625" s="20" t="s">
        <v>34</v>
      </c>
      <c r="L625" s="26" t="s">
        <v>1366</v>
      </c>
      <c r="M625" s="547"/>
      <c r="N625" s="18"/>
      <c r="O625" s="20"/>
      <c r="P625" s="32" t="s">
        <v>34</v>
      </c>
      <c r="Q625" s="123"/>
      <c r="R625" s="123" t="s">
        <v>1530</v>
      </c>
      <c r="S625" s="22">
        <v>44418</v>
      </c>
      <c r="T625" s="23" t="s">
        <v>7149</v>
      </c>
      <c r="U625" s="24" t="s">
        <v>7145</v>
      </c>
      <c r="V625" s="123" t="s">
        <v>1530</v>
      </c>
      <c r="W625" s="25">
        <v>44708</v>
      </c>
    </row>
    <row r="626" spans="1:23" ht="90">
      <c r="A626" s="18" t="s">
        <v>7113</v>
      </c>
      <c r="B626" s="36" t="s">
        <v>7146</v>
      </c>
      <c r="C626" s="7" t="s">
        <v>95</v>
      </c>
      <c r="D626" s="9">
        <v>761</v>
      </c>
      <c r="E626" s="119" t="s">
        <v>5360</v>
      </c>
      <c r="F626" s="37" t="s">
        <v>5361</v>
      </c>
      <c r="G626" s="40">
        <v>43993</v>
      </c>
      <c r="H626" s="40"/>
      <c r="I626" s="9"/>
      <c r="J626" s="9" t="s">
        <v>34</v>
      </c>
      <c r="K626" s="9"/>
      <c r="L626" s="26" t="s">
        <v>1366</v>
      </c>
      <c r="M626" s="547"/>
      <c r="N626" s="7" t="s">
        <v>34</v>
      </c>
      <c r="O626" s="9"/>
      <c r="P626" s="33"/>
      <c r="Q626" s="35"/>
      <c r="R626" s="35" t="s">
        <v>134</v>
      </c>
      <c r="S626" s="22">
        <v>44418</v>
      </c>
      <c r="T626" s="23" t="s">
        <v>7150</v>
      </c>
      <c r="U626" s="24" t="s">
        <v>7145</v>
      </c>
      <c r="V626" s="35" t="s">
        <v>134</v>
      </c>
      <c r="W626" s="25">
        <v>44708</v>
      </c>
    </row>
    <row r="627" spans="1:23" ht="45">
      <c r="A627" s="18" t="s">
        <v>7113</v>
      </c>
      <c r="B627" s="36" t="s">
        <v>7146</v>
      </c>
      <c r="C627" s="7" t="s">
        <v>527</v>
      </c>
      <c r="D627" s="9">
        <v>9</v>
      </c>
      <c r="E627" s="8" t="s">
        <v>7151</v>
      </c>
      <c r="F627" s="37" t="s">
        <v>7152</v>
      </c>
      <c r="G627" s="40">
        <v>43089</v>
      </c>
      <c r="H627" s="40"/>
      <c r="I627" s="9"/>
      <c r="J627" s="9" t="s">
        <v>34</v>
      </c>
      <c r="K627" s="9"/>
      <c r="L627" s="26" t="s">
        <v>1366</v>
      </c>
      <c r="M627" s="547"/>
      <c r="N627" s="7" t="s">
        <v>34</v>
      </c>
      <c r="O627" s="9"/>
      <c r="P627" s="33"/>
      <c r="Q627" s="35"/>
      <c r="R627" s="35" t="s">
        <v>134</v>
      </c>
      <c r="S627" s="22">
        <v>44418</v>
      </c>
      <c r="T627" s="23" t="s">
        <v>7153</v>
      </c>
      <c r="U627" s="24" t="s">
        <v>7145</v>
      </c>
      <c r="V627" s="35" t="s">
        <v>134</v>
      </c>
      <c r="W627" s="25">
        <v>44708</v>
      </c>
    </row>
    <row r="628" spans="1:23" ht="60">
      <c r="A628" s="18" t="s">
        <v>7113</v>
      </c>
      <c r="B628" s="36" t="s">
        <v>7146</v>
      </c>
      <c r="C628" s="7" t="s">
        <v>95</v>
      </c>
      <c r="D628" s="9">
        <v>1</v>
      </c>
      <c r="E628" s="8" t="s">
        <v>6377</v>
      </c>
      <c r="F628" s="37" t="s">
        <v>6378</v>
      </c>
      <c r="G628" s="40">
        <v>43413</v>
      </c>
      <c r="H628" s="40"/>
      <c r="I628" s="9"/>
      <c r="J628" s="9" t="s">
        <v>34</v>
      </c>
      <c r="K628" s="9"/>
      <c r="L628" s="26" t="s">
        <v>1366</v>
      </c>
      <c r="M628" s="547"/>
      <c r="N628" s="7" t="s">
        <v>34</v>
      </c>
      <c r="O628" s="9"/>
      <c r="P628" s="33"/>
      <c r="Q628" s="35"/>
      <c r="R628" s="35" t="s">
        <v>134</v>
      </c>
      <c r="S628" s="22">
        <v>44418</v>
      </c>
      <c r="T628" s="23" t="s">
        <v>7154</v>
      </c>
      <c r="U628" s="24" t="s">
        <v>7145</v>
      </c>
      <c r="V628" s="35" t="s">
        <v>134</v>
      </c>
      <c r="W628" s="25">
        <v>44708</v>
      </c>
    </row>
    <row r="629" spans="1:23" ht="60">
      <c r="A629" s="18" t="s">
        <v>7113</v>
      </c>
      <c r="B629" s="36" t="s">
        <v>7146</v>
      </c>
      <c r="C629" s="7" t="s">
        <v>60</v>
      </c>
      <c r="D629" s="9">
        <v>591</v>
      </c>
      <c r="E629" s="8" t="s">
        <v>7155</v>
      </c>
      <c r="F629" s="37" t="s">
        <v>7156</v>
      </c>
      <c r="G629" s="40">
        <v>43389</v>
      </c>
      <c r="H629" s="40"/>
      <c r="I629" s="9"/>
      <c r="J629" s="9" t="s">
        <v>34</v>
      </c>
      <c r="K629" s="9"/>
      <c r="L629" s="26" t="s">
        <v>1366</v>
      </c>
      <c r="M629" s="547"/>
      <c r="N629" s="7" t="s">
        <v>34</v>
      </c>
      <c r="O629" s="9"/>
      <c r="P629" s="33"/>
      <c r="Q629" s="35"/>
      <c r="R629" s="35" t="s">
        <v>134</v>
      </c>
      <c r="S629" s="22">
        <v>44418</v>
      </c>
      <c r="T629" s="23" t="s">
        <v>7157</v>
      </c>
      <c r="U629" s="24" t="s">
        <v>7145</v>
      </c>
      <c r="V629" s="35" t="s">
        <v>134</v>
      </c>
      <c r="W629" s="25">
        <v>44708</v>
      </c>
    </row>
    <row r="630" spans="1:23" ht="105">
      <c r="A630" s="18" t="s">
        <v>7113</v>
      </c>
      <c r="B630" s="36" t="s">
        <v>7146</v>
      </c>
      <c r="C630" s="7" t="s">
        <v>7158</v>
      </c>
      <c r="D630" s="9">
        <v>3854</v>
      </c>
      <c r="E630" s="8" t="s">
        <v>6418</v>
      </c>
      <c r="F630" s="37" t="s">
        <v>6419</v>
      </c>
      <c r="G630" s="40">
        <v>42801</v>
      </c>
      <c r="H630" s="40"/>
      <c r="I630" s="9" t="s">
        <v>34</v>
      </c>
      <c r="J630" s="9"/>
      <c r="K630" s="9"/>
      <c r="L630" s="26" t="s">
        <v>1366</v>
      </c>
      <c r="M630" s="547"/>
      <c r="N630" s="7" t="s">
        <v>34</v>
      </c>
      <c r="O630" s="9"/>
      <c r="P630" s="33"/>
      <c r="Q630" s="35"/>
      <c r="R630" s="35" t="s">
        <v>134</v>
      </c>
      <c r="S630" s="22">
        <v>44418</v>
      </c>
      <c r="T630" s="23" t="s">
        <v>7159</v>
      </c>
      <c r="U630" s="24" t="s">
        <v>7145</v>
      </c>
      <c r="V630" s="35" t="s">
        <v>134</v>
      </c>
      <c r="W630" s="25">
        <v>44708</v>
      </c>
    </row>
    <row r="631" spans="1:23" ht="120">
      <c r="A631" s="18" t="s">
        <v>7113</v>
      </c>
      <c r="B631" s="36" t="s">
        <v>7146</v>
      </c>
      <c r="C631" s="7" t="s">
        <v>60</v>
      </c>
      <c r="D631" s="9">
        <v>1008</v>
      </c>
      <c r="E631" s="8" t="s">
        <v>6394</v>
      </c>
      <c r="F631" s="37" t="s">
        <v>6395</v>
      </c>
      <c r="G631" s="40">
        <v>43265</v>
      </c>
      <c r="H631" s="40"/>
      <c r="I631" s="9" t="s">
        <v>34</v>
      </c>
      <c r="J631" s="9"/>
      <c r="K631" s="9"/>
      <c r="L631" s="26" t="s">
        <v>1366</v>
      </c>
      <c r="M631" s="547"/>
      <c r="N631" s="7" t="s">
        <v>34</v>
      </c>
      <c r="O631" s="9"/>
      <c r="P631" s="33"/>
      <c r="Q631" s="35"/>
      <c r="R631" s="35" t="s">
        <v>134</v>
      </c>
      <c r="S631" s="22">
        <v>44418</v>
      </c>
      <c r="T631" s="23" t="s">
        <v>7160</v>
      </c>
      <c r="U631" s="24" t="s">
        <v>7145</v>
      </c>
      <c r="V631" s="35" t="s">
        <v>134</v>
      </c>
      <c r="W631" s="25">
        <v>44708</v>
      </c>
    </row>
    <row r="632" spans="1:23" ht="150">
      <c r="A632" s="18" t="s">
        <v>7113</v>
      </c>
      <c r="B632" s="36" t="s">
        <v>7146</v>
      </c>
      <c r="C632" s="7" t="s">
        <v>7158</v>
      </c>
      <c r="D632" s="9">
        <v>3995</v>
      </c>
      <c r="E632" s="8" t="s">
        <v>6421</v>
      </c>
      <c r="F632" s="37" t="s">
        <v>7161</v>
      </c>
      <c r="G632" s="40">
        <v>44013</v>
      </c>
      <c r="H632" s="40"/>
      <c r="I632" s="9" t="s">
        <v>34</v>
      </c>
      <c r="J632" s="9"/>
      <c r="K632" s="9"/>
      <c r="L632" s="26" t="s">
        <v>1366</v>
      </c>
      <c r="M632" s="547"/>
      <c r="N632" s="7" t="s">
        <v>34</v>
      </c>
      <c r="O632" s="9"/>
      <c r="P632" s="33"/>
      <c r="Q632" s="35"/>
      <c r="R632" s="35" t="s">
        <v>134</v>
      </c>
      <c r="S632" s="22">
        <v>44418</v>
      </c>
      <c r="T632" s="23" t="s">
        <v>7162</v>
      </c>
      <c r="U632" s="24" t="s">
        <v>7145</v>
      </c>
      <c r="V632" s="35" t="s">
        <v>134</v>
      </c>
      <c r="W632" s="25">
        <v>44708</v>
      </c>
    </row>
    <row r="633" spans="1:23" ht="75">
      <c r="A633" s="18" t="s">
        <v>7113</v>
      </c>
      <c r="B633" s="36" t="s">
        <v>7146</v>
      </c>
      <c r="C633" s="7" t="s">
        <v>527</v>
      </c>
      <c r="D633" s="9">
        <v>3</v>
      </c>
      <c r="E633" s="8" t="s">
        <v>6399</v>
      </c>
      <c r="F633" s="37" t="s">
        <v>6400</v>
      </c>
      <c r="G633" s="40">
        <v>44270</v>
      </c>
      <c r="H633" s="40"/>
      <c r="I633" s="9" t="s">
        <v>34</v>
      </c>
      <c r="J633" s="9"/>
      <c r="K633" s="9"/>
      <c r="L633" s="26" t="s">
        <v>1366</v>
      </c>
      <c r="M633" s="547"/>
      <c r="N633" s="7" t="s">
        <v>34</v>
      </c>
      <c r="O633" s="9"/>
      <c r="P633" s="33"/>
      <c r="Q633" s="35"/>
      <c r="R633" s="35" t="s">
        <v>134</v>
      </c>
      <c r="S633" s="22">
        <v>44418</v>
      </c>
      <c r="T633" s="23" t="s">
        <v>7163</v>
      </c>
      <c r="U633" s="24" t="s">
        <v>7145</v>
      </c>
      <c r="V633" s="35" t="s">
        <v>134</v>
      </c>
      <c r="W633" s="25">
        <v>44708</v>
      </c>
    </row>
    <row r="634" spans="1:23" ht="120">
      <c r="A634" s="18" t="s">
        <v>7113</v>
      </c>
      <c r="B634" s="36" t="s">
        <v>7146</v>
      </c>
      <c r="C634" s="7" t="s">
        <v>30</v>
      </c>
      <c r="D634" s="9">
        <v>500</v>
      </c>
      <c r="E634" s="8" t="s">
        <v>7164</v>
      </c>
      <c r="F634" s="37" t="s">
        <v>7165</v>
      </c>
      <c r="G634" s="40">
        <v>44265</v>
      </c>
      <c r="H634" s="40"/>
      <c r="I634" s="9" t="s">
        <v>34</v>
      </c>
      <c r="J634" s="9"/>
      <c r="K634" s="9"/>
      <c r="L634" s="26" t="s">
        <v>1366</v>
      </c>
      <c r="M634" s="547"/>
      <c r="N634" s="7" t="s">
        <v>34</v>
      </c>
      <c r="O634" s="9"/>
      <c r="P634" s="33"/>
      <c r="Q634" s="35"/>
      <c r="R634" s="35" t="s">
        <v>134</v>
      </c>
      <c r="S634" s="22">
        <v>44418</v>
      </c>
      <c r="T634" s="23" t="s">
        <v>7166</v>
      </c>
      <c r="U634" s="24" t="s">
        <v>7145</v>
      </c>
      <c r="V634" s="35" t="s">
        <v>134</v>
      </c>
      <c r="W634" s="25">
        <v>44708</v>
      </c>
    </row>
    <row r="635" spans="1:23" ht="45">
      <c r="A635" s="18" t="s">
        <v>7113</v>
      </c>
      <c r="B635" s="36" t="s">
        <v>7146</v>
      </c>
      <c r="C635" s="7" t="s">
        <v>3632</v>
      </c>
      <c r="D635" s="9">
        <v>3793</v>
      </c>
      <c r="E635" s="8" t="s">
        <v>6404</v>
      </c>
      <c r="F635" s="37" t="s">
        <v>6404</v>
      </c>
      <c r="G635" s="40">
        <v>41620</v>
      </c>
      <c r="H635" s="40"/>
      <c r="I635" s="9" t="s">
        <v>34</v>
      </c>
      <c r="J635" s="9"/>
      <c r="K635" s="9"/>
      <c r="L635" s="26" t="s">
        <v>1366</v>
      </c>
      <c r="M635" s="547"/>
      <c r="N635" s="7" t="s">
        <v>34</v>
      </c>
      <c r="O635" s="9"/>
      <c r="P635" s="33"/>
      <c r="Q635" s="35"/>
      <c r="R635" s="35" t="s">
        <v>134</v>
      </c>
      <c r="S635" s="22">
        <v>44418</v>
      </c>
      <c r="T635" s="23" t="s">
        <v>7167</v>
      </c>
      <c r="U635" s="24" t="s">
        <v>7145</v>
      </c>
      <c r="V635" s="35" t="s">
        <v>134</v>
      </c>
      <c r="W635" s="25">
        <v>44708</v>
      </c>
    </row>
    <row r="636" spans="1:23" ht="89.25">
      <c r="A636" s="917" t="s">
        <v>767</v>
      </c>
      <c r="B636" s="918" t="s">
        <v>768</v>
      </c>
      <c r="C636" s="855" t="s">
        <v>769</v>
      </c>
      <c r="D636" s="855">
        <v>52</v>
      </c>
      <c r="E636" s="857" t="s">
        <v>770</v>
      </c>
      <c r="F636" s="857" t="s">
        <v>770</v>
      </c>
      <c r="G636" s="858">
        <v>37247</v>
      </c>
      <c r="H636" s="858"/>
      <c r="I636" s="855"/>
      <c r="J636" s="855" t="s">
        <v>34</v>
      </c>
      <c r="K636" s="855"/>
      <c r="L636" s="855" t="s">
        <v>119</v>
      </c>
      <c r="M636" s="855"/>
      <c r="N636" s="855" t="s">
        <v>34</v>
      </c>
      <c r="O636" s="855"/>
      <c r="P636" s="855"/>
      <c r="Q636" s="857"/>
      <c r="R636" s="919" t="s">
        <v>771</v>
      </c>
      <c r="S636" s="880">
        <v>44728</v>
      </c>
      <c r="T636" s="859" t="s">
        <v>772</v>
      </c>
      <c r="U636" s="859" t="s">
        <v>773</v>
      </c>
      <c r="V636" s="919" t="s">
        <v>771</v>
      </c>
      <c r="W636" s="11">
        <v>44735</v>
      </c>
    </row>
    <row r="637" spans="1:23" ht="89.25">
      <c r="A637" s="917" t="s">
        <v>767</v>
      </c>
      <c r="B637" s="918" t="s">
        <v>768</v>
      </c>
      <c r="C637" s="855" t="s">
        <v>769</v>
      </c>
      <c r="D637" s="855">
        <v>352</v>
      </c>
      <c r="E637" s="857" t="s">
        <v>774</v>
      </c>
      <c r="F637" s="857" t="s">
        <v>774</v>
      </c>
      <c r="G637" s="858">
        <v>39805</v>
      </c>
      <c r="H637" s="858"/>
      <c r="I637" s="855"/>
      <c r="J637" s="855" t="s">
        <v>34</v>
      </c>
      <c r="K637" s="855"/>
      <c r="L637" s="855" t="s">
        <v>119</v>
      </c>
      <c r="M637" s="855"/>
      <c r="N637" s="855" t="s">
        <v>34</v>
      </c>
      <c r="O637" s="855"/>
      <c r="P637" s="855"/>
      <c r="Q637" s="857" t="s">
        <v>775</v>
      </c>
      <c r="R637" s="919" t="s">
        <v>771</v>
      </c>
      <c r="S637" s="880">
        <v>44728</v>
      </c>
      <c r="T637" s="859" t="s">
        <v>772</v>
      </c>
      <c r="U637" s="859" t="s">
        <v>773</v>
      </c>
      <c r="V637" s="919" t="s">
        <v>771</v>
      </c>
      <c r="W637" s="11">
        <v>44735</v>
      </c>
    </row>
    <row r="638" spans="1:23" ht="89.25">
      <c r="A638" s="917" t="s">
        <v>767</v>
      </c>
      <c r="B638" s="918" t="s">
        <v>768</v>
      </c>
      <c r="C638" s="855" t="s">
        <v>769</v>
      </c>
      <c r="D638" s="855">
        <v>469</v>
      </c>
      <c r="E638" s="857" t="s">
        <v>776</v>
      </c>
      <c r="F638" s="857" t="s">
        <v>776</v>
      </c>
      <c r="G638" s="858">
        <v>40596</v>
      </c>
      <c r="H638" s="858"/>
      <c r="I638" s="855"/>
      <c r="J638" s="855" t="s">
        <v>34</v>
      </c>
      <c r="K638" s="855"/>
      <c r="L638" s="855" t="s">
        <v>119</v>
      </c>
      <c r="M638" s="855"/>
      <c r="N638" s="855" t="s">
        <v>34</v>
      </c>
      <c r="O638" s="855"/>
      <c r="P638" s="855"/>
      <c r="Q638" s="857"/>
      <c r="R638" s="919" t="s">
        <v>771</v>
      </c>
      <c r="S638" s="880">
        <v>44728</v>
      </c>
      <c r="T638" s="859" t="s">
        <v>772</v>
      </c>
      <c r="U638" s="859" t="s">
        <v>773</v>
      </c>
      <c r="V638" s="919" t="s">
        <v>771</v>
      </c>
      <c r="W638" s="11">
        <v>44735</v>
      </c>
    </row>
    <row r="639" spans="1:23" ht="89.25">
      <c r="A639" s="917" t="s">
        <v>767</v>
      </c>
      <c r="B639" s="918" t="s">
        <v>768</v>
      </c>
      <c r="C639" s="855" t="s">
        <v>250</v>
      </c>
      <c r="D639" s="855" t="s">
        <v>777</v>
      </c>
      <c r="E639" s="857" t="s">
        <v>250</v>
      </c>
      <c r="F639" s="857" t="s">
        <v>250</v>
      </c>
      <c r="G639" s="858">
        <v>33423</v>
      </c>
      <c r="H639" s="858"/>
      <c r="I639" s="855" t="s">
        <v>34</v>
      </c>
      <c r="J639" s="855"/>
      <c r="K639" s="855"/>
      <c r="L639" s="855" t="s">
        <v>119</v>
      </c>
      <c r="M639" s="855"/>
      <c r="N639" s="855" t="s">
        <v>34</v>
      </c>
      <c r="O639" s="855"/>
      <c r="P639" s="855"/>
      <c r="Q639" s="857"/>
      <c r="R639" s="919" t="s">
        <v>771</v>
      </c>
      <c r="S639" s="880">
        <v>44728</v>
      </c>
      <c r="T639" s="859" t="s">
        <v>772</v>
      </c>
      <c r="U639" s="859" t="s">
        <v>773</v>
      </c>
      <c r="V639" s="919" t="s">
        <v>771</v>
      </c>
      <c r="W639" s="11">
        <v>44735</v>
      </c>
    </row>
    <row r="640" spans="1:23" ht="89.25">
      <c r="A640" s="917" t="s">
        <v>767</v>
      </c>
      <c r="B640" s="918" t="s">
        <v>768</v>
      </c>
      <c r="C640" s="855" t="s">
        <v>60</v>
      </c>
      <c r="D640" s="855">
        <v>19</v>
      </c>
      <c r="E640" s="857" t="s">
        <v>326</v>
      </c>
      <c r="F640" s="857" t="s">
        <v>778</v>
      </c>
      <c r="G640" s="858">
        <v>40918</v>
      </c>
      <c r="H640" s="858"/>
      <c r="I640" s="855" t="s">
        <v>34</v>
      </c>
      <c r="J640" s="855"/>
      <c r="K640" s="855"/>
      <c r="L640" s="855" t="s">
        <v>119</v>
      </c>
      <c r="M640" s="855"/>
      <c r="N640" s="855" t="s">
        <v>34</v>
      </c>
      <c r="O640" s="855"/>
      <c r="P640" s="855"/>
      <c r="Q640" s="857" t="s">
        <v>779</v>
      </c>
      <c r="R640" s="919" t="s">
        <v>771</v>
      </c>
      <c r="S640" s="880">
        <v>44728</v>
      </c>
      <c r="T640" s="859" t="s">
        <v>772</v>
      </c>
      <c r="U640" s="859" t="s">
        <v>773</v>
      </c>
      <c r="V640" s="919" t="s">
        <v>771</v>
      </c>
      <c r="W640" s="11">
        <v>44735</v>
      </c>
    </row>
    <row r="641" spans="1:23" ht="89.25">
      <c r="A641" s="917" t="s">
        <v>767</v>
      </c>
      <c r="B641" s="918" t="s">
        <v>768</v>
      </c>
      <c r="C641" s="855" t="s">
        <v>60</v>
      </c>
      <c r="D641" s="855">
        <v>176</v>
      </c>
      <c r="E641" s="857" t="s">
        <v>780</v>
      </c>
      <c r="F641" s="857" t="s">
        <v>781</v>
      </c>
      <c r="G641" s="858">
        <v>42138</v>
      </c>
      <c r="H641" s="858"/>
      <c r="I641" s="855"/>
      <c r="J641" s="855" t="s">
        <v>34</v>
      </c>
      <c r="K641" s="855"/>
      <c r="L641" s="855" t="s">
        <v>98</v>
      </c>
      <c r="M641" s="855"/>
      <c r="N641" s="855" t="s">
        <v>34</v>
      </c>
      <c r="O641" s="855"/>
      <c r="P641" s="855"/>
      <c r="Q641" s="857"/>
      <c r="R641" s="919" t="s">
        <v>771</v>
      </c>
      <c r="S641" s="880">
        <v>44728</v>
      </c>
      <c r="T641" s="859" t="s">
        <v>772</v>
      </c>
      <c r="U641" s="859" t="s">
        <v>773</v>
      </c>
      <c r="V641" s="919" t="s">
        <v>771</v>
      </c>
      <c r="W641" s="11">
        <v>44735</v>
      </c>
    </row>
    <row r="642" spans="1:23" ht="89.25">
      <c r="A642" s="917" t="s">
        <v>767</v>
      </c>
      <c r="B642" s="918" t="s">
        <v>768</v>
      </c>
      <c r="C642" s="855" t="s">
        <v>60</v>
      </c>
      <c r="D642" s="855">
        <v>186</v>
      </c>
      <c r="E642" s="857" t="s">
        <v>782</v>
      </c>
      <c r="F642" s="857" t="s">
        <v>783</v>
      </c>
      <c r="G642" s="858">
        <v>41022</v>
      </c>
      <c r="H642" s="858"/>
      <c r="I642" s="855"/>
      <c r="J642" s="855" t="s">
        <v>34</v>
      </c>
      <c r="K642" s="855"/>
      <c r="L642" s="855" t="s">
        <v>119</v>
      </c>
      <c r="M642" s="855"/>
      <c r="N642" s="855" t="s">
        <v>34</v>
      </c>
      <c r="O642" s="855"/>
      <c r="P642" s="855"/>
      <c r="Q642" s="857"/>
      <c r="R642" s="919" t="s">
        <v>771</v>
      </c>
      <c r="S642" s="880">
        <v>44728</v>
      </c>
      <c r="T642" s="859" t="s">
        <v>772</v>
      </c>
      <c r="U642" s="859" t="s">
        <v>773</v>
      </c>
      <c r="V642" s="919" t="s">
        <v>771</v>
      </c>
      <c r="W642" s="11">
        <v>44735</v>
      </c>
    </row>
    <row r="643" spans="1:23" ht="89.25">
      <c r="A643" s="917" t="s">
        <v>767</v>
      </c>
      <c r="B643" s="918" t="s">
        <v>768</v>
      </c>
      <c r="C643" s="855" t="s">
        <v>60</v>
      </c>
      <c r="D643" s="855">
        <v>352</v>
      </c>
      <c r="E643" s="857" t="s">
        <v>193</v>
      </c>
      <c r="F643" s="857" t="s">
        <v>784</v>
      </c>
      <c r="G643" s="858">
        <v>37483</v>
      </c>
      <c r="H643" s="858"/>
      <c r="I643" s="855"/>
      <c r="J643" s="855" t="s">
        <v>34</v>
      </c>
      <c r="K643" s="855"/>
      <c r="L643" s="855" t="s">
        <v>119</v>
      </c>
      <c r="M643" s="855"/>
      <c r="N643" s="855" t="s">
        <v>34</v>
      </c>
      <c r="O643" s="855"/>
      <c r="P643" s="855"/>
      <c r="Q643" s="857" t="s">
        <v>775</v>
      </c>
      <c r="R643" s="919" t="s">
        <v>771</v>
      </c>
      <c r="S643" s="880">
        <v>44728</v>
      </c>
      <c r="T643" s="859" t="s">
        <v>772</v>
      </c>
      <c r="U643" s="859" t="s">
        <v>773</v>
      </c>
      <c r="V643" s="919" t="s">
        <v>771</v>
      </c>
      <c r="W643" s="11">
        <v>44735</v>
      </c>
    </row>
    <row r="644" spans="1:23" ht="89.25">
      <c r="A644" s="917" t="s">
        <v>767</v>
      </c>
      <c r="B644" s="918" t="s">
        <v>768</v>
      </c>
      <c r="C644" s="855" t="s">
        <v>60</v>
      </c>
      <c r="D644" s="855">
        <v>362</v>
      </c>
      <c r="E644" s="857" t="s">
        <v>785</v>
      </c>
      <c r="F644" s="857" t="s">
        <v>785</v>
      </c>
      <c r="G644" s="858">
        <v>37489</v>
      </c>
      <c r="H644" s="858"/>
      <c r="I644" s="855"/>
      <c r="J644" s="855" t="s">
        <v>34</v>
      </c>
      <c r="K644" s="855"/>
      <c r="L644" s="855" t="s">
        <v>119</v>
      </c>
      <c r="M644" s="855"/>
      <c r="N644" s="855" t="s">
        <v>34</v>
      </c>
      <c r="O644" s="855"/>
      <c r="P644" s="855"/>
      <c r="Q644" s="857"/>
      <c r="R644" s="919" t="s">
        <v>771</v>
      </c>
      <c r="S644" s="880">
        <v>44728</v>
      </c>
      <c r="T644" s="859" t="s">
        <v>772</v>
      </c>
      <c r="U644" s="859" t="s">
        <v>773</v>
      </c>
      <c r="V644" s="919" t="s">
        <v>771</v>
      </c>
      <c r="W644" s="11">
        <v>44735</v>
      </c>
    </row>
    <row r="645" spans="1:23" ht="89.25">
      <c r="A645" s="917" t="s">
        <v>767</v>
      </c>
      <c r="B645" s="918" t="s">
        <v>768</v>
      </c>
      <c r="C645" s="855" t="s">
        <v>60</v>
      </c>
      <c r="D645" s="855">
        <v>410</v>
      </c>
      <c r="E645" s="857" t="s">
        <v>786</v>
      </c>
      <c r="F645" s="857" t="s">
        <v>787</v>
      </c>
      <c r="G645" s="858">
        <v>26019</v>
      </c>
      <c r="H645" s="858"/>
      <c r="I645" s="855" t="s">
        <v>34</v>
      </c>
      <c r="J645" s="855"/>
      <c r="K645" s="855"/>
      <c r="L645" s="855"/>
      <c r="M645" s="855"/>
      <c r="N645" s="855" t="s">
        <v>34</v>
      </c>
      <c r="O645" s="855"/>
      <c r="P645" s="855"/>
      <c r="Q645" s="857"/>
      <c r="R645" s="919" t="s">
        <v>771</v>
      </c>
      <c r="S645" s="880">
        <v>44728</v>
      </c>
      <c r="T645" s="859" t="s">
        <v>772</v>
      </c>
      <c r="U645" s="859" t="s">
        <v>773</v>
      </c>
      <c r="V645" s="919" t="s">
        <v>771</v>
      </c>
      <c r="W645" s="11">
        <v>44735</v>
      </c>
    </row>
    <row r="646" spans="1:23" ht="89.25">
      <c r="A646" s="917" t="s">
        <v>767</v>
      </c>
      <c r="B646" s="918" t="s">
        <v>768</v>
      </c>
      <c r="C646" s="855" t="s">
        <v>60</v>
      </c>
      <c r="D646" s="855">
        <v>584</v>
      </c>
      <c r="E646" s="857" t="s">
        <v>788</v>
      </c>
      <c r="F646" s="857" t="s">
        <v>788</v>
      </c>
      <c r="G646" s="858">
        <v>41992</v>
      </c>
      <c r="H646" s="858"/>
      <c r="I646" s="855"/>
      <c r="J646" s="855" t="s">
        <v>34</v>
      </c>
      <c r="K646" s="855"/>
      <c r="L646" s="855" t="s">
        <v>98</v>
      </c>
      <c r="M646" s="855"/>
      <c r="N646" s="855" t="s">
        <v>34</v>
      </c>
      <c r="O646" s="855"/>
      <c r="P646" s="855"/>
      <c r="Q646" s="857"/>
      <c r="R646" s="919" t="s">
        <v>771</v>
      </c>
      <c r="S646" s="880">
        <v>44728</v>
      </c>
      <c r="T646" s="859" t="s">
        <v>772</v>
      </c>
      <c r="U646" s="859" t="s">
        <v>773</v>
      </c>
      <c r="V646" s="919" t="s">
        <v>771</v>
      </c>
      <c r="W646" s="11">
        <v>44735</v>
      </c>
    </row>
    <row r="647" spans="1:23" ht="89.25">
      <c r="A647" s="917" t="s">
        <v>767</v>
      </c>
      <c r="B647" s="918" t="s">
        <v>768</v>
      </c>
      <c r="C647" s="855" t="s">
        <v>60</v>
      </c>
      <c r="D647" s="855">
        <v>606</v>
      </c>
      <c r="E647" s="857" t="s">
        <v>789</v>
      </c>
      <c r="F647" s="857" t="s">
        <v>790</v>
      </c>
      <c r="G647" s="858">
        <v>40899</v>
      </c>
      <c r="H647" s="858"/>
      <c r="I647" s="855"/>
      <c r="J647" s="855" t="s">
        <v>34</v>
      </c>
      <c r="K647" s="855"/>
      <c r="L647" s="855"/>
      <c r="M647" s="855"/>
      <c r="N647" s="855" t="s">
        <v>34</v>
      </c>
      <c r="O647" s="855"/>
      <c r="P647" s="855"/>
      <c r="Q647" s="857"/>
      <c r="R647" s="919" t="s">
        <v>771</v>
      </c>
      <c r="S647" s="880">
        <v>44728</v>
      </c>
      <c r="T647" s="859" t="s">
        <v>772</v>
      </c>
      <c r="U647" s="859" t="s">
        <v>773</v>
      </c>
      <c r="V647" s="919" t="s">
        <v>771</v>
      </c>
      <c r="W647" s="11">
        <v>44735</v>
      </c>
    </row>
    <row r="648" spans="1:23" ht="89.25">
      <c r="A648" s="917" t="s">
        <v>767</v>
      </c>
      <c r="B648" s="918" t="s">
        <v>768</v>
      </c>
      <c r="C648" s="855" t="s">
        <v>60</v>
      </c>
      <c r="D648" s="855">
        <v>624</v>
      </c>
      <c r="E648" s="857" t="s">
        <v>791</v>
      </c>
      <c r="F648" s="857" t="s">
        <v>792</v>
      </c>
      <c r="G648" s="858">
        <v>32597</v>
      </c>
      <c r="H648" s="858"/>
      <c r="I648" s="855" t="s">
        <v>34</v>
      </c>
      <c r="J648" s="855"/>
      <c r="K648" s="855"/>
      <c r="L648" s="855"/>
      <c r="M648" s="855"/>
      <c r="N648" s="855" t="s">
        <v>34</v>
      </c>
      <c r="O648" s="855"/>
      <c r="P648" s="855"/>
      <c r="Q648" s="857" t="s">
        <v>793</v>
      </c>
      <c r="R648" s="919" t="s">
        <v>771</v>
      </c>
      <c r="S648" s="880">
        <v>44728</v>
      </c>
      <c r="T648" s="859" t="s">
        <v>772</v>
      </c>
      <c r="U648" s="859" t="s">
        <v>773</v>
      </c>
      <c r="V648" s="919" t="s">
        <v>771</v>
      </c>
      <c r="W648" s="11">
        <v>44735</v>
      </c>
    </row>
    <row r="649" spans="1:23" ht="89.25">
      <c r="A649" s="917" t="s">
        <v>767</v>
      </c>
      <c r="B649" s="918" t="s">
        <v>768</v>
      </c>
      <c r="C649" s="855" t="s">
        <v>60</v>
      </c>
      <c r="D649" s="855">
        <v>673</v>
      </c>
      <c r="E649" s="857" t="s">
        <v>794</v>
      </c>
      <c r="F649" s="857" t="s">
        <v>795</v>
      </c>
      <c r="G649" s="858">
        <v>40906</v>
      </c>
      <c r="H649" s="858"/>
      <c r="I649" s="855"/>
      <c r="J649" s="855" t="s">
        <v>34</v>
      </c>
      <c r="K649" s="855"/>
      <c r="L649" s="855"/>
      <c r="M649" s="855"/>
      <c r="N649" s="855" t="s">
        <v>34</v>
      </c>
      <c r="O649" s="855"/>
      <c r="P649" s="855"/>
      <c r="Q649" s="857"/>
      <c r="R649" s="919" t="s">
        <v>771</v>
      </c>
      <c r="S649" s="880">
        <v>44728</v>
      </c>
      <c r="T649" s="859" t="s">
        <v>772</v>
      </c>
      <c r="U649" s="859" t="s">
        <v>773</v>
      </c>
      <c r="V649" s="919" t="s">
        <v>771</v>
      </c>
      <c r="W649" s="11">
        <v>44735</v>
      </c>
    </row>
    <row r="650" spans="1:23" ht="89.25">
      <c r="A650" s="917" t="s">
        <v>767</v>
      </c>
      <c r="B650" s="918" t="s">
        <v>768</v>
      </c>
      <c r="C650" s="855" t="s">
        <v>60</v>
      </c>
      <c r="D650" s="855">
        <v>807</v>
      </c>
      <c r="E650" s="857" t="s">
        <v>205</v>
      </c>
      <c r="F650" s="857" t="s">
        <v>796</v>
      </c>
      <c r="G650" s="858">
        <v>34320</v>
      </c>
      <c r="H650" s="858"/>
      <c r="I650" s="855"/>
      <c r="J650" s="855" t="s">
        <v>34</v>
      </c>
      <c r="K650" s="855"/>
      <c r="L650" s="855" t="s">
        <v>119</v>
      </c>
      <c r="M650" s="855"/>
      <c r="N650" s="855" t="s">
        <v>34</v>
      </c>
      <c r="O650" s="855"/>
      <c r="P650" s="855"/>
      <c r="Q650" s="857" t="s">
        <v>797</v>
      </c>
      <c r="R650" s="919" t="s">
        <v>771</v>
      </c>
      <c r="S650" s="880">
        <v>44728</v>
      </c>
      <c r="T650" s="859" t="s">
        <v>772</v>
      </c>
      <c r="U650" s="859" t="s">
        <v>773</v>
      </c>
      <c r="V650" s="919" t="s">
        <v>771</v>
      </c>
      <c r="W650" s="11">
        <v>44735</v>
      </c>
    </row>
    <row r="651" spans="1:23" ht="89.25">
      <c r="A651" s="917" t="s">
        <v>767</v>
      </c>
      <c r="B651" s="918" t="s">
        <v>768</v>
      </c>
      <c r="C651" s="855" t="s">
        <v>60</v>
      </c>
      <c r="D651" s="855">
        <v>1400</v>
      </c>
      <c r="E651" s="857" t="s">
        <v>798</v>
      </c>
      <c r="F651" s="857" t="s">
        <v>798</v>
      </c>
      <c r="G651" s="858">
        <v>25786</v>
      </c>
      <c r="H651" s="858"/>
      <c r="I651" s="855" t="s">
        <v>34</v>
      </c>
      <c r="J651" s="855"/>
      <c r="K651" s="855"/>
      <c r="L651" s="855"/>
      <c r="M651" s="855"/>
      <c r="N651" s="855" t="s">
        <v>34</v>
      </c>
      <c r="O651" s="855"/>
      <c r="P651" s="855"/>
      <c r="Q651" s="857"/>
      <c r="R651" s="919" t="s">
        <v>771</v>
      </c>
      <c r="S651" s="880">
        <v>44728</v>
      </c>
      <c r="T651" s="859" t="s">
        <v>772</v>
      </c>
      <c r="U651" s="859" t="s">
        <v>773</v>
      </c>
      <c r="V651" s="919" t="s">
        <v>771</v>
      </c>
      <c r="W651" s="11">
        <v>44735</v>
      </c>
    </row>
    <row r="652" spans="1:23" ht="89.25">
      <c r="A652" s="917" t="s">
        <v>767</v>
      </c>
      <c r="B652" s="918" t="s">
        <v>768</v>
      </c>
      <c r="C652" s="855" t="s">
        <v>60</v>
      </c>
      <c r="D652" s="855">
        <v>2019</v>
      </c>
      <c r="E652" s="857" t="s">
        <v>798</v>
      </c>
      <c r="F652" s="857" t="s">
        <v>798</v>
      </c>
      <c r="G652" s="858">
        <v>25867</v>
      </c>
      <c r="H652" s="858"/>
      <c r="I652" s="855" t="s">
        <v>34</v>
      </c>
      <c r="J652" s="855"/>
      <c r="K652" s="855"/>
      <c r="L652" s="855"/>
      <c r="M652" s="855"/>
      <c r="N652" s="855" t="s">
        <v>34</v>
      </c>
      <c r="O652" s="855"/>
      <c r="P652" s="855"/>
      <c r="Q652" s="857"/>
      <c r="R652" s="919" t="s">
        <v>771</v>
      </c>
      <c r="S652" s="880">
        <v>44728</v>
      </c>
      <c r="T652" s="859" t="s">
        <v>772</v>
      </c>
      <c r="U652" s="859" t="s">
        <v>773</v>
      </c>
      <c r="V652" s="919" t="s">
        <v>771</v>
      </c>
      <c r="W652" s="11">
        <v>44735</v>
      </c>
    </row>
    <row r="653" spans="1:23" ht="89.25">
      <c r="A653" s="917" t="s">
        <v>767</v>
      </c>
      <c r="B653" s="918" t="s">
        <v>768</v>
      </c>
      <c r="C653" s="855" t="s">
        <v>382</v>
      </c>
      <c r="D653" s="855">
        <v>1421</v>
      </c>
      <c r="E653" s="857" t="s">
        <v>799</v>
      </c>
      <c r="F653" s="857" t="s">
        <v>800</v>
      </c>
      <c r="G653" s="858">
        <v>34171</v>
      </c>
      <c r="H653" s="858"/>
      <c r="I653" s="855" t="s">
        <v>34</v>
      </c>
      <c r="J653" s="855"/>
      <c r="K653" s="855"/>
      <c r="L653" s="855" t="s">
        <v>801</v>
      </c>
      <c r="M653" s="855"/>
      <c r="N653" s="855" t="s">
        <v>34</v>
      </c>
      <c r="O653" s="855"/>
      <c r="P653" s="855"/>
      <c r="Q653" s="857" t="s">
        <v>802</v>
      </c>
      <c r="R653" s="919" t="s">
        <v>771</v>
      </c>
      <c r="S653" s="880">
        <v>44728</v>
      </c>
      <c r="T653" s="859" t="s">
        <v>772</v>
      </c>
      <c r="U653" s="859" t="s">
        <v>773</v>
      </c>
      <c r="V653" s="919" t="s">
        <v>771</v>
      </c>
      <c r="W653" s="11">
        <v>44735</v>
      </c>
    </row>
    <row r="654" spans="1:23" ht="89.25">
      <c r="A654" s="917" t="s">
        <v>767</v>
      </c>
      <c r="B654" s="918" t="s">
        <v>768</v>
      </c>
      <c r="C654" s="855" t="s">
        <v>83</v>
      </c>
      <c r="D654" s="855">
        <v>962</v>
      </c>
      <c r="E654" s="857" t="s">
        <v>803</v>
      </c>
      <c r="F654" s="857" t="s">
        <v>804</v>
      </c>
      <c r="G654" s="858">
        <v>38541</v>
      </c>
      <c r="H654" s="858"/>
      <c r="I654" s="855" t="s">
        <v>34</v>
      </c>
      <c r="J654" s="855"/>
      <c r="K654" s="855"/>
      <c r="L654" s="855" t="s">
        <v>119</v>
      </c>
      <c r="M654" s="855"/>
      <c r="N654" s="855" t="s">
        <v>34</v>
      </c>
      <c r="O654" s="855"/>
      <c r="P654" s="855"/>
      <c r="Q654" s="857"/>
      <c r="R654" s="919" t="s">
        <v>771</v>
      </c>
      <c r="S654" s="880">
        <v>44728</v>
      </c>
      <c r="T654" s="859" t="s">
        <v>772</v>
      </c>
      <c r="U654" s="859" t="s">
        <v>773</v>
      </c>
      <c r="V654" s="919" t="s">
        <v>771</v>
      </c>
      <c r="W654" s="11">
        <v>44735</v>
      </c>
    </row>
    <row r="655" spans="1:23" ht="89.25">
      <c r="A655" s="917" t="s">
        <v>767</v>
      </c>
      <c r="B655" s="918" t="s">
        <v>768</v>
      </c>
      <c r="C655" s="855" t="s">
        <v>83</v>
      </c>
      <c r="D655" s="855">
        <v>1437</v>
      </c>
      <c r="E655" s="857" t="s">
        <v>805</v>
      </c>
      <c r="F655" s="857" t="s">
        <v>806</v>
      </c>
      <c r="G655" s="858">
        <v>40561</v>
      </c>
      <c r="H655" s="858"/>
      <c r="I655" s="855" t="s">
        <v>34</v>
      </c>
      <c r="J655" s="855"/>
      <c r="K655" s="855"/>
      <c r="L655" s="855"/>
      <c r="M655" s="855"/>
      <c r="N655" s="855" t="s">
        <v>34</v>
      </c>
      <c r="O655" s="855"/>
      <c r="P655" s="855"/>
      <c r="Q655" s="857" t="s">
        <v>807</v>
      </c>
      <c r="R655" s="919" t="s">
        <v>771</v>
      </c>
      <c r="S655" s="880">
        <v>44728</v>
      </c>
      <c r="T655" s="859" t="s">
        <v>772</v>
      </c>
      <c r="U655" s="859" t="s">
        <v>773</v>
      </c>
      <c r="V655" s="919" t="s">
        <v>771</v>
      </c>
      <c r="W655" s="11">
        <v>44735</v>
      </c>
    </row>
    <row r="656" spans="1:23" ht="89.25">
      <c r="A656" s="917" t="s">
        <v>767</v>
      </c>
      <c r="B656" s="918" t="s">
        <v>768</v>
      </c>
      <c r="C656" s="855" t="s">
        <v>83</v>
      </c>
      <c r="D656" s="855">
        <v>1564</v>
      </c>
      <c r="E656" s="857" t="s">
        <v>808</v>
      </c>
      <c r="F656" s="857" t="s">
        <v>809</v>
      </c>
      <c r="G656" s="858">
        <v>41102</v>
      </c>
      <c r="H656" s="858"/>
      <c r="I656" s="855" t="s">
        <v>34</v>
      </c>
      <c r="J656" s="855"/>
      <c r="K656" s="855"/>
      <c r="L656" s="855"/>
      <c r="M656" s="855"/>
      <c r="N656" s="855" t="s">
        <v>34</v>
      </c>
      <c r="O656" s="855"/>
      <c r="P656" s="855"/>
      <c r="Q656" s="857"/>
      <c r="R656" s="919" t="s">
        <v>771</v>
      </c>
      <c r="S656" s="880">
        <v>44728</v>
      </c>
      <c r="T656" s="859" t="s">
        <v>772</v>
      </c>
      <c r="U656" s="859" t="s">
        <v>773</v>
      </c>
      <c r="V656" s="919" t="s">
        <v>771</v>
      </c>
      <c r="W656" s="11">
        <v>44735</v>
      </c>
    </row>
    <row r="657" spans="1:23" ht="89.25">
      <c r="A657" s="917" t="s">
        <v>767</v>
      </c>
      <c r="B657" s="918" t="s">
        <v>768</v>
      </c>
      <c r="C657" s="855" t="s">
        <v>150</v>
      </c>
      <c r="D657" s="855">
        <v>1738</v>
      </c>
      <c r="E657" s="857" t="s">
        <v>810</v>
      </c>
      <c r="F657" s="857" t="s">
        <v>811</v>
      </c>
      <c r="G657" s="858">
        <v>41991</v>
      </c>
      <c r="H657" s="858"/>
      <c r="I657" s="855" t="s">
        <v>34</v>
      </c>
      <c r="J657" s="855"/>
      <c r="K657" s="855"/>
      <c r="L657" s="855" t="s">
        <v>812</v>
      </c>
      <c r="M657" s="855"/>
      <c r="N657" s="855" t="s">
        <v>34</v>
      </c>
      <c r="O657" s="855"/>
      <c r="P657" s="855"/>
      <c r="Q657" s="857"/>
      <c r="R657" s="919" t="s">
        <v>771</v>
      </c>
      <c r="S657" s="880">
        <v>44728</v>
      </c>
      <c r="T657" s="859" t="s">
        <v>772</v>
      </c>
      <c r="U657" s="859" t="s">
        <v>773</v>
      </c>
      <c r="V657" s="919" t="s">
        <v>771</v>
      </c>
      <c r="W657" s="11">
        <v>44735</v>
      </c>
    </row>
    <row r="658" spans="1:23" ht="89.25">
      <c r="A658" s="917" t="s">
        <v>767</v>
      </c>
      <c r="B658" s="918" t="s">
        <v>768</v>
      </c>
      <c r="C658" s="855" t="s">
        <v>150</v>
      </c>
      <c r="D658" s="855">
        <v>1762</v>
      </c>
      <c r="E658" s="857" t="s">
        <v>813</v>
      </c>
      <c r="F658" s="857" t="s">
        <v>814</v>
      </c>
      <c r="G658" s="858">
        <v>42191</v>
      </c>
      <c r="H658" s="858"/>
      <c r="I658" s="855" t="s">
        <v>34</v>
      </c>
      <c r="J658" s="855"/>
      <c r="K658" s="855"/>
      <c r="L658" s="855" t="s">
        <v>119</v>
      </c>
      <c r="M658" s="855"/>
      <c r="N658" s="855" t="s">
        <v>34</v>
      </c>
      <c r="O658" s="855"/>
      <c r="P658" s="855"/>
      <c r="Q658" s="857"/>
      <c r="R658" s="919" t="s">
        <v>771</v>
      </c>
      <c r="S658" s="880">
        <v>44728</v>
      </c>
      <c r="T658" s="859" t="s">
        <v>772</v>
      </c>
      <c r="U658" s="859" t="s">
        <v>773</v>
      </c>
      <c r="V658" s="919" t="s">
        <v>771</v>
      </c>
      <c r="W658" s="11">
        <v>44735</v>
      </c>
    </row>
    <row r="659" spans="1:23" ht="89.25">
      <c r="A659" s="917" t="s">
        <v>767</v>
      </c>
      <c r="B659" s="918" t="s">
        <v>768</v>
      </c>
      <c r="C659" s="855" t="s">
        <v>30</v>
      </c>
      <c r="D659" s="855" t="s">
        <v>815</v>
      </c>
      <c r="E659" s="857" t="s">
        <v>816</v>
      </c>
      <c r="F659" s="857" t="s">
        <v>817</v>
      </c>
      <c r="G659" s="858">
        <v>42117</v>
      </c>
      <c r="H659" s="858"/>
      <c r="I659" s="855"/>
      <c r="J659" s="855"/>
      <c r="K659" s="855" t="s">
        <v>34</v>
      </c>
      <c r="L659" s="855" t="s">
        <v>98</v>
      </c>
      <c r="M659" s="855"/>
      <c r="N659" s="855" t="s">
        <v>34</v>
      </c>
      <c r="O659" s="855"/>
      <c r="P659" s="855"/>
      <c r="Q659" s="857"/>
      <c r="R659" s="919" t="s">
        <v>771</v>
      </c>
      <c r="S659" s="880">
        <v>44728</v>
      </c>
      <c r="T659" s="859" t="s">
        <v>772</v>
      </c>
      <c r="U659" s="859" t="s">
        <v>773</v>
      </c>
      <c r="V659" s="919" t="s">
        <v>771</v>
      </c>
      <c r="W659" s="11">
        <v>44735</v>
      </c>
    </row>
    <row r="660" spans="1:23" ht="102">
      <c r="A660" s="917" t="s">
        <v>767</v>
      </c>
      <c r="B660" s="918" t="s">
        <v>768</v>
      </c>
      <c r="C660" s="855" t="s">
        <v>30</v>
      </c>
      <c r="D660" s="855" t="s">
        <v>818</v>
      </c>
      <c r="E660" s="857" t="s">
        <v>819</v>
      </c>
      <c r="F660" s="857" t="s">
        <v>820</v>
      </c>
      <c r="G660" s="858">
        <v>42272</v>
      </c>
      <c r="H660" s="858"/>
      <c r="I660" s="855"/>
      <c r="J660" s="855"/>
      <c r="K660" s="855" t="s">
        <v>34</v>
      </c>
      <c r="L660" s="855" t="s">
        <v>98</v>
      </c>
      <c r="M660" s="855"/>
      <c r="N660" s="855" t="s">
        <v>34</v>
      </c>
      <c r="O660" s="855"/>
      <c r="P660" s="855"/>
      <c r="Q660" s="857"/>
      <c r="R660" s="919" t="s">
        <v>771</v>
      </c>
      <c r="S660" s="880">
        <v>44728</v>
      </c>
      <c r="T660" s="859" t="s">
        <v>772</v>
      </c>
      <c r="U660" s="859" t="s">
        <v>773</v>
      </c>
      <c r="V660" s="919" t="s">
        <v>771</v>
      </c>
      <c r="W660" s="11">
        <v>44735</v>
      </c>
    </row>
    <row r="661" spans="1:23" ht="89.25">
      <c r="A661" s="917" t="s">
        <v>767</v>
      </c>
      <c r="B661" s="918" t="s">
        <v>768</v>
      </c>
      <c r="C661" s="855" t="s">
        <v>769</v>
      </c>
      <c r="D661" s="855">
        <v>543</v>
      </c>
      <c r="E661" s="857" t="s">
        <v>821</v>
      </c>
      <c r="F661" s="857" t="s">
        <v>822</v>
      </c>
      <c r="G661" s="858">
        <v>41634</v>
      </c>
      <c r="H661" s="858"/>
      <c r="I661" s="855"/>
      <c r="J661" s="855" t="s">
        <v>34</v>
      </c>
      <c r="K661" s="855"/>
      <c r="L661" s="855" t="s">
        <v>119</v>
      </c>
      <c r="M661" s="855"/>
      <c r="N661" s="855" t="s">
        <v>34</v>
      </c>
      <c r="O661" s="855"/>
      <c r="P661" s="855"/>
      <c r="Q661" s="857"/>
      <c r="R661" s="919" t="s">
        <v>771</v>
      </c>
      <c r="S661" s="880">
        <v>44728</v>
      </c>
      <c r="T661" s="859" t="s">
        <v>772</v>
      </c>
      <c r="U661" s="859" t="s">
        <v>773</v>
      </c>
      <c r="V661" s="919" t="s">
        <v>771</v>
      </c>
      <c r="W661" s="11">
        <v>44735</v>
      </c>
    </row>
    <row r="662" spans="1:23" ht="89.25">
      <c r="A662" s="917" t="s">
        <v>767</v>
      </c>
      <c r="B662" s="918" t="s">
        <v>768</v>
      </c>
      <c r="C662" s="855" t="s">
        <v>769</v>
      </c>
      <c r="D662" s="855">
        <v>610</v>
      </c>
      <c r="E662" s="857" t="s">
        <v>823</v>
      </c>
      <c r="F662" s="857" t="s">
        <v>823</v>
      </c>
      <c r="G662" s="858">
        <v>42258</v>
      </c>
      <c r="H662" s="858"/>
      <c r="I662" s="855"/>
      <c r="J662" s="855" t="s">
        <v>46</v>
      </c>
      <c r="K662" s="855"/>
      <c r="L662" s="855" t="s">
        <v>98</v>
      </c>
      <c r="M662" s="855"/>
      <c r="N662" s="855" t="s">
        <v>46</v>
      </c>
      <c r="O662" s="855"/>
      <c r="P662" s="855"/>
      <c r="Q662" s="857"/>
      <c r="R662" s="919" t="s">
        <v>771</v>
      </c>
      <c r="S662" s="880">
        <v>44728</v>
      </c>
      <c r="T662" s="859" t="s">
        <v>772</v>
      </c>
      <c r="U662" s="859" t="s">
        <v>773</v>
      </c>
      <c r="V662" s="919" t="s">
        <v>771</v>
      </c>
      <c r="W662" s="11">
        <v>44735</v>
      </c>
    </row>
    <row r="663" spans="1:23" ht="89.25">
      <c r="A663" s="917" t="s">
        <v>767</v>
      </c>
      <c r="B663" s="918" t="s">
        <v>768</v>
      </c>
      <c r="C663" s="855" t="s">
        <v>769</v>
      </c>
      <c r="D663" s="855">
        <v>648</v>
      </c>
      <c r="E663" s="857" t="s">
        <v>824</v>
      </c>
      <c r="F663" s="857" t="s">
        <v>824</v>
      </c>
      <c r="G663" s="858">
        <v>42629</v>
      </c>
      <c r="H663" s="858"/>
      <c r="I663" s="855"/>
      <c r="J663" s="855" t="s">
        <v>46</v>
      </c>
      <c r="K663" s="855"/>
      <c r="L663" s="855" t="s">
        <v>98</v>
      </c>
      <c r="M663" s="855"/>
      <c r="N663" s="855" t="s">
        <v>46</v>
      </c>
      <c r="O663" s="855"/>
      <c r="P663" s="855"/>
      <c r="Q663" s="857"/>
      <c r="R663" s="919" t="s">
        <v>771</v>
      </c>
      <c r="S663" s="880">
        <v>44728</v>
      </c>
      <c r="T663" s="859" t="s">
        <v>772</v>
      </c>
      <c r="U663" s="859" t="s">
        <v>773</v>
      </c>
      <c r="V663" s="919" t="s">
        <v>771</v>
      </c>
      <c r="W663" s="11">
        <v>44735</v>
      </c>
    </row>
    <row r="664" spans="1:23" ht="89.25">
      <c r="A664" s="917" t="s">
        <v>767</v>
      </c>
      <c r="B664" s="918" t="s">
        <v>768</v>
      </c>
      <c r="C664" s="855" t="s">
        <v>769</v>
      </c>
      <c r="D664" s="855">
        <v>665</v>
      </c>
      <c r="E664" s="857" t="s">
        <v>825</v>
      </c>
      <c r="F664" s="857" t="s">
        <v>825</v>
      </c>
      <c r="G664" s="858">
        <v>42823</v>
      </c>
      <c r="H664" s="858"/>
      <c r="I664" s="855"/>
      <c r="J664" s="855" t="s">
        <v>46</v>
      </c>
      <c r="K664" s="855"/>
      <c r="L664" s="855" t="s">
        <v>98</v>
      </c>
      <c r="M664" s="855"/>
      <c r="N664" s="855" t="s">
        <v>46</v>
      </c>
      <c r="O664" s="855"/>
      <c r="P664" s="855"/>
      <c r="Q664" s="857"/>
      <c r="R664" s="919" t="s">
        <v>771</v>
      </c>
      <c r="S664" s="880">
        <v>44728</v>
      </c>
      <c r="T664" s="859" t="s">
        <v>772</v>
      </c>
      <c r="U664" s="859" t="s">
        <v>773</v>
      </c>
      <c r="V664" s="919" t="s">
        <v>771</v>
      </c>
      <c r="W664" s="11">
        <v>44735</v>
      </c>
    </row>
    <row r="665" spans="1:23" ht="89.25">
      <c r="A665" s="917" t="s">
        <v>767</v>
      </c>
      <c r="B665" s="918" t="s">
        <v>768</v>
      </c>
      <c r="C665" s="855" t="s">
        <v>769</v>
      </c>
      <c r="D665" s="855">
        <v>671</v>
      </c>
      <c r="E665" s="857" t="s">
        <v>826</v>
      </c>
      <c r="F665" s="857" t="s">
        <v>826</v>
      </c>
      <c r="G665" s="858">
        <v>42873</v>
      </c>
      <c r="H665" s="858"/>
      <c r="I665" s="855"/>
      <c r="J665" s="855" t="s">
        <v>46</v>
      </c>
      <c r="K665" s="855"/>
      <c r="L665" s="855" t="s">
        <v>98</v>
      </c>
      <c r="M665" s="855"/>
      <c r="N665" s="855" t="s">
        <v>46</v>
      </c>
      <c r="O665" s="855"/>
      <c r="P665" s="855"/>
      <c r="Q665" s="857"/>
      <c r="R665" s="919" t="s">
        <v>771</v>
      </c>
      <c r="S665" s="880">
        <v>44728</v>
      </c>
      <c r="T665" s="859" t="s">
        <v>772</v>
      </c>
      <c r="U665" s="859" t="s">
        <v>773</v>
      </c>
      <c r="V665" s="919" t="s">
        <v>771</v>
      </c>
      <c r="W665" s="11">
        <v>44735</v>
      </c>
    </row>
    <row r="666" spans="1:23" ht="89.25">
      <c r="A666" s="917" t="s">
        <v>767</v>
      </c>
      <c r="B666" s="918" t="s">
        <v>768</v>
      </c>
      <c r="C666" s="855" t="s">
        <v>827</v>
      </c>
      <c r="D666" s="855">
        <v>3</v>
      </c>
      <c r="E666" s="857" t="s">
        <v>828</v>
      </c>
      <c r="F666" s="857" t="s">
        <v>828</v>
      </c>
      <c r="G666" s="858">
        <v>42143</v>
      </c>
      <c r="H666" s="858"/>
      <c r="I666" s="855"/>
      <c r="J666" s="855" t="s">
        <v>46</v>
      </c>
      <c r="K666" s="855"/>
      <c r="L666" s="855" t="s">
        <v>98</v>
      </c>
      <c r="M666" s="855"/>
      <c r="N666" s="855" t="s">
        <v>46</v>
      </c>
      <c r="O666" s="855"/>
      <c r="P666" s="855"/>
      <c r="Q666" s="857"/>
      <c r="R666" s="919" t="s">
        <v>771</v>
      </c>
      <c r="S666" s="880">
        <v>44728</v>
      </c>
      <c r="T666" s="859" t="s">
        <v>772</v>
      </c>
      <c r="U666" s="859" t="s">
        <v>773</v>
      </c>
      <c r="V666" s="919" t="s">
        <v>771</v>
      </c>
      <c r="W666" s="11">
        <v>44735</v>
      </c>
    </row>
    <row r="667" spans="1:23" ht="102">
      <c r="A667" s="917" t="s">
        <v>767</v>
      </c>
      <c r="B667" s="918" t="s">
        <v>768</v>
      </c>
      <c r="C667" s="855" t="s">
        <v>60</v>
      </c>
      <c r="D667" s="855">
        <v>26</v>
      </c>
      <c r="E667" s="857" t="s">
        <v>829</v>
      </c>
      <c r="F667" s="857" t="s">
        <v>829</v>
      </c>
      <c r="G667" s="858">
        <v>42020</v>
      </c>
      <c r="H667" s="858"/>
      <c r="I667" s="855"/>
      <c r="J667" s="855" t="s">
        <v>46</v>
      </c>
      <c r="K667" s="855"/>
      <c r="L667" s="855" t="s">
        <v>98</v>
      </c>
      <c r="M667" s="855"/>
      <c r="N667" s="855" t="s">
        <v>46</v>
      </c>
      <c r="O667" s="855"/>
      <c r="P667" s="855"/>
      <c r="Q667" s="857"/>
      <c r="R667" s="919" t="s">
        <v>771</v>
      </c>
      <c r="S667" s="880">
        <v>44728</v>
      </c>
      <c r="T667" s="859" t="s">
        <v>772</v>
      </c>
      <c r="U667" s="859" t="s">
        <v>773</v>
      </c>
      <c r="V667" s="919" t="s">
        <v>771</v>
      </c>
      <c r="W667" s="11">
        <v>44735</v>
      </c>
    </row>
    <row r="668" spans="1:23" ht="89.25">
      <c r="A668" s="917" t="s">
        <v>767</v>
      </c>
      <c r="B668" s="918" t="s">
        <v>768</v>
      </c>
      <c r="C668" s="855" t="s">
        <v>60</v>
      </c>
      <c r="D668" s="855">
        <v>103</v>
      </c>
      <c r="E668" s="857" t="s">
        <v>830</v>
      </c>
      <c r="F668" s="857" t="s">
        <v>830</v>
      </c>
      <c r="G668" s="858">
        <v>42024</v>
      </c>
      <c r="H668" s="858"/>
      <c r="I668" s="855" t="s">
        <v>46</v>
      </c>
      <c r="J668" s="855"/>
      <c r="K668" s="855"/>
      <c r="L668" s="855" t="s">
        <v>98</v>
      </c>
      <c r="M668" s="855"/>
      <c r="N668" s="855" t="s">
        <v>46</v>
      </c>
      <c r="O668" s="855"/>
      <c r="P668" s="855"/>
      <c r="Q668" s="857"/>
      <c r="R668" s="919" t="s">
        <v>771</v>
      </c>
      <c r="S668" s="880">
        <v>44728</v>
      </c>
      <c r="T668" s="859" t="s">
        <v>772</v>
      </c>
      <c r="U668" s="859" t="s">
        <v>773</v>
      </c>
      <c r="V668" s="919" t="s">
        <v>771</v>
      </c>
      <c r="W668" s="11">
        <v>44735</v>
      </c>
    </row>
    <row r="669" spans="1:23" ht="89.25">
      <c r="A669" s="917" t="s">
        <v>767</v>
      </c>
      <c r="B669" s="918" t="s">
        <v>768</v>
      </c>
      <c r="C669" s="855" t="s">
        <v>60</v>
      </c>
      <c r="D669" s="855">
        <v>106</v>
      </c>
      <c r="E669" s="857" t="s">
        <v>831</v>
      </c>
      <c r="F669" s="857" t="s">
        <v>831</v>
      </c>
      <c r="G669" s="858">
        <v>42025</v>
      </c>
      <c r="H669" s="858"/>
      <c r="I669" s="855" t="s">
        <v>46</v>
      </c>
      <c r="J669" s="855"/>
      <c r="K669" s="855"/>
      <c r="L669" s="855" t="s">
        <v>98</v>
      </c>
      <c r="M669" s="855"/>
      <c r="N669" s="855" t="s">
        <v>46</v>
      </c>
      <c r="O669" s="855"/>
      <c r="P669" s="855"/>
      <c r="Q669" s="857"/>
      <c r="R669" s="919" t="s">
        <v>771</v>
      </c>
      <c r="S669" s="880">
        <v>44728</v>
      </c>
      <c r="T669" s="859" t="s">
        <v>772</v>
      </c>
      <c r="U669" s="859" t="s">
        <v>773</v>
      </c>
      <c r="V669" s="919" t="s">
        <v>771</v>
      </c>
      <c r="W669" s="11">
        <v>44735</v>
      </c>
    </row>
    <row r="670" spans="1:23" ht="89.25">
      <c r="A670" s="917" t="s">
        <v>767</v>
      </c>
      <c r="B670" s="918" t="s">
        <v>768</v>
      </c>
      <c r="C670" s="855" t="s">
        <v>60</v>
      </c>
      <c r="D670" s="855">
        <v>196</v>
      </c>
      <c r="E670" s="857" t="s">
        <v>832</v>
      </c>
      <c r="F670" s="857" t="s">
        <v>832</v>
      </c>
      <c r="G670" s="858">
        <v>42835</v>
      </c>
      <c r="H670" s="858"/>
      <c r="I670" s="855"/>
      <c r="J670" s="855" t="s">
        <v>46</v>
      </c>
      <c r="K670" s="855"/>
      <c r="L670" s="855" t="s">
        <v>98</v>
      </c>
      <c r="M670" s="855"/>
      <c r="N670" s="855" t="s">
        <v>46</v>
      </c>
      <c r="O670" s="855"/>
      <c r="P670" s="855"/>
      <c r="Q670" s="857"/>
      <c r="R670" s="919" t="s">
        <v>771</v>
      </c>
      <c r="S670" s="880">
        <v>44728</v>
      </c>
      <c r="T670" s="859" t="s">
        <v>772</v>
      </c>
      <c r="U670" s="859" t="s">
        <v>773</v>
      </c>
      <c r="V670" s="919" t="s">
        <v>771</v>
      </c>
      <c r="W670" s="11">
        <v>44735</v>
      </c>
    </row>
    <row r="671" spans="1:23" ht="89.25">
      <c r="A671" s="917" t="s">
        <v>767</v>
      </c>
      <c r="B671" s="918" t="s">
        <v>768</v>
      </c>
      <c r="C671" s="855" t="s">
        <v>60</v>
      </c>
      <c r="D671" s="855">
        <v>474</v>
      </c>
      <c r="E671" s="857" t="s">
        <v>833</v>
      </c>
      <c r="F671" s="857" t="s">
        <v>833</v>
      </c>
      <c r="G671" s="858">
        <v>42669</v>
      </c>
      <c r="H671" s="858"/>
      <c r="I671" s="855"/>
      <c r="J671" s="855" t="s">
        <v>46</v>
      </c>
      <c r="K671" s="855"/>
      <c r="L671" s="855" t="s">
        <v>98</v>
      </c>
      <c r="M671" s="855"/>
      <c r="N671" s="855" t="s">
        <v>46</v>
      </c>
      <c r="O671" s="855"/>
      <c r="P671" s="855"/>
      <c r="Q671" s="857"/>
      <c r="R671" s="919" t="s">
        <v>771</v>
      </c>
      <c r="S671" s="880">
        <v>44728</v>
      </c>
      <c r="T671" s="859" t="s">
        <v>772</v>
      </c>
      <c r="U671" s="859" t="s">
        <v>773</v>
      </c>
      <c r="V671" s="919" t="s">
        <v>771</v>
      </c>
      <c r="W671" s="11">
        <v>44735</v>
      </c>
    </row>
    <row r="672" spans="1:23" ht="89.25">
      <c r="A672" s="917" t="s">
        <v>767</v>
      </c>
      <c r="B672" s="918" t="s">
        <v>768</v>
      </c>
      <c r="C672" s="855" t="s">
        <v>30</v>
      </c>
      <c r="D672" s="855">
        <v>532</v>
      </c>
      <c r="E672" s="857" t="s">
        <v>834</v>
      </c>
      <c r="F672" s="857" t="s">
        <v>834</v>
      </c>
      <c r="G672" s="858">
        <v>42353</v>
      </c>
      <c r="H672" s="858"/>
      <c r="I672" s="855"/>
      <c r="J672" s="855" t="s">
        <v>46</v>
      </c>
      <c r="K672" s="855"/>
      <c r="L672" s="855" t="s">
        <v>98</v>
      </c>
      <c r="M672" s="855"/>
      <c r="N672" s="855" t="s">
        <v>46</v>
      </c>
      <c r="O672" s="855"/>
      <c r="P672" s="855"/>
      <c r="Q672" s="857"/>
      <c r="R672" s="919" t="s">
        <v>771</v>
      </c>
      <c r="S672" s="880">
        <v>44728</v>
      </c>
      <c r="T672" s="859" t="s">
        <v>772</v>
      </c>
      <c r="U672" s="859" t="s">
        <v>773</v>
      </c>
      <c r="V672" s="919" t="s">
        <v>771</v>
      </c>
      <c r="W672" s="11">
        <v>44735</v>
      </c>
    </row>
    <row r="673" spans="1:23" ht="89.25">
      <c r="A673" s="917" t="s">
        <v>767</v>
      </c>
      <c r="B673" s="918" t="s">
        <v>768</v>
      </c>
      <c r="C673" s="855" t="s">
        <v>30</v>
      </c>
      <c r="D673" s="855">
        <v>562</v>
      </c>
      <c r="E673" s="857" t="s">
        <v>835</v>
      </c>
      <c r="F673" s="857" t="s">
        <v>836</v>
      </c>
      <c r="G673" s="858">
        <v>41985</v>
      </c>
      <c r="H673" s="858"/>
      <c r="I673" s="855"/>
      <c r="J673" s="855" t="s">
        <v>34</v>
      </c>
      <c r="K673" s="855"/>
      <c r="L673" s="855" t="s">
        <v>119</v>
      </c>
      <c r="M673" s="855"/>
      <c r="N673" s="855" t="s">
        <v>34</v>
      </c>
      <c r="O673" s="855"/>
      <c r="P673" s="855"/>
      <c r="Q673" s="857"/>
      <c r="R673" s="919" t="s">
        <v>771</v>
      </c>
      <c r="S673" s="880">
        <v>44728</v>
      </c>
      <c r="T673" s="859" t="s">
        <v>772</v>
      </c>
      <c r="U673" s="859" t="s">
        <v>773</v>
      </c>
      <c r="V673" s="919" t="s">
        <v>771</v>
      </c>
      <c r="W673" s="11">
        <v>44735</v>
      </c>
    </row>
    <row r="674" spans="1:23" ht="89.25">
      <c r="A674" s="917" t="s">
        <v>767</v>
      </c>
      <c r="B674" s="918" t="s">
        <v>768</v>
      </c>
      <c r="C674" s="855" t="s">
        <v>30</v>
      </c>
      <c r="D674" s="855">
        <v>581</v>
      </c>
      <c r="E674" s="857" t="s">
        <v>837</v>
      </c>
      <c r="F674" s="857" t="s">
        <v>837</v>
      </c>
      <c r="G674" s="858">
        <v>41992</v>
      </c>
      <c r="H674" s="858"/>
      <c r="I674" s="855"/>
      <c r="J674" s="855" t="s">
        <v>46</v>
      </c>
      <c r="K674" s="855"/>
      <c r="L674" s="855" t="s">
        <v>98</v>
      </c>
      <c r="M674" s="855"/>
      <c r="N674" s="855"/>
      <c r="O674" s="855"/>
      <c r="P674" s="855" t="s">
        <v>46</v>
      </c>
      <c r="Q674" s="857"/>
      <c r="R674" s="919" t="s">
        <v>771</v>
      </c>
      <c r="S674" s="880">
        <v>44728</v>
      </c>
      <c r="T674" s="859" t="s">
        <v>772</v>
      </c>
      <c r="U674" s="859" t="s">
        <v>773</v>
      </c>
      <c r="V674" s="919" t="s">
        <v>771</v>
      </c>
      <c r="W674" s="11">
        <v>44735</v>
      </c>
    </row>
    <row r="675" spans="1:23" ht="89.25">
      <c r="A675" s="917" t="s">
        <v>767</v>
      </c>
      <c r="B675" s="918" t="s">
        <v>768</v>
      </c>
      <c r="C675" s="855" t="s">
        <v>30</v>
      </c>
      <c r="D675" s="855">
        <v>601</v>
      </c>
      <c r="E675" s="857" t="s">
        <v>838</v>
      </c>
      <c r="F675" s="857" t="s">
        <v>838</v>
      </c>
      <c r="G675" s="858">
        <v>41995</v>
      </c>
      <c r="H675" s="858"/>
      <c r="I675" s="855"/>
      <c r="J675" s="855" t="s">
        <v>34</v>
      </c>
      <c r="K675" s="855" t="s">
        <v>346</v>
      </c>
      <c r="L675" s="855" t="s">
        <v>119</v>
      </c>
      <c r="M675" s="855"/>
      <c r="N675" s="855" t="s">
        <v>34</v>
      </c>
      <c r="O675" s="855"/>
      <c r="P675" s="855"/>
      <c r="Q675" s="857"/>
      <c r="R675" s="919" t="s">
        <v>771</v>
      </c>
      <c r="S675" s="880">
        <v>44728</v>
      </c>
      <c r="T675" s="859" t="s">
        <v>772</v>
      </c>
      <c r="U675" s="859" t="s">
        <v>773</v>
      </c>
      <c r="V675" s="919" t="s">
        <v>771</v>
      </c>
      <c r="W675" s="11">
        <v>44735</v>
      </c>
    </row>
    <row r="676" spans="1:23" ht="89.25">
      <c r="A676" s="917" t="s">
        <v>767</v>
      </c>
      <c r="B676" s="918" t="s">
        <v>768</v>
      </c>
      <c r="C676" s="855" t="s">
        <v>30</v>
      </c>
      <c r="D676" s="855">
        <v>1712</v>
      </c>
      <c r="E676" s="857" t="s">
        <v>839</v>
      </c>
      <c r="F676" s="857" t="s">
        <v>840</v>
      </c>
      <c r="G676" s="858">
        <v>42069</v>
      </c>
      <c r="H676" s="858"/>
      <c r="I676" s="855" t="s">
        <v>34</v>
      </c>
      <c r="J676" s="855"/>
      <c r="K676" s="855" t="s">
        <v>346</v>
      </c>
      <c r="L676" s="855" t="s">
        <v>119</v>
      </c>
      <c r="M676" s="855"/>
      <c r="N676" s="855" t="s">
        <v>34</v>
      </c>
      <c r="O676" s="855" t="s">
        <v>346</v>
      </c>
      <c r="P676" s="855"/>
      <c r="Q676" s="857"/>
      <c r="R676" s="919" t="s">
        <v>771</v>
      </c>
      <c r="S676" s="880">
        <v>44728</v>
      </c>
      <c r="T676" s="859" t="s">
        <v>772</v>
      </c>
      <c r="U676" s="859" t="s">
        <v>773</v>
      </c>
      <c r="V676" s="919" t="s">
        <v>771</v>
      </c>
      <c r="W676" s="11">
        <v>44735</v>
      </c>
    </row>
    <row r="677" spans="1:23" ht="357">
      <c r="A677" s="917" t="s">
        <v>767</v>
      </c>
      <c r="B677" s="918" t="s">
        <v>768</v>
      </c>
      <c r="C677" s="855" t="s">
        <v>30</v>
      </c>
      <c r="D677" s="855">
        <v>1753</v>
      </c>
      <c r="E677" s="857" t="s">
        <v>841</v>
      </c>
      <c r="F677" s="857" t="s">
        <v>841</v>
      </c>
      <c r="G677" s="858">
        <v>42164</v>
      </c>
      <c r="H677" s="858"/>
      <c r="I677" s="855" t="s">
        <v>46</v>
      </c>
      <c r="J677" s="855"/>
      <c r="K677" s="855"/>
      <c r="L677" s="855" t="s">
        <v>842</v>
      </c>
      <c r="M677" s="855"/>
      <c r="N677" s="855" t="s">
        <v>46</v>
      </c>
      <c r="O677" s="855"/>
      <c r="P677" s="855"/>
      <c r="Q677" s="857"/>
      <c r="R677" s="919" t="s">
        <v>771</v>
      </c>
      <c r="S677" s="880">
        <v>44728</v>
      </c>
      <c r="T677" s="859" t="s">
        <v>772</v>
      </c>
      <c r="U677" s="859" t="s">
        <v>773</v>
      </c>
      <c r="V677" s="919" t="s">
        <v>771</v>
      </c>
      <c r="W677" s="11">
        <v>44735</v>
      </c>
    </row>
    <row r="678" spans="1:23" ht="89.25">
      <c r="A678" s="917" t="s">
        <v>767</v>
      </c>
      <c r="B678" s="918" t="s">
        <v>768</v>
      </c>
      <c r="C678" s="855" t="s">
        <v>30</v>
      </c>
      <c r="D678" s="855">
        <v>1755</v>
      </c>
      <c r="E678" s="857" t="s">
        <v>843</v>
      </c>
      <c r="F678" s="857" t="s">
        <v>843</v>
      </c>
      <c r="G678" s="858">
        <v>42185</v>
      </c>
      <c r="H678" s="858"/>
      <c r="I678" s="855" t="s">
        <v>34</v>
      </c>
      <c r="J678" s="855"/>
      <c r="K678" s="855" t="s">
        <v>346</v>
      </c>
      <c r="L678" s="855" t="s">
        <v>119</v>
      </c>
      <c r="M678" s="855"/>
      <c r="N678" s="855" t="s">
        <v>34</v>
      </c>
      <c r="O678" s="855"/>
      <c r="P678" s="855"/>
      <c r="Q678" s="857"/>
      <c r="R678" s="919" t="s">
        <v>771</v>
      </c>
      <c r="S678" s="880">
        <v>44728</v>
      </c>
      <c r="T678" s="859" t="s">
        <v>772</v>
      </c>
      <c r="U678" s="859" t="s">
        <v>773</v>
      </c>
      <c r="V678" s="919" t="s">
        <v>771</v>
      </c>
      <c r="W678" s="11">
        <v>44735</v>
      </c>
    </row>
    <row r="679" spans="1:23" ht="89.25">
      <c r="A679" s="917" t="s">
        <v>767</v>
      </c>
      <c r="B679" s="918" t="s">
        <v>768</v>
      </c>
      <c r="C679" s="855" t="s">
        <v>30</v>
      </c>
      <c r="D679" s="855">
        <v>1819</v>
      </c>
      <c r="E679" s="857" t="s">
        <v>844</v>
      </c>
      <c r="F679" s="857" t="s">
        <v>844</v>
      </c>
      <c r="G679" s="858">
        <v>42733</v>
      </c>
      <c r="H679" s="858"/>
      <c r="I679" s="855" t="s">
        <v>46</v>
      </c>
      <c r="J679" s="855"/>
      <c r="K679" s="855"/>
      <c r="L679" s="855" t="s">
        <v>845</v>
      </c>
      <c r="M679" s="855"/>
      <c r="N679" s="855" t="s">
        <v>46</v>
      </c>
      <c r="O679" s="855"/>
      <c r="P679" s="855"/>
      <c r="Q679" s="857"/>
      <c r="R679" s="919" t="s">
        <v>771</v>
      </c>
      <c r="S679" s="880">
        <v>44728</v>
      </c>
      <c r="T679" s="859" t="s">
        <v>772</v>
      </c>
      <c r="U679" s="859" t="s">
        <v>773</v>
      </c>
      <c r="V679" s="919" t="s">
        <v>771</v>
      </c>
      <c r="W679" s="11">
        <v>44735</v>
      </c>
    </row>
    <row r="680" spans="1:23" ht="89.25">
      <c r="A680" s="917" t="s">
        <v>767</v>
      </c>
      <c r="B680" s="918" t="s">
        <v>768</v>
      </c>
      <c r="C680" s="855" t="s">
        <v>30</v>
      </c>
      <c r="D680" s="855" t="s">
        <v>846</v>
      </c>
      <c r="E680" s="857" t="s">
        <v>847</v>
      </c>
      <c r="F680" s="857" t="s">
        <v>847</v>
      </c>
      <c r="G680" s="858">
        <v>42410</v>
      </c>
      <c r="H680" s="858"/>
      <c r="I680" s="855"/>
      <c r="J680" s="855" t="s">
        <v>46</v>
      </c>
      <c r="K680" s="855"/>
      <c r="L680" s="855" t="s">
        <v>98</v>
      </c>
      <c r="M680" s="855"/>
      <c r="N680" s="855" t="s">
        <v>34</v>
      </c>
      <c r="O680" s="855"/>
      <c r="P680" s="855"/>
      <c r="Q680" s="857"/>
      <c r="R680" s="919" t="s">
        <v>771</v>
      </c>
      <c r="S680" s="880">
        <v>44728</v>
      </c>
      <c r="T680" s="859" t="s">
        <v>772</v>
      </c>
      <c r="U680" s="859" t="s">
        <v>773</v>
      </c>
      <c r="V680" s="919" t="s">
        <v>771</v>
      </c>
      <c r="W680" s="11">
        <v>44735</v>
      </c>
    </row>
    <row r="681" spans="1:23" ht="89.25">
      <c r="A681" s="917" t="s">
        <v>767</v>
      </c>
      <c r="B681" s="918" t="s">
        <v>768</v>
      </c>
      <c r="C681" s="855" t="s">
        <v>30</v>
      </c>
      <c r="D681" s="855" t="s">
        <v>848</v>
      </c>
      <c r="E681" s="857" t="s">
        <v>849</v>
      </c>
      <c r="F681" s="857" t="s">
        <v>849</v>
      </c>
      <c r="G681" s="858">
        <v>42459</v>
      </c>
      <c r="H681" s="858"/>
      <c r="I681" s="855"/>
      <c r="J681" s="855" t="s">
        <v>46</v>
      </c>
      <c r="K681" s="855"/>
      <c r="L681" s="855" t="s">
        <v>98</v>
      </c>
      <c r="M681" s="855"/>
      <c r="N681" s="855" t="s">
        <v>46</v>
      </c>
      <c r="O681" s="855"/>
      <c r="P681" s="855"/>
      <c r="Q681" s="857"/>
      <c r="R681" s="919" t="s">
        <v>771</v>
      </c>
      <c r="S681" s="880">
        <v>44728</v>
      </c>
      <c r="T681" s="859" t="s">
        <v>772</v>
      </c>
      <c r="U681" s="859" t="s">
        <v>773</v>
      </c>
      <c r="V681" s="919" t="s">
        <v>771</v>
      </c>
      <c r="W681" s="11">
        <v>44735</v>
      </c>
    </row>
    <row r="682" spans="1:23" ht="89.25">
      <c r="A682" s="917" t="s">
        <v>767</v>
      </c>
      <c r="B682" s="918" t="s">
        <v>768</v>
      </c>
      <c r="C682" s="855" t="s">
        <v>30</v>
      </c>
      <c r="D682" s="855" t="s">
        <v>850</v>
      </c>
      <c r="E682" s="857" t="s">
        <v>851</v>
      </c>
      <c r="F682" s="857" t="s">
        <v>851</v>
      </c>
      <c r="G682" s="858" t="s">
        <v>852</v>
      </c>
      <c r="H682" s="858"/>
      <c r="I682" s="855"/>
      <c r="J682" s="855" t="s">
        <v>46</v>
      </c>
      <c r="K682" s="855"/>
      <c r="L682" s="855" t="s">
        <v>98</v>
      </c>
      <c r="M682" s="855"/>
      <c r="N682" s="855" t="s">
        <v>46</v>
      </c>
      <c r="O682" s="855"/>
      <c r="P682" s="855"/>
      <c r="Q682" s="857"/>
      <c r="R682" s="919" t="s">
        <v>771</v>
      </c>
      <c r="S682" s="880">
        <v>44728</v>
      </c>
      <c r="T682" s="859" t="s">
        <v>772</v>
      </c>
      <c r="U682" s="859" t="s">
        <v>773</v>
      </c>
      <c r="V682" s="919" t="s">
        <v>771</v>
      </c>
      <c r="W682" s="11">
        <v>44735</v>
      </c>
    </row>
    <row r="683" spans="1:23" ht="89.25">
      <c r="A683" s="917" t="s">
        <v>767</v>
      </c>
      <c r="B683" s="918" t="s">
        <v>768</v>
      </c>
      <c r="C683" s="855" t="s">
        <v>30</v>
      </c>
      <c r="D683" s="855" t="s">
        <v>853</v>
      </c>
      <c r="E683" s="857" t="s">
        <v>854</v>
      </c>
      <c r="F683" s="857" t="s">
        <v>854</v>
      </c>
      <c r="G683" s="858">
        <v>42591</v>
      </c>
      <c r="H683" s="858"/>
      <c r="I683" s="855"/>
      <c r="J683" s="855" t="s">
        <v>34</v>
      </c>
      <c r="K683" s="855"/>
      <c r="L683" s="855" t="s">
        <v>98</v>
      </c>
      <c r="M683" s="855"/>
      <c r="N683" s="855" t="s">
        <v>34</v>
      </c>
      <c r="O683" s="855"/>
      <c r="P683" s="855"/>
      <c r="Q683" s="857"/>
      <c r="R683" s="919" t="s">
        <v>771</v>
      </c>
      <c r="S683" s="880">
        <v>44728</v>
      </c>
      <c r="T683" s="859" t="s">
        <v>772</v>
      </c>
      <c r="U683" s="859" t="s">
        <v>773</v>
      </c>
      <c r="V683" s="919" t="s">
        <v>771</v>
      </c>
      <c r="W683" s="11">
        <v>44735</v>
      </c>
    </row>
    <row r="684" spans="1:23" ht="140.25">
      <c r="A684" s="917" t="s">
        <v>767</v>
      </c>
      <c r="B684" s="918" t="s">
        <v>768</v>
      </c>
      <c r="C684" s="855" t="s">
        <v>30</v>
      </c>
      <c r="D684" s="855" t="s">
        <v>855</v>
      </c>
      <c r="E684" s="857" t="s">
        <v>856</v>
      </c>
      <c r="F684" s="857" t="s">
        <v>857</v>
      </c>
      <c r="G684" s="858">
        <v>42366</v>
      </c>
      <c r="H684" s="858"/>
      <c r="I684" s="855"/>
      <c r="J684" s="855" t="s">
        <v>46</v>
      </c>
      <c r="K684" s="855"/>
      <c r="L684" s="855" t="s">
        <v>98</v>
      </c>
      <c r="M684" s="855"/>
      <c r="N684" s="855" t="s">
        <v>46</v>
      </c>
      <c r="O684" s="855"/>
      <c r="P684" s="855"/>
      <c r="Q684" s="857"/>
      <c r="R684" s="919" t="s">
        <v>771</v>
      </c>
      <c r="S684" s="880">
        <v>44728</v>
      </c>
      <c r="T684" s="859" t="s">
        <v>772</v>
      </c>
      <c r="U684" s="859" t="s">
        <v>773</v>
      </c>
      <c r="V684" s="919" t="s">
        <v>771</v>
      </c>
      <c r="W684" s="11">
        <v>44735</v>
      </c>
    </row>
    <row r="685" spans="1:23" ht="89.25">
      <c r="A685" s="917" t="s">
        <v>767</v>
      </c>
      <c r="B685" s="918" t="s">
        <v>768</v>
      </c>
      <c r="C685" s="855" t="s">
        <v>30</v>
      </c>
      <c r="D685" s="855" t="s">
        <v>858</v>
      </c>
      <c r="E685" s="857" t="s">
        <v>859</v>
      </c>
      <c r="F685" s="857" t="s">
        <v>859</v>
      </c>
      <c r="G685" s="858">
        <v>42689</v>
      </c>
      <c r="H685" s="858"/>
      <c r="I685" s="855"/>
      <c r="J685" s="855" t="s">
        <v>46</v>
      </c>
      <c r="K685" s="855"/>
      <c r="L685" s="855" t="s">
        <v>98</v>
      </c>
      <c r="M685" s="855"/>
      <c r="N685" s="855" t="s">
        <v>46</v>
      </c>
      <c r="O685" s="855"/>
      <c r="P685" s="855"/>
      <c r="Q685" s="857"/>
      <c r="R685" s="919" t="s">
        <v>771</v>
      </c>
      <c r="S685" s="880">
        <v>44728</v>
      </c>
      <c r="T685" s="859" t="s">
        <v>772</v>
      </c>
      <c r="U685" s="859" t="s">
        <v>773</v>
      </c>
      <c r="V685" s="919" t="s">
        <v>771</v>
      </c>
      <c r="W685" s="11">
        <v>44735</v>
      </c>
    </row>
    <row r="686" spans="1:23" ht="89.25">
      <c r="A686" s="917" t="s">
        <v>767</v>
      </c>
      <c r="B686" s="918" t="s">
        <v>768</v>
      </c>
      <c r="C686" s="855" t="s">
        <v>30</v>
      </c>
      <c r="D686" s="855" t="s">
        <v>860</v>
      </c>
      <c r="E686" s="857" t="s">
        <v>861</v>
      </c>
      <c r="F686" s="857" t="s">
        <v>862</v>
      </c>
      <c r="G686" s="858">
        <v>43902</v>
      </c>
      <c r="H686" s="858"/>
      <c r="I686" s="855"/>
      <c r="J686" s="855" t="s">
        <v>34</v>
      </c>
      <c r="K686" s="855"/>
      <c r="L686" s="855"/>
      <c r="M686" s="855"/>
      <c r="N686" s="855" t="s">
        <v>34</v>
      </c>
      <c r="O686" s="855"/>
      <c r="P686" s="855"/>
      <c r="Q686" s="857"/>
      <c r="R686" s="919" t="s">
        <v>771</v>
      </c>
      <c r="S686" s="880">
        <v>44728</v>
      </c>
      <c r="T686" s="859" t="s">
        <v>772</v>
      </c>
      <c r="U686" s="859" t="s">
        <v>773</v>
      </c>
      <c r="V686" s="919" t="s">
        <v>771</v>
      </c>
      <c r="W686" s="11">
        <v>44735</v>
      </c>
    </row>
    <row r="687" spans="1:23" ht="89.25">
      <c r="A687" s="917" t="s">
        <v>767</v>
      </c>
      <c r="B687" s="918" t="s">
        <v>768</v>
      </c>
      <c r="C687" s="855" t="s">
        <v>30</v>
      </c>
      <c r="D687" s="855" t="s">
        <v>863</v>
      </c>
      <c r="E687" s="857" t="s">
        <v>864</v>
      </c>
      <c r="F687" s="857" t="s">
        <v>862</v>
      </c>
      <c r="G687" s="858">
        <v>43999</v>
      </c>
      <c r="H687" s="858"/>
      <c r="I687" s="855"/>
      <c r="J687" s="855" t="s">
        <v>34</v>
      </c>
      <c r="K687" s="855"/>
      <c r="L687" s="855"/>
      <c r="M687" s="855"/>
      <c r="N687" s="855" t="s">
        <v>34</v>
      </c>
      <c r="O687" s="855"/>
      <c r="P687" s="855"/>
      <c r="Q687" s="857"/>
      <c r="R687" s="919" t="s">
        <v>771</v>
      </c>
      <c r="S687" s="880">
        <v>44728</v>
      </c>
      <c r="T687" s="859" t="s">
        <v>772</v>
      </c>
      <c r="U687" s="859" t="s">
        <v>773</v>
      </c>
      <c r="V687" s="919" t="s">
        <v>771</v>
      </c>
      <c r="W687" s="11">
        <v>44735</v>
      </c>
    </row>
    <row r="688" spans="1:23" ht="89.25">
      <c r="A688" s="917" t="s">
        <v>767</v>
      </c>
      <c r="B688" s="918" t="s">
        <v>768</v>
      </c>
      <c r="C688" s="855" t="s">
        <v>30</v>
      </c>
      <c r="D688" s="855" t="s">
        <v>865</v>
      </c>
      <c r="E688" s="857" t="s">
        <v>866</v>
      </c>
      <c r="F688" s="857" t="s">
        <v>862</v>
      </c>
      <c r="G688" s="858">
        <v>43727</v>
      </c>
      <c r="H688" s="858"/>
      <c r="I688" s="855"/>
      <c r="J688" s="855" t="s">
        <v>34</v>
      </c>
      <c r="K688" s="855"/>
      <c r="L688" s="855"/>
      <c r="M688" s="855"/>
      <c r="N688" s="855" t="s">
        <v>34</v>
      </c>
      <c r="O688" s="855"/>
      <c r="P688" s="855"/>
      <c r="Q688" s="857"/>
      <c r="R688" s="919" t="s">
        <v>771</v>
      </c>
      <c r="S688" s="880">
        <v>44728</v>
      </c>
      <c r="T688" s="859" t="s">
        <v>772</v>
      </c>
      <c r="U688" s="859" t="s">
        <v>773</v>
      </c>
      <c r="V688" s="919" t="s">
        <v>771</v>
      </c>
      <c r="W688" s="11">
        <v>44735</v>
      </c>
    </row>
    <row r="689" spans="1:23" ht="89.25">
      <c r="A689" s="917" t="s">
        <v>767</v>
      </c>
      <c r="B689" s="918" t="s">
        <v>768</v>
      </c>
      <c r="C689" s="855" t="s">
        <v>30</v>
      </c>
      <c r="D689" s="855" t="s">
        <v>867</v>
      </c>
      <c r="E689" s="857" t="s">
        <v>868</v>
      </c>
      <c r="F689" s="857" t="s">
        <v>862</v>
      </c>
      <c r="G689" s="858">
        <v>43761</v>
      </c>
      <c r="H689" s="858"/>
      <c r="I689" s="855"/>
      <c r="J689" s="855" t="s">
        <v>34</v>
      </c>
      <c r="K689" s="855"/>
      <c r="L689" s="855"/>
      <c r="M689" s="855"/>
      <c r="N689" s="855" t="s">
        <v>34</v>
      </c>
      <c r="O689" s="855"/>
      <c r="P689" s="855"/>
      <c r="Q689" s="857"/>
      <c r="R689" s="919" t="s">
        <v>771</v>
      </c>
      <c r="S689" s="880">
        <v>44728</v>
      </c>
      <c r="T689" s="859" t="s">
        <v>772</v>
      </c>
      <c r="U689" s="859" t="s">
        <v>773</v>
      </c>
      <c r="V689" s="919" t="s">
        <v>771</v>
      </c>
      <c r="W689" s="11">
        <v>44735</v>
      </c>
    </row>
    <row r="690" spans="1:23" ht="89.25">
      <c r="A690" s="917" t="s">
        <v>767</v>
      </c>
      <c r="B690" s="918" t="s">
        <v>768</v>
      </c>
      <c r="C690" s="855" t="s">
        <v>30</v>
      </c>
      <c r="D690" s="855" t="s">
        <v>869</v>
      </c>
      <c r="E690" s="857" t="s">
        <v>870</v>
      </c>
      <c r="F690" s="857" t="s">
        <v>862</v>
      </c>
      <c r="G690" s="858">
        <v>43465</v>
      </c>
      <c r="H690" s="858"/>
      <c r="I690" s="855"/>
      <c r="J690" s="855" t="s">
        <v>34</v>
      </c>
      <c r="K690" s="855"/>
      <c r="L690" s="855"/>
      <c r="M690" s="855"/>
      <c r="N690" s="855" t="s">
        <v>34</v>
      </c>
      <c r="O690" s="855"/>
      <c r="P690" s="855"/>
      <c r="Q690" s="857"/>
      <c r="R690" s="919" t="s">
        <v>771</v>
      </c>
      <c r="S690" s="880">
        <v>44728</v>
      </c>
      <c r="T690" s="859" t="s">
        <v>772</v>
      </c>
      <c r="U690" s="859" t="s">
        <v>773</v>
      </c>
      <c r="V690" s="919" t="s">
        <v>771</v>
      </c>
      <c r="W690" s="11">
        <v>44735</v>
      </c>
    </row>
    <row r="691" spans="1:23" ht="89.25">
      <c r="A691" s="917" t="s">
        <v>767</v>
      </c>
      <c r="B691" s="918" t="s">
        <v>768</v>
      </c>
      <c r="C691" s="855" t="s">
        <v>30</v>
      </c>
      <c r="D691" s="855" t="s">
        <v>871</v>
      </c>
      <c r="E691" s="857" t="s">
        <v>872</v>
      </c>
      <c r="F691" s="857" t="s">
        <v>862</v>
      </c>
      <c r="G691" s="858">
        <v>43860</v>
      </c>
      <c r="H691" s="858"/>
      <c r="I691" s="855"/>
      <c r="J691" s="855" t="s">
        <v>34</v>
      </c>
      <c r="K691" s="855"/>
      <c r="L691" s="855"/>
      <c r="M691" s="855"/>
      <c r="N691" s="855" t="s">
        <v>34</v>
      </c>
      <c r="O691" s="855"/>
      <c r="P691" s="855"/>
      <c r="Q691" s="857"/>
      <c r="R691" s="919" t="s">
        <v>771</v>
      </c>
      <c r="S691" s="880">
        <v>44728</v>
      </c>
      <c r="T691" s="859" t="s">
        <v>772</v>
      </c>
      <c r="U691" s="859" t="s">
        <v>773</v>
      </c>
      <c r="V691" s="919" t="s">
        <v>771</v>
      </c>
      <c r="W691" s="11">
        <v>44735</v>
      </c>
    </row>
    <row r="692" spans="1:23" ht="89.25">
      <c r="A692" s="917" t="s">
        <v>767</v>
      </c>
      <c r="B692" s="918" t="s">
        <v>768</v>
      </c>
      <c r="C692" s="855" t="s">
        <v>30</v>
      </c>
      <c r="D692" s="855" t="s">
        <v>873</v>
      </c>
      <c r="E692" s="857" t="s">
        <v>874</v>
      </c>
      <c r="F692" s="857" t="s">
        <v>875</v>
      </c>
      <c r="G692" s="858">
        <v>43426</v>
      </c>
      <c r="H692" s="858"/>
      <c r="I692" s="855"/>
      <c r="J692" s="855" t="s">
        <v>34</v>
      </c>
      <c r="K692" s="855"/>
      <c r="L692" s="855"/>
      <c r="M692" s="855"/>
      <c r="N692" s="855" t="s">
        <v>34</v>
      </c>
      <c r="O692" s="855"/>
      <c r="P692" s="855"/>
      <c r="Q692" s="857"/>
      <c r="R692" s="919" t="s">
        <v>771</v>
      </c>
      <c r="S692" s="880">
        <v>44728</v>
      </c>
      <c r="T692" s="859" t="s">
        <v>772</v>
      </c>
      <c r="U692" s="859" t="s">
        <v>773</v>
      </c>
      <c r="V692" s="919" t="s">
        <v>771</v>
      </c>
      <c r="W692" s="11">
        <v>44735</v>
      </c>
    </row>
    <row r="693" spans="1:23" ht="89.25">
      <c r="A693" s="917" t="s">
        <v>767</v>
      </c>
      <c r="B693" s="918" t="s">
        <v>768</v>
      </c>
      <c r="C693" s="855" t="s">
        <v>30</v>
      </c>
      <c r="D693" s="855">
        <v>215</v>
      </c>
      <c r="E693" s="857" t="s">
        <v>876</v>
      </c>
      <c r="F693" s="857" t="s">
        <v>875</v>
      </c>
      <c r="G693" s="858">
        <v>43941</v>
      </c>
      <c r="H693" s="858"/>
      <c r="I693" s="855"/>
      <c r="J693" s="855" t="s">
        <v>34</v>
      </c>
      <c r="K693" s="855"/>
      <c r="L693" s="855"/>
      <c r="M693" s="855"/>
      <c r="N693" s="855" t="s">
        <v>34</v>
      </c>
      <c r="O693" s="855"/>
      <c r="P693" s="855"/>
      <c r="Q693" s="857"/>
      <c r="R693" s="919" t="s">
        <v>771</v>
      </c>
      <c r="S693" s="880">
        <v>44728</v>
      </c>
      <c r="T693" s="859" t="s">
        <v>772</v>
      </c>
      <c r="U693" s="859" t="s">
        <v>773</v>
      </c>
      <c r="V693" s="919" t="s">
        <v>771</v>
      </c>
      <c r="W693" s="11">
        <v>44735</v>
      </c>
    </row>
    <row r="694" spans="1:23" ht="89.25">
      <c r="A694" s="917" t="s">
        <v>767</v>
      </c>
      <c r="B694" s="918" t="s">
        <v>768</v>
      </c>
      <c r="C694" s="855" t="s">
        <v>877</v>
      </c>
      <c r="D694" s="855">
        <v>2106</v>
      </c>
      <c r="E694" s="857" t="s">
        <v>878</v>
      </c>
      <c r="F694" s="857" t="s">
        <v>875</v>
      </c>
      <c r="G694" s="858">
        <v>43791</v>
      </c>
      <c r="H694" s="858"/>
      <c r="I694" s="855"/>
      <c r="J694" s="855" t="s">
        <v>34</v>
      </c>
      <c r="K694" s="855"/>
      <c r="L694" s="855"/>
      <c r="M694" s="855"/>
      <c r="N694" s="855" t="s">
        <v>34</v>
      </c>
      <c r="O694" s="855"/>
      <c r="P694" s="855"/>
      <c r="Q694" s="857"/>
      <c r="R694" s="919" t="s">
        <v>771</v>
      </c>
      <c r="S694" s="880">
        <v>44728</v>
      </c>
      <c r="T694" s="859" t="s">
        <v>772</v>
      </c>
      <c r="U694" s="859" t="s">
        <v>773</v>
      </c>
      <c r="V694" s="919" t="s">
        <v>771</v>
      </c>
      <c r="W694" s="11">
        <v>44735</v>
      </c>
    </row>
    <row r="695" spans="1:23" ht="89.25">
      <c r="A695" s="917" t="s">
        <v>767</v>
      </c>
      <c r="B695" s="918" t="s">
        <v>768</v>
      </c>
      <c r="C695" s="855" t="s">
        <v>30</v>
      </c>
      <c r="D695" s="855" t="s">
        <v>879</v>
      </c>
      <c r="E695" s="857" t="s">
        <v>880</v>
      </c>
      <c r="F695" s="857" t="s">
        <v>875</v>
      </c>
      <c r="G695" s="858">
        <v>43825</v>
      </c>
      <c r="H695" s="858"/>
      <c r="I695" s="855"/>
      <c r="J695" s="855" t="s">
        <v>34</v>
      </c>
      <c r="K695" s="855"/>
      <c r="L695" s="855"/>
      <c r="M695" s="855"/>
      <c r="N695" s="855" t="s">
        <v>34</v>
      </c>
      <c r="O695" s="855"/>
      <c r="P695" s="855"/>
      <c r="Q695" s="857"/>
      <c r="R695" s="919" t="s">
        <v>771</v>
      </c>
      <c r="S695" s="880">
        <v>44728</v>
      </c>
      <c r="T695" s="859" t="s">
        <v>772</v>
      </c>
      <c r="U695" s="859" t="s">
        <v>773</v>
      </c>
      <c r="V695" s="919" t="s">
        <v>771</v>
      </c>
      <c r="W695" s="11">
        <v>44735</v>
      </c>
    </row>
    <row r="696" spans="1:23" ht="89.25">
      <c r="A696" s="917" t="s">
        <v>767</v>
      </c>
      <c r="B696" s="918" t="s">
        <v>768</v>
      </c>
      <c r="C696" s="855" t="s">
        <v>30</v>
      </c>
      <c r="D696" s="855" t="s">
        <v>881</v>
      </c>
      <c r="E696" s="857" t="s">
        <v>882</v>
      </c>
      <c r="F696" s="857" t="s">
        <v>875</v>
      </c>
      <c r="G696" s="858">
        <v>43910</v>
      </c>
      <c r="H696" s="858"/>
      <c r="I696" s="855"/>
      <c r="J696" s="855" t="s">
        <v>34</v>
      </c>
      <c r="K696" s="855"/>
      <c r="L696" s="855"/>
      <c r="M696" s="855"/>
      <c r="N696" s="855" t="s">
        <v>34</v>
      </c>
      <c r="O696" s="855"/>
      <c r="P696" s="855"/>
      <c r="Q696" s="857"/>
      <c r="R696" s="919" t="s">
        <v>771</v>
      </c>
      <c r="S696" s="880">
        <v>44728</v>
      </c>
      <c r="T696" s="859" t="s">
        <v>772</v>
      </c>
      <c r="U696" s="859" t="s">
        <v>773</v>
      </c>
      <c r="V696" s="919" t="s">
        <v>771</v>
      </c>
      <c r="W696" s="11">
        <v>44735</v>
      </c>
    </row>
    <row r="697" spans="1:23" ht="89.25">
      <c r="A697" s="917" t="s">
        <v>767</v>
      </c>
      <c r="B697" s="918" t="s">
        <v>768</v>
      </c>
      <c r="C697" s="855" t="s">
        <v>877</v>
      </c>
      <c r="D697" s="855">
        <v>137</v>
      </c>
      <c r="E697" s="857" t="s">
        <v>883</v>
      </c>
      <c r="F697" s="857" t="s">
        <v>875</v>
      </c>
      <c r="G697" s="858">
        <v>43985</v>
      </c>
      <c r="H697" s="858"/>
      <c r="I697" s="855"/>
      <c r="J697" s="855" t="s">
        <v>34</v>
      </c>
      <c r="K697" s="855"/>
      <c r="L697" s="855"/>
      <c r="M697" s="855"/>
      <c r="N697" s="855" t="s">
        <v>34</v>
      </c>
      <c r="O697" s="855"/>
      <c r="P697" s="855"/>
      <c r="Q697" s="857"/>
      <c r="R697" s="919" t="s">
        <v>771</v>
      </c>
      <c r="S697" s="880">
        <v>44728</v>
      </c>
      <c r="T697" s="859" t="s">
        <v>772</v>
      </c>
      <c r="U697" s="859" t="s">
        <v>773</v>
      </c>
      <c r="V697" s="919" t="s">
        <v>771</v>
      </c>
      <c r="W697" s="11">
        <v>44735</v>
      </c>
    </row>
    <row r="698" spans="1:23" ht="89.25">
      <c r="A698" s="917" t="s">
        <v>767</v>
      </c>
      <c r="B698" s="918" t="s">
        <v>768</v>
      </c>
      <c r="C698" s="855" t="s">
        <v>30</v>
      </c>
      <c r="D698" s="855" t="s">
        <v>884</v>
      </c>
      <c r="E698" s="857" t="s">
        <v>885</v>
      </c>
      <c r="F698" s="857" t="s">
        <v>875</v>
      </c>
      <c r="G698" s="858">
        <v>43986</v>
      </c>
      <c r="H698" s="858"/>
      <c r="I698" s="855"/>
      <c r="J698" s="855" t="s">
        <v>34</v>
      </c>
      <c r="K698" s="855"/>
      <c r="L698" s="855"/>
      <c r="M698" s="855"/>
      <c r="N698" s="855" t="s">
        <v>34</v>
      </c>
      <c r="O698" s="855"/>
      <c r="P698" s="855"/>
      <c r="Q698" s="857"/>
      <c r="R698" s="919" t="s">
        <v>771</v>
      </c>
      <c r="S698" s="880">
        <v>44728</v>
      </c>
      <c r="T698" s="859" t="s">
        <v>772</v>
      </c>
      <c r="U698" s="859" t="s">
        <v>773</v>
      </c>
      <c r="V698" s="919" t="s">
        <v>771</v>
      </c>
      <c r="W698" s="11">
        <v>44735</v>
      </c>
    </row>
    <row r="699" spans="1:23" ht="89.25">
      <c r="A699" s="917" t="s">
        <v>767</v>
      </c>
      <c r="B699" s="918" t="s">
        <v>768</v>
      </c>
      <c r="C699" s="855" t="s">
        <v>877</v>
      </c>
      <c r="D699" s="855">
        <v>248</v>
      </c>
      <c r="E699" s="857" t="s">
        <v>886</v>
      </c>
      <c r="F699" s="857" t="s">
        <v>887</v>
      </c>
      <c r="G699" s="858">
        <v>41431</v>
      </c>
      <c r="H699" s="858"/>
      <c r="I699" s="855"/>
      <c r="J699" s="855" t="s">
        <v>34</v>
      </c>
      <c r="K699" s="855"/>
      <c r="L699" s="855"/>
      <c r="M699" s="855"/>
      <c r="N699" s="855" t="s">
        <v>34</v>
      </c>
      <c r="O699" s="855"/>
      <c r="P699" s="855"/>
      <c r="Q699" s="857"/>
      <c r="R699" s="919" t="s">
        <v>771</v>
      </c>
      <c r="S699" s="880">
        <v>44728</v>
      </c>
      <c r="T699" s="859" t="s">
        <v>772</v>
      </c>
      <c r="U699" s="859" t="s">
        <v>773</v>
      </c>
      <c r="V699" s="919" t="s">
        <v>771</v>
      </c>
      <c r="W699" s="11">
        <v>44735</v>
      </c>
    </row>
    <row r="700" spans="1:23" ht="89.25">
      <c r="A700" s="917" t="s">
        <v>767</v>
      </c>
      <c r="B700" s="918" t="s">
        <v>768</v>
      </c>
      <c r="C700" s="855" t="s">
        <v>877</v>
      </c>
      <c r="D700" s="855" t="s">
        <v>888</v>
      </c>
      <c r="E700" s="857" t="s">
        <v>889</v>
      </c>
      <c r="F700" s="857" t="s">
        <v>887</v>
      </c>
      <c r="G700" s="858">
        <v>43466</v>
      </c>
      <c r="H700" s="858"/>
      <c r="I700" s="855"/>
      <c r="J700" s="855" t="s">
        <v>34</v>
      </c>
      <c r="K700" s="855"/>
      <c r="L700" s="855"/>
      <c r="M700" s="855"/>
      <c r="N700" s="855" t="s">
        <v>34</v>
      </c>
      <c r="O700" s="855"/>
      <c r="P700" s="855"/>
      <c r="Q700" s="857"/>
      <c r="R700" s="919" t="s">
        <v>771</v>
      </c>
      <c r="S700" s="880">
        <v>44728</v>
      </c>
      <c r="T700" s="859" t="s">
        <v>772</v>
      </c>
      <c r="U700" s="859" t="s">
        <v>773</v>
      </c>
      <c r="V700" s="919" t="s">
        <v>771</v>
      </c>
      <c r="W700" s="11">
        <v>44735</v>
      </c>
    </row>
    <row r="701" spans="1:23" ht="89.25">
      <c r="A701" s="917" t="s">
        <v>767</v>
      </c>
      <c r="B701" s="918" t="s">
        <v>768</v>
      </c>
      <c r="C701" s="855" t="s">
        <v>890</v>
      </c>
      <c r="D701" s="855" t="s">
        <v>891</v>
      </c>
      <c r="E701" s="857" t="s">
        <v>892</v>
      </c>
      <c r="F701" s="857" t="s">
        <v>887</v>
      </c>
      <c r="G701" s="858">
        <v>43986</v>
      </c>
      <c r="H701" s="858"/>
      <c r="I701" s="855"/>
      <c r="J701" s="855" t="s">
        <v>34</v>
      </c>
      <c r="K701" s="855"/>
      <c r="L701" s="855"/>
      <c r="M701" s="855"/>
      <c r="N701" s="855" t="s">
        <v>34</v>
      </c>
      <c r="O701" s="855"/>
      <c r="P701" s="855"/>
      <c r="Q701" s="857"/>
      <c r="R701" s="919" t="s">
        <v>771</v>
      </c>
      <c r="S701" s="880">
        <v>44728</v>
      </c>
      <c r="T701" s="859" t="s">
        <v>772</v>
      </c>
      <c r="U701" s="859" t="s">
        <v>773</v>
      </c>
      <c r="V701" s="919" t="s">
        <v>771</v>
      </c>
      <c r="W701" s="11">
        <v>44735</v>
      </c>
    </row>
    <row r="702" spans="1:23" ht="89.25">
      <c r="A702" s="917" t="s">
        <v>767</v>
      </c>
      <c r="B702" s="918" t="s">
        <v>768</v>
      </c>
      <c r="C702" s="855" t="s">
        <v>877</v>
      </c>
      <c r="D702" s="855">
        <v>93</v>
      </c>
      <c r="E702" s="857" t="s">
        <v>893</v>
      </c>
      <c r="F702" s="857" t="s">
        <v>894</v>
      </c>
      <c r="G702" s="858">
        <v>43915</v>
      </c>
      <c r="H702" s="858"/>
      <c r="I702" s="855"/>
      <c r="J702" s="855" t="s">
        <v>34</v>
      </c>
      <c r="K702" s="855"/>
      <c r="L702" s="855"/>
      <c r="M702" s="855"/>
      <c r="N702" s="855" t="s">
        <v>34</v>
      </c>
      <c r="O702" s="855"/>
      <c r="P702" s="855"/>
      <c r="Q702" s="857"/>
      <c r="R702" s="919" t="s">
        <v>771</v>
      </c>
      <c r="S702" s="880">
        <v>44728</v>
      </c>
      <c r="T702" s="859" t="s">
        <v>772</v>
      </c>
      <c r="U702" s="859" t="s">
        <v>773</v>
      </c>
      <c r="V702" s="919" t="s">
        <v>771</v>
      </c>
      <c r="W702" s="11">
        <v>44735</v>
      </c>
    </row>
    <row r="703" spans="1:23" ht="89.25">
      <c r="A703" s="917" t="s">
        <v>767</v>
      </c>
      <c r="B703" s="918" t="s">
        <v>768</v>
      </c>
      <c r="C703" s="855" t="s">
        <v>877</v>
      </c>
      <c r="D703" s="855">
        <v>108</v>
      </c>
      <c r="E703" s="857" t="s">
        <v>895</v>
      </c>
      <c r="F703" s="857" t="s">
        <v>896</v>
      </c>
      <c r="G703" s="858">
        <v>43929</v>
      </c>
      <c r="H703" s="858"/>
      <c r="I703" s="855"/>
      <c r="J703" s="855" t="s">
        <v>34</v>
      </c>
      <c r="K703" s="855"/>
      <c r="L703" s="855"/>
      <c r="M703" s="855"/>
      <c r="N703" s="855" t="s">
        <v>34</v>
      </c>
      <c r="O703" s="855"/>
      <c r="P703" s="855"/>
      <c r="Q703" s="857"/>
      <c r="R703" s="919" t="s">
        <v>771</v>
      </c>
      <c r="S703" s="880">
        <v>44728</v>
      </c>
      <c r="T703" s="859" t="s">
        <v>772</v>
      </c>
      <c r="U703" s="859" t="s">
        <v>773</v>
      </c>
      <c r="V703" s="919" t="s">
        <v>771</v>
      </c>
      <c r="W703" s="11">
        <v>44735</v>
      </c>
    </row>
    <row r="704" spans="1:23" ht="89.25">
      <c r="A704" s="917" t="s">
        <v>767</v>
      </c>
      <c r="B704" s="918" t="s">
        <v>768</v>
      </c>
      <c r="C704" s="855" t="s">
        <v>890</v>
      </c>
      <c r="D704" s="855" t="s">
        <v>897</v>
      </c>
      <c r="E704" s="857" t="s">
        <v>898</v>
      </c>
      <c r="F704" s="857" t="s">
        <v>899</v>
      </c>
      <c r="G704" s="858">
        <v>43933</v>
      </c>
      <c r="H704" s="858"/>
      <c r="I704" s="855"/>
      <c r="J704" s="855" t="s">
        <v>34</v>
      </c>
      <c r="K704" s="855"/>
      <c r="L704" s="855"/>
      <c r="M704" s="855"/>
      <c r="N704" s="855" t="s">
        <v>34</v>
      </c>
      <c r="O704" s="855"/>
      <c r="P704" s="855"/>
      <c r="Q704" s="857"/>
      <c r="R704" s="919" t="s">
        <v>771</v>
      </c>
      <c r="S704" s="880">
        <v>44728</v>
      </c>
      <c r="T704" s="859" t="s">
        <v>772</v>
      </c>
      <c r="U704" s="859" t="s">
        <v>773</v>
      </c>
      <c r="V704" s="919" t="s">
        <v>771</v>
      </c>
      <c r="W704" s="11">
        <v>44735</v>
      </c>
    </row>
    <row r="705" spans="1:23" ht="89.25">
      <c r="A705" s="917" t="s">
        <v>767</v>
      </c>
      <c r="B705" s="918" t="s">
        <v>768</v>
      </c>
      <c r="C705" s="855" t="s">
        <v>877</v>
      </c>
      <c r="D705" s="855" t="s">
        <v>900</v>
      </c>
      <c r="E705" s="857" t="s">
        <v>901</v>
      </c>
      <c r="F705" s="857" t="s">
        <v>901</v>
      </c>
      <c r="G705" s="858">
        <v>43902</v>
      </c>
      <c r="H705" s="858"/>
      <c r="I705" s="855"/>
      <c r="J705" s="855" t="s">
        <v>34</v>
      </c>
      <c r="K705" s="855"/>
      <c r="L705" s="855"/>
      <c r="M705" s="855"/>
      <c r="N705" s="855" t="s">
        <v>34</v>
      </c>
      <c r="O705" s="855"/>
      <c r="P705" s="855"/>
      <c r="Q705" s="857"/>
      <c r="R705" s="919" t="s">
        <v>771</v>
      </c>
      <c r="S705" s="880">
        <v>44728</v>
      </c>
      <c r="T705" s="859" t="s">
        <v>772</v>
      </c>
      <c r="U705" s="859" t="s">
        <v>773</v>
      </c>
      <c r="V705" s="919" t="s">
        <v>771</v>
      </c>
      <c r="W705" s="11">
        <v>44735</v>
      </c>
    </row>
    <row r="706" spans="1:23" ht="89.25">
      <c r="A706" s="917" t="s">
        <v>767</v>
      </c>
      <c r="B706" s="918" t="s">
        <v>768</v>
      </c>
      <c r="C706" s="855" t="s">
        <v>877</v>
      </c>
      <c r="D706" s="855">
        <v>131</v>
      </c>
      <c r="E706" s="857" t="s">
        <v>902</v>
      </c>
      <c r="F706" s="857" t="s">
        <v>903</v>
      </c>
      <c r="G706" s="858">
        <v>43982</v>
      </c>
      <c r="H706" s="858"/>
      <c r="I706" s="855"/>
      <c r="J706" s="855" t="s">
        <v>34</v>
      </c>
      <c r="K706" s="855"/>
      <c r="L706" s="855"/>
      <c r="M706" s="855"/>
      <c r="N706" s="855" t="s">
        <v>34</v>
      </c>
      <c r="O706" s="855"/>
      <c r="P706" s="855"/>
      <c r="Q706" s="857"/>
      <c r="R706" s="919" t="s">
        <v>771</v>
      </c>
      <c r="S706" s="880">
        <v>44728</v>
      </c>
      <c r="T706" s="859" t="s">
        <v>772</v>
      </c>
      <c r="U706" s="859" t="s">
        <v>773</v>
      </c>
      <c r="V706" s="919" t="s">
        <v>771</v>
      </c>
      <c r="W706" s="11">
        <v>44735</v>
      </c>
    </row>
    <row r="707" spans="1:23" ht="89.25">
      <c r="A707" s="917" t="s">
        <v>767</v>
      </c>
      <c r="B707" s="918" t="s">
        <v>768</v>
      </c>
      <c r="C707" s="855" t="s">
        <v>890</v>
      </c>
      <c r="D707" s="855" t="s">
        <v>888</v>
      </c>
      <c r="E707" s="857" t="s">
        <v>904</v>
      </c>
      <c r="F707" s="857" t="s">
        <v>904</v>
      </c>
      <c r="G707" s="858">
        <v>43957</v>
      </c>
      <c r="H707" s="858"/>
      <c r="I707" s="855"/>
      <c r="J707" s="855" t="s">
        <v>34</v>
      </c>
      <c r="K707" s="855"/>
      <c r="L707" s="855"/>
      <c r="M707" s="855"/>
      <c r="N707" s="855" t="s">
        <v>34</v>
      </c>
      <c r="O707" s="855"/>
      <c r="P707" s="855"/>
      <c r="Q707" s="857"/>
      <c r="R707" s="919" t="s">
        <v>771</v>
      </c>
      <c r="S707" s="880">
        <v>44728</v>
      </c>
      <c r="T707" s="859" t="s">
        <v>772</v>
      </c>
      <c r="U707" s="859" t="s">
        <v>773</v>
      </c>
      <c r="V707" s="919" t="s">
        <v>771</v>
      </c>
      <c r="W707" s="11">
        <v>44735</v>
      </c>
    </row>
    <row r="708" spans="1:23" ht="89.25">
      <c r="A708" s="917" t="s">
        <v>767</v>
      </c>
      <c r="B708" s="918" t="s">
        <v>768</v>
      </c>
      <c r="C708" s="855" t="s">
        <v>890</v>
      </c>
      <c r="D708" s="855" t="s">
        <v>905</v>
      </c>
      <c r="E708" s="857" t="s">
        <v>906</v>
      </c>
      <c r="F708" s="857" t="s">
        <v>907</v>
      </c>
      <c r="G708" s="858">
        <v>43978</v>
      </c>
      <c r="H708" s="858"/>
      <c r="I708" s="855"/>
      <c r="J708" s="855" t="s">
        <v>34</v>
      </c>
      <c r="K708" s="855"/>
      <c r="L708" s="855"/>
      <c r="M708" s="855"/>
      <c r="N708" s="855" t="s">
        <v>34</v>
      </c>
      <c r="O708" s="855"/>
      <c r="P708" s="855"/>
      <c r="Q708" s="857"/>
      <c r="R708" s="919" t="s">
        <v>771</v>
      </c>
      <c r="S708" s="880">
        <v>44728</v>
      </c>
      <c r="T708" s="859" t="s">
        <v>772</v>
      </c>
      <c r="U708" s="859" t="s">
        <v>773</v>
      </c>
      <c r="V708" s="919" t="s">
        <v>771</v>
      </c>
      <c r="W708" s="11">
        <v>44735</v>
      </c>
    </row>
    <row r="709" spans="1:23" ht="89.25">
      <c r="A709" s="917" t="s">
        <v>767</v>
      </c>
      <c r="B709" s="918" t="s">
        <v>768</v>
      </c>
      <c r="C709" s="855" t="s">
        <v>877</v>
      </c>
      <c r="D709" s="855">
        <v>678</v>
      </c>
      <c r="E709" s="857" t="s">
        <v>908</v>
      </c>
      <c r="F709" s="857" t="s">
        <v>909</v>
      </c>
      <c r="G709" s="858">
        <v>43971</v>
      </c>
      <c r="H709" s="858"/>
      <c r="I709" s="855" t="s">
        <v>34</v>
      </c>
      <c r="J709" s="855"/>
      <c r="K709" s="855"/>
      <c r="L709" s="855"/>
      <c r="M709" s="855"/>
      <c r="N709" s="855" t="s">
        <v>34</v>
      </c>
      <c r="O709" s="855"/>
      <c r="P709" s="855"/>
      <c r="Q709" s="857"/>
      <c r="R709" s="919" t="s">
        <v>771</v>
      </c>
      <c r="S709" s="880">
        <v>44728</v>
      </c>
      <c r="T709" s="859" t="s">
        <v>772</v>
      </c>
      <c r="U709" s="859" t="s">
        <v>773</v>
      </c>
      <c r="V709" s="919" t="s">
        <v>771</v>
      </c>
      <c r="W709" s="11">
        <v>44735</v>
      </c>
    </row>
    <row r="710" spans="1:23" ht="89.25">
      <c r="A710" s="917" t="s">
        <v>767</v>
      </c>
      <c r="B710" s="918" t="s">
        <v>768</v>
      </c>
      <c r="C710" s="855" t="s">
        <v>30</v>
      </c>
      <c r="D710" s="855" t="s">
        <v>910</v>
      </c>
      <c r="E710" s="857" t="s">
        <v>911</v>
      </c>
      <c r="F710" s="857" t="s">
        <v>912</v>
      </c>
      <c r="G710" s="858">
        <v>43944</v>
      </c>
      <c r="H710" s="858"/>
      <c r="I710" s="855"/>
      <c r="J710" s="855" t="s">
        <v>34</v>
      </c>
      <c r="K710" s="855"/>
      <c r="L710" s="855"/>
      <c r="M710" s="855"/>
      <c r="N710" s="855" t="s">
        <v>34</v>
      </c>
      <c r="O710" s="855"/>
      <c r="P710" s="855"/>
      <c r="Q710" s="857"/>
      <c r="R710" s="919" t="s">
        <v>771</v>
      </c>
      <c r="S710" s="880">
        <v>44728</v>
      </c>
      <c r="T710" s="859" t="s">
        <v>772</v>
      </c>
      <c r="U710" s="859" t="s">
        <v>773</v>
      </c>
      <c r="V710" s="919" t="s">
        <v>771</v>
      </c>
      <c r="W710" s="11">
        <v>44735</v>
      </c>
    </row>
    <row r="711" spans="1:23" ht="89.25">
      <c r="A711" s="917" t="s">
        <v>767</v>
      </c>
      <c r="B711" s="918" t="s">
        <v>768</v>
      </c>
      <c r="C711" s="855" t="s">
        <v>30</v>
      </c>
      <c r="D711" s="855" t="s">
        <v>913</v>
      </c>
      <c r="E711" s="857" t="s">
        <v>911</v>
      </c>
      <c r="F711" s="857" t="s">
        <v>912</v>
      </c>
      <c r="G711" s="858">
        <v>43944</v>
      </c>
      <c r="H711" s="858"/>
      <c r="I711" s="855"/>
      <c r="J711" s="855" t="s">
        <v>34</v>
      </c>
      <c r="K711" s="855"/>
      <c r="L711" s="855"/>
      <c r="M711" s="855"/>
      <c r="N711" s="855" t="s">
        <v>34</v>
      </c>
      <c r="O711" s="855"/>
      <c r="P711" s="855"/>
      <c r="Q711" s="857"/>
      <c r="R711" s="919" t="s">
        <v>771</v>
      </c>
      <c r="S711" s="880">
        <v>44728</v>
      </c>
      <c r="T711" s="859" t="s">
        <v>772</v>
      </c>
      <c r="U711" s="859" t="s">
        <v>773</v>
      </c>
      <c r="V711" s="919" t="s">
        <v>771</v>
      </c>
      <c r="W711" s="11">
        <v>44735</v>
      </c>
    </row>
    <row r="712" spans="1:23" ht="89.25">
      <c r="A712" s="917" t="s">
        <v>767</v>
      </c>
      <c r="B712" s="918" t="s">
        <v>768</v>
      </c>
      <c r="C712" s="855" t="s">
        <v>30</v>
      </c>
      <c r="D712" s="855" t="s">
        <v>914</v>
      </c>
      <c r="E712" s="857" t="s">
        <v>911</v>
      </c>
      <c r="F712" s="857" t="s">
        <v>912</v>
      </c>
      <c r="G712" s="858">
        <v>43951</v>
      </c>
      <c r="H712" s="858"/>
      <c r="I712" s="855"/>
      <c r="J712" s="855" t="s">
        <v>34</v>
      </c>
      <c r="K712" s="855"/>
      <c r="L712" s="855"/>
      <c r="M712" s="855"/>
      <c r="N712" s="855" t="s">
        <v>34</v>
      </c>
      <c r="O712" s="855"/>
      <c r="P712" s="855"/>
      <c r="Q712" s="857"/>
      <c r="R712" s="919" t="s">
        <v>771</v>
      </c>
      <c r="S712" s="880">
        <v>44728</v>
      </c>
      <c r="T712" s="859" t="s">
        <v>772</v>
      </c>
      <c r="U712" s="859" t="s">
        <v>773</v>
      </c>
      <c r="V712" s="919" t="s">
        <v>771</v>
      </c>
      <c r="W712" s="11">
        <v>44735</v>
      </c>
    </row>
    <row r="713" spans="1:23" ht="89.25">
      <c r="A713" s="917" t="s">
        <v>767</v>
      </c>
      <c r="B713" s="918" t="s">
        <v>768</v>
      </c>
      <c r="C713" s="855" t="s">
        <v>30</v>
      </c>
      <c r="D713" s="855" t="s">
        <v>915</v>
      </c>
      <c r="E713" s="857" t="s">
        <v>911</v>
      </c>
      <c r="F713" s="857" t="s">
        <v>912</v>
      </c>
      <c r="G713" s="858">
        <v>43981</v>
      </c>
      <c r="H713" s="858"/>
      <c r="I713" s="855"/>
      <c r="J713" s="855" t="s">
        <v>34</v>
      </c>
      <c r="K713" s="855"/>
      <c r="L713" s="855"/>
      <c r="M713" s="855"/>
      <c r="N713" s="855" t="s">
        <v>34</v>
      </c>
      <c r="O713" s="855"/>
      <c r="P713" s="855"/>
      <c r="Q713" s="857"/>
      <c r="R713" s="919" t="s">
        <v>771</v>
      </c>
      <c r="S713" s="880">
        <v>44728</v>
      </c>
      <c r="T713" s="859" t="s">
        <v>772</v>
      </c>
      <c r="U713" s="859" t="s">
        <v>773</v>
      </c>
      <c r="V713" s="919" t="s">
        <v>771</v>
      </c>
      <c r="W713" s="11">
        <v>44735</v>
      </c>
    </row>
    <row r="714" spans="1:23" ht="89.25">
      <c r="A714" s="917" t="s">
        <v>767</v>
      </c>
      <c r="B714" s="918" t="s">
        <v>768</v>
      </c>
      <c r="C714" s="855" t="s">
        <v>30</v>
      </c>
      <c r="D714" s="855" t="s">
        <v>916</v>
      </c>
      <c r="E714" s="857" t="s">
        <v>911</v>
      </c>
      <c r="F714" s="857" t="s">
        <v>912</v>
      </c>
      <c r="G714" s="858">
        <v>44014</v>
      </c>
      <c r="H714" s="858"/>
      <c r="I714" s="855"/>
      <c r="J714" s="855" t="s">
        <v>34</v>
      </c>
      <c r="K714" s="855"/>
      <c r="L714" s="855"/>
      <c r="M714" s="855"/>
      <c r="N714" s="855" t="s">
        <v>34</v>
      </c>
      <c r="O714" s="855"/>
      <c r="P714" s="855"/>
      <c r="Q714" s="857"/>
      <c r="R714" s="919" t="s">
        <v>771</v>
      </c>
      <c r="S714" s="880">
        <v>44728</v>
      </c>
      <c r="T714" s="859" t="s">
        <v>772</v>
      </c>
      <c r="U714" s="859" t="s">
        <v>773</v>
      </c>
      <c r="V714" s="919" t="s">
        <v>771</v>
      </c>
      <c r="W714" s="11">
        <v>44735</v>
      </c>
    </row>
    <row r="715" spans="1:23" ht="89.25">
      <c r="A715" s="917" t="s">
        <v>767</v>
      </c>
      <c r="B715" s="918" t="s">
        <v>768</v>
      </c>
      <c r="C715" s="855" t="s">
        <v>30</v>
      </c>
      <c r="D715" s="855" t="s">
        <v>917</v>
      </c>
      <c r="E715" s="857" t="s">
        <v>911</v>
      </c>
      <c r="F715" s="857" t="s">
        <v>912</v>
      </c>
      <c r="G715" s="858">
        <v>44043</v>
      </c>
      <c r="H715" s="858"/>
      <c r="I715" s="855"/>
      <c r="J715" s="855" t="s">
        <v>34</v>
      </c>
      <c r="K715" s="855"/>
      <c r="L715" s="855"/>
      <c r="M715" s="855"/>
      <c r="N715" s="855" t="s">
        <v>34</v>
      </c>
      <c r="O715" s="855"/>
      <c r="P715" s="855"/>
      <c r="Q715" s="857"/>
      <c r="R715" s="919" t="s">
        <v>771</v>
      </c>
      <c r="S715" s="880">
        <v>44728</v>
      </c>
      <c r="T715" s="859" t="s">
        <v>772</v>
      </c>
      <c r="U715" s="859" t="s">
        <v>773</v>
      </c>
      <c r="V715" s="919" t="s">
        <v>771</v>
      </c>
      <c r="W715" s="11">
        <v>44735</v>
      </c>
    </row>
    <row r="716" spans="1:23" ht="150">
      <c r="A716" s="124" t="s">
        <v>7168</v>
      </c>
      <c r="B716" s="124" t="s">
        <v>1419</v>
      </c>
      <c r="C716" s="125" t="s">
        <v>169</v>
      </c>
      <c r="D716" s="125">
        <v>100</v>
      </c>
      <c r="E716" s="125" t="s">
        <v>1420</v>
      </c>
      <c r="F716" s="124" t="s">
        <v>1421</v>
      </c>
      <c r="G716" s="126">
        <v>35027</v>
      </c>
      <c r="H716" s="126"/>
      <c r="I716" s="125" t="s">
        <v>34</v>
      </c>
      <c r="J716" s="125"/>
      <c r="K716" s="125"/>
      <c r="L716" s="125" t="s">
        <v>1422</v>
      </c>
      <c r="M716" s="125"/>
      <c r="N716" s="125" t="s">
        <v>34</v>
      </c>
      <c r="O716" s="125"/>
      <c r="P716" s="125"/>
      <c r="Q716" s="125"/>
      <c r="R716" s="125" t="s">
        <v>1423</v>
      </c>
      <c r="S716" s="127">
        <v>44747</v>
      </c>
      <c r="T716" s="125" t="s">
        <v>1424</v>
      </c>
      <c r="U716" s="125" t="s">
        <v>1425</v>
      </c>
      <c r="V716" s="125" t="s">
        <v>1423</v>
      </c>
      <c r="W716" s="128">
        <v>44749</v>
      </c>
    </row>
    <row r="717" spans="1:23" ht="75">
      <c r="A717" s="124" t="s">
        <v>7168</v>
      </c>
      <c r="B717" s="124" t="s">
        <v>1419</v>
      </c>
      <c r="C717" s="129" t="s">
        <v>169</v>
      </c>
      <c r="D717" s="125" t="s">
        <v>1426</v>
      </c>
      <c r="E717" s="125" t="s">
        <v>1427</v>
      </c>
      <c r="F717" s="124" t="s">
        <v>1428</v>
      </c>
      <c r="G717" s="126">
        <v>35083</v>
      </c>
      <c r="H717" s="126"/>
      <c r="I717" s="125" t="s">
        <v>34</v>
      </c>
      <c r="J717" s="125"/>
      <c r="K717" s="125"/>
      <c r="L717" s="125" t="s">
        <v>1422</v>
      </c>
      <c r="M717" s="125"/>
      <c r="N717" s="125" t="s">
        <v>34</v>
      </c>
      <c r="O717" s="125"/>
      <c r="P717" s="125"/>
      <c r="Q717" s="125"/>
      <c r="R717" s="125" t="s">
        <v>1423</v>
      </c>
      <c r="S717" s="127">
        <v>44747</v>
      </c>
      <c r="T717" s="125" t="s">
        <v>1424</v>
      </c>
      <c r="U717" s="125" t="s">
        <v>1425</v>
      </c>
      <c r="V717" s="125" t="s">
        <v>1423</v>
      </c>
      <c r="W717" s="128">
        <v>44749</v>
      </c>
    </row>
    <row r="718" spans="1:23" ht="89.25">
      <c r="A718" s="124" t="s">
        <v>7168</v>
      </c>
      <c r="B718" s="124" t="s">
        <v>1419</v>
      </c>
      <c r="C718" s="129" t="s">
        <v>7169</v>
      </c>
      <c r="D718" s="129" t="s">
        <v>7170</v>
      </c>
      <c r="E718" s="130" t="s">
        <v>7171</v>
      </c>
      <c r="F718" s="130" t="s">
        <v>7172</v>
      </c>
      <c r="G718" s="126" t="s">
        <v>7173</v>
      </c>
      <c r="H718" s="126"/>
      <c r="I718" s="129" t="s">
        <v>34</v>
      </c>
      <c r="J718" s="129"/>
      <c r="K718" s="129"/>
      <c r="L718" s="129" t="s">
        <v>1422</v>
      </c>
      <c r="M718" s="129"/>
      <c r="N718" s="129"/>
      <c r="O718" s="129"/>
      <c r="P718" s="129" t="s">
        <v>34</v>
      </c>
      <c r="Q718" s="130" t="s">
        <v>7174</v>
      </c>
      <c r="R718" s="130" t="s">
        <v>6787</v>
      </c>
      <c r="S718" s="127">
        <v>44747</v>
      </c>
      <c r="T718" s="125" t="s">
        <v>1424</v>
      </c>
      <c r="U718" s="125" t="s">
        <v>1425</v>
      </c>
      <c r="V718" s="130" t="s">
        <v>6787</v>
      </c>
      <c r="W718" s="128">
        <v>44749</v>
      </c>
    </row>
    <row r="719" spans="1:23" ht="75">
      <c r="A719" s="124" t="s">
        <v>7168</v>
      </c>
      <c r="B719" s="124" t="s">
        <v>1419</v>
      </c>
      <c r="C719" s="125" t="s">
        <v>60</v>
      </c>
      <c r="D719" s="125">
        <v>714</v>
      </c>
      <c r="E719" s="124" t="s">
        <v>1429</v>
      </c>
      <c r="F719" s="124"/>
      <c r="G719" s="126">
        <v>35384</v>
      </c>
      <c r="H719" s="126"/>
      <c r="I719" s="129"/>
      <c r="J719" s="129" t="s">
        <v>34</v>
      </c>
      <c r="K719" s="129"/>
      <c r="L719" s="129" t="s">
        <v>1422</v>
      </c>
      <c r="M719" s="129"/>
      <c r="N719" s="129" t="s">
        <v>34</v>
      </c>
      <c r="O719" s="129"/>
      <c r="P719" s="129"/>
      <c r="Q719" s="130"/>
      <c r="R719" s="125" t="s">
        <v>1423</v>
      </c>
      <c r="S719" s="127">
        <v>44747</v>
      </c>
      <c r="T719" s="125" t="s">
        <v>1424</v>
      </c>
      <c r="U719" s="125" t="s">
        <v>1425</v>
      </c>
      <c r="V719" s="125" t="s">
        <v>1423</v>
      </c>
      <c r="W719" s="128">
        <v>44749</v>
      </c>
    </row>
    <row r="720" spans="1:23" ht="75">
      <c r="A720" s="124" t="s">
        <v>7168</v>
      </c>
      <c r="B720" s="124" t="s">
        <v>1419</v>
      </c>
      <c r="C720" s="125" t="s">
        <v>60</v>
      </c>
      <c r="D720" s="125">
        <v>1421</v>
      </c>
      <c r="E720" s="124" t="s">
        <v>1430</v>
      </c>
      <c r="F720" s="124"/>
      <c r="G720" s="126">
        <v>34171</v>
      </c>
      <c r="H720" s="126"/>
      <c r="I720" s="129" t="s">
        <v>34</v>
      </c>
      <c r="J720" s="129"/>
      <c r="K720" s="129"/>
      <c r="L720" s="129" t="s">
        <v>1422</v>
      </c>
      <c r="M720" s="129"/>
      <c r="N720" s="129" t="s">
        <v>34</v>
      </c>
      <c r="O720" s="129"/>
      <c r="P720" s="129"/>
      <c r="Q720" s="130"/>
      <c r="R720" s="125" t="s">
        <v>1423</v>
      </c>
      <c r="S720" s="127">
        <v>44747</v>
      </c>
      <c r="T720" s="125" t="s">
        <v>1424</v>
      </c>
      <c r="U720" s="125" t="s">
        <v>1425</v>
      </c>
      <c r="V720" s="125" t="s">
        <v>1423</v>
      </c>
      <c r="W720" s="128">
        <v>44749</v>
      </c>
    </row>
    <row r="721" spans="1:23" ht="75">
      <c r="A721" s="124" t="s">
        <v>7168</v>
      </c>
      <c r="B721" s="124" t="s">
        <v>1419</v>
      </c>
      <c r="C721" s="125" t="s">
        <v>60</v>
      </c>
      <c r="D721" s="125">
        <v>2555</v>
      </c>
      <c r="E721" s="124" t="s">
        <v>1470</v>
      </c>
      <c r="F721" s="124"/>
      <c r="G721" s="126">
        <v>40374</v>
      </c>
      <c r="H721" s="126"/>
      <c r="I721" s="129" t="s">
        <v>34</v>
      </c>
      <c r="J721" s="129"/>
      <c r="K721" s="129"/>
      <c r="L721" s="129" t="s">
        <v>1422</v>
      </c>
      <c r="M721" s="129"/>
      <c r="N721" s="129" t="s">
        <v>34</v>
      </c>
      <c r="O721" s="129"/>
      <c r="P721" s="129"/>
      <c r="Q721" s="130"/>
      <c r="R721" s="125" t="s">
        <v>1423</v>
      </c>
      <c r="S721" s="127">
        <v>44747</v>
      </c>
      <c r="T721" s="125" t="s">
        <v>1424</v>
      </c>
      <c r="U721" s="125" t="s">
        <v>1425</v>
      </c>
      <c r="V721" s="125" t="s">
        <v>1423</v>
      </c>
      <c r="W721" s="128">
        <v>44749</v>
      </c>
    </row>
    <row r="722" spans="1:23" ht="75">
      <c r="A722" s="124" t="s">
        <v>7168</v>
      </c>
      <c r="B722" s="124" t="s">
        <v>1419</v>
      </c>
      <c r="C722" s="129" t="s">
        <v>60</v>
      </c>
      <c r="D722" s="129">
        <v>2555</v>
      </c>
      <c r="E722" s="130" t="s">
        <v>1470</v>
      </c>
      <c r="F722" s="130"/>
      <c r="G722" s="126">
        <v>40374</v>
      </c>
      <c r="H722" s="126"/>
      <c r="I722" s="129" t="s">
        <v>34</v>
      </c>
      <c r="J722" s="129"/>
      <c r="K722" s="129"/>
      <c r="L722" s="129" t="s">
        <v>1422</v>
      </c>
      <c r="M722" s="129"/>
      <c r="N722" s="129" t="s">
        <v>34</v>
      </c>
      <c r="O722" s="129"/>
      <c r="P722" s="129"/>
      <c r="Q722" s="130" t="s">
        <v>7175</v>
      </c>
      <c r="R722" s="125" t="s">
        <v>1423</v>
      </c>
      <c r="S722" s="127">
        <v>44747</v>
      </c>
      <c r="T722" s="125" t="s">
        <v>1424</v>
      </c>
      <c r="U722" s="125" t="s">
        <v>1425</v>
      </c>
      <c r="V722" s="125" t="s">
        <v>1423</v>
      </c>
      <c r="W722" s="128">
        <v>44749</v>
      </c>
    </row>
    <row r="723" spans="1:23" ht="75">
      <c r="A723" s="124" t="s">
        <v>7168</v>
      </c>
      <c r="B723" s="124" t="s">
        <v>1419</v>
      </c>
      <c r="C723" s="129" t="s">
        <v>203</v>
      </c>
      <c r="D723" s="129">
        <v>1121</v>
      </c>
      <c r="E723" s="130" t="s">
        <v>1431</v>
      </c>
      <c r="F723" s="130"/>
      <c r="G723" s="126">
        <v>39549</v>
      </c>
      <c r="H723" s="126"/>
      <c r="I723" s="129" t="s">
        <v>34</v>
      </c>
      <c r="J723" s="129"/>
      <c r="K723" s="129"/>
      <c r="L723" s="129" t="s">
        <v>1422</v>
      </c>
      <c r="M723" s="129"/>
      <c r="N723" s="129" t="s">
        <v>34</v>
      </c>
      <c r="O723" s="129"/>
      <c r="P723" s="129"/>
      <c r="Q723" s="130"/>
      <c r="R723" s="125" t="s">
        <v>1423</v>
      </c>
      <c r="S723" s="127">
        <v>44747</v>
      </c>
      <c r="T723" s="125" t="s">
        <v>1424</v>
      </c>
      <c r="U723" s="125" t="s">
        <v>1425</v>
      </c>
      <c r="V723" s="125" t="s">
        <v>1423</v>
      </c>
      <c r="W723" s="128">
        <v>44749</v>
      </c>
    </row>
    <row r="724" spans="1:23" ht="75">
      <c r="A724" s="124" t="s">
        <v>7168</v>
      </c>
      <c r="B724" s="124" t="s">
        <v>1419</v>
      </c>
      <c r="C724" s="129" t="s">
        <v>203</v>
      </c>
      <c r="D724" s="129">
        <v>1525</v>
      </c>
      <c r="E724" s="130" t="s">
        <v>1431</v>
      </c>
      <c r="F724" s="130"/>
      <c r="G724" s="126">
        <v>39577</v>
      </c>
      <c r="H724" s="126"/>
      <c r="I724" s="129" t="s">
        <v>34</v>
      </c>
      <c r="J724" s="129"/>
      <c r="K724" s="129"/>
      <c r="L724" s="129" t="s">
        <v>1422</v>
      </c>
      <c r="M724" s="129"/>
      <c r="N724" s="129" t="s">
        <v>34</v>
      </c>
      <c r="O724" s="129"/>
      <c r="P724" s="129"/>
      <c r="Q724" s="130"/>
      <c r="R724" s="125" t="s">
        <v>1423</v>
      </c>
      <c r="S724" s="127">
        <v>44747</v>
      </c>
      <c r="T724" s="125" t="s">
        <v>1424</v>
      </c>
      <c r="U724" s="125" t="s">
        <v>1425</v>
      </c>
      <c r="V724" s="125" t="s">
        <v>1423</v>
      </c>
      <c r="W724" s="128">
        <v>44749</v>
      </c>
    </row>
    <row r="725" spans="1:23" ht="75">
      <c r="A725" s="124" t="s">
        <v>7168</v>
      </c>
      <c r="B725" s="124" t="s">
        <v>1419</v>
      </c>
      <c r="C725" s="129" t="s">
        <v>169</v>
      </c>
      <c r="D725" s="129" t="s">
        <v>777</v>
      </c>
      <c r="E725" s="130" t="s">
        <v>1432</v>
      </c>
      <c r="F725" s="130"/>
      <c r="G725" s="126" t="s">
        <v>777</v>
      </c>
      <c r="H725" s="126"/>
      <c r="I725" s="129" t="s">
        <v>34</v>
      </c>
      <c r="J725" s="129"/>
      <c r="K725" s="129"/>
      <c r="L725" s="129" t="s">
        <v>1422</v>
      </c>
      <c r="M725" s="129"/>
      <c r="N725" s="129" t="s">
        <v>34</v>
      </c>
      <c r="O725" s="129"/>
      <c r="P725" s="129"/>
      <c r="Q725" s="130"/>
      <c r="R725" s="125" t="s">
        <v>1423</v>
      </c>
      <c r="S725" s="127">
        <v>44747</v>
      </c>
      <c r="T725" s="125" t="s">
        <v>1424</v>
      </c>
      <c r="U725" s="125" t="s">
        <v>1425</v>
      </c>
      <c r="V725" s="125" t="s">
        <v>1423</v>
      </c>
      <c r="W725" s="128">
        <v>44749</v>
      </c>
    </row>
    <row r="726" spans="1:23" ht="75">
      <c r="A726" s="124" t="s">
        <v>7168</v>
      </c>
      <c r="B726" s="124" t="s">
        <v>1419</v>
      </c>
      <c r="C726" s="129" t="s">
        <v>1433</v>
      </c>
      <c r="D726" s="129" t="s">
        <v>777</v>
      </c>
      <c r="E726" s="130" t="s">
        <v>1434</v>
      </c>
      <c r="F726" s="130"/>
      <c r="G726" s="126" t="s">
        <v>777</v>
      </c>
      <c r="H726" s="126"/>
      <c r="I726" s="129" t="s">
        <v>34</v>
      </c>
      <c r="J726" s="129"/>
      <c r="K726" s="129"/>
      <c r="L726" s="129" t="s">
        <v>1422</v>
      </c>
      <c r="M726" s="129"/>
      <c r="N726" s="129" t="s">
        <v>34</v>
      </c>
      <c r="O726" s="129"/>
      <c r="P726" s="129"/>
      <c r="Q726" s="130"/>
      <c r="R726" s="125" t="s">
        <v>1423</v>
      </c>
      <c r="S726" s="127">
        <v>44747</v>
      </c>
      <c r="T726" s="125" t="s">
        <v>1424</v>
      </c>
      <c r="U726" s="125" t="s">
        <v>1425</v>
      </c>
      <c r="V726" s="125" t="s">
        <v>1423</v>
      </c>
      <c r="W726" s="128">
        <v>44749</v>
      </c>
    </row>
    <row r="727" spans="1:23" ht="75">
      <c r="A727" s="124" t="s">
        <v>7168</v>
      </c>
      <c r="B727" s="124" t="s">
        <v>1419</v>
      </c>
      <c r="C727" s="129" t="s">
        <v>169</v>
      </c>
      <c r="D727" s="129" t="s">
        <v>777</v>
      </c>
      <c r="E727" s="130" t="s">
        <v>1435</v>
      </c>
      <c r="F727" s="130"/>
      <c r="G727" s="126" t="s">
        <v>777</v>
      </c>
      <c r="H727" s="126"/>
      <c r="I727" s="129" t="s">
        <v>34</v>
      </c>
      <c r="J727" s="129"/>
      <c r="K727" s="129"/>
      <c r="L727" s="129" t="s">
        <v>1422</v>
      </c>
      <c r="M727" s="129"/>
      <c r="N727" s="129" t="s">
        <v>34</v>
      </c>
      <c r="O727" s="129"/>
      <c r="P727" s="129"/>
      <c r="Q727" s="130"/>
      <c r="R727" s="125" t="s">
        <v>1423</v>
      </c>
      <c r="S727" s="127">
        <v>44747</v>
      </c>
      <c r="T727" s="125" t="s">
        <v>1424</v>
      </c>
      <c r="U727" s="125" t="s">
        <v>1425</v>
      </c>
      <c r="V727" s="125" t="s">
        <v>1423</v>
      </c>
      <c r="W727" s="128">
        <v>44749</v>
      </c>
    </row>
    <row r="728" spans="1:23" ht="75">
      <c r="A728" s="124" t="s">
        <v>7168</v>
      </c>
      <c r="B728" s="124" t="s">
        <v>1419</v>
      </c>
      <c r="C728" s="129" t="s">
        <v>1433</v>
      </c>
      <c r="D728" s="129" t="s">
        <v>777</v>
      </c>
      <c r="E728" s="130" t="s">
        <v>1436</v>
      </c>
      <c r="F728" s="130"/>
      <c r="G728" s="126" t="s">
        <v>777</v>
      </c>
      <c r="H728" s="126"/>
      <c r="I728" s="129" t="s">
        <v>34</v>
      </c>
      <c r="J728" s="129"/>
      <c r="K728" s="129"/>
      <c r="L728" s="129" t="s">
        <v>1422</v>
      </c>
      <c r="M728" s="129"/>
      <c r="N728" s="129" t="s">
        <v>34</v>
      </c>
      <c r="O728" s="129"/>
      <c r="P728" s="129"/>
      <c r="Q728" s="130"/>
      <c r="R728" s="125" t="s">
        <v>1423</v>
      </c>
      <c r="S728" s="127">
        <v>44747</v>
      </c>
      <c r="T728" s="125" t="s">
        <v>1424</v>
      </c>
      <c r="U728" s="125" t="s">
        <v>1425</v>
      </c>
      <c r="V728" s="125" t="s">
        <v>1423</v>
      </c>
      <c r="W728" s="128">
        <v>44749</v>
      </c>
    </row>
    <row r="729" spans="1:23" ht="75">
      <c r="A729" s="124" t="s">
        <v>7168</v>
      </c>
      <c r="B729" s="124" t="s">
        <v>1419</v>
      </c>
      <c r="C729" s="129" t="s">
        <v>1437</v>
      </c>
      <c r="D729" s="129" t="s">
        <v>777</v>
      </c>
      <c r="E729" s="130" t="s">
        <v>1438</v>
      </c>
      <c r="F729" s="130"/>
      <c r="G729" s="126" t="s">
        <v>777</v>
      </c>
      <c r="H729" s="126"/>
      <c r="I729" s="129" t="s">
        <v>34</v>
      </c>
      <c r="J729" s="129"/>
      <c r="K729" s="129"/>
      <c r="L729" s="129" t="s">
        <v>1422</v>
      </c>
      <c r="M729" s="129"/>
      <c r="N729" s="129" t="s">
        <v>34</v>
      </c>
      <c r="O729" s="129"/>
      <c r="P729" s="129"/>
      <c r="Q729" s="130"/>
      <c r="R729" s="125" t="s">
        <v>1423</v>
      </c>
      <c r="S729" s="127">
        <v>44747</v>
      </c>
      <c r="T729" s="125" t="s">
        <v>1424</v>
      </c>
      <c r="U729" s="125" t="s">
        <v>1425</v>
      </c>
      <c r="V729" s="125" t="s">
        <v>1423</v>
      </c>
      <c r="W729" s="128">
        <v>44749</v>
      </c>
    </row>
    <row r="730" spans="1:23" ht="75">
      <c r="A730" s="124" t="s">
        <v>7168</v>
      </c>
      <c r="B730" s="124" t="s">
        <v>1419</v>
      </c>
      <c r="C730" s="129" t="s">
        <v>1433</v>
      </c>
      <c r="D730" s="129" t="s">
        <v>777</v>
      </c>
      <c r="E730" s="130" t="s">
        <v>1439</v>
      </c>
      <c r="F730" s="130"/>
      <c r="G730" s="126" t="s">
        <v>777</v>
      </c>
      <c r="H730" s="126"/>
      <c r="I730" s="129" t="s">
        <v>34</v>
      </c>
      <c r="J730" s="129"/>
      <c r="K730" s="129"/>
      <c r="L730" s="129" t="s">
        <v>1422</v>
      </c>
      <c r="M730" s="129"/>
      <c r="N730" s="129" t="s">
        <v>34</v>
      </c>
      <c r="O730" s="129"/>
      <c r="P730" s="129"/>
      <c r="Q730" s="130"/>
      <c r="R730" s="125" t="s">
        <v>1423</v>
      </c>
      <c r="S730" s="127">
        <v>44747</v>
      </c>
      <c r="T730" s="125" t="s">
        <v>1424</v>
      </c>
      <c r="U730" s="125" t="s">
        <v>1425</v>
      </c>
      <c r="V730" s="125" t="s">
        <v>1423</v>
      </c>
      <c r="W730" s="128">
        <v>44749</v>
      </c>
    </row>
    <row r="731" spans="1:23" ht="75">
      <c r="A731" s="124" t="s">
        <v>7168</v>
      </c>
      <c r="B731" s="124" t="s">
        <v>1419</v>
      </c>
      <c r="C731" s="129" t="s">
        <v>1440</v>
      </c>
      <c r="D731" s="129" t="s">
        <v>777</v>
      </c>
      <c r="E731" s="130" t="s">
        <v>1441</v>
      </c>
      <c r="F731" s="130"/>
      <c r="G731" s="126">
        <v>40116</v>
      </c>
      <c r="H731" s="126"/>
      <c r="I731" s="129"/>
      <c r="J731" s="129"/>
      <c r="K731" s="129" t="s">
        <v>34</v>
      </c>
      <c r="L731" s="129" t="s">
        <v>1422</v>
      </c>
      <c r="M731" s="129"/>
      <c r="N731" s="129" t="s">
        <v>34</v>
      </c>
      <c r="O731" s="129"/>
      <c r="P731" s="129"/>
      <c r="Q731" s="130"/>
      <c r="R731" s="125" t="s">
        <v>1423</v>
      </c>
      <c r="S731" s="127">
        <v>44747</v>
      </c>
      <c r="T731" s="125" t="s">
        <v>1424</v>
      </c>
      <c r="U731" s="125" t="s">
        <v>1425</v>
      </c>
      <c r="V731" s="125" t="s">
        <v>1423</v>
      </c>
      <c r="W731" s="128">
        <v>44749</v>
      </c>
    </row>
    <row r="732" spans="1:23" ht="75">
      <c r="A732" s="124" t="s">
        <v>7168</v>
      </c>
      <c r="B732" s="124" t="s">
        <v>1419</v>
      </c>
      <c r="C732" s="129" t="s">
        <v>1440</v>
      </c>
      <c r="D732" s="129" t="s">
        <v>777</v>
      </c>
      <c r="E732" s="130" t="s">
        <v>1442</v>
      </c>
      <c r="F732" s="130"/>
      <c r="G732" s="126" t="s">
        <v>1443</v>
      </c>
      <c r="H732" s="126"/>
      <c r="I732" s="129"/>
      <c r="J732" s="129"/>
      <c r="K732" s="129" t="s">
        <v>34</v>
      </c>
      <c r="L732" s="129" t="s">
        <v>1422</v>
      </c>
      <c r="M732" s="129"/>
      <c r="N732" s="129" t="s">
        <v>34</v>
      </c>
      <c r="O732" s="129"/>
      <c r="P732" s="129"/>
      <c r="Q732" s="130"/>
      <c r="R732" s="125" t="s">
        <v>1423</v>
      </c>
      <c r="S732" s="127">
        <v>44747</v>
      </c>
      <c r="T732" s="125" t="s">
        <v>1424</v>
      </c>
      <c r="U732" s="125" t="s">
        <v>1425</v>
      </c>
      <c r="V732" s="125" t="s">
        <v>1423</v>
      </c>
      <c r="W732" s="128">
        <v>44749</v>
      </c>
    </row>
    <row r="733" spans="1:23" ht="75">
      <c r="A733" s="124" t="s">
        <v>7168</v>
      </c>
      <c r="B733" s="124" t="s">
        <v>1419</v>
      </c>
      <c r="C733" s="129" t="s">
        <v>1444</v>
      </c>
      <c r="D733" s="129" t="s">
        <v>777</v>
      </c>
      <c r="E733" s="130" t="s">
        <v>1445</v>
      </c>
      <c r="F733" s="130"/>
      <c r="G733" s="126" t="s">
        <v>1443</v>
      </c>
      <c r="H733" s="126"/>
      <c r="I733" s="129"/>
      <c r="J733" s="129"/>
      <c r="K733" s="129" t="s">
        <v>34</v>
      </c>
      <c r="L733" s="129" t="s">
        <v>1422</v>
      </c>
      <c r="M733" s="129"/>
      <c r="N733" s="129" t="s">
        <v>34</v>
      </c>
      <c r="O733" s="129"/>
      <c r="P733" s="129"/>
      <c r="Q733" s="130"/>
      <c r="R733" s="125" t="s">
        <v>1423</v>
      </c>
      <c r="S733" s="127">
        <v>44747</v>
      </c>
      <c r="T733" s="125" t="s">
        <v>1424</v>
      </c>
      <c r="U733" s="125" t="s">
        <v>1425</v>
      </c>
      <c r="V733" s="125" t="s">
        <v>1423</v>
      </c>
      <c r="W733" s="128">
        <v>44749</v>
      </c>
    </row>
    <row r="734" spans="1:23" ht="114.75">
      <c r="A734" s="124" t="s">
        <v>7168</v>
      </c>
      <c r="B734" s="124" t="s">
        <v>1419</v>
      </c>
      <c r="C734" s="129" t="s">
        <v>1446</v>
      </c>
      <c r="D734" s="129" t="s">
        <v>777</v>
      </c>
      <c r="E734" s="130" t="s">
        <v>1447</v>
      </c>
      <c r="F734" s="130"/>
      <c r="G734" s="126" t="s">
        <v>1443</v>
      </c>
      <c r="H734" s="126"/>
      <c r="I734" s="129"/>
      <c r="J734" s="129"/>
      <c r="K734" s="129" t="s">
        <v>34</v>
      </c>
      <c r="L734" s="129" t="s">
        <v>1422</v>
      </c>
      <c r="M734" s="129"/>
      <c r="N734" s="129" t="s">
        <v>34</v>
      </c>
      <c r="O734" s="129"/>
      <c r="P734" s="129"/>
      <c r="Q734" s="130" t="s">
        <v>1448</v>
      </c>
      <c r="R734" s="125" t="s">
        <v>1423</v>
      </c>
      <c r="S734" s="127">
        <v>44747</v>
      </c>
      <c r="T734" s="125" t="s">
        <v>1424</v>
      </c>
      <c r="U734" s="125" t="s">
        <v>1425</v>
      </c>
      <c r="V734" s="125" t="s">
        <v>1423</v>
      </c>
      <c r="W734" s="128">
        <v>44749</v>
      </c>
    </row>
    <row r="735" spans="1:23" ht="114.75">
      <c r="A735" s="124" t="s">
        <v>7168</v>
      </c>
      <c r="B735" s="124" t="s">
        <v>1419</v>
      </c>
      <c r="C735" s="129" t="s">
        <v>1446</v>
      </c>
      <c r="D735" s="129" t="s">
        <v>777</v>
      </c>
      <c r="E735" s="130" t="s">
        <v>1449</v>
      </c>
      <c r="F735" s="130"/>
      <c r="G735" s="126" t="s">
        <v>1443</v>
      </c>
      <c r="H735" s="126"/>
      <c r="I735" s="129"/>
      <c r="J735" s="129"/>
      <c r="K735" s="129" t="s">
        <v>34</v>
      </c>
      <c r="L735" s="129" t="s">
        <v>1422</v>
      </c>
      <c r="M735" s="129"/>
      <c r="N735" s="129" t="s">
        <v>34</v>
      </c>
      <c r="O735" s="129"/>
      <c r="P735" s="129"/>
      <c r="Q735" s="130" t="s">
        <v>1448</v>
      </c>
      <c r="R735" s="125" t="s">
        <v>1423</v>
      </c>
      <c r="S735" s="127">
        <v>44747</v>
      </c>
      <c r="T735" s="125" t="s">
        <v>1424</v>
      </c>
      <c r="U735" s="125" t="s">
        <v>1425</v>
      </c>
      <c r="V735" s="125" t="s">
        <v>1423</v>
      </c>
      <c r="W735" s="128">
        <v>44749</v>
      </c>
    </row>
    <row r="736" spans="1:23" ht="102">
      <c r="A736" s="124" t="s">
        <v>7168</v>
      </c>
      <c r="B736" s="124" t="s">
        <v>1419</v>
      </c>
      <c r="C736" s="129" t="s">
        <v>83</v>
      </c>
      <c r="D736" s="129">
        <v>964</v>
      </c>
      <c r="E736" s="130" t="s">
        <v>631</v>
      </c>
      <c r="F736" s="130"/>
      <c r="G736" s="126">
        <v>38541</v>
      </c>
      <c r="H736" s="126"/>
      <c r="I736" s="129" t="s">
        <v>34</v>
      </c>
      <c r="J736" s="129"/>
      <c r="K736" s="129"/>
      <c r="L736" s="129" t="s">
        <v>1422</v>
      </c>
      <c r="M736" s="129"/>
      <c r="N736" s="129" t="s">
        <v>34</v>
      </c>
      <c r="O736" s="129"/>
      <c r="P736" s="129"/>
      <c r="Q736" s="130"/>
      <c r="R736" s="125" t="s">
        <v>1423</v>
      </c>
      <c r="S736" s="127">
        <v>44747</v>
      </c>
      <c r="T736" s="125" t="s">
        <v>1424</v>
      </c>
      <c r="U736" s="125" t="s">
        <v>1425</v>
      </c>
      <c r="V736" s="125" t="s">
        <v>1423</v>
      </c>
      <c r="W736" s="128">
        <v>44749</v>
      </c>
    </row>
    <row r="737" spans="1:23" ht="63.75">
      <c r="A737" s="124" t="s">
        <v>7168</v>
      </c>
      <c r="B737" s="124" t="s">
        <v>1419</v>
      </c>
      <c r="C737" s="129" t="s">
        <v>83</v>
      </c>
      <c r="D737" s="129" t="s">
        <v>1476</v>
      </c>
      <c r="E737" s="130" t="s">
        <v>1477</v>
      </c>
      <c r="F737" s="130" t="s">
        <v>1478</v>
      </c>
      <c r="G737" s="126">
        <v>33255</v>
      </c>
      <c r="H737" s="126"/>
      <c r="I737" s="129" t="s">
        <v>34</v>
      </c>
      <c r="J737" s="129"/>
      <c r="K737" s="129"/>
      <c r="L737" s="129" t="s">
        <v>1422</v>
      </c>
      <c r="M737" s="129"/>
      <c r="N737" s="129" t="s">
        <v>34</v>
      </c>
      <c r="O737" s="129"/>
      <c r="P737" s="129"/>
      <c r="Q737" s="130" t="s">
        <v>7176</v>
      </c>
      <c r="R737" s="130" t="s">
        <v>6787</v>
      </c>
      <c r="S737" s="127">
        <v>44747</v>
      </c>
      <c r="T737" s="125" t="s">
        <v>1424</v>
      </c>
      <c r="U737" s="125" t="s">
        <v>1425</v>
      </c>
      <c r="V737" s="130" t="s">
        <v>6787</v>
      </c>
      <c r="W737" s="128">
        <v>44749</v>
      </c>
    </row>
    <row r="738" spans="1:23" ht="75">
      <c r="A738" s="124" t="s">
        <v>7168</v>
      </c>
      <c r="B738" s="124" t="s">
        <v>1419</v>
      </c>
      <c r="C738" s="129" t="s">
        <v>1433</v>
      </c>
      <c r="D738" s="129" t="s">
        <v>777</v>
      </c>
      <c r="E738" s="130" t="s">
        <v>1450</v>
      </c>
      <c r="F738" s="130" t="s">
        <v>1451</v>
      </c>
      <c r="G738" s="126">
        <v>41275</v>
      </c>
      <c r="H738" s="126"/>
      <c r="I738" s="129" t="s">
        <v>34</v>
      </c>
      <c r="J738" s="129"/>
      <c r="K738" s="129"/>
      <c r="L738" s="129" t="s">
        <v>1422</v>
      </c>
      <c r="M738" s="129"/>
      <c r="N738" s="129" t="s">
        <v>34</v>
      </c>
      <c r="O738" s="129"/>
      <c r="P738" s="129"/>
      <c r="Q738" s="130"/>
      <c r="R738" s="125" t="s">
        <v>1423</v>
      </c>
      <c r="S738" s="127">
        <v>44747</v>
      </c>
      <c r="T738" s="125" t="s">
        <v>1424</v>
      </c>
      <c r="U738" s="125" t="s">
        <v>1425</v>
      </c>
      <c r="V738" s="125" t="s">
        <v>1423</v>
      </c>
      <c r="W738" s="128">
        <v>44749</v>
      </c>
    </row>
    <row r="739" spans="1:23" ht="114.75">
      <c r="A739" s="124" t="s">
        <v>7168</v>
      </c>
      <c r="B739" s="124" t="s">
        <v>1419</v>
      </c>
      <c r="C739" s="129" t="s">
        <v>30</v>
      </c>
      <c r="D739" s="129">
        <v>10</v>
      </c>
      <c r="E739" s="130" t="s">
        <v>6805</v>
      </c>
      <c r="F739" s="131"/>
      <c r="G739" s="126">
        <v>41305</v>
      </c>
      <c r="H739" s="126"/>
      <c r="I739" s="129"/>
      <c r="J739" s="129" t="s">
        <v>34</v>
      </c>
      <c r="K739" s="129"/>
      <c r="L739" s="129" t="s">
        <v>1422</v>
      </c>
      <c r="M739" s="129"/>
      <c r="N739" s="129"/>
      <c r="O739" s="129"/>
      <c r="P739" s="129" t="s">
        <v>34</v>
      </c>
      <c r="Q739" s="130" t="s">
        <v>7177</v>
      </c>
      <c r="R739" s="130" t="s">
        <v>4163</v>
      </c>
      <c r="S739" s="127">
        <v>44747</v>
      </c>
      <c r="T739" s="125" t="s">
        <v>1424</v>
      </c>
      <c r="U739" s="125" t="s">
        <v>1425</v>
      </c>
      <c r="V739" s="130" t="s">
        <v>4163</v>
      </c>
      <c r="W739" s="128">
        <v>44749</v>
      </c>
    </row>
    <row r="740" spans="1:23" ht="89.25">
      <c r="A740" s="124" t="s">
        <v>7168</v>
      </c>
      <c r="B740" s="124" t="s">
        <v>1419</v>
      </c>
      <c r="C740" s="129" t="s">
        <v>30</v>
      </c>
      <c r="D740" s="129">
        <v>34</v>
      </c>
      <c r="E740" s="130" t="s">
        <v>7178</v>
      </c>
      <c r="F740" s="130"/>
      <c r="G740" s="126">
        <v>40168</v>
      </c>
      <c r="H740" s="126"/>
      <c r="I740" s="129"/>
      <c r="J740" s="129" t="s">
        <v>34</v>
      </c>
      <c r="K740" s="129"/>
      <c r="L740" s="129" t="s">
        <v>1422</v>
      </c>
      <c r="M740" s="129"/>
      <c r="N740" s="129"/>
      <c r="O740" s="129"/>
      <c r="P740" s="129" t="s">
        <v>34</v>
      </c>
      <c r="Q740" s="130" t="s">
        <v>7177</v>
      </c>
      <c r="R740" s="130" t="s">
        <v>4163</v>
      </c>
      <c r="S740" s="127">
        <v>44747</v>
      </c>
      <c r="T740" s="125" t="s">
        <v>1424</v>
      </c>
      <c r="U740" s="125" t="s">
        <v>1425</v>
      </c>
      <c r="V740" s="130" t="s">
        <v>4163</v>
      </c>
      <c r="W740" s="128">
        <v>44749</v>
      </c>
    </row>
    <row r="741" spans="1:23" ht="102">
      <c r="A741" s="124" t="s">
        <v>7168</v>
      </c>
      <c r="B741" s="124" t="s">
        <v>1419</v>
      </c>
      <c r="C741" s="129" t="s">
        <v>30</v>
      </c>
      <c r="D741" s="129" t="s">
        <v>1452</v>
      </c>
      <c r="E741" s="130" t="s">
        <v>1453</v>
      </c>
      <c r="F741" s="130"/>
      <c r="G741" s="126">
        <v>40039</v>
      </c>
      <c r="H741" s="126"/>
      <c r="I741" s="129"/>
      <c r="J741" s="129" t="s">
        <v>34</v>
      </c>
      <c r="K741" s="129"/>
      <c r="L741" s="129" t="s">
        <v>192</v>
      </c>
      <c r="M741" s="129"/>
      <c r="N741" s="129" t="s">
        <v>34</v>
      </c>
      <c r="O741" s="129"/>
      <c r="P741" s="129"/>
      <c r="Q741" s="130"/>
      <c r="R741" s="125" t="s">
        <v>1423</v>
      </c>
      <c r="S741" s="127">
        <v>44747</v>
      </c>
      <c r="T741" s="125" t="s">
        <v>1424</v>
      </c>
      <c r="U741" s="125" t="s">
        <v>1425</v>
      </c>
      <c r="V741" s="125" t="s">
        <v>1423</v>
      </c>
      <c r="W741" s="128">
        <v>44749</v>
      </c>
    </row>
    <row r="742" spans="1:23" ht="76.5">
      <c r="A742" s="124" t="s">
        <v>7168</v>
      </c>
      <c r="B742" s="124" t="s">
        <v>1419</v>
      </c>
      <c r="C742" s="129" t="s">
        <v>30</v>
      </c>
      <c r="D742" s="129" t="s">
        <v>1454</v>
      </c>
      <c r="E742" s="130" t="s">
        <v>1455</v>
      </c>
      <c r="F742" s="130"/>
      <c r="G742" s="126">
        <v>43755</v>
      </c>
      <c r="H742" s="126"/>
      <c r="I742" s="129"/>
      <c r="J742" s="129"/>
      <c r="K742" s="129" t="s">
        <v>34</v>
      </c>
      <c r="L742" s="129" t="s">
        <v>192</v>
      </c>
      <c r="M742" s="129"/>
      <c r="N742" s="129" t="s">
        <v>34</v>
      </c>
      <c r="O742" s="129"/>
      <c r="P742" s="129"/>
      <c r="Q742" s="130"/>
      <c r="R742" s="130" t="s">
        <v>48</v>
      </c>
      <c r="S742" s="127">
        <v>44747</v>
      </c>
      <c r="T742" s="125" t="s">
        <v>1424</v>
      </c>
      <c r="U742" s="125" t="s">
        <v>1425</v>
      </c>
      <c r="V742" s="130" t="s">
        <v>48</v>
      </c>
      <c r="W742" s="128">
        <v>44749</v>
      </c>
    </row>
    <row r="743" spans="1:23" ht="38.25">
      <c r="A743" s="124" t="s">
        <v>7168</v>
      </c>
      <c r="B743" s="124" t="s">
        <v>1419</v>
      </c>
      <c r="C743" s="129" t="s">
        <v>30</v>
      </c>
      <c r="D743" s="129">
        <v>8</v>
      </c>
      <c r="E743" s="130" t="s">
        <v>7179</v>
      </c>
      <c r="F743" s="130"/>
      <c r="G743" s="126">
        <v>36651</v>
      </c>
      <c r="H743" s="126"/>
      <c r="I743" s="129" t="s">
        <v>34</v>
      </c>
      <c r="J743" s="129"/>
      <c r="K743" s="129"/>
      <c r="L743" s="129" t="s">
        <v>1422</v>
      </c>
      <c r="M743" s="129"/>
      <c r="N743" s="129" t="s">
        <v>34</v>
      </c>
      <c r="O743" s="129"/>
      <c r="P743" s="129"/>
      <c r="Q743" s="130" t="s">
        <v>7176</v>
      </c>
      <c r="R743" s="130" t="s">
        <v>6787</v>
      </c>
      <c r="S743" s="127">
        <v>44747</v>
      </c>
      <c r="T743" s="125" t="s">
        <v>1424</v>
      </c>
      <c r="U743" s="125" t="s">
        <v>1425</v>
      </c>
      <c r="V743" s="130" t="s">
        <v>6787</v>
      </c>
      <c r="W743" s="128">
        <v>44749</v>
      </c>
    </row>
    <row r="744" spans="1:23" ht="38.25">
      <c r="A744" s="124" t="s">
        <v>7168</v>
      </c>
      <c r="B744" s="124" t="s">
        <v>1419</v>
      </c>
      <c r="C744" s="129" t="s">
        <v>60</v>
      </c>
      <c r="D744" s="129">
        <v>777</v>
      </c>
      <c r="E744" s="130" t="s">
        <v>690</v>
      </c>
      <c r="F744" s="130" t="s">
        <v>6809</v>
      </c>
      <c r="G744" s="126">
        <v>44184</v>
      </c>
      <c r="H744" s="126"/>
      <c r="I744" s="129"/>
      <c r="J744" s="129" t="s">
        <v>34</v>
      </c>
      <c r="K744" s="129"/>
      <c r="L744" s="129" t="s">
        <v>320</v>
      </c>
      <c r="M744" s="129"/>
      <c r="N744" s="129"/>
      <c r="O744" s="129"/>
      <c r="P744" s="129" t="s">
        <v>34</v>
      </c>
      <c r="Q744" s="130" t="s">
        <v>3757</v>
      </c>
      <c r="R744" s="130" t="s">
        <v>6787</v>
      </c>
      <c r="S744" s="127">
        <v>44747</v>
      </c>
      <c r="T744" s="125" t="s">
        <v>1424</v>
      </c>
      <c r="U744" s="125" t="s">
        <v>1425</v>
      </c>
      <c r="V744" s="130" t="s">
        <v>6787</v>
      </c>
      <c r="W744" s="128">
        <v>44749</v>
      </c>
    </row>
    <row r="745" spans="1:23" ht="75">
      <c r="A745" s="124" t="s">
        <v>7168</v>
      </c>
      <c r="B745" s="124" t="s">
        <v>1419</v>
      </c>
      <c r="C745" s="129" t="s">
        <v>169</v>
      </c>
      <c r="D745" s="129">
        <v>11</v>
      </c>
      <c r="E745" s="130" t="s">
        <v>1456</v>
      </c>
      <c r="F745" s="130" t="s">
        <v>1457</v>
      </c>
      <c r="G745" s="126">
        <v>41590</v>
      </c>
      <c r="H745" s="126"/>
      <c r="I745" s="129"/>
      <c r="J745" s="129"/>
      <c r="K745" s="129" t="s">
        <v>34</v>
      </c>
      <c r="L745" s="129"/>
      <c r="M745" s="129"/>
      <c r="N745" s="129" t="s">
        <v>34</v>
      </c>
      <c r="O745" s="129"/>
      <c r="P745" s="129"/>
      <c r="Q745" s="130"/>
      <c r="R745" s="125" t="s">
        <v>1458</v>
      </c>
      <c r="S745" s="127">
        <v>44747</v>
      </c>
      <c r="T745" s="125" t="s">
        <v>1424</v>
      </c>
      <c r="U745" s="125" t="s">
        <v>1425</v>
      </c>
      <c r="V745" s="125" t="s">
        <v>1458</v>
      </c>
      <c r="W745" s="128">
        <v>44749</v>
      </c>
    </row>
    <row r="746" spans="1:23" ht="75">
      <c r="A746" s="124" t="s">
        <v>7168</v>
      </c>
      <c r="B746" s="124" t="s">
        <v>1419</v>
      </c>
      <c r="C746" s="129" t="s">
        <v>169</v>
      </c>
      <c r="D746" s="129">
        <v>64</v>
      </c>
      <c r="E746" s="130" t="s">
        <v>1459</v>
      </c>
      <c r="F746" s="857" t="s">
        <v>1460</v>
      </c>
      <c r="G746" s="858">
        <v>39437</v>
      </c>
      <c r="H746" s="562"/>
      <c r="I746" s="129" t="s">
        <v>34</v>
      </c>
      <c r="J746" s="129"/>
      <c r="K746" s="129"/>
      <c r="L746" s="129" t="s">
        <v>1422</v>
      </c>
      <c r="M746" s="129"/>
      <c r="N746" s="129" t="s">
        <v>34</v>
      </c>
      <c r="O746" s="129"/>
      <c r="P746" s="129"/>
      <c r="Q746" s="130" t="s">
        <v>1461</v>
      </c>
      <c r="R746" s="125" t="s">
        <v>1458</v>
      </c>
      <c r="S746" s="127">
        <v>44747</v>
      </c>
      <c r="T746" s="125" t="s">
        <v>1424</v>
      </c>
      <c r="U746" s="125" t="s">
        <v>1425</v>
      </c>
      <c r="V746" s="125" t="s">
        <v>1458</v>
      </c>
      <c r="W746" s="128">
        <v>44749</v>
      </c>
    </row>
    <row r="747" spans="1:23" ht="114.75">
      <c r="A747" s="124" t="s">
        <v>7168</v>
      </c>
      <c r="B747" s="124" t="s">
        <v>1419</v>
      </c>
      <c r="C747" s="129" t="s">
        <v>169</v>
      </c>
      <c r="D747" s="129">
        <v>100</v>
      </c>
      <c r="E747" s="130" t="s">
        <v>1462</v>
      </c>
      <c r="F747" s="130" t="s">
        <v>1421</v>
      </c>
      <c r="G747" s="126">
        <v>35027</v>
      </c>
      <c r="H747" s="126"/>
      <c r="I747" s="129" t="s">
        <v>34</v>
      </c>
      <c r="J747" s="129"/>
      <c r="K747" s="129"/>
      <c r="L747" s="129" t="s">
        <v>1463</v>
      </c>
      <c r="M747" s="129"/>
      <c r="N747" s="129" t="s">
        <v>34</v>
      </c>
      <c r="O747" s="129"/>
      <c r="P747" s="129"/>
      <c r="Q747" s="130" t="s">
        <v>1464</v>
      </c>
      <c r="R747" s="125" t="s">
        <v>1465</v>
      </c>
      <c r="S747" s="127">
        <v>44747</v>
      </c>
      <c r="T747" s="125" t="s">
        <v>1424</v>
      </c>
      <c r="U747" s="125" t="s">
        <v>1425</v>
      </c>
      <c r="V747" s="125" t="s">
        <v>1465</v>
      </c>
      <c r="W747" s="128">
        <v>44749</v>
      </c>
    </row>
    <row r="748" spans="1:23" ht="38.25">
      <c r="A748" s="124" t="s">
        <v>7168</v>
      </c>
      <c r="B748" s="124" t="s">
        <v>1419</v>
      </c>
      <c r="C748" s="129" t="s">
        <v>169</v>
      </c>
      <c r="D748" s="129" t="s">
        <v>7170</v>
      </c>
      <c r="E748" s="130" t="s">
        <v>7171</v>
      </c>
      <c r="F748" s="130" t="s">
        <v>7180</v>
      </c>
      <c r="G748" s="126" t="s">
        <v>7181</v>
      </c>
      <c r="H748" s="126"/>
      <c r="I748" s="129" t="s">
        <v>34</v>
      </c>
      <c r="J748" s="129"/>
      <c r="K748" s="129"/>
      <c r="L748" s="129" t="s">
        <v>7182</v>
      </c>
      <c r="M748" s="129"/>
      <c r="N748" s="129"/>
      <c r="O748" s="129"/>
      <c r="P748" s="129" t="s">
        <v>34</v>
      </c>
      <c r="Q748" s="130" t="s">
        <v>7174</v>
      </c>
      <c r="R748" s="130" t="s">
        <v>6787</v>
      </c>
      <c r="S748" s="127">
        <v>44747</v>
      </c>
      <c r="T748" s="125" t="s">
        <v>1424</v>
      </c>
      <c r="U748" s="125" t="s">
        <v>1425</v>
      </c>
      <c r="V748" s="130" t="s">
        <v>6787</v>
      </c>
      <c r="W748" s="128">
        <v>44749</v>
      </c>
    </row>
    <row r="749" spans="1:23" ht="114.75">
      <c r="A749" s="124" t="s">
        <v>7168</v>
      </c>
      <c r="B749" s="124" t="s">
        <v>1419</v>
      </c>
      <c r="C749" s="129" t="s">
        <v>169</v>
      </c>
      <c r="D749" s="129" t="s">
        <v>763</v>
      </c>
      <c r="E749" s="130" t="s">
        <v>1466</v>
      </c>
      <c r="F749" s="130" t="s">
        <v>1467</v>
      </c>
      <c r="G749" s="126">
        <v>44435</v>
      </c>
      <c r="H749" s="126"/>
      <c r="I749" s="129" t="s">
        <v>34</v>
      </c>
      <c r="J749" s="129"/>
      <c r="K749" s="129"/>
      <c r="L749" s="132" t="s">
        <v>1468</v>
      </c>
      <c r="M749" s="132"/>
      <c r="N749" s="129" t="s">
        <v>34</v>
      </c>
      <c r="O749" s="129"/>
      <c r="P749" s="129"/>
      <c r="Q749" s="130" t="s">
        <v>1469</v>
      </c>
      <c r="R749" s="130" t="s">
        <v>48</v>
      </c>
      <c r="S749" s="127">
        <v>44747</v>
      </c>
      <c r="T749" s="125" t="s">
        <v>1424</v>
      </c>
      <c r="U749" s="125" t="s">
        <v>1425</v>
      </c>
      <c r="V749" s="130" t="s">
        <v>48</v>
      </c>
      <c r="W749" s="128">
        <v>44749</v>
      </c>
    </row>
    <row r="750" spans="1:23" ht="38.25">
      <c r="A750" s="124" t="s">
        <v>7168</v>
      </c>
      <c r="B750" s="124" t="s">
        <v>1419</v>
      </c>
      <c r="C750" s="129" t="s">
        <v>60</v>
      </c>
      <c r="D750" s="129">
        <v>192</v>
      </c>
      <c r="E750" s="130" t="s">
        <v>104</v>
      </c>
      <c r="F750" s="130" t="s">
        <v>7183</v>
      </c>
      <c r="G750" s="126">
        <v>44349</v>
      </c>
      <c r="H750" s="126"/>
      <c r="I750" s="129"/>
      <c r="J750" s="129" t="s">
        <v>34</v>
      </c>
      <c r="K750" s="129"/>
      <c r="L750" s="129" t="s">
        <v>7184</v>
      </c>
      <c r="M750" s="129"/>
      <c r="N750" s="129" t="s">
        <v>34</v>
      </c>
      <c r="O750" s="129"/>
      <c r="P750" s="129"/>
      <c r="Q750" s="130"/>
      <c r="R750" s="130" t="s">
        <v>48</v>
      </c>
      <c r="S750" s="127">
        <v>44747</v>
      </c>
      <c r="T750" s="125" t="s">
        <v>1424</v>
      </c>
      <c r="U750" s="125" t="s">
        <v>1425</v>
      </c>
      <c r="V750" s="130" t="s">
        <v>48</v>
      </c>
      <c r="W750" s="128">
        <v>44749</v>
      </c>
    </row>
    <row r="751" spans="1:23" ht="191.25">
      <c r="A751" s="124" t="s">
        <v>7168</v>
      </c>
      <c r="B751" s="124" t="s">
        <v>1419</v>
      </c>
      <c r="C751" s="129" t="s">
        <v>60</v>
      </c>
      <c r="D751" s="129">
        <v>2555</v>
      </c>
      <c r="E751" s="130" t="s">
        <v>1470</v>
      </c>
      <c r="F751" s="131"/>
      <c r="G751" s="126">
        <v>40374</v>
      </c>
      <c r="H751" s="126"/>
      <c r="I751" s="129" t="s">
        <v>34</v>
      </c>
      <c r="J751" s="129"/>
      <c r="K751" s="129"/>
      <c r="L751" s="129" t="s">
        <v>192</v>
      </c>
      <c r="M751" s="129"/>
      <c r="N751" s="129" t="s">
        <v>34</v>
      </c>
      <c r="O751" s="129"/>
      <c r="P751" s="129"/>
      <c r="Q751" s="130" t="s">
        <v>1471</v>
      </c>
      <c r="R751" s="125" t="s">
        <v>1465</v>
      </c>
      <c r="S751" s="127">
        <v>44747</v>
      </c>
      <c r="T751" s="125" t="s">
        <v>1424</v>
      </c>
      <c r="U751" s="125" t="s">
        <v>1425</v>
      </c>
      <c r="V751" s="125" t="s">
        <v>1465</v>
      </c>
      <c r="W751" s="128">
        <v>44749</v>
      </c>
    </row>
    <row r="752" spans="1:23" ht="75">
      <c r="A752" s="124" t="s">
        <v>7168</v>
      </c>
      <c r="B752" s="124" t="s">
        <v>1419</v>
      </c>
      <c r="C752" s="129" t="s">
        <v>60</v>
      </c>
      <c r="D752" s="129">
        <v>2925</v>
      </c>
      <c r="E752" s="130" t="s">
        <v>1472</v>
      </c>
      <c r="F752" s="130"/>
      <c r="G752" s="126">
        <v>41625</v>
      </c>
      <c r="H752" s="126"/>
      <c r="I752" s="129" t="s">
        <v>34</v>
      </c>
      <c r="J752" s="129"/>
      <c r="K752" s="129"/>
      <c r="L752" s="129" t="s">
        <v>192</v>
      </c>
      <c r="M752" s="129"/>
      <c r="N752" s="129" t="s">
        <v>34</v>
      </c>
      <c r="O752" s="129"/>
      <c r="P752" s="129"/>
      <c r="Q752" s="130"/>
      <c r="R752" s="125" t="s">
        <v>1423</v>
      </c>
      <c r="S752" s="127">
        <v>44747</v>
      </c>
      <c r="T752" s="125" t="s">
        <v>1424</v>
      </c>
      <c r="U752" s="125" t="s">
        <v>1425</v>
      </c>
      <c r="V752" s="125" t="s">
        <v>1423</v>
      </c>
      <c r="W752" s="128">
        <v>44749</v>
      </c>
    </row>
    <row r="753" spans="1:23" ht="89.25">
      <c r="A753" s="124" t="s">
        <v>7168</v>
      </c>
      <c r="B753" s="124" t="s">
        <v>1419</v>
      </c>
      <c r="C753" s="129" t="s">
        <v>60</v>
      </c>
      <c r="D753" s="129">
        <v>216</v>
      </c>
      <c r="E753" s="130" t="s">
        <v>7185</v>
      </c>
      <c r="F753" s="130" t="s">
        <v>6996</v>
      </c>
      <c r="G753" s="126">
        <v>42858</v>
      </c>
      <c r="H753" s="126"/>
      <c r="I753" s="129"/>
      <c r="J753" s="129" t="s">
        <v>34</v>
      </c>
      <c r="K753" s="129"/>
      <c r="L753" s="129"/>
      <c r="M753" s="129"/>
      <c r="N753" s="129"/>
      <c r="O753" s="129"/>
      <c r="P753" s="129" t="s">
        <v>34</v>
      </c>
      <c r="Q753" s="130" t="s">
        <v>7186</v>
      </c>
      <c r="R753" s="130" t="s">
        <v>6787</v>
      </c>
      <c r="S753" s="127">
        <v>44747</v>
      </c>
      <c r="T753" s="125" t="s">
        <v>1424</v>
      </c>
      <c r="U753" s="125" t="s">
        <v>1425</v>
      </c>
      <c r="V753" s="130" t="s">
        <v>6787</v>
      </c>
      <c r="W753" s="128">
        <v>44749</v>
      </c>
    </row>
    <row r="754" spans="1:23" ht="114.75">
      <c r="A754" s="124" t="s">
        <v>7168</v>
      </c>
      <c r="B754" s="124" t="s">
        <v>1419</v>
      </c>
      <c r="C754" s="129" t="s">
        <v>203</v>
      </c>
      <c r="D754" s="129">
        <v>1525</v>
      </c>
      <c r="E754" s="130" t="s">
        <v>361</v>
      </c>
      <c r="F754" s="130"/>
      <c r="G754" s="126">
        <v>39577</v>
      </c>
      <c r="H754" s="126"/>
      <c r="I754" s="129" t="s">
        <v>34</v>
      </c>
      <c r="J754" s="129"/>
      <c r="K754" s="129"/>
      <c r="L754" s="129" t="s">
        <v>192</v>
      </c>
      <c r="M754" s="129"/>
      <c r="N754" s="129" t="s">
        <v>34</v>
      </c>
      <c r="O754" s="129"/>
      <c r="P754" s="129"/>
      <c r="Q754" s="130" t="s">
        <v>1473</v>
      </c>
      <c r="R754" s="125" t="s">
        <v>1465</v>
      </c>
      <c r="S754" s="127">
        <v>44747</v>
      </c>
      <c r="T754" s="125" t="s">
        <v>1424</v>
      </c>
      <c r="U754" s="125" t="s">
        <v>1425</v>
      </c>
      <c r="V754" s="125" t="s">
        <v>1465</v>
      </c>
      <c r="W754" s="128">
        <v>44749</v>
      </c>
    </row>
    <row r="755" spans="1:23" ht="89.25">
      <c r="A755" s="124" t="s">
        <v>7168</v>
      </c>
      <c r="B755" s="124" t="s">
        <v>1419</v>
      </c>
      <c r="C755" s="129" t="s">
        <v>60</v>
      </c>
      <c r="D755" s="129">
        <v>1854</v>
      </c>
      <c r="E755" s="130" t="s">
        <v>1474</v>
      </c>
      <c r="F755" s="130"/>
      <c r="G755" s="126">
        <v>42263</v>
      </c>
      <c r="H755" s="126"/>
      <c r="I755" s="129" t="s">
        <v>34</v>
      </c>
      <c r="J755" s="129"/>
      <c r="K755" s="129"/>
      <c r="L755" s="129" t="s">
        <v>1475</v>
      </c>
      <c r="M755" s="129"/>
      <c r="N755" s="129" t="s">
        <v>34</v>
      </c>
      <c r="O755" s="129"/>
      <c r="P755" s="129"/>
      <c r="Q755" s="130"/>
      <c r="R755" s="125" t="s">
        <v>1465</v>
      </c>
      <c r="S755" s="127">
        <v>44747</v>
      </c>
      <c r="T755" s="125" t="s">
        <v>1424</v>
      </c>
      <c r="U755" s="125" t="s">
        <v>1425</v>
      </c>
      <c r="V755" s="125" t="s">
        <v>1465</v>
      </c>
      <c r="W755" s="128">
        <v>44749</v>
      </c>
    </row>
    <row r="756" spans="1:23" ht="75">
      <c r="A756" s="124" t="s">
        <v>7168</v>
      </c>
      <c r="B756" s="124" t="s">
        <v>1419</v>
      </c>
      <c r="C756" s="129" t="s">
        <v>83</v>
      </c>
      <c r="D756" s="129" t="s">
        <v>1476</v>
      </c>
      <c r="E756" s="130" t="s">
        <v>1477</v>
      </c>
      <c r="F756" s="130" t="s">
        <v>1478</v>
      </c>
      <c r="G756" s="126">
        <v>33255</v>
      </c>
      <c r="H756" s="126"/>
      <c r="I756" s="129" t="s">
        <v>34</v>
      </c>
      <c r="J756" s="129"/>
      <c r="K756" s="129"/>
      <c r="L756" s="129" t="s">
        <v>1479</v>
      </c>
      <c r="M756" s="129"/>
      <c r="N756" s="129" t="s">
        <v>34</v>
      </c>
      <c r="O756" s="129"/>
      <c r="P756" s="129"/>
      <c r="Q756" s="130"/>
      <c r="R756" s="125" t="s">
        <v>1465</v>
      </c>
      <c r="S756" s="127">
        <v>44747</v>
      </c>
      <c r="T756" s="125" t="s">
        <v>1424</v>
      </c>
      <c r="U756" s="125" t="s">
        <v>1425</v>
      </c>
      <c r="V756" s="125" t="s">
        <v>1465</v>
      </c>
      <c r="W756" s="128">
        <v>44749</v>
      </c>
    </row>
    <row r="757" spans="1:23" ht="89.25">
      <c r="A757" s="124" t="s">
        <v>7168</v>
      </c>
      <c r="B757" s="124" t="s">
        <v>1419</v>
      </c>
      <c r="C757" s="129" t="s">
        <v>1433</v>
      </c>
      <c r="D757" s="129" t="s">
        <v>777</v>
      </c>
      <c r="E757" s="130" t="s">
        <v>7187</v>
      </c>
      <c r="F757" s="130" t="s">
        <v>7188</v>
      </c>
      <c r="G757" s="126">
        <v>42125</v>
      </c>
      <c r="H757" s="126"/>
      <c r="I757" s="129" t="s">
        <v>34</v>
      </c>
      <c r="J757" s="129"/>
      <c r="K757" s="129"/>
      <c r="L757" s="129" t="s">
        <v>7189</v>
      </c>
      <c r="M757" s="129"/>
      <c r="N757" s="129"/>
      <c r="O757" s="129"/>
      <c r="P757" s="129" t="s">
        <v>34</v>
      </c>
      <c r="Q757" s="130" t="s">
        <v>7190</v>
      </c>
      <c r="R757" s="130" t="s">
        <v>6787</v>
      </c>
      <c r="S757" s="127">
        <v>44747</v>
      </c>
      <c r="T757" s="125" t="s">
        <v>1424</v>
      </c>
      <c r="U757" s="125" t="s">
        <v>1425</v>
      </c>
      <c r="V757" s="130" t="s">
        <v>6787</v>
      </c>
      <c r="W757" s="128">
        <v>44749</v>
      </c>
    </row>
    <row r="758" spans="1:23" ht="114.75">
      <c r="A758" s="124" t="s">
        <v>7168</v>
      </c>
      <c r="B758" s="124" t="s">
        <v>1419</v>
      </c>
      <c r="C758" s="129" t="s">
        <v>30</v>
      </c>
      <c r="D758" s="129">
        <v>205</v>
      </c>
      <c r="E758" s="130" t="s">
        <v>1480</v>
      </c>
      <c r="F758" s="130"/>
      <c r="G758" s="126">
        <v>39590</v>
      </c>
      <c r="H758" s="126"/>
      <c r="I758" s="129" t="s">
        <v>34</v>
      </c>
      <c r="J758" s="129"/>
      <c r="K758" s="129"/>
      <c r="L758" s="129" t="s">
        <v>192</v>
      </c>
      <c r="M758" s="129"/>
      <c r="N758" s="129" t="s">
        <v>34</v>
      </c>
      <c r="O758" s="129"/>
      <c r="P758" s="129"/>
      <c r="Q758" s="130" t="s">
        <v>1481</v>
      </c>
      <c r="R758" s="125" t="s">
        <v>1465</v>
      </c>
      <c r="S758" s="127">
        <v>44747</v>
      </c>
      <c r="T758" s="125" t="s">
        <v>1424</v>
      </c>
      <c r="U758" s="125" t="s">
        <v>1425</v>
      </c>
      <c r="V758" s="125" t="s">
        <v>1465</v>
      </c>
      <c r="W758" s="128">
        <v>44749</v>
      </c>
    </row>
    <row r="759" spans="1:23" ht="409.5">
      <c r="A759" s="124" t="s">
        <v>7168</v>
      </c>
      <c r="B759" s="124" t="s">
        <v>1419</v>
      </c>
      <c r="C759" s="129" t="s">
        <v>30</v>
      </c>
      <c r="D759" s="129">
        <v>400</v>
      </c>
      <c r="E759" s="130" t="s">
        <v>1482</v>
      </c>
      <c r="F759" s="130"/>
      <c r="G759" s="126">
        <v>36861</v>
      </c>
      <c r="H759" s="126"/>
      <c r="I759" s="129" t="s">
        <v>34</v>
      </c>
      <c r="J759" s="129"/>
      <c r="K759" s="129"/>
      <c r="L759" s="129" t="s">
        <v>1483</v>
      </c>
      <c r="M759" s="129"/>
      <c r="N759" s="129" t="s">
        <v>34</v>
      </c>
      <c r="O759" s="129"/>
      <c r="P759" s="129"/>
      <c r="Q759" s="130" t="s">
        <v>1484</v>
      </c>
      <c r="R759" s="125" t="s">
        <v>1465</v>
      </c>
      <c r="S759" s="127">
        <v>44747</v>
      </c>
      <c r="T759" s="125" t="s">
        <v>1424</v>
      </c>
      <c r="U759" s="125" t="s">
        <v>1425</v>
      </c>
      <c r="V759" s="125" t="s">
        <v>1465</v>
      </c>
      <c r="W759" s="128">
        <v>44749</v>
      </c>
    </row>
    <row r="760" spans="1:23" ht="75">
      <c r="A760" s="124" t="s">
        <v>7168</v>
      </c>
      <c r="B760" s="124" t="s">
        <v>1419</v>
      </c>
      <c r="C760" s="129" t="s">
        <v>30</v>
      </c>
      <c r="D760" s="129">
        <v>533</v>
      </c>
      <c r="E760" s="130" t="s">
        <v>1485</v>
      </c>
      <c r="F760" s="130"/>
      <c r="G760" s="126">
        <v>42285</v>
      </c>
      <c r="H760" s="126"/>
      <c r="I760" s="129" t="s">
        <v>34</v>
      </c>
      <c r="J760" s="129"/>
      <c r="K760" s="129"/>
      <c r="L760" s="129" t="s">
        <v>192</v>
      </c>
      <c r="M760" s="129"/>
      <c r="N760" s="129" t="s">
        <v>34</v>
      </c>
      <c r="O760" s="129"/>
      <c r="P760" s="129"/>
      <c r="Q760" s="130" t="s">
        <v>1486</v>
      </c>
      <c r="R760" s="125" t="s">
        <v>1465</v>
      </c>
      <c r="S760" s="127">
        <v>44747</v>
      </c>
      <c r="T760" s="125" t="s">
        <v>1424</v>
      </c>
      <c r="U760" s="125" t="s">
        <v>1425</v>
      </c>
      <c r="V760" s="125" t="s">
        <v>1465</v>
      </c>
      <c r="W760" s="128">
        <v>44749</v>
      </c>
    </row>
    <row r="761" spans="1:23" ht="102">
      <c r="A761" s="124" t="s">
        <v>7168</v>
      </c>
      <c r="B761" s="124" t="s">
        <v>1419</v>
      </c>
      <c r="C761" s="129" t="s">
        <v>30</v>
      </c>
      <c r="D761" s="129">
        <v>693</v>
      </c>
      <c r="E761" s="133" t="s">
        <v>1487</v>
      </c>
      <c r="F761" s="126"/>
      <c r="G761" s="126">
        <v>42710</v>
      </c>
      <c r="H761" s="126"/>
      <c r="I761" s="129" t="s">
        <v>34</v>
      </c>
      <c r="J761" s="129"/>
      <c r="K761" s="129"/>
      <c r="L761" s="129" t="s">
        <v>192</v>
      </c>
      <c r="M761" s="129"/>
      <c r="N761" s="129" t="s">
        <v>34</v>
      </c>
      <c r="O761" s="129"/>
      <c r="P761" s="130"/>
      <c r="Q761" s="130" t="s">
        <v>1486</v>
      </c>
      <c r="R761" s="125" t="s">
        <v>1465</v>
      </c>
      <c r="S761" s="127">
        <v>44747</v>
      </c>
      <c r="T761" s="125" t="s">
        <v>1424</v>
      </c>
      <c r="U761" s="125" t="s">
        <v>1425</v>
      </c>
      <c r="V761" s="125" t="s">
        <v>1465</v>
      </c>
      <c r="W761" s="128">
        <v>44749</v>
      </c>
    </row>
    <row r="762" spans="1:23" ht="153">
      <c r="A762" s="124" t="s">
        <v>7168</v>
      </c>
      <c r="B762" s="124" t="s">
        <v>1419</v>
      </c>
      <c r="C762" s="129" t="s">
        <v>109</v>
      </c>
      <c r="D762" s="129">
        <v>354</v>
      </c>
      <c r="E762" s="130" t="s">
        <v>1488</v>
      </c>
      <c r="F762" s="130"/>
      <c r="G762" s="126">
        <v>39330</v>
      </c>
      <c r="H762" s="126"/>
      <c r="I762" s="129" t="s">
        <v>34</v>
      </c>
      <c r="J762" s="129"/>
      <c r="K762" s="129"/>
      <c r="L762" s="129" t="s">
        <v>192</v>
      </c>
      <c r="M762" s="129"/>
      <c r="N762" s="129" t="s">
        <v>34</v>
      </c>
      <c r="O762" s="129"/>
      <c r="P762" s="129"/>
      <c r="Q762" s="130" t="s">
        <v>1489</v>
      </c>
      <c r="R762" s="125" t="s">
        <v>1465</v>
      </c>
      <c r="S762" s="127">
        <v>44747</v>
      </c>
      <c r="T762" s="125" t="s">
        <v>1424</v>
      </c>
      <c r="U762" s="125" t="s">
        <v>1425</v>
      </c>
      <c r="V762" s="125" t="s">
        <v>1465</v>
      </c>
      <c r="W762" s="128">
        <v>44749</v>
      </c>
    </row>
    <row r="763" spans="1:23" ht="204">
      <c r="A763" s="124" t="s">
        <v>7168</v>
      </c>
      <c r="B763" s="124" t="s">
        <v>1419</v>
      </c>
      <c r="C763" s="129" t="s">
        <v>109</v>
      </c>
      <c r="D763" s="129">
        <v>356</v>
      </c>
      <c r="E763" s="130" t="s">
        <v>1490</v>
      </c>
      <c r="F763" s="130"/>
      <c r="G763" s="126">
        <v>39330</v>
      </c>
      <c r="H763" s="126"/>
      <c r="I763" s="129" t="s">
        <v>34</v>
      </c>
      <c r="J763" s="129"/>
      <c r="K763" s="129"/>
      <c r="L763" s="129" t="s">
        <v>192</v>
      </c>
      <c r="M763" s="129"/>
      <c r="N763" s="129" t="s">
        <v>34</v>
      </c>
      <c r="O763" s="129"/>
      <c r="P763" s="129"/>
      <c r="Q763" s="130" t="s">
        <v>1491</v>
      </c>
      <c r="R763" s="125" t="s">
        <v>1465</v>
      </c>
      <c r="S763" s="127">
        <v>44747</v>
      </c>
      <c r="T763" s="125" t="s">
        <v>1424</v>
      </c>
      <c r="U763" s="125" t="s">
        <v>1425</v>
      </c>
      <c r="V763" s="125" t="s">
        <v>1465</v>
      </c>
      <c r="W763" s="128">
        <v>44749</v>
      </c>
    </row>
    <row r="764" spans="1:23" ht="409.5">
      <c r="A764" s="124" t="s">
        <v>7168</v>
      </c>
      <c r="B764" s="124" t="s">
        <v>1419</v>
      </c>
      <c r="C764" s="129" t="s">
        <v>30</v>
      </c>
      <c r="D764" s="129">
        <v>8</v>
      </c>
      <c r="E764" s="130" t="s">
        <v>1492</v>
      </c>
      <c r="F764" s="130"/>
      <c r="G764" s="126">
        <v>36651</v>
      </c>
      <c r="H764" s="126"/>
      <c r="I764" s="129" t="s">
        <v>34</v>
      </c>
      <c r="J764" s="129"/>
      <c r="K764" s="129"/>
      <c r="L764" s="129" t="s">
        <v>1493</v>
      </c>
      <c r="M764" s="129"/>
      <c r="N764" s="129" t="s">
        <v>34</v>
      </c>
      <c r="O764" s="129"/>
      <c r="P764" s="129"/>
      <c r="Q764" s="130" t="s">
        <v>1494</v>
      </c>
      <c r="R764" s="125" t="s">
        <v>1465</v>
      </c>
      <c r="S764" s="127">
        <v>44747</v>
      </c>
      <c r="T764" s="125" t="s">
        <v>1424</v>
      </c>
      <c r="U764" s="125" t="s">
        <v>1425</v>
      </c>
      <c r="V764" s="125" t="s">
        <v>1465</v>
      </c>
      <c r="W764" s="128">
        <v>44749</v>
      </c>
    </row>
    <row r="765" spans="1:23" ht="140.25">
      <c r="A765" s="124" t="s">
        <v>7168</v>
      </c>
      <c r="B765" s="124" t="s">
        <v>1419</v>
      </c>
      <c r="C765" s="134" t="s">
        <v>30</v>
      </c>
      <c r="D765" s="134">
        <v>11</v>
      </c>
      <c r="E765" s="135" t="s">
        <v>1495</v>
      </c>
      <c r="F765" s="135"/>
      <c r="G765" s="136">
        <v>41698</v>
      </c>
      <c r="H765" s="136"/>
      <c r="I765" s="134"/>
      <c r="J765" s="134" t="s">
        <v>34</v>
      </c>
      <c r="K765" s="134"/>
      <c r="L765" s="129" t="s">
        <v>192</v>
      </c>
      <c r="M765" s="129"/>
      <c r="N765" s="134" t="s">
        <v>34</v>
      </c>
      <c r="O765" s="134"/>
      <c r="P765" s="134"/>
      <c r="Q765" s="135" t="s">
        <v>1496</v>
      </c>
      <c r="R765" s="125" t="s">
        <v>1465</v>
      </c>
      <c r="S765" s="127">
        <v>44747</v>
      </c>
      <c r="T765" s="125" t="s">
        <v>1424</v>
      </c>
      <c r="U765" s="125" t="s">
        <v>1425</v>
      </c>
      <c r="V765" s="125" t="s">
        <v>1465</v>
      </c>
      <c r="W765" s="128">
        <v>44749</v>
      </c>
    </row>
    <row r="766" spans="1:23" ht="140.25">
      <c r="A766" s="124" t="s">
        <v>7168</v>
      </c>
      <c r="B766" s="124" t="s">
        <v>1419</v>
      </c>
      <c r="C766" s="134" t="s">
        <v>30</v>
      </c>
      <c r="D766" s="134">
        <v>13</v>
      </c>
      <c r="E766" s="135" t="s">
        <v>1497</v>
      </c>
      <c r="F766" s="135"/>
      <c r="G766" s="136">
        <v>41726</v>
      </c>
      <c r="H766" s="136"/>
      <c r="I766" s="134"/>
      <c r="J766" s="134" t="s">
        <v>34</v>
      </c>
      <c r="K766" s="134"/>
      <c r="L766" s="129" t="s">
        <v>192</v>
      </c>
      <c r="M766" s="129"/>
      <c r="N766" s="134" t="s">
        <v>34</v>
      </c>
      <c r="O766" s="134"/>
      <c r="P766" s="134"/>
      <c r="Q766" s="135" t="s">
        <v>1498</v>
      </c>
      <c r="R766" s="125" t="s">
        <v>1465</v>
      </c>
      <c r="S766" s="127">
        <v>44747</v>
      </c>
      <c r="T766" s="125" t="s">
        <v>1424</v>
      </c>
      <c r="U766" s="125" t="s">
        <v>1425</v>
      </c>
      <c r="V766" s="125" t="s">
        <v>1465</v>
      </c>
      <c r="W766" s="128">
        <v>44749</v>
      </c>
    </row>
    <row r="767" spans="1:23" ht="51">
      <c r="A767" s="124" t="s">
        <v>7168</v>
      </c>
      <c r="B767" s="124" t="s">
        <v>1419</v>
      </c>
      <c r="C767" s="134" t="s">
        <v>30</v>
      </c>
      <c r="D767" s="129">
        <v>9</v>
      </c>
      <c r="E767" s="130" t="s">
        <v>1499</v>
      </c>
      <c r="F767" s="130"/>
      <c r="G767" s="126">
        <v>43514</v>
      </c>
      <c r="H767" s="126"/>
      <c r="I767" s="129"/>
      <c r="J767" s="129" t="s">
        <v>34</v>
      </c>
      <c r="K767" s="129"/>
      <c r="L767" s="129" t="s">
        <v>192</v>
      </c>
      <c r="M767" s="129"/>
      <c r="N767" s="129" t="s">
        <v>34</v>
      </c>
      <c r="O767" s="129"/>
      <c r="P767" s="129"/>
      <c r="Q767" s="130" t="s">
        <v>1500</v>
      </c>
      <c r="R767" s="130" t="s">
        <v>48</v>
      </c>
      <c r="S767" s="127">
        <v>44747</v>
      </c>
      <c r="T767" s="125" t="s">
        <v>1424</v>
      </c>
      <c r="U767" s="125" t="s">
        <v>1425</v>
      </c>
      <c r="V767" s="130" t="s">
        <v>48</v>
      </c>
      <c r="W767" s="128">
        <v>44749</v>
      </c>
    </row>
    <row r="768" spans="1:23" ht="127.5">
      <c r="A768" s="124" t="s">
        <v>7168</v>
      </c>
      <c r="B768" s="124" t="s">
        <v>1419</v>
      </c>
      <c r="C768" s="129" t="s">
        <v>30</v>
      </c>
      <c r="D768" s="129">
        <v>23</v>
      </c>
      <c r="E768" s="130" t="s">
        <v>1501</v>
      </c>
      <c r="F768" s="130"/>
      <c r="G768" s="126">
        <v>42584</v>
      </c>
      <c r="H768" s="126"/>
      <c r="I768" s="129"/>
      <c r="J768" s="129" t="s">
        <v>34</v>
      </c>
      <c r="K768" s="129"/>
      <c r="L768" s="129" t="s">
        <v>192</v>
      </c>
      <c r="M768" s="129"/>
      <c r="N768" s="129" t="s">
        <v>34</v>
      </c>
      <c r="O768" s="129"/>
      <c r="P768" s="129"/>
      <c r="Q768" s="130" t="s">
        <v>1502</v>
      </c>
      <c r="R768" s="125" t="s">
        <v>1423</v>
      </c>
      <c r="S768" s="127">
        <v>44747</v>
      </c>
      <c r="T768" s="125" t="s">
        <v>1424</v>
      </c>
      <c r="U768" s="125" t="s">
        <v>1425</v>
      </c>
      <c r="V768" s="125" t="s">
        <v>1423</v>
      </c>
      <c r="W768" s="128">
        <v>44749</v>
      </c>
    </row>
    <row r="769" spans="1:23" ht="38.25">
      <c r="A769" s="124" t="s">
        <v>7168</v>
      </c>
      <c r="B769" s="124" t="s">
        <v>1419</v>
      </c>
      <c r="C769" s="129" t="s">
        <v>169</v>
      </c>
      <c r="D769" s="129" t="s">
        <v>7170</v>
      </c>
      <c r="E769" s="130" t="s">
        <v>7180</v>
      </c>
      <c r="F769" s="130"/>
      <c r="G769" s="126" t="s">
        <v>7181</v>
      </c>
      <c r="H769" s="126"/>
      <c r="I769" s="129" t="s">
        <v>34</v>
      </c>
      <c r="J769" s="129"/>
      <c r="K769" s="129"/>
      <c r="L769" s="129" t="s">
        <v>7191</v>
      </c>
      <c r="M769" s="129"/>
      <c r="N769" s="129" t="s">
        <v>34</v>
      </c>
      <c r="O769" s="129"/>
      <c r="P769" s="129"/>
      <c r="Q769" s="130" t="s">
        <v>7192</v>
      </c>
      <c r="R769" s="130" t="s">
        <v>6787</v>
      </c>
      <c r="S769" s="127">
        <v>44747</v>
      </c>
      <c r="T769" s="125" t="s">
        <v>1424</v>
      </c>
      <c r="U769" s="125" t="s">
        <v>1425</v>
      </c>
      <c r="V769" s="130" t="s">
        <v>6787</v>
      </c>
      <c r="W769" s="128">
        <v>44749</v>
      </c>
    </row>
    <row r="770" spans="1:23" ht="75">
      <c r="A770" s="124" t="s">
        <v>7168</v>
      </c>
      <c r="B770" s="124" t="s">
        <v>1419</v>
      </c>
      <c r="C770" s="129" t="s">
        <v>169</v>
      </c>
      <c r="D770" s="129" t="s">
        <v>1503</v>
      </c>
      <c r="E770" s="130" t="s">
        <v>1504</v>
      </c>
      <c r="F770" s="130"/>
      <c r="G770" s="126">
        <v>42356</v>
      </c>
      <c r="H770" s="126"/>
      <c r="I770" s="129" t="s">
        <v>34</v>
      </c>
      <c r="J770" s="129"/>
      <c r="K770" s="129"/>
      <c r="L770" s="129" t="s">
        <v>1505</v>
      </c>
      <c r="M770" s="129"/>
      <c r="N770" s="129" t="s">
        <v>34</v>
      </c>
      <c r="O770" s="129"/>
      <c r="P770" s="129"/>
      <c r="Q770" s="130" t="s">
        <v>1506</v>
      </c>
      <c r="R770" s="125" t="s">
        <v>1507</v>
      </c>
      <c r="S770" s="127">
        <v>44747</v>
      </c>
      <c r="T770" s="125" t="s">
        <v>1424</v>
      </c>
      <c r="U770" s="125" t="s">
        <v>1425</v>
      </c>
      <c r="V770" s="125" t="s">
        <v>1507</v>
      </c>
      <c r="W770" s="128">
        <v>44749</v>
      </c>
    </row>
    <row r="771" spans="1:23" ht="153">
      <c r="A771" s="124" t="s">
        <v>7168</v>
      </c>
      <c r="B771" s="124" t="s">
        <v>1419</v>
      </c>
      <c r="C771" s="129" t="s">
        <v>203</v>
      </c>
      <c r="D771" s="129">
        <v>216</v>
      </c>
      <c r="E771" s="130" t="s">
        <v>6995</v>
      </c>
      <c r="F771" s="130" t="s">
        <v>7193</v>
      </c>
      <c r="G771" s="126">
        <v>42858</v>
      </c>
      <c r="H771" s="126"/>
      <c r="I771" s="129"/>
      <c r="J771" s="129" t="s">
        <v>34</v>
      </c>
      <c r="K771" s="129"/>
      <c r="L771" s="129"/>
      <c r="M771" s="129"/>
      <c r="N771" s="129" t="s">
        <v>34</v>
      </c>
      <c r="O771" s="129"/>
      <c r="P771" s="129"/>
      <c r="Q771" s="130" t="s">
        <v>7194</v>
      </c>
      <c r="R771" s="125" t="s">
        <v>7195</v>
      </c>
      <c r="S771" s="127">
        <v>44747</v>
      </c>
      <c r="T771" s="125" t="s">
        <v>1424</v>
      </c>
      <c r="U771" s="125" t="s">
        <v>1425</v>
      </c>
      <c r="V771" s="125" t="s">
        <v>7195</v>
      </c>
      <c r="W771" s="128">
        <v>44749</v>
      </c>
    </row>
    <row r="772" spans="1:23" ht="89.25">
      <c r="A772" s="124" t="s">
        <v>7168</v>
      </c>
      <c r="B772" s="124" t="s">
        <v>1419</v>
      </c>
      <c r="C772" s="129" t="s">
        <v>203</v>
      </c>
      <c r="D772" s="129">
        <v>1854</v>
      </c>
      <c r="E772" s="130" t="s">
        <v>7196</v>
      </c>
      <c r="F772" s="130"/>
      <c r="G772" s="126">
        <v>42263</v>
      </c>
      <c r="H772" s="126"/>
      <c r="I772" s="129" t="s">
        <v>34</v>
      </c>
      <c r="J772" s="129"/>
      <c r="K772" s="129"/>
      <c r="L772" s="129"/>
      <c r="M772" s="129"/>
      <c r="N772" s="129" t="s">
        <v>34</v>
      </c>
      <c r="O772" s="129"/>
      <c r="P772" s="129"/>
      <c r="Q772" s="130"/>
      <c r="R772" s="125" t="s">
        <v>7195</v>
      </c>
      <c r="S772" s="127">
        <v>44747</v>
      </c>
      <c r="T772" s="125" t="s">
        <v>1424</v>
      </c>
      <c r="U772" s="125" t="s">
        <v>1425</v>
      </c>
      <c r="V772" s="125" t="s">
        <v>7195</v>
      </c>
      <c r="W772" s="128">
        <v>44749</v>
      </c>
    </row>
    <row r="773" spans="1:23" ht="75">
      <c r="A773" s="124" t="s">
        <v>7168</v>
      </c>
      <c r="B773" s="124" t="s">
        <v>1419</v>
      </c>
      <c r="C773" s="129" t="s">
        <v>203</v>
      </c>
      <c r="D773" s="129">
        <v>601</v>
      </c>
      <c r="E773" s="130" t="s">
        <v>199</v>
      </c>
      <c r="F773" s="130"/>
      <c r="G773" s="126">
        <v>41995</v>
      </c>
      <c r="H773" s="126"/>
      <c r="I773" s="129"/>
      <c r="J773" s="129" t="s">
        <v>34</v>
      </c>
      <c r="K773" s="129"/>
      <c r="L773" s="129" t="s">
        <v>7197</v>
      </c>
      <c r="M773" s="129"/>
      <c r="N773" s="129" t="s">
        <v>34</v>
      </c>
      <c r="O773" s="129"/>
      <c r="P773" s="129"/>
      <c r="Q773" s="130"/>
      <c r="R773" s="125" t="s">
        <v>7195</v>
      </c>
      <c r="S773" s="127">
        <v>44747</v>
      </c>
      <c r="T773" s="125" t="s">
        <v>1424</v>
      </c>
      <c r="U773" s="125" t="s">
        <v>1425</v>
      </c>
      <c r="V773" s="125" t="s">
        <v>7195</v>
      </c>
      <c r="W773" s="128">
        <v>44749</v>
      </c>
    </row>
    <row r="774" spans="1:23" ht="75">
      <c r="A774" s="124" t="s">
        <v>7168</v>
      </c>
      <c r="B774" s="124" t="s">
        <v>1419</v>
      </c>
      <c r="C774" s="129" t="s">
        <v>60</v>
      </c>
      <c r="D774" s="129">
        <v>2555</v>
      </c>
      <c r="E774" s="130" t="s">
        <v>7198</v>
      </c>
      <c r="F774" s="130"/>
      <c r="G774" s="126">
        <v>40374</v>
      </c>
      <c r="H774" s="126"/>
      <c r="I774" s="129" t="s">
        <v>46</v>
      </c>
      <c r="J774" s="129"/>
      <c r="K774" s="129"/>
      <c r="L774" s="129" t="s">
        <v>7199</v>
      </c>
      <c r="M774" s="129"/>
      <c r="N774" s="129" t="s">
        <v>34</v>
      </c>
      <c r="O774" s="129"/>
      <c r="P774" s="129"/>
      <c r="Q774" s="130" t="s">
        <v>7200</v>
      </c>
      <c r="R774" s="125" t="s">
        <v>7195</v>
      </c>
      <c r="S774" s="127">
        <v>44747</v>
      </c>
      <c r="T774" s="125" t="s">
        <v>1424</v>
      </c>
      <c r="U774" s="125" t="s">
        <v>1425</v>
      </c>
      <c r="V774" s="125" t="s">
        <v>7195</v>
      </c>
      <c r="W774" s="128">
        <v>44749</v>
      </c>
    </row>
    <row r="775" spans="1:23" ht="51">
      <c r="A775" s="124" t="s">
        <v>7168</v>
      </c>
      <c r="B775" s="124" t="s">
        <v>1419</v>
      </c>
      <c r="C775" s="129" t="s">
        <v>60</v>
      </c>
      <c r="D775" s="129">
        <v>601</v>
      </c>
      <c r="E775" s="130" t="s">
        <v>199</v>
      </c>
      <c r="F775" s="130"/>
      <c r="G775" s="126">
        <v>41995</v>
      </c>
      <c r="H775" s="126"/>
      <c r="I775" s="129"/>
      <c r="J775" s="129" t="s">
        <v>34</v>
      </c>
      <c r="K775" s="129"/>
      <c r="L775" s="129" t="s">
        <v>7201</v>
      </c>
      <c r="M775" s="129"/>
      <c r="N775" s="129" t="s">
        <v>34</v>
      </c>
      <c r="O775" s="129"/>
      <c r="P775" s="129"/>
      <c r="Q775" s="130" t="s">
        <v>7176</v>
      </c>
      <c r="R775" s="130" t="s">
        <v>6787</v>
      </c>
      <c r="S775" s="127">
        <v>44747</v>
      </c>
      <c r="T775" s="125" t="s">
        <v>1424</v>
      </c>
      <c r="U775" s="125" t="s">
        <v>1425</v>
      </c>
      <c r="V775" s="130" t="s">
        <v>6787</v>
      </c>
      <c r="W775" s="128">
        <v>44749</v>
      </c>
    </row>
    <row r="776" spans="1:23" ht="89.25">
      <c r="A776" s="124" t="s">
        <v>7168</v>
      </c>
      <c r="B776" s="124" t="s">
        <v>1419</v>
      </c>
      <c r="C776" s="129" t="s">
        <v>203</v>
      </c>
      <c r="D776" s="129">
        <v>953</v>
      </c>
      <c r="E776" s="130" t="s">
        <v>6092</v>
      </c>
      <c r="F776" s="130"/>
      <c r="G776" s="126">
        <v>42536</v>
      </c>
      <c r="H776" s="126"/>
      <c r="I776" s="129" t="s">
        <v>34</v>
      </c>
      <c r="J776" s="129"/>
      <c r="K776" s="129"/>
      <c r="L776" s="129" t="s">
        <v>192</v>
      </c>
      <c r="M776" s="129"/>
      <c r="N776" s="129" t="s">
        <v>34</v>
      </c>
      <c r="O776" s="129"/>
      <c r="P776" s="129"/>
      <c r="Q776" s="130" t="s">
        <v>6093</v>
      </c>
      <c r="R776" s="125" t="s">
        <v>7195</v>
      </c>
      <c r="S776" s="127">
        <v>44747</v>
      </c>
      <c r="T776" s="125" t="s">
        <v>1424</v>
      </c>
      <c r="U776" s="125" t="s">
        <v>1425</v>
      </c>
      <c r="V776" s="137" t="s">
        <v>7202</v>
      </c>
      <c r="W776" s="128">
        <v>44749</v>
      </c>
    </row>
    <row r="777" spans="1:23" ht="102">
      <c r="A777" s="920" t="s">
        <v>5807</v>
      </c>
      <c r="B777" s="921" t="s">
        <v>5808</v>
      </c>
      <c r="C777" s="922" t="s">
        <v>60</v>
      </c>
      <c r="D777" s="923">
        <v>237</v>
      </c>
      <c r="E777" s="924" t="s">
        <v>5840</v>
      </c>
      <c r="F777" s="925" t="s">
        <v>5841</v>
      </c>
      <c r="G777" s="926">
        <v>44725</v>
      </c>
      <c r="H777" s="926"/>
      <c r="I777" s="923"/>
      <c r="J777" s="927" t="s">
        <v>34</v>
      </c>
      <c r="K777" s="924"/>
      <c r="L777" s="928">
        <v>4</v>
      </c>
      <c r="M777" s="277"/>
      <c r="N777" s="929" t="s">
        <v>34</v>
      </c>
      <c r="O777" s="930"/>
      <c r="P777" s="930"/>
      <c r="Q777" s="931" t="s">
        <v>5842</v>
      </c>
      <c r="R777" s="893" t="s">
        <v>5838</v>
      </c>
      <c r="S777" s="138">
        <v>44783</v>
      </c>
      <c r="T777" s="125" t="s">
        <v>5818</v>
      </c>
      <c r="U777" s="24" t="s">
        <v>5819</v>
      </c>
      <c r="V777" s="893" t="s">
        <v>5838</v>
      </c>
      <c r="W777" s="25">
        <v>44792</v>
      </c>
    </row>
    <row r="778" spans="1:23" ht="75">
      <c r="A778" s="920" t="s">
        <v>5807</v>
      </c>
      <c r="B778" s="921" t="s">
        <v>5808</v>
      </c>
      <c r="C778" s="922" t="s">
        <v>30</v>
      </c>
      <c r="D778" s="923">
        <v>249</v>
      </c>
      <c r="E778" s="924" t="s">
        <v>5843</v>
      </c>
      <c r="F778" s="925" t="s">
        <v>5844</v>
      </c>
      <c r="G778" s="926">
        <v>44749</v>
      </c>
      <c r="H778" s="926"/>
      <c r="I778" s="923"/>
      <c r="J778" s="927" t="s">
        <v>34</v>
      </c>
      <c r="K778" s="924"/>
      <c r="L778" s="928">
        <v>13</v>
      </c>
      <c r="M778" s="277"/>
      <c r="N778" s="929" t="s">
        <v>34</v>
      </c>
      <c r="O778" s="930"/>
      <c r="P778" s="930"/>
      <c r="Q778" s="931" t="s">
        <v>5845</v>
      </c>
      <c r="R778" s="893" t="s">
        <v>5838</v>
      </c>
      <c r="S778" s="138">
        <v>44783</v>
      </c>
      <c r="T778" s="125" t="s">
        <v>5818</v>
      </c>
      <c r="U778" s="24" t="s">
        <v>5819</v>
      </c>
      <c r="V778" s="893" t="s">
        <v>5838</v>
      </c>
      <c r="W778" s="25">
        <v>44792</v>
      </c>
    </row>
    <row r="779" spans="1:23" ht="75">
      <c r="A779" s="920" t="s">
        <v>5807</v>
      </c>
      <c r="B779" s="921" t="s">
        <v>5808</v>
      </c>
      <c r="C779" s="922" t="s">
        <v>60</v>
      </c>
      <c r="D779" s="923">
        <v>601</v>
      </c>
      <c r="E779" s="924" t="s">
        <v>5814</v>
      </c>
      <c r="F779" s="925" t="s">
        <v>5815</v>
      </c>
      <c r="G779" s="926">
        <v>41995</v>
      </c>
      <c r="H779" s="926"/>
      <c r="I779" s="923"/>
      <c r="J779" s="927" t="s">
        <v>34</v>
      </c>
      <c r="K779" s="924"/>
      <c r="L779" s="928">
        <v>79</v>
      </c>
      <c r="M779" s="277"/>
      <c r="N779" s="929" t="s">
        <v>34</v>
      </c>
      <c r="O779" s="930"/>
      <c r="P779" s="930"/>
      <c r="Q779" s="931" t="s">
        <v>5816</v>
      </c>
      <c r="R779" s="893" t="s">
        <v>5817</v>
      </c>
      <c r="S779" s="138">
        <v>44783</v>
      </c>
      <c r="T779" s="125" t="s">
        <v>5818</v>
      </c>
      <c r="U779" s="24" t="s">
        <v>5819</v>
      </c>
      <c r="V779" s="893" t="s">
        <v>5817</v>
      </c>
      <c r="W779" s="25">
        <v>44792</v>
      </c>
    </row>
    <row r="780" spans="1:23" ht="76.5">
      <c r="A780" s="861" t="s">
        <v>7113</v>
      </c>
      <c r="B780" s="859" t="s">
        <v>7146</v>
      </c>
      <c r="C780" s="861" t="s">
        <v>42</v>
      </c>
      <c r="D780" s="861" t="s">
        <v>6417</v>
      </c>
      <c r="E780" s="859" t="s">
        <v>6418</v>
      </c>
      <c r="F780" s="859" t="s">
        <v>7203</v>
      </c>
      <c r="G780" s="908">
        <v>42801</v>
      </c>
      <c r="H780" s="908"/>
      <c r="I780" s="861" t="s">
        <v>34</v>
      </c>
      <c r="J780" s="861"/>
      <c r="K780" s="861"/>
      <c r="L780" s="861" t="s">
        <v>1366</v>
      </c>
      <c r="M780" s="861"/>
      <c r="N780" s="861" t="s">
        <v>34</v>
      </c>
      <c r="O780" s="861"/>
      <c r="P780" s="861"/>
      <c r="Q780" s="859"/>
      <c r="R780" s="892" t="s">
        <v>7204</v>
      </c>
      <c r="S780" s="895">
        <v>44798</v>
      </c>
      <c r="T780" s="868" t="s">
        <v>7205</v>
      </c>
      <c r="U780" s="868" t="s">
        <v>7145</v>
      </c>
      <c r="V780" s="892" t="s">
        <v>7204</v>
      </c>
      <c r="W780" s="868">
        <v>44797</v>
      </c>
    </row>
    <row r="781" spans="1:23" ht="89.25">
      <c r="A781" s="861" t="s">
        <v>7113</v>
      </c>
      <c r="B781" s="859" t="s">
        <v>7146</v>
      </c>
      <c r="C781" s="861" t="s">
        <v>42</v>
      </c>
      <c r="D781" s="861" t="s">
        <v>6420</v>
      </c>
      <c r="E781" s="859" t="s">
        <v>6421</v>
      </c>
      <c r="F781" s="859" t="s">
        <v>6422</v>
      </c>
      <c r="G781" s="908">
        <v>44013</v>
      </c>
      <c r="H781" s="908"/>
      <c r="I781" s="861" t="s">
        <v>34</v>
      </c>
      <c r="J781" s="861"/>
      <c r="K781" s="861"/>
      <c r="L781" s="861" t="s">
        <v>1366</v>
      </c>
      <c r="M781" s="861"/>
      <c r="N781" s="861" t="s">
        <v>34</v>
      </c>
      <c r="O781" s="861"/>
      <c r="P781" s="861"/>
      <c r="Q781" s="859"/>
      <c r="R781" s="892" t="s">
        <v>7204</v>
      </c>
      <c r="S781" s="895">
        <v>44798</v>
      </c>
      <c r="T781" s="868" t="s">
        <v>7205</v>
      </c>
      <c r="U781" s="868" t="s">
        <v>7145</v>
      </c>
      <c r="V781" s="892" t="s">
        <v>7204</v>
      </c>
      <c r="W781" s="868">
        <v>44797</v>
      </c>
    </row>
    <row r="782" spans="1:23" ht="51">
      <c r="A782" s="861" t="s">
        <v>7113</v>
      </c>
      <c r="B782" s="859" t="s">
        <v>7146</v>
      </c>
      <c r="C782" s="861" t="s">
        <v>60</v>
      </c>
      <c r="D782" s="861">
        <v>837</v>
      </c>
      <c r="E782" s="859" t="s">
        <v>6390</v>
      </c>
      <c r="F782" s="859" t="s">
        <v>6391</v>
      </c>
      <c r="G782" s="908">
        <v>43442</v>
      </c>
      <c r="H782" s="908"/>
      <c r="I782" s="861"/>
      <c r="J782" s="861" t="s">
        <v>34</v>
      </c>
      <c r="K782" s="861"/>
      <c r="L782" s="861"/>
      <c r="M782" s="861"/>
      <c r="N782" s="861" t="s">
        <v>34</v>
      </c>
      <c r="O782" s="861"/>
      <c r="P782" s="861"/>
      <c r="Q782" s="859" t="s">
        <v>6392</v>
      </c>
      <c r="R782" s="892" t="s">
        <v>7206</v>
      </c>
      <c r="S782" s="895">
        <v>44798</v>
      </c>
      <c r="T782" s="868" t="s">
        <v>7205</v>
      </c>
      <c r="U782" s="868" t="s">
        <v>7145</v>
      </c>
      <c r="V782" s="892" t="s">
        <v>7206</v>
      </c>
      <c r="W782" s="868">
        <v>44797</v>
      </c>
    </row>
    <row r="783" spans="1:23" ht="89.25">
      <c r="A783" s="855" t="s">
        <v>7113</v>
      </c>
      <c r="B783" s="859" t="s">
        <v>7146</v>
      </c>
      <c r="C783" s="855" t="s">
        <v>769</v>
      </c>
      <c r="D783" s="855">
        <v>546</v>
      </c>
      <c r="E783" s="857" t="s">
        <v>7207</v>
      </c>
      <c r="F783" s="857" t="s">
        <v>6381</v>
      </c>
      <c r="G783" s="858">
        <v>41635</v>
      </c>
      <c r="H783" s="858"/>
      <c r="I783" s="855"/>
      <c r="J783" s="855" t="s">
        <v>34</v>
      </c>
      <c r="K783" s="855"/>
      <c r="L783" s="855" t="s">
        <v>320</v>
      </c>
      <c r="M783" s="855"/>
      <c r="N783" s="855" t="s">
        <v>34</v>
      </c>
      <c r="O783" s="861"/>
      <c r="P783" s="861"/>
      <c r="Q783" s="859" t="s">
        <v>6382</v>
      </c>
      <c r="R783" s="892" t="s">
        <v>7206</v>
      </c>
      <c r="S783" s="895">
        <v>44798</v>
      </c>
      <c r="T783" s="868" t="s">
        <v>7205</v>
      </c>
      <c r="U783" s="868" t="s">
        <v>7145</v>
      </c>
      <c r="V783" s="892" t="s">
        <v>7206</v>
      </c>
      <c r="W783" s="868">
        <v>44797</v>
      </c>
    </row>
    <row r="784" spans="1:23" ht="76.5">
      <c r="A784" s="855" t="s">
        <v>7113</v>
      </c>
      <c r="B784" s="859" t="s">
        <v>7146</v>
      </c>
      <c r="C784" s="855" t="s">
        <v>60</v>
      </c>
      <c r="D784" s="855">
        <v>172</v>
      </c>
      <c r="E784" s="857" t="s">
        <v>6383</v>
      </c>
      <c r="F784" s="857" t="s">
        <v>6384</v>
      </c>
      <c r="G784" s="858">
        <v>41759</v>
      </c>
      <c r="H784" s="858"/>
      <c r="I784" s="855"/>
      <c r="J784" s="855" t="s">
        <v>34</v>
      </c>
      <c r="K784" s="855"/>
      <c r="L784" s="855" t="s">
        <v>6385</v>
      </c>
      <c r="M784" s="855"/>
      <c r="N784" s="855" t="s">
        <v>34</v>
      </c>
      <c r="O784" s="861"/>
      <c r="P784" s="861"/>
      <c r="Q784" s="859"/>
      <c r="R784" s="892" t="s">
        <v>7206</v>
      </c>
      <c r="S784" s="895">
        <v>44798</v>
      </c>
      <c r="T784" s="868" t="s">
        <v>7205</v>
      </c>
      <c r="U784" s="868" t="s">
        <v>7145</v>
      </c>
      <c r="V784" s="892" t="s">
        <v>7206</v>
      </c>
      <c r="W784" s="868">
        <v>44797</v>
      </c>
    </row>
    <row r="785" spans="1:23" ht="38.25">
      <c r="A785" s="855" t="s">
        <v>7113</v>
      </c>
      <c r="B785" s="859" t="s">
        <v>7146</v>
      </c>
      <c r="C785" s="855" t="s">
        <v>60</v>
      </c>
      <c r="D785" s="855">
        <v>423</v>
      </c>
      <c r="E785" s="857" t="s">
        <v>6388</v>
      </c>
      <c r="F785" s="857" t="s">
        <v>6389</v>
      </c>
      <c r="G785" s="858">
        <v>39001</v>
      </c>
      <c r="H785" s="858"/>
      <c r="I785" s="855"/>
      <c r="J785" s="855" t="s">
        <v>46</v>
      </c>
      <c r="K785" s="855"/>
      <c r="L785" s="855" t="s">
        <v>320</v>
      </c>
      <c r="M785" s="855"/>
      <c r="N785" s="855" t="s">
        <v>46</v>
      </c>
      <c r="O785" s="861"/>
      <c r="P785" s="861"/>
      <c r="Q785" s="859"/>
      <c r="R785" s="892" t="s">
        <v>7206</v>
      </c>
      <c r="S785" s="895">
        <v>44798</v>
      </c>
      <c r="T785" s="868" t="s">
        <v>7205</v>
      </c>
      <c r="U785" s="868" t="s">
        <v>7145</v>
      </c>
      <c r="V785" s="892" t="s">
        <v>7206</v>
      </c>
      <c r="W785" s="868">
        <v>44797</v>
      </c>
    </row>
    <row r="786" spans="1:23" ht="51">
      <c r="A786" s="855" t="s">
        <v>7113</v>
      </c>
      <c r="B786" s="859" t="s">
        <v>7146</v>
      </c>
      <c r="C786" s="855" t="s">
        <v>60</v>
      </c>
      <c r="D786" s="855">
        <v>601</v>
      </c>
      <c r="E786" s="857" t="s">
        <v>199</v>
      </c>
      <c r="F786" s="857" t="s">
        <v>199</v>
      </c>
      <c r="G786" s="858">
        <v>41995</v>
      </c>
      <c r="H786" s="858"/>
      <c r="I786" s="855"/>
      <c r="J786" s="855" t="s">
        <v>34</v>
      </c>
      <c r="K786" s="855"/>
      <c r="L786" s="855" t="s">
        <v>5363</v>
      </c>
      <c r="M786" s="855"/>
      <c r="N786" s="855" t="s">
        <v>34</v>
      </c>
      <c r="O786" s="861"/>
      <c r="P786" s="861"/>
      <c r="Q786" s="859"/>
      <c r="R786" s="892" t="s">
        <v>7206</v>
      </c>
      <c r="S786" s="895">
        <v>44798</v>
      </c>
      <c r="T786" s="868" t="s">
        <v>7205</v>
      </c>
      <c r="U786" s="868" t="s">
        <v>7145</v>
      </c>
      <c r="V786" s="892" t="s">
        <v>7206</v>
      </c>
      <c r="W786" s="868">
        <v>44797</v>
      </c>
    </row>
    <row r="787" spans="1:23" ht="30">
      <c r="A787" s="855" t="s">
        <v>7113</v>
      </c>
      <c r="B787" s="859" t="s">
        <v>7146</v>
      </c>
      <c r="C787" s="855" t="s">
        <v>60</v>
      </c>
      <c r="D787" s="855">
        <v>943</v>
      </c>
      <c r="E787" s="857" t="s">
        <v>7208</v>
      </c>
      <c r="F787" s="857" t="s">
        <v>7209</v>
      </c>
      <c r="G787" s="858">
        <v>41780</v>
      </c>
      <c r="H787" s="858"/>
      <c r="I787" s="855" t="s">
        <v>34</v>
      </c>
      <c r="J787" s="855"/>
      <c r="K787" s="855"/>
      <c r="L787" s="855" t="e">
        <v>#N/A</v>
      </c>
      <c r="M787" s="855"/>
      <c r="N787" s="855" t="s">
        <v>34</v>
      </c>
      <c r="O787" s="861"/>
      <c r="P787" s="861"/>
      <c r="Q787" s="859"/>
      <c r="R787" s="892" t="s">
        <v>7206</v>
      </c>
      <c r="S787" s="895">
        <v>44798</v>
      </c>
      <c r="T787" s="868" t="s">
        <v>7205</v>
      </c>
      <c r="U787" s="868" t="s">
        <v>7145</v>
      </c>
      <c r="V787" s="892" t="s">
        <v>7206</v>
      </c>
      <c r="W787" s="868">
        <v>44797</v>
      </c>
    </row>
    <row r="788" spans="1:23" ht="63.75">
      <c r="A788" s="855" t="s">
        <v>7113</v>
      </c>
      <c r="B788" s="859" t="s">
        <v>7146</v>
      </c>
      <c r="C788" s="855" t="s">
        <v>60</v>
      </c>
      <c r="D788" s="855">
        <v>1537</v>
      </c>
      <c r="E788" s="857" t="s">
        <v>7210</v>
      </c>
      <c r="F788" s="857" t="s">
        <v>5330</v>
      </c>
      <c r="G788" s="858">
        <v>37078</v>
      </c>
      <c r="H788" s="858"/>
      <c r="I788" s="855" t="s">
        <v>46</v>
      </c>
      <c r="J788" s="855"/>
      <c r="K788" s="855"/>
      <c r="L788" s="855" t="s">
        <v>320</v>
      </c>
      <c r="M788" s="855"/>
      <c r="N788" s="855" t="s">
        <v>46</v>
      </c>
      <c r="O788" s="861"/>
      <c r="P788" s="861"/>
      <c r="Q788" s="859"/>
      <c r="R788" s="892" t="s">
        <v>7206</v>
      </c>
      <c r="S788" s="895">
        <v>44798</v>
      </c>
      <c r="T788" s="868" t="s">
        <v>7205</v>
      </c>
      <c r="U788" s="868" t="s">
        <v>7145</v>
      </c>
      <c r="V788" s="892" t="s">
        <v>7206</v>
      </c>
      <c r="W788" s="868">
        <v>44797</v>
      </c>
    </row>
    <row r="789" spans="1:23" ht="89.25">
      <c r="A789" s="855" t="s">
        <v>7113</v>
      </c>
      <c r="B789" s="859" t="s">
        <v>7146</v>
      </c>
      <c r="C789" s="855" t="s">
        <v>83</v>
      </c>
      <c r="D789" s="855">
        <v>87</v>
      </c>
      <c r="E789" s="857" t="s">
        <v>5364</v>
      </c>
      <c r="F789" s="857" t="s">
        <v>5103</v>
      </c>
      <c r="G789" s="858">
        <v>34302</v>
      </c>
      <c r="H789" s="858"/>
      <c r="I789" s="855" t="s">
        <v>46</v>
      </c>
      <c r="J789" s="855"/>
      <c r="K789" s="855"/>
      <c r="L789" s="855" t="s">
        <v>320</v>
      </c>
      <c r="M789" s="855"/>
      <c r="N789" s="855" t="s">
        <v>46</v>
      </c>
      <c r="O789" s="861"/>
      <c r="P789" s="861"/>
      <c r="Q789" s="859"/>
      <c r="R789" s="892" t="s">
        <v>7206</v>
      </c>
      <c r="S789" s="895">
        <v>44798</v>
      </c>
      <c r="T789" s="868" t="s">
        <v>7205</v>
      </c>
      <c r="U789" s="868" t="s">
        <v>7145</v>
      </c>
      <c r="V789" s="892" t="s">
        <v>7206</v>
      </c>
      <c r="W789" s="868">
        <v>44797</v>
      </c>
    </row>
    <row r="790" spans="1:23" ht="63.75">
      <c r="A790" s="855" t="s">
        <v>7113</v>
      </c>
      <c r="B790" s="859" t="s">
        <v>7146</v>
      </c>
      <c r="C790" s="855" t="s">
        <v>83</v>
      </c>
      <c r="D790" s="855">
        <v>1474</v>
      </c>
      <c r="E790" s="857" t="s">
        <v>5365</v>
      </c>
      <c r="F790" s="857" t="s">
        <v>5366</v>
      </c>
      <c r="G790" s="858">
        <v>40736</v>
      </c>
      <c r="H790" s="858"/>
      <c r="I790" s="855" t="s">
        <v>34</v>
      </c>
      <c r="J790" s="855"/>
      <c r="K790" s="855"/>
      <c r="L790" s="855" t="e">
        <v>#N/A</v>
      </c>
      <c r="M790" s="855"/>
      <c r="N790" s="855" t="s">
        <v>34</v>
      </c>
      <c r="O790" s="861"/>
      <c r="P790" s="861"/>
      <c r="Q790" s="859"/>
      <c r="R790" s="892" t="s">
        <v>7206</v>
      </c>
      <c r="S790" s="895">
        <v>44798</v>
      </c>
      <c r="T790" s="868" t="s">
        <v>7205</v>
      </c>
      <c r="U790" s="868" t="s">
        <v>7145</v>
      </c>
      <c r="V790" s="892" t="s">
        <v>7206</v>
      </c>
      <c r="W790" s="868">
        <v>44797</v>
      </c>
    </row>
    <row r="791" spans="1:23" ht="63.75">
      <c r="A791" s="855" t="s">
        <v>7113</v>
      </c>
      <c r="B791" s="859" t="s">
        <v>7146</v>
      </c>
      <c r="C791" s="855" t="s">
        <v>150</v>
      </c>
      <c r="D791" s="855">
        <v>1523</v>
      </c>
      <c r="E791" s="857" t="s">
        <v>5354</v>
      </c>
      <c r="F791" s="857" t="s">
        <v>5355</v>
      </c>
      <c r="G791" s="858">
        <v>41023</v>
      </c>
      <c r="H791" s="858"/>
      <c r="I791" s="855" t="s">
        <v>34</v>
      </c>
      <c r="J791" s="855"/>
      <c r="K791" s="855"/>
      <c r="L791" s="855" t="s">
        <v>6408</v>
      </c>
      <c r="M791" s="855"/>
      <c r="N791" s="855" t="s">
        <v>34</v>
      </c>
      <c r="O791" s="861"/>
      <c r="P791" s="861"/>
      <c r="Q791" s="859"/>
      <c r="R791" s="892" t="s">
        <v>7206</v>
      </c>
      <c r="S791" s="895">
        <v>44798</v>
      </c>
      <c r="T791" s="868" t="s">
        <v>7205</v>
      </c>
      <c r="U791" s="868" t="s">
        <v>7145</v>
      </c>
      <c r="V791" s="892" t="s">
        <v>7206</v>
      </c>
      <c r="W791" s="868">
        <v>44797</v>
      </c>
    </row>
    <row r="792" spans="1:23" ht="38.25">
      <c r="A792" s="855" t="s">
        <v>7113</v>
      </c>
      <c r="B792" s="859" t="s">
        <v>7146</v>
      </c>
      <c r="C792" s="855" t="s">
        <v>150</v>
      </c>
      <c r="D792" s="855">
        <v>1581</v>
      </c>
      <c r="E792" s="857" t="s">
        <v>2414</v>
      </c>
      <c r="F792" s="857" t="s">
        <v>6409</v>
      </c>
      <c r="G792" s="858">
        <v>41199</v>
      </c>
      <c r="H792" s="858"/>
      <c r="I792" s="855" t="s">
        <v>46</v>
      </c>
      <c r="J792" s="855"/>
      <c r="K792" s="855"/>
      <c r="L792" s="855" t="s">
        <v>6410</v>
      </c>
      <c r="M792" s="855"/>
      <c r="N792" s="855" t="s">
        <v>46</v>
      </c>
      <c r="O792" s="861"/>
      <c r="P792" s="861"/>
      <c r="Q792" s="859"/>
      <c r="R792" s="892" t="s">
        <v>7206</v>
      </c>
      <c r="S792" s="895">
        <v>44798</v>
      </c>
      <c r="T792" s="868" t="s">
        <v>7205</v>
      </c>
      <c r="U792" s="868" t="s">
        <v>7145</v>
      </c>
      <c r="V792" s="892" t="s">
        <v>7206</v>
      </c>
      <c r="W792" s="868">
        <v>44797</v>
      </c>
    </row>
    <row r="793" spans="1:23" ht="51">
      <c r="A793" s="855" t="s">
        <v>7113</v>
      </c>
      <c r="B793" s="859" t="s">
        <v>7146</v>
      </c>
      <c r="C793" s="855" t="s">
        <v>150</v>
      </c>
      <c r="D793" s="855">
        <v>1712</v>
      </c>
      <c r="E793" s="857" t="s">
        <v>6411</v>
      </c>
      <c r="F793" s="857" t="s">
        <v>6412</v>
      </c>
      <c r="G793" s="858">
        <v>41704</v>
      </c>
      <c r="H793" s="858"/>
      <c r="I793" s="855" t="s">
        <v>34</v>
      </c>
      <c r="J793" s="855"/>
      <c r="K793" s="855"/>
      <c r="L793" s="855" t="s">
        <v>6413</v>
      </c>
      <c r="M793" s="855"/>
      <c r="N793" s="855" t="s">
        <v>34</v>
      </c>
      <c r="O793" s="861"/>
      <c r="P793" s="861"/>
      <c r="Q793" s="859"/>
      <c r="R793" s="892" t="s">
        <v>7206</v>
      </c>
      <c r="S793" s="895">
        <v>44798</v>
      </c>
      <c r="T793" s="868" t="s">
        <v>7205</v>
      </c>
      <c r="U793" s="868" t="s">
        <v>7145</v>
      </c>
      <c r="V793" s="892" t="s">
        <v>7206</v>
      </c>
      <c r="W793" s="868">
        <v>44797</v>
      </c>
    </row>
    <row r="794" spans="1:23" ht="114.75">
      <c r="A794" s="855" t="s">
        <v>7113</v>
      </c>
      <c r="B794" s="859" t="s">
        <v>7146</v>
      </c>
      <c r="C794" s="855" t="s">
        <v>30</v>
      </c>
      <c r="D794" s="855">
        <v>305</v>
      </c>
      <c r="E794" s="857" t="s">
        <v>6432</v>
      </c>
      <c r="F794" s="857" t="s">
        <v>6433</v>
      </c>
      <c r="G794" s="858">
        <v>39741</v>
      </c>
      <c r="H794" s="858"/>
      <c r="I794" s="855"/>
      <c r="J794" s="855" t="s">
        <v>46</v>
      </c>
      <c r="K794" s="855"/>
      <c r="L794" s="855" t="s">
        <v>6434</v>
      </c>
      <c r="M794" s="855"/>
      <c r="N794" s="855" t="s">
        <v>46</v>
      </c>
      <c r="O794" s="855"/>
      <c r="P794" s="855"/>
      <c r="Q794" s="857" t="s">
        <v>6435</v>
      </c>
      <c r="R794" s="892" t="s">
        <v>7206</v>
      </c>
      <c r="S794" s="895">
        <v>44798</v>
      </c>
      <c r="T794" s="868" t="s">
        <v>7205</v>
      </c>
      <c r="U794" s="868" t="s">
        <v>7145</v>
      </c>
      <c r="V794" s="892" t="s">
        <v>7206</v>
      </c>
      <c r="W794" s="868">
        <v>44797</v>
      </c>
    </row>
    <row r="795" spans="1:23" ht="102">
      <c r="A795" s="855" t="s">
        <v>7113</v>
      </c>
      <c r="B795" s="859" t="s">
        <v>7146</v>
      </c>
      <c r="C795" s="855" t="s">
        <v>30</v>
      </c>
      <c r="D795" s="855" t="s">
        <v>553</v>
      </c>
      <c r="E795" s="857" t="s">
        <v>6448</v>
      </c>
      <c r="F795" s="857" t="s">
        <v>6449</v>
      </c>
      <c r="G795" s="858">
        <v>39846</v>
      </c>
      <c r="H795" s="858"/>
      <c r="I795" s="855"/>
      <c r="J795" s="855" t="s">
        <v>46</v>
      </c>
      <c r="K795" s="855"/>
      <c r="L795" s="855" t="s">
        <v>320</v>
      </c>
      <c r="M795" s="855"/>
      <c r="N795" s="855" t="s">
        <v>46</v>
      </c>
      <c r="O795" s="855"/>
      <c r="P795" s="855"/>
      <c r="Q795" s="857"/>
      <c r="R795" s="892" t="s">
        <v>7206</v>
      </c>
      <c r="S795" s="895">
        <v>44798</v>
      </c>
      <c r="T795" s="868" t="s">
        <v>7205</v>
      </c>
      <c r="U795" s="868" t="s">
        <v>7145</v>
      </c>
      <c r="V795" s="892" t="s">
        <v>7206</v>
      </c>
      <c r="W795" s="868">
        <v>44797</v>
      </c>
    </row>
    <row r="796" spans="1:23" ht="89.25">
      <c r="A796" s="855" t="s">
        <v>7119</v>
      </c>
      <c r="B796" s="857" t="s">
        <v>7125</v>
      </c>
      <c r="C796" s="861" t="s">
        <v>60</v>
      </c>
      <c r="D796" s="861">
        <v>1575</v>
      </c>
      <c r="E796" s="861" t="s">
        <v>5397</v>
      </c>
      <c r="F796" s="861" t="s">
        <v>5398</v>
      </c>
      <c r="G796" s="908">
        <v>44778</v>
      </c>
      <c r="H796" s="908"/>
      <c r="I796" s="861" t="s">
        <v>46</v>
      </c>
      <c r="J796" s="861"/>
      <c r="K796" s="861"/>
      <c r="L796" s="861">
        <v>6</v>
      </c>
      <c r="M796" s="861"/>
      <c r="N796" s="861" t="s">
        <v>46</v>
      </c>
      <c r="O796" s="861"/>
      <c r="P796" s="861"/>
      <c r="Q796" s="859"/>
      <c r="R796" s="861" t="s">
        <v>134</v>
      </c>
      <c r="S796" s="895">
        <v>44798</v>
      </c>
      <c r="T796" s="868" t="s">
        <v>7205</v>
      </c>
      <c r="U796" s="868" t="s">
        <v>7145</v>
      </c>
      <c r="V796" s="861" t="s">
        <v>134</v>
      </c>
      <c r="W796" s="868">
        <v>44797</v>
      </c>
    </row>
    <row r="797" spans="1:23" ht="76.5">
      <c r="A797" s="855" t="s">
        <v>7113</v>
      </c>
      <c r="B797" s="859" t="s">
        <v>7146</v>
      </c>
      <c r="C797" s="861" t="s">
        <v>30</v>
      </c>
      <c r="D797" s="861">
        <v>1519</v>
      </c>
      <c r="E797" s="861" t="s">
        <v>6441</v>
      </c>
      <c r="F797" s="861" t="s">
        <v>6442</v>
      </c>
      <c r="G797" s="908">
        <v>44067</v>
      </c>
      <c r="H797" s="908"/>
      <c r="I797" s="861" t="s">
        <v>34</v>
      </c>
      <c r="J797" s="861"/>
      <c r="K797" s="861"/>
      <c r="L797" s="861" t="s">
        <v>6443</v>
      </c>
      <c r="M797" s="861"/>
      <c r="N797" s="861" t="s">
        <v>34</v>
      </c>
      <c r="O797" s="861"/>
      <c r="P797" s="861"/>
      <c r="Q797" s="859"/>
      <c r="R797" s="861" t="s">
        <v>134</v>
      </c>
      <c r="S797" s="895">
        <v>44798</v>
      </c>
      <c r="T797" s="868" t="s">
        <v>7205</v>
      </c>
      <c r="U797" s="868" t="s">
        <v>7145</v>
      </c>
      <c r="V797" s="861" t="s">
        <v>134</v>
      </c>
      <c r="W797" s="868">
        <v>44797</v>
      </c>
    </row>
    <row r="798" spans="1:23" ht="51">
      <c r="A798" s="855" t="s">
        <v>7113</v>
      </c>
      <c r="B798" s="859" t="s">
        <v>7146</v>
      </c>
      <c r="C798" s="861" t="s">
        <v>30</v>
      </c>
      <c r="D798" s="861">
        <v>2160</v>
      </c>
      <c r="E798" s="861" t="s">
        <v>6444</v>
      </c>
      <c r="F798" s="861" t="s">
        <v>6445</v>
      </c>
      <c r="G798" s="908">
        <v>44127</v>
      </c>
      <c r="H798" s="908"/>
      <c r="I798" s="861" t="s">
        <v>34</v>
      </c>
      <c r="J798" s="861"/>
      <c r="K798" s="861"/>
      <c r="L798" s="861" t="s">
        <v>1366</v>
      </c>
      <c r="M798" s="861"/>
      <c r="N798" s="861" t="s">
        <v>34</v>
      </c>
      <c r="O798" s="861"/>
      <c r="P798" s="861"/>
      <c r="Q798" s="859"/>
      <c r="R798" s="861" t="s">
        <v>134</v>
      </c>
      <c r="S798" s="895">
        <v>44798</v>
      </c>
      <c r="T798" s="868" t="s">
        <v>7205</v>
      </c>
      <c r="U798" s="868" t="s">
        <v>7145</v>
      </c>
      <c r="V798" s="861" t="s">
        <v>134</v>
      </c>
      <c r="W798" s="868">
        <v>44797</v>
      </c>
    </row>
    <row r="799" spans="1:23" ht="114.75">
      <c r="A799" s="855" t="s">
        <v>7113</v>
      </c>
      <c r="B799" s="859" t="s">
        <v>7146</v>
      </c>
      <c r="C799" s="861" t="s">
        <v>30</v>
      </c>
      <c r="D799" s="861">
        <v>2893</v>
      </c>
      <c r="E799" s="861" t="s">
        <v>6446</v>
      </c>
      <c r="F799" s="861" t="s">
        <v>6447</v>
      </c>
      <c r="G799" s="908">
        <v>44134</v>
      </c>
      <c r="H799" s="908"/>
      <c r="I799" s="861" t="s">
        <v>34</v>
      </c>
      <c r="J799" s="861"/>
      <c r="K799" s="861"/>
      <c r="L799" s="861" t="s">
        <v>1366</v>
      </c>
      <c r="M799" s="861"/>
      <c r="N799" s="861" t="s">
        <v>34</v>
      </c>
      <c r="O799" s="861"/>
      <c r="P799" s="861"/>
      <c r="Q799" s="859"/>
      <c r="R799" s="861" t="s">
        <v>134</v>
      </c>
      <c r="S799" s="895">
        <v>44798</v>
      </c>
      <c r="T799" s="868" t="s">
        <v>7205</v>
      </c>
      <c r="U799" s="868" t="s">
        <v>7145</v>
      </c>
      <c r="V799" s="861" t="s">
        <v>134</v>
      </c>
      <c r="W799" s="868">
        <v>44797</v>
      </c>
    </row>
    <row r="800" spans="1:23" ht="63.75">
      <c r="A800" s="855" t="s">
        <v>7113</v>
      </c>
      <c r="B800" s="859" t="s">
        <v>7146</v>
      </c>
      <c r="C800" s="861" t="s">
        <v>30</v>
      </c>
      <c r="D800" s="861">
        <v>500</v>
      </c>
      <c r="E800" s="861" t="s">
        <v>6436</v>
      </c>
      <c r="F800" s="861" t="s">
        <v>6437</v>
      </c>
      <c r="G800" s="908">
        <v>44265</v>
      </c>
      <c r="H800" s="908"/>
      <c r="I800" s="861" t="s">
        <v>34</v>
      </c>
      <c r="J800" s="861"/>
      <c r="K800" s="861"/>
      <c r="L800" s="861" t="s">
        <v>1366</v>
      </c>
      <c r="M800" s="861"/>
      <c r="N800" s="861" t="s">
        <v>34</v>
      </c>
      <c r="O800" s="861"/>
      <c r="P800" s="861"/>
      <c r="Q800" s="859"/>
      <c r="R800" s="861" t="s">
        <v>134</v>
      </c>
      <c r="S800" s="895">
        <v>44798</v>
      </c>
      <c r="T800" s="868" t="s">
        <v>7205</v>
      </c>
      <c r="U800" s="868" t="s">
        <v>7145</v>
      </c>
      <c r="V800" s="861" t="s">
        <v>134</v>
      </c>
      <c r="W800" s="868">
        <v>44797</v>
      </c>
    </row>
    <row r="801" spans="1:23" ht="63.75">
      <c r="A801" s="855" t="s">
        <v>7113</v>
      </c>
      <c r="B801" s="859" t="s">
        <v>7146</v>
      </c>
      <c r="C801" s="861" t="s">
        <v>30</v>
      </c>
      <c r="D801" s="861">
        <v>746</v>
      </c>
      <c r="E801" s="861" t="s">
        <v>6438</v>
      </c>
      <c r="F801" s="861" t="s">
        <v>6437</v>
      </c>
      <c r="G801" s="908">
        <v>44631</v>
      </c>
      <c r="H801" s="908"/>
      <c r="I801" s="861" t="s">
        <v>34</v>
      </c>
      <c r="J801" s="861"/>
      <c r="K801" s="861"/>
      <c r="L801" s="861" t="s">
        <v>1366</v>
      </c>
      <c r="M801" s="861"/>
      <c r="N801" s="861" t="s">
        <v>34</v>
      </c>
      <c r="O801" s="861"/>
      <c r="P801" s="861"/>
      <c r="Q801" s="859"/>
      <c r="R801" s="861" t="s">
        <v>134</v>
      </c>
      <c r="S801" s="895">
        <v>44798</v>
      </c>
      <c r="T801" s="868" t="s">
        <v>7205</v>
      </c>
      <c r="U801" s="868" t="s">
        <v>7145</v>
      </c>
      <c r="V801" s="861" t="s">
        <v>134</v>
      </c>
      <c r="W801" s="868">
        <v>44797</v>
      </c>
    </row>
    <row r="802" spans="1:23" ht="76.5">
      <c r="A802" s="855" t="s">
        <v>7113</v>
      </c>
      <c r="B802" s="859" t="s">
        <v>7146</v>
      </c>
      <c r="C802" s="861" t="s">
        <v>30</v>
      </c>
      <c r="D802" s="861">
        <v>1117</v>
      </c>
      <c r="E802" s="861" t="s">
        <v>6439</v>
      </c>
      <c r="F802" s="861" t="s">
        <v>6440</v>
      </c>
      <c r="G802" s="908">
        <v>44656</v>
      </c>
      <c r="H802" s="908"/>
      <c r="I802" s="861" t="s">
        <v>34</v>
      </c>
      <c r="J802" s="861"/>
      <c r="K802" s="861"/>
      <c r="L802" s="861" t="s">
        <v>1366</v>
      </c>
      <c r="M802" s="861"/>
      <c r="N802" s="861" t="s">
        <v>34</v>
      </c>
      <c r="O802" s="861"/>
      <c r="P802" s="861"/>
      <c r="Q802" s="859"/>
      <c r="R802" s="861" t="s">
        <v>134</v>
      </c>
      <c r="S802" s="895">
        <v>44798</v>
      </c>
      <c r="T802" s="868" t="s">
        <v>7205</v>
      </c>
      <c r="U802" s="868" t="s">
        <v>7145</v>
      </c>
      <c r="V802" s="861" t="s">
        <v>134</v>
      </c>
      <c r="W802" s="868">
        <v>44797</v>
      </c>
    </row>
    <row r="803" spans="1:23" ht="127.5">
      <c r="A803" s="855" t="s">
        <v>7113</v>
      </c>
      <c r="B803" s="859" t="s">
        <v>7146</v>
      </c>
      <c r="C803" s="861" t="s">
        <v>60</v>
      </c>
      <c r="D803" s="861">
        <v>388</v>
      </c>
      <c r="E803" s="861" t="s">
        <v>6386</v>
      </c>
      <c r="F803" s="861" t="s">
        <v>6387</v>
      </c>
      <c r="G803" s="908">
        <v>44628</v>
      </c>
      <c r="H803" s="908"/>
      <c r="I803" s="861" t="s">
        <v>34</v>
      </c>
      <c r="J803" s="861"/>
      <c r="K803" s="861"/>
      <c r="L803" s="861" t="s">
        <v>1366</v>
      </c>
      <c r="M803" s="861"/>
      <c r="N803" s="861" t="s">
        <v>34</v>
      </c>
      <c r="O803" s="861"/>
      <c r="P803" s="861"/>
      <c r="Q803" s="859"/>
      <c r="R803" s="861" t="s">
        <v>134</v>
      </c>
      <c r="S803" s="895">
        <v>44798</v>
      </c>
      <c r="T803" s="868" t="s">
        <v>7205</v>
      </c>
      <c r="U803" s="868" t="s">
        <v>7145</v>
      </c>
      <c r="V803" s="861" t="s">
        <v>134</v>
      </c>
      <c r="W803" s="868">
        <v>44797</v>
      </c>
    </row>
    <row r="804" spans="1:23" ht="76.5">
      <c r="A804" s="855" t="s">
        <v>7113</v>
      </c>
      <c r="B804" s="859" t="s">
        <v>7146</v>
      </c>
      <c r="C804" s="861" t="s">
        <v>60</v>
      </c>
      <c r="D804" s="861">
        <v>1287</v>
      </c>
      <c r="E804" s="861" t="s">
        <v>6396</v>
      </c>
      <c r="F804" s="861" t="s">
        <v>6397</v>
      </c>
      <c r="G804" s="908">
        <v>44098</v>
      </c>
      <c r="H804" s="908"/>
      <c r="I804" s="861" t="s">
        <v>34</v>
      </c>
      <c r="J804" s="861"/>
      <c r="K804" s="861"/>
      <c r="L804" s="861" t="s">
        <v>1366</v>
      </c>
      <c r="M804" s="861"/>
      <c r="N804" s="861" t="s">
        <v>34</v>
      </c>
      <c r="O804" s="861"/>
      <c r="P804" s="861"/>
      <c r="Q804" s="859"/>
      <c r="R804" s="861" t="s">
        <v>134</v>
      </c>
      <c r="S804" s="895">
        <v>44798</v>
      </c>
      <c r="T804" s="868" t="s">
        <v>7205</v>
      </c>
      <c r="U804" s="868" t="s">
        <v>7145</v>
      </c>
      <c r="V804" s="861" t="s">
        <v>134</v>
      </c>
      <c r="W804" s="868">
        <v>44797</v>
      </c>
    </row>
    <row r="805" spans="1:23" ht="51">
      <c r="A805" s="855" t="s">
        <v>7113</v>
      </c>
      <c r="B805" s="859" t="s">
        <v>7146</v>
      </c>
      <c r="C805" s="861" t="s">
        <v>30</v>
      </c>
      <c r="D805" s="861">
        <v>172</v>
      </c>
      <c r="E805" s="861" t="s">
        <v>6453</v>
      </c>
      <c r="F805" s="861" t="s">
        <v>6437</v>
      </c>
      <c r="G805" s="908">
        <v>44694</v>
      </c>
      <c r="H805" s="908"/>
      <c r="I805" s="861"/>
      <c r="J805" s="861"/>
      <c r="K805" s="861" t="s">
        <v>34</v>
      </c>
      <c r="L805" s="861" t="s">
        <v>1366</v>
      </c>
      <c r="M805" s="861"/>
      <c r="N805" s="861" t="s">
        <v>34</v>
      </c>
      <c r="O805" s="861"/>
      <c r="P805" s="861"/>
      <c r="Q805" s="859"/>
      <c r="R805" s="861" t="s">
        <v>134</v>
      </c>
      <c r="S805" s="895">
        <v>44798</v>
      </c>
      <c r="T805" s="868" t="s">
        <v>7205</v>
      </c>
      <c r="U805" s="868" t="s">
        <v>7145</v>
      </c>
      <c r="V805" s="861" t="s">
        <v>134</v>
      </c>
      <c r="W805" s="868">
        <v>44797</v>
      </c>
    </row>
    <row r="806" spans="1:23" ht="38.25">
      <c r="A806" s="855" t="s">
        <v>7113</v>
      </c>
      <c r="B806" s="859" t="s">
        <v>7146</v>
      </c>
      <c r="C806" s="861" t="s">
        <v>30</v>
      </c>
      <c r="D806" s="861">
        <v>246</v>
      </c>
      <c r="E806" s="861" t="s">
        <v>6450</v>
      </c>
      <c r="F806" s="861" t="s">
        <v>5578</v>
      </c>
      <c r="G806" s="908">
        <v>44748</v>
      </c>
      <c r="H806" s="908"/>
      <c r="I806" s="861"/>
      <c r="J806" s="861"/>
      <c r="K806" s="861" t="s">
        <v>34</v>
      </c>
      <c r="L806" s="861" t="s">
        <v>1366</v>
      </c>
      <c r="M806" s="861"/>
      <c r="N806" s="861" t="s">
        <v>34</v>
      </c>
      <c r="O806" s="861"/>
      <c r="P806" s="861"/>
      <c r="Q806" s="859"/>
      <c r="R806" s="861" t="s">
        <v>134</v>
      </c>
      <c r="S806" s="895">
        <v>44798</v>
      </c>
      <c r="T806" s="868" t="s">
        <v>7205</v>
      </c>
      <c r="U806" s="868" t="s">
        <v>7145</v>
      </c>
      <c r="V806" s="861" t="s">
        <v>134</v>
      </c>
      <c r="W806" s="868">
        <v>44797</v>
      </c>
    </row>
    <row r="807" spans="1:23" ht="38.25">
      <c r="A807" s="855" t="s">
        <v>7113</v>
      </c>
      <c r="B807" s="859" t="s">
        <v>7146</v>
      </c>
      <c r="C807" s="861" t="s">
        <v>2724</v>
      </c>
      <c r="D807" s="861">
        <v>1</v>
      </c>
      <c r="E807" s="861" t="s">
        <v>6401</v>
      </c>
      <c r="F807" s="861" t="s">
        <v>6402</v>
      </c>
      <c r="G807" s="908">
        <v>44781</v>
      </c>
      <c r="H807" s="908"/>
      <c r="I807" s="861"/>
      <c r="J807" s="861" t="s">
        <v>34</v>
      </c>
      <c r="K807" s="861"/>
      <c r="L807" s="861" t="s">
        <v>1366</v>
      </c>
      <c r="M807" s="861"/>
      <c r="N807" s="861" t="s">
        <v>34</v>
      </c>
      <c r="O807" s="861"/>
      <c r="P807" s="861"/>
      <c r="Q807" s="859"/>
      <c r="R807" s="861" t="s">
        <v>134</v>
      </c>
      <c r="S807" s="895">
        <v>44798</v>
      </c>
      <c r="T807" s="868" t="s">
        <v>7205</v>
      </c>
      <c r="U807" s="868" t="s">
        <v>7145</v>
      </c>
      <c r="V807" s="861" t="s">
        <v>134</v>
      </c>
      <c r="W807" s="868">
        <v>44797</v>
      </c>
    </row>
    <row r="808" spans="1:23" ht="60">
      <c r="A808" s="18" t="s">
        <v>2374</v>
      </c>
      <c r="B808" s="36" t="s">
        <v>2375</v>
      </c>
      <c r="C808" s="18" t="s">
        <v>30</v>
      </c>
      <c r="D808" s="20">
        <v>3</v>
      </c>
      <c r="E808" s="19" t="s">
        <v>2397</v>
      </c>
      <c r="F808" s="36"/>
      <c r="G808" s="39">
        <v>43439</v>
      </c>
      <c r="H808" s="39"/>
      <c r="I808" s="20"/>
      <c r="J808" s="20"/>
      <c r="K808" s="20" t="s">
        <v>34</v>
      </c>
      <c r="L808" s="26"/>
      <c r="M808" s="547"/>
      <c r="N808" s="18" t="s">
        <v>34</v>
      </c>
      <c r="O808" s="20"/>
      <c r="P808" s="32"/>
      <c r="Q808" s="29" t="s">
        <v>346</v>
      </c>
      <c r="R808" s="20" t="s">
        <v>2401</v>
      </c>
      <c r="S808" s="22">
        <v>44809</v>
      </c>
      <c r="T808" s="139" t="s">
        <v>2399</v>
      </c>
      <c r="U808" s="140" t="s">
        <v>2400</v>
      </c>
      <c r="V808" s="140" t="s">
        <v>2401</v>
      </c>
      <c r="W808" s="141">
        <v>44806</v>
      </c>
    </row>
    <row r="809" spans="1:23" ht="135">
      <c r="A809" s="18" t="s">
        <v>2374</v>
      </c>
      <c r="B809" s="36" t="s">
        <v>2375</v>
      </c>
      <c r="C809" s="7" t="s">
        <v>83</v>
      </c>
      <c r="D809" s="9">
        <v>1266</v>
      </c>
      <c r="E809" s="8" t="s">
        <v>2402</v>
      </c>
      <c r="F809" s="37" t="s">
        <v>2403</v>
      </c>
      <c r="G809" s="40">
        <v>39813</v>
      </c>
      <c r="H809" s="40"/>
      <c r="I809" s="9" t="s">
        <v>34</v>
      </c>
      <c r="J809" s="9"/>
      <c r="K809" s="9"/>
      <c r="L809" s="27" t="s">
        <v>119</v>
      </c>
      <c r="M809" s="548"/>
      <c r="N809" s="7" t="s">
        <v>34</v>
      </c>
      <c r="O809" s="9"/>
      <c r="P809" s="33"/>
      <c r="Q809" s="142"/>
      <c r="R809" s="143" t="s">
        <v>7211</v>
      </c>
      <c r="S809" s="22">
        <v>44809</v>
      </c>
      <c r="T809" s="139" t="s">
        <v>2399</v>
      </c>
      <c r="U809" s="140" t="s">
        <v>2400</v>
      </c>
      <c r="V809" s="140" t="s">
        <v>7211</v>
      </c>
      <c r="W809" s="141">
        <v>44806</v>
      </c>
    </row>
    <row r="810" spans="1:23" ht="45">
      <c r="A810" s="18" t="s">
        <v>2374</v>
      </c>
      <c r="B810" s="36" t="s">
        <v>2375</v>
      </c>
      <c r="C810" s="7" t="s">
        <v>83</v>
      </c>
      <c r="D810" s="9">
        <v>1581</v>
      </c>
      <c r="E810" s="8" t="s">
        <v>2414</v>
      </c>
      <c r="F810" s="37" t="s">
        <v>2415</v>
      </c>
      <c r="G810" s="40">
        <v>41199</v>
      </c>
      <c r="H810" s="40"/>
      <c r="I810" s="9" t="s">
        <v>34</v>
      </c>
      <c r="J810" s="9"/>
      <c r="K810" s="9"/>
      <c r="L810" s="27" t="s">
        <v>119</v>
      </c>
      <c r="M810" s="548"/>
      <c r="N810" s="7" t="s">
        <v>34</v>
      </c>
      <c r="O810" s="9"/>
      <c r="P810" s="33"/>
      <c r="Q810" s="30" t="s">
        <v>346</v>
      </c>
      <c r="R810" s="10" t="s">
        <v>265</v>
      </c>
      <c r="S810" s="22">
        <v>44809</v>
      </c>
      <c r="T810" s="139" t="s">
        <v>2399</v>
      </c>
      <c r="U810" s="140" t="s">
        <v>2400</v>
      </c>
      <c r="V810" s="140" t="s">
        <v>265</v>
      </c>
      <c r="W810" s="141">
        <v>44806</v>
      </c>
    </row>
    <row r="811" spans="1:23" ht="45">
      <c r="A811" s="7" t="s">
        <v>7212</v>
      </c>
      <c r="B811" s="37" t="s">
        <v>7213</v>
      </c>
      <c r="C811" s="7" t="s">
        <v>30</v>
      </c>
      <c r="D811" s="9">
        <v>118</v>
      </c>
      <c r="E811" s="8" t="s">
        <v>2457</v>
      </c>
      <c r="F811" s="37"/>
      <c r="G811" s="40">
        <v>43347</v>
      </c>
      <c r="H811" s="40"/>
      <c r="I811" s="9"/>
      <c r="J811" s="9"/>
      <c r="K811" s="9" t="s">
        <v>34</v>
      </c>
      <c r="L811" s="27"/>
      <c r="M811" s="548"/>
      <c r="N811" s="7" t="s">
        <v>34</v>
      </c>
      <c r="O811" s="9"/>
      <c r="P811" s="33"/>
      <c r="Q811" s="30" t="s">
        <v>346</v>
      </c>
      <c r="R811" s="10" t="s">
        <v>2458</v>
      </c>
      <c r="S811" s="22">
        <v>44809</v>
      </c>
      <c r="T811" s="139" t="s">
        <v>2399</v>
      </c>
      <c r="U811" s="140" t="s">
        <v>2400</v>
      </c>
      <c r="V811" s="140" t="s">
        <v>2458</v>
      </c>
      <c r="W811" s="141">
        <v>44806</v>
      </c>
    </row>
    <row r="812" spans="1:23" ht="75">
      <c r="A812" s="7" t="s">
        <v>346</v>
      </c>
      <c r="B812" s="37" t="s">
        <v>4669</v>
      </c>
      <c r="C812" s="18" t="s">
        <v>169</v>
      </c>
      <c r="D812" s="144">
        <v>16</v>
      </c>
      <c r="E812" s="19" t="s">
        <v>7214</v>
      </c>
      <c r="F812" s="145" t="s">
        <v>346</v>
      </c>
      <c r="G812" s="40">
        <v>43305</v>
      </c>
      <c r="H812" s="39"/>
      <c r="I812" s="20"/>
      <c r="J812" s="20" t="s">
        <v>34</v>
      </c>
      <c r="K812" s="20"/>
      <c r="L812" s="146"/>
      <c r="M812" s="581"/>
      <c r="N812" s="18" t="s">
        <v>34</v>
      </c>
      <c r="O812" s="20"/>
      <c r="P812" s="32"/>
      <c r="Q812" s="147"/>
      <c r="R812" s="29" t="s">
        <v>7215</v>
      </c>
      <c r="S812" s="22">
        <v>44809</v>
      </c>
      <c r="T812" s="139" t="s">
        <v>2399</v>
      </c>
      <c r="U812" s="140" t="s">
        <v>2400</v>
      </c>
      <c r="V812" s="140" t="s">
        <v>7216</v>
      </c>
      <c r="W812" s="141">
        <v>44806</v>
      </c>
    </row>
    <row r="813" spans="1:23" ht="45">
      <c r="A813" s="7" t="s">
        <v>4668</v>
      </c>
      <c r="B813" s="37" t="s">
        <v>4669</v>
      </c>
      <c r="C813" s="7" t="s">
        <v>30</v>
      </c>
      <c r="D813" s="148">
        <v>248</v>
      </c>
      <c r="E813" s="8" t="s">
        <v>7217</v>
      </c>
      <c r="F813" s="37"/>
      <c r="G813" s="40">
        <v>43460</v>
      </c>
      <c r="H813" s="40"/>
      <c r="I813" s="9"/>
      <c r="J813" s="9" t="s">
        <v>34</v>
      </c>
      <c r="K813" s="9"/>
      <c r="L813" s="27"/>
      <c r="M813" s="548"/>
      <c r="N813" s="7"/>
      <c r="O813" s="9"/>
      <c r="P813" s="33" t="s">
        <v>34</v>
      </c>
      <c r="Q813" s="30" t="s">
        <v>7218</v>
      </c>
      <c r="R813" s="143" t="s">
        <v>4163</v>
      </c>
      <c r="S813" s="22">
        <v>44809</v>
      </c>
      <c r="T813" s="139" t="s">
        <v>2399</v>
      </c>
      <c r="U813" s="140" t="s">
        <v>2400</v>
      </c>
      <c r="V813" s="140" t="s">
        <v>4163</v>
      </c>
      <c r="W813" s="141">
        <v>44806</v>
      </c>
    </row>
    <row r="814" spans="1:23" ht="60">
      <c r="A814" s="7" t="s">
        <v>4668</v>
      </c>
      <c r="B814" s="37" t="s">
        <v>4669</v>
      </c>
      <c r="C814" s="7" t="s">
        <v>30</v>
      </c>
      <c r="D814" s="148">
        <v>643</v>
      </c>
      <c r="E814" s="8" t="s">
        <v>7219</v>
      </c>
      <c r="F814" s="37"/>
      <c r="G814" s="40">
        <v>43830</v>
      </c>
      <c r="H814" s="40"/>
      <c r="I814" s="9"/>
      <c r="J814" s="9" t="s">
        <v>34</v>
      </c>
      <c r="K814" s="9"/>
      <c r="L814" s="27"/>
      <c r="M814" s="548"/>
      <c r="N814" s="7"/>
      <c r="O814" s="9"/>
      <c r="P814" s="33" t="s">
        <v>34</v>
      </c>
      <c r="Q814" s="30" t="s">
        <v>7220</v>
      </c>
      <c r="R814" s="143" t="s">
        <v>4163</v>
      </c>
      <c r="S814" s="22">
        <v>44809</v>
      </c>
      <c r="T814" s="139" t="s">
        <v>2399</v>
      </c>
      <c r="U814" s="140" t="s">
        <v>2400</v>
      </c>
      <c r="V814" s="140" t="s">
        <v>4163</v>
      </c>
      <c r="W814" s="141">
        <v>44806</v>
      </c>
    </row>
    <row r="815" spans="1:23" ht="75">
      <c r="A815" s="7" t="s">
        <v>4668</v>
      </c>
      <c r="B815" s="37" t="s">
        <v>4669</v>
      </c>
      <c r="C815" s="7" t="s">
        <v>30</v>
      </c>
      <c r="D815" s="148" t="s">
        <v>4638</v>
      </c>
      <c r="E815" s="8" t="s">
        <v>7221</v>
      </c>
      <c r="F815" s="37"/>
      <c r="G815" s="40">
        <v>44568</v>
      </c>
      <c r="H815" s="40"/>
      <c r="I815" s="9"/>
      <c r="J815" s="9" t="s">
        <v>34</v>
      </c>
      <c r="K815" s="9"/>
      <c r="L815" s="27"/>
      <c r="M815" s="548"/>
      <c r="N815" s="7" t="s">
        <v>34</v>
      </c>
      <c r="O815" s="9"/>
      <c r="P815" s="33"/>
      <c r="Q815" s="149"/>
      <c r="R815" s="149" t="s">
        <v>2466</v>
      </c>
      <c r="S815" s="22">
        <v>44809</v>
      </c>
      <c r="T815" s="139" t="s">
        <v>2399</v>
      </c>
      <c r="U815" s="140" t="s">
        <v>2400</v>
      </c>
      <c r="V815" s="140" t="s">
        <v>2466</v>
      </c>
      <c r="W815" s="141">
        <v>44806</v>
      </c>
    </row>
    <row r="816" spans="1:23" ht="75">
      <c r="A816" s="7" t="s">
        <v>4668</v>
      </c>
      <c r="B816" s="37" t="s">
        <v>4669</v>
      </c>
      <c r="C816" s="7" t="s">
        <v>30</v>
      </c>
      <c r="D816" s="148" t="s">
        <v>4686</v>
      </c>
      <c r="E816" s="8" t="s">
        <v>4687</v>
      </c>
      <c r="F816" s="37"/>
      <c r="G816" s="40">
        <v>39813</v>
      </c>
      <c r="H816" s="40"/>
      <c r="I816" s="9"/>
      <c r="J816" s="9" t="s">
        <v>34</v>
      </c>
      <c r="K816" s="9"/>
      <c r="L816" s="27"/>
      <c r="M816" s="548"/>
      <c r="N816" s="7" t="s">
        <v>34</v>
      </c>
      <c r="O816" s="9"/>
      <c r="P816" s="33"/>
      <c r="Q816" s="75"/>
      <c r="R816" s="143" t="s">
        <v>4688</v>
      </c>
      <c r="S816" s="22">
        <v>44809</v>
      </c>
      <c r="T816" s="139" t="s">
        <v>2399</v>
      </c>
      <c r="U816" s="140" t="s">
        <v>2400</v>
      </c>
      <c r="V816" s="140" t="s">
        <v>4688</v>
      </c>
      <c r="W816" s="141">
        <v>44806</v>
      </c>
    </row>
    <row r="817" spans="1:23" ht="63.75">
      <c r="A817" s="855" t="s">
        <v>4668</v>
      </c>
      <c r="B817" s="857" t="s">
        <v>4669</v>
      </c>
      <c r="C817" s="855" t="s">
        <v>30</v>
      </c>
      <c r="D817" s="855">
        <v>533</v>
      </c>
      <c r="E817" s="857" t="s">
        <v>4682</v>
      </c>
      <c r="F817" s="857"/>
      <c r="G817" s="858">
        <v>42285</v>
      </c>
      <c r="H817" s="858"/>
      <c r="I817" s="855" t="s">
        <v>34</v>
      </c>
      <c r="J817" s="855"/>
      <c r="K817" s="855"/>
      <c r="L817" s="855"/>
      <c r="M817" s="855"/>
      <c r="N817" s="855" t="s">
        <v>34</v>
      </c>
      <c r="O817" s="855"/>
      <c r="P817" s="855"/>
      <c r="Q817" s="932" t="s">
        <v>7222</v>
      </c>
      <c r="R817" s="933" t="s">
        <v>7223</v>
      </c>
      <c r="S817" s="22">
        <v>44809</v>
      </c>
      <c r="T817" s="139" t="s">
        <v>2399</v>
      </c>
      <c r="U817" s="140" t="s">
        <v>2400</v>
      </c>
      <c r="V817" s="140" t="s">
        <v>7223</v>
      </c>
      <c r="W817" s="141">
        <v>44806</v>
      </c>
    </row>
    <row r="818" spans="1:23" ht="75">
      <c r="A818" s="7" t="s">
        <v>4668</v>
      </c>
      <c r="B818" s="37" t="s">
        <v>4669</v>
      </c>
      <c r="C818" s="7" t="s">
        <v>30</v>
      </c>
      <c r="D818" s="148">
        <v>470</v>
      </c>
      <c r="E818" s="8" t="s">
        <v>7224</v>
      </c>
      <c r="F818" s="37"/>
      <c r="G818" s="40">
        <v>42601</v>
      </c>
      <c r="H818" s="40"/>
      <c r="I818" s="9" t="s">
        <v>34</v>
      </c>
      <c r="J818" s="9"/>
      <c r="K818" s="9"/>
      <c r="L818" s="27"/>
      <c r="M818" s="27"/>
      <c r="N818" s="9" t="s">
        <v>34</v>
      </c>
      <c r="O818" s="9"/>
      <c r="P818" s="33"/>
      <c r="Q818" s="30"/>
      <c r="R818" s="149" t="s">
        <v>2466</v>
      </c>
      <c r="S818" s="22">
        <v>44809</v>
      </c>
      <c r="T818" s="139" t="s">
        <v>2399</v>
      </c>
      <c r="U818" s="140" t="s">
        <v>2400</v>
      </c>
      <c r="V818" s="140" t="s">
        <v>2466</v>
      </c>
      <c r="W818" s="141">
        <v>44806</v>
      </c>
    </row>
    <row r="819" spans="1:23" ht="90">
      <c r="A819" s="7" t="s">
        <v>4668</v>
      </c>
      <c r="B819" s="37" t="s">
        <v>4669</v>
      </c>
      <c r="C819" s="7" t="s">
        <v>30</v>
      </c>
      <c r="D819" s="148" t="s">
        <v>3159</v>
      </c>
      <c r="E819" s="8" t="s">
        <v>7225</v>
      </c>
      <c r="F819" s="37"/>
      <c r="G819" s="40">
        <v>42746</v>
      </c>
      <c r="H819" s="40"/>
      <c r="I819" s="9" t="s">
        <v>34</v>
      </c>
      <c r="J819" s="9"/>
      <c r="K819" s="9"/>
      <c r="L819" s="27"/>
      <c r="M819" s="27"/>
      <c r="N819" s="9" t="s">
        <v>34</v>
      </c>
      <c r="O819" s="9"/>
      <c r="P819" s="33"/>
      <c r="Q819" s="30"/>
      <c r="R819" s="149" t="s">
        <v>2466</v>
      </c>
      <c r="S819" s="22">
        <v>44809</v>
      </c>
      <c r="T819" s="139" t="s">
        <v>2399</v>
      </c>
      <c r="U819" s="140" t="s">
        <v>2400</v>
      </c>
      <c r="V819" s="140" t="s">
        <v>2466</v>
      </c>
      <c r="W819" s="141">
        <v>44806</v>
      </c>
    </row>
    <row r="820" spans="1:23" ht="135">
      <c r="A820" s="7" t="s">
        <v>4668</v>
      </c>
      <c r="B820" s="37" t="s">
        <v>4669</v>
      </c>
      <c r="C820" s="7" t="s">
        <v>30</v>
      </c>
      <c r="D820" s="148">
        <v>116</v>
      </c>
      <c r="E820" s="8" t="s">
        <v>7226</v>
      </c>
      <c r="F820" s="37"/>
      <c r="G820" s="40">
        <v>42831</v>
      </c>
      <c r="H820" s="40"/>
      <c r="I820" s="9" t="s">
        <v>34</v>
      </c>
      <c r="J820" s="9"/>
      <c r="K820" s="9"/>
      <c r="L820" s="27"/>
      <c r="M820" s="27"/>
      <c r="N820" s="9" t="s">
        <v>34</v>
      </c>
      <c r="O820" s="9"/>
      <c r="P820" s="33"/>
      <c r="Q820" s="30"/>
      <c r="R820" s="149" t="s">
        <v>2466</v>
      </c>
      <c r="S820" s="22">
        <v>44809</v>
      </c>
      <c r="T820" s="139" t="s">
        <v>2399</v>
      </c>
      <c r="U820" s="140" t="s">
        <v>2400</v>
      </c>
      <c r="V820" s="140" t="s">
        <v>2466</v>
      </c>
      <c r="W820" s="141">
        <v>44806</v>
      </c>
    </row>
    <row r="821" spans="1:23" ht="90">
      <c r="A821" s="7" t="s">
        <v>4668</v>
      </c>
      <c r="B821" s="37" t="s">
        <v>4669</v>
      </c>
      <c r="C821" s="7" t="s">
        <v>30</v>
      </c>
      <c r="D821" s="148">
        <v>573</v>
      </c>
      <c r="E821" s="8" t="s">
        <v>7227</v>
      </c>
      <c r="F821" s="37"/>
      <c r="G821" s="40">
        <v>43055</v>
      </c>
      <c r="H821" s="40"/>
      <c r="I821" s="9" t="s">
        <v>34</v>
      </c>
      <c r="J821" s="9"/>
      <c r="K821" s="9"/>
      <c r="L821" s="27"/>
      <c r="M821" s="27"/>
      <c r="N821" s="9" t="s">
        <v>34</v>
      </c>
      <c r="O821" s="9"/>
      <c r="P821" s="33"/>
      <c r="Q821" s="30"/>
      <c r="R821" s="149" t="s">
        <v>2466</v>
      </c>
      <c r="S821" s="22">
        <v>44809</v>
      </c>
      <c r="T821" s="139" t="s">
        <v>2399</v>
      </c>
      <c r="U821" s="140" t="s">
        <v>2400</v>
      </c>
      <c r="V821" s="140" t="s">
        <v>2466</v>
      </c>
      <c r="W821" s="141">
        <v>44806</v>
      </c>
    </row>
    <row r="822" spans="1:23" ht="90">
      <c r="A822" s="7" t="s">
        <v>4668</v>
      </c>
      <c r="B822" s="37" t="s">
        <v>4669</v>
      </c>
      <c r="C822" s="7" t="s">
        <v>30</v>
      </c>
      <c r="D822" s="148" t="s">
        <v>2421</v>
      </c>
      <c r="E822" s="8" t="s">
        <v>4689</v>
      </c>
      <c r="F822" s="37"/>
      <c r="G822" s="40">
        <v>43136</v>
      </c>
      <c r="H822" s="40"/>
      <c r="I822" s="9" t="s">
        <v>34</v>
      </c>
      <c r="J822" s="9"/>
      <c r="K822" s="9"/>
      <c r="L822" s="27"/>
      <c r="M822" s="27"/>
      <c r="N822" s="9" t="s">
        <v>34</v>
      </c>
      <c r="O822" s="9"/>
      <c r="P822" s="33"/>
      <c r="Q822" s="30"/>
      <c r="R822" s="149" t="s">
        <v>2466</v>
      </c>
      <c r="S822" s="22">
        <v>44809</v>
      </c>
      <c r="T822" s="139" t="s">
        <v>2399</v>
      </c>
      <c r="U822" s="140" t="s">
        <v>2400</v>
      </c>
      <c r="V822" s="140" t="s">
        <v>2466</v>
      </c>
      <c r="W822" s="141">
        <v>44806</v>
      </c>
    </row>
    <row r="823" spans="1:23" ht="90">
      <c r="A823" s="7" t="s">
        <v>4668</v>
      </c>
      <c r="B823" s="37" t="s">
        <v>4669</v>
      </c>
      <c r="C823" s="7" t="s">
        <v>30</v>
      </c>
      <c r="D823" s="148">
        <v>349</v>
      </c>
      <c r="E823" s="8" t="s">
        <v>7228</v>
      </c>
      <c r="F823" s="37"/>
      <c r="G823" s="40">
        <v>43360</v>
      </c>
      <c r="H823" s="40"/>
      <c r="I823" s="9" t="s">
        <v>34</v>
      </c>
      <c r="J823" s="9"/>
      <c r="K823" s="9"/>
      <c r="L823" s="27"/>
      <c r="M823" s="27"/>
      <c r="N823" s="9" t="s">
        <v>34</v>
      </c>
      <c r="O823" s="9"/>
      <c r="P823" s="33"/>
      <c r="Q823" s="30"/>
      <c r="R823" s="149" t="s">
        <v>2466</v>
      </c>
      <c r="S823" s="22">
        <v>44809</v>
      </c>
      <c r="T823" s="139" t="s">
        <v>2399</v>
      </c>
      <c r="U823" s="140" t="s">
        <v>2400</v>
      </c>
      <c r="V823" s="140" t="s">
        <v>2466</v>
      </c>
      <c r="W823" s="141">
        <v>44806</v>
      </c>
    </row>
    <row r="824" spans="1:23" ht="105">
      <c r="A824" s="7" t="s">
        <v>4668</v>
      </c>
      <c r="B824" s="37" t="s">
        <v>4669</v>
      </c>
      <c r="C824" s="7" t="s">
        <v>30</v>
      </c>
      <c r="D824" s="148">
        <v>385</v>
      </c>
      <c r="E824" s="8" t="s">
        <v>4690</v>
      </c>
      <c r="F824" s="37"/>
      <c r="G824" s="40">
        <v>43376</v>
      </c>
      <c r="H824" s="40"/>
      <c r="I824" s="9" t="s">
        <v>34</v>
      </c>
      <c r="J824" s="9"/>
      <c r="K824" s="9"/>
      <c r="L824" s="27"/>
      <c r="M824" s="27"/>
      <c r="N824" s="9" t="s">
        <v>34</v>
      </c>
      <c r="O824" s="9"/>
      <c r="P824" s="33"/>
      <c r="Q824" s="30"/>
      <c r="R824" s="149" t="s">
        <v>2466</v>
      </c>
      <c r="S824" s="22">
        <v>44809</v>
      </c>
      <c r="T824" s="139" t="s">
        <v>2399</v>
      </c>
      <c r="U824" s="140" t="s">
        <v>2400</v>
      </c>
      <c r="V824" s="140" t="s">
        <v>2466</v>
      </c>
      <c r="W824" s="141">
        <v>44806</v>
      </c>
    </row>
    <row r="825" spans="1:23" ht="135">
      <c r="A825" s="7" t="s">
        <v>4668</v>
      </c>
      <c r="B825" s="37" t="s">
        <v>4669</v>
      </c>
      <c r="C825" s="7" t="s">
        <v>30</v>
      </c>
      <c r="D825" s="148">
        <v>593</v>
      </c>
      <c r="E825" s="8" t="s">
        <v>7229</v>
      </c>
      <c r="F825" s="37"/>
      <c r="G825" s="40">
        <v>43445</v>
      </c>
      <c r="H825" s="40"/>
      <c r="I825" s="9" t="s">
        <v>34</v>
      </c>
      <c r="J825" s="9"/>
      <c r="K825" s="9"/>
      <c r="L825" s="27"/>
      <c r="M825" s="27"/>
      <c r="N825" s="9" t="s">
        <v>34</v>
      </c>
      <c r="O825" s="9"/>
      <c r="P825" s="33"/>
      <c r="Q825" s="30"/>
      <c r="R825" s="149" t="s">
        <v>2466</v>
      </c>
      <c r="S825" s="22">
        <v>44809</v>
      </c>
      <c r="T825" s="139" t="s">
        <v>2399</v>
      </c>
      <c r="U825" s="140" t="s">
        <v>2400</v>
      </c>
      <c r="V825" s="140" t="s">
        <v>2466</v>
      </c>
      <c r="W825" s="141">
        <v>44806</v>
      </c>
    </row>
    <row r="826" spans="1:23" ht="60">
      <c r="A826" s="7" t="s">
        <v>4668</v>
      </c>
      <c r="B826" s="37" t="s">
        <v>4669</v>
      </c>
      <c r="C826" s="7" t="s">
        <v>30</v>
      </c>
      <c r="D826" s="148">
        <v>625</v>
      </c>
      <c r="E826" s="8" t="s">
        <v>4692</v>
      </c>
      <c r="F826" s="37"/>
      <c r="G826" s="40">
        <v>43462</v>
      </c>
      <c r="H826" s="40"/>
      <c r="I826" s="9" t="s">
        <v>34</v>
      </c>
      <c r="J826" s="9"/>
      <c r="K826" s="9"/>
      <c r="L826" s="27"/>
      <c r="M826" s="27"/>
      <c r="N826" s="9" t="s">
        <v>34</v>
      </c>
      <c r="O826" s="9"/>
      <c r="P826" s="33"/>
      <c r="Q826" s="30"/>
      <c r="R826" s="149" t="s">
        <v>2466</v>
      </c>
      <c r="S826" s="22">
        <v>44809</v>
      </c>
      <c r="T826" s="139" t="s">
        <v>2399</v>
      </c>
      <c r="U826" s="140" t="s">
        <v>2400</v>
      </c>
      <c r="V826" s="140" t="s">
        <v>2466</v>
      </c>
      <c r="W826" s="141">
        <v>44806</v>
      </c>
    </row>
    <row r="827" spans="1:23" ht="120">
      <c r="A827" s="7" t="s">
        <v>4668</v>
      </c>
      <c r="B827" s="37" t="s">
        <v>4669</v>
      </c>
      <c r="C827" s="7" t="s">
        <v>30</v>
      </c>
      <c r="D827" s="148">
        <v>252</v>
      </c>
      <c r="E827" s="8" t="s">
        <v>7230</v>
      </c>
      <c r="F827" s="37"/>
      <c r="G827" s="40">
        <v>43679</v>
      </c>
      <c r="H827" s="40"/>
      <c r="I827" s="9" t="s">
        <v>34</v>
      </c>
      <c r="J827" s="9"/>
      <c r="K827" s="9"/>
      <c r="L827" s="27"/>
      <c r="M827" s="27"/>
      <c r="N827" s="9" t="s">
        <v>34</v>
      </c>
      <c r="O827" s="9"/>
      <c r="P827" s="33"/>
      <c r="Q827" s="30"/>
      <c r="R827" s="149" t="s">
        <v>2466</v>
      </c>
      <c r="S827" s="22">
        <v>44809</v>
      </c>
      <c r="T827" s="139" t="s">
        <v>2399</v>
      </c>
      <c r="U827" s="140" t="s">
        <v>2400</v>
      </c>
      <c r="V827" s="140" t="s">
        <v>2466</v>
      </c>
      <c r="W827" s="141">
        <v>44806</v>
      </c>
    </row>
    <row r="828" spans="1:23" ht="105">
      <c r="A828" s="7" t="s">
        <v>4668</v>
      </c>
      <c r="B828" s="37" t="s">
        <v>4669</v>
      </c>
      <c r="C828" s="7" t="s">
        <v>30</v>
      </c>
      <c r="D828" s="148">
        <v>287</v>
      </c>
      <c r="E828" s="8" t="s">
        <v>7231</v>
      </c>
      <c r="F828" s="37"/>
      <c r="G828" s="40">
        <v>43704</v>
      </c>
      <c r="H828" s="40"/>
      <c r="I828" s="9" t="s">
        <v>34</v>
      </c>
      <c r="J828" s="9"/>
      <c r="K828" s="9"/>
      <c r="L828" s="27"/>
      <c r="M828" s="27"/>
      <c r="N828" s="9" t="s">
        <v>34</v>
      </c>
      <c r="O828" s="9"/>
      <c r="P828" s="33"/>
      <c r="Q828" s="30"/>
      <c r="R828" s="149" t="s">
        <v>2466</v>
      </c>
      <c r="S828" s="22">
        <v>44809</v>
      </c>
      <c r="T828" s="139" t="s">
        <v>2399</v>
      </c>
      <c r="U828" s="140" t="s">
        <v>2400</v>
      </c>
      <c r="V828" s="140" t="s">
        <v>2466</v>
      </c>
      <c r="W828" s="141">
        <v>44806</v>
      </c>
    </row>
    <row r="829" spans="1:23" ht="90">
      <c r="A829" s="7" t="s">
        <v>4668</v>
      </c>
      <c r="B829" s="37" t="s">
        <v>4669</v>
      </c>
      <c r="C829" s="7" t="s">
        <v>30</v>
      </c>
      <c r="D829" s="148" t="s">
        <v>7232</v>
      </c>
      <c r="E829" s="8" t="s">
        <v>7233</v>
      </c>
      <c r="F829" s="37"/>
      <c r="G829" s="40">
        <v>43959</v>
      </c>
      <c r="H829" s="40"/>
      <c r="I829" s="9" t="s">
        <v>34</v>
      </c>
      <c r="J829" s="9"/>
      <c r="K829" s="9"/>
      <c r="L829" s="27"/>
      <c r="M829" s="27"/>
      <c r="N829" s="9" t="s">
        <v>34</v>
      </c>
      <c r="O829" s="9"/>
      <c r="P829" s="33"/>
      <c r="Q829" s="30"/>
      <c r="R829" s="149" t="s">
        <v>2466</v>
      </c>
      <c r="S829" s="22">
        <v>44809</v>
      </c>
      <c r="T829" s="139" t="s">
        <v>2399</v>
      </c>
      <c r="U829" s="140" t="s">
        <v>2400</v>
      </c>
      <c r="V829" s="140" t="s">
        <v>2466</v>
      </c>
      <c r="W829" s="141">
        <v>44806</v>
      </c>
    </row>
    <row r="830" spans="1:23" ht="75">
      <c r="A830" s="7" t="s">
        <v>4668</v>
      </c>
      <c r="B830" s="37" t="s">
        <v>4669</v>
      </c>
      <c r="C830" s="7" t="s">
        <v>30</v>
      </c>
      <c r="D830" s="148">
        <v>167</v>
      </c>
      <c r="E830" s="8" t="s">
        <v>7234</v>
      </c>
      <c r="F830" s="37"/>
      <c r="G830" s="40">
        <v>44118</v>
      </c>
      <c r="H830" s="40"/>
      <c r="I830" s="9" t="s">
        <v>34</v>
      </c>
      <c r="J830" s="9"/>
      <c r="K830" s="9"/>
      <c r="L830" s="27"/>
      <c r="M830" s="27"/>
      <c r="N830" s="9" t="s">
        <v>34</v>
      </c>
      <c r="O830" s="9"/>
      <c r="P830" s="33"/>
      <c r="Q830" s="30"/>
      <c r="R830" s="149" t="s">
        <v>2466</v>
      </c>
      <c r="S830" s="22">
        <v>44809</v>
      </c>
      <c r="T830" s="139" t="s">
        <v>2399</v>
      </c>
      <c r="U830" s="140" t="s">
        <v>2400</v>
      </c>
      <c r="V830" s="140" t="s">
        <v>2466</v>
      </c>
      <c r="W830" s="141">
        <v>44806</v>
      </c>
    </row>
    <row r="831" spans="1:23" ht="135">
      <c r="A831" s="7" t="s">
        <v>4668</v>
      </c>
      <c r="B831" s="37" t="s">
        <v>4669</v>
      </c>
      <c r="C831" s="7" t="s">
        <v>30</v>
      </c>
      <c r="D831" s="148">
        <v>191</v>
      </c>
      <c r="E831" s="8" t="s">
        <v>7235</v>
      </c>
      <c r="F831" s="37"/>
      <c r="G831" s="40">
        <v>44165</v>
      </c>
      <c r="H831" s="40"/>
      <c r="I831" s="9" t="s">
        <v>34</v>
      </c>
      <c r="J831" s="9"/>
      <c r="K831" s="9"/>
      <c r="L831" s="27"/>
      <c r="M831" s="27"/>
      <c r="N831" s="9" t="s">
        <v>34</v>
      </c>
      <c r="O831" s="9"/>
      <c r="P831" s="33"/>
      <c r="Q831" s="30"/>
      <c r="R831" s="149" t="s">
        <v>2466</v>
      </c>
      <c r="S831" s="22">
        <v>44809</v>
      </c>
      <c r="T831" s="139" t="s">
        <v>2399</v>
      </c>
      <c r="U831" s="140" t="s">
        <v>2400</v>
      </c>
      <c r="V831" s="140" t="s">
        <v>2466</v>
      </c>
      <c r="W831" s="141">
        <v>44806</v>
      </c>
    </row>
    <row r="832" spans="1:23" ht="90">
      <c r="A832" s="7" t="s">
        <v>4668</v>
      </c>
      <c r="B832" s="37" t="s">
        <v>4669</v>
      </c>
      <c r="C832" s="7" t="s">
        <v>30</v>
      </c>
      <c r="D832" s="148">
        <v>218</v>
      </c>
      <c r="E832" s="8" t="s">
        <v>7236</v>
      </c>
      <c r="F832" s="37"/>
      <c r="G832" s="40">
        <v>44194</v>
      </c>
      <c r="H832" s="40"/>
      <c r="I832" s="9" t="s">
        <v>34</v>
      </c>
      <c r="J832" s="9"/>
      <c r="K832" s="9"/>
      <c r="L832" s="27"/>
      <c r="M832" s="27"/>
      <c r="N832" s="9" t="s">
        <v>34</v>
      </c>
      <c r="O832" s="9"/>
      <c r="P832" s="33"/>
      <c r="Q832" s="30"/>
      <c r="R832" s="149" t="s">
        <v>2466</v>
      </c>
      <c r="S832" s="22">
        <v>44809</v>
      </c>
      <c r="T832" s="139" t="s">
        <v>2399</v>
      </c>
      <c r="U832" s="140" t="s">
        <v>2400</v>
      </c>
      <c r="V832" s="140" t="s">
        <v>2466</v>
      </c>
      <c r="W832" s="141">
        <v>44806</v>
      </c>
    </row>
    <row r="833" spans="1:23" ht="120">
      <c r="A833" s="7" t="s">
        <v>4668</v>
      </c>
      <c r="B833" s="37" t="s">
        <v>4669</v>
      </c>
      <c r="C833" s="7" t="s">
        <v>30</v>
      </c>
      <c r="D833" s="148">
        <v>226</v>
      </c>
      <c r="E833" s="8" t="s">
        <v>7237</v>
      </c>
      <c r="F833" s="37"/>
      <c r="G833" s="40">
        <v>44194</v>
      </c>
      <c r="H833" s="40"/>
      <c r="I833" s="9" t="s">
        <v>34</v>
      </c>
      <c r="J833" s="9"/>
      <c r="K833" s="9"/>
      <c r="L833" s="27"/>
      <c r="M833" s="27"/>
      <c r="N833" s="9" t="s">
        <v>34</v>
      </c>
      <c r="O833" s="9"/>
      <c r="P833" s="33"/>
      <c r="Q833" s="30"/>
      <c r="R833" s="149" t="s">
        <v>2466</v>
      </c>
      <c r="S833" s="22">
        <v>44809</v>
      </c>
      <c r="T833" s="139" t="s">
        <v>2399</v>
      </c>
      <c r="U833" s="140" t="s">
        <v>2400</v>
      </c>
      <c r="V833" s="140" t="s">
        <v>2466</v>
      </c>
      <c r="W833" s="141">
        <v>44806</v>
      </c>
    </row>
    <row r="834" spans="1:23" ht="120">
      <c r="A834" s="7" t="s">
        <v>4668</v>
      </c>
      <c r="B834" s="37" t="s">
        <v>4669</v>
      </c>
      <c r="C834" s="7" t="s">
        <v>30</v>
      </c>
      <c r="D834" s="148" t="s">
        <v>6533</v>
      </c>
      <c r="E834" s="8" t="s">
        <v>7238</v>
      </c>
      <c r="F834" s="37"/>
      <c r="G834" s="40">
        <v>44256</v>
      </c>
      <c r="H834" s="40"/>
      <c r="I834" s="9" t="s">
        <v>34</v>
      </c>
      <c r="J834" s="9"/>
      <c r="K834" s="9"/>
      <c r="L834" s="27"/>
      <c r="M834" s="27"/>
      <c r="N834" s="9" t="s">
        <v>34</v>
      </c>
      <c r="O834" s="9"/>
      <c r="P834" s="33"/>
      <c r="Q834" s="30"/>
      <c r="R834" s="149" t="s">
        <v>2466</v>
      </c>
      <c r="S834" s="22">
        <v>44809</v>
      </c>
      <c r="T834" s="139" t="s">
        <v>2399</v>
      </c>
      <c r="U834" s="140" t="s">
        <v>2400</v>
      </c>
      <c r="V834" s="140" t="s">
        <v>2466</v>
      </c>
      <c r="W834" s="141">
        <v>44806</v>
      </c>
    </row>
    <row r="835" spans="1:23" ht="60">
      <c r="A835" s="150" t="s">
        <v>4668</v>
      </c>
      <c r="B835" s="151" t="s">
        <v>4669</v>
      </c>
      <c r="C835" s="150" t="s">
        <v>30</v>
      </c>
      <c r="D835" s="152" t="s">
        <v>4693</v>
      </c>
      <c r="E835" s="153" t="s">
        <v>4694</v>
      </c>
      <c r="F835" s="151"/>
      <c r="G835" s="154">
        <v>44326</v>
      </c>
      <c r="H835" s="154"/>
      <c r="I835" s="143" t="s">
        <v>34</v>
      </c>
      <c r="J835" s="143"/>
      <c r="K835" s="143"/>
      <c r="L835" s="155"/>
      <c r="M835" s="155"/>
      <c r="N835" s="143" t="s">
        <v>34</v>
      </c>
      <c r="O835" s="143"/>
      <c r="P835" s="156"/>
      <c r="Q835" s="142"/>
      <c r="R835" s="149" t="s">
        <v>2466</v>
      </c>
      <c r="S835" s="22">
        <v>44809</v>
      </c>
      <c r="T835" s="139" t="s">
        <v>2399</v>
      </c>
      <c r="U835" s="140" t="s">
        <v>2400</v>
      </c>
      <c r="V835" s="140" t="s">
        <v>2466</v>
      </c>
      <c r="W835" s="141">
        <v>44806</v>
      </c>
    </row>
    <row r="836" spans="1:23" ht="120">
      <c r="A836" s="7" t="s">
        <v>4668</v>
      </c>
      <c r="B836" s="37" t="s">
        <v>4669</v>
      </c>
      <c r="C836" s="7" t="s">
        <v>30</v>
      </c>
      <c r="D836" s="148" t="s">
        <v>7239</v>
      </c>
      <c r="E836" s="8" t="s">
        <v>7240</v>
      </c>
      <c r="F836" s="37"/>
      <c r="G836" s="40">
        <v>44349</v>
      </c>
      <c r="H836" s="40"/>
      <c r="I836" s="9" t="s">
        <v>34</v>
      </c>
      <c r="J836" s="9"/>
      <c r="K836" s="9"/>
      <c r="L836" s="27"/>
      <c r="M836" s="27"/>
      <c r="N836" s="9" t="s">
        <v>34</v>
      </c>
      <c r="O836" s="9"/>
      <c r="P836" s="33"/>
      <c r="Q836" s="30"/>
      <c r="R836" s="149" t="s">
        <v>2466</v>
      </c>
      <c r="S836" s="22">
        <v>44809</v>
      </c>
      <c r="T836" s="139" t="s">
        <v>2399</v>
      </c>
      <c r="U836" s="140" t="s">
        <v>2400</v>
      </c>
      <c r="V836" s="140" t="s">
        <v>2466</v>
      </c>
      <c r="W836" s="141">
        <v>44806</v>
      </c>
    </row>
    <row r="837" spans="1:23" ht="135">
      <c r="A837" s="7" t="s">
        <v>4668</v>
      </c>
      <c r="B837" s="37" t="s">
        <v>4669</v>
      </c>
      <c r="C837" s="7" t="s">
        <v>30</v>
      </c>
      <c r="D837" s="148">
        <v>211</v>
      </c>
      <c r="E837" s="8" t="s">
        <v>7241</v>
      </c>
      <c r="F837" s="37"/>
      <c r="G837" s="40">
        <v>44539</v>
      </c>
      <c r="H837" s="40"/>
      <c r="I837" s="9" t="s">
        <v>34</v>
      </c>
      <c r="J837" s="9"/>
      <c r="K837" s="9"/>
      <c r="L837" s="27"/>
      <c r="M837" s="27"/>
      <c r="N837" s="9" t="s">
        <v>34</v>
      </c>
      <c r="O837" s="9"/>
      <c r="P837" s="33"/>
      <c r="Q837" s="30"/>
      <c r="R837" s="149" t="s">
        <v>2466</v>
      </c>
      <c r="S837" s="22">
        <v>44809</v>
      </c>
      <c r="T837" s="139" t="s">
        <v>2399</v>
      </c>
      <c r="U837" s="140" t="s">
        <v>2400</v>
      </c>
      <c r="V837" s="140" t="s">
        <v>2466</v>
      </c>
      <c r="W837" s="141">
        <v>44806</v>
      </c>
    </row>
    <row r="838" spans="1:23" ht="120">
      <c r="A838" s="7" t="s">
        <v>4668</v>
      </c>
      <c r="B838" s="37" t="s">
        <v>4669</v>
      </c>
      <c r="C838" s="7" t="s">
        <v>30</v>
      </c>
      <c r="D838" s="148">
        <v>238</v>
      </c>
      <c r="E838" s="8" t="s">
        <v>7240</v>
      </c>
      <c r="F838" s="37"/>
      <c r="G838" s="40">
        <v>44551</v>
      </c>
      <c r="H838" s="40"/>
      <c r="I838" s="9" t="s">
        <v>34</v>
      </c>
      <c r="J838" s="9"/>
      <c r="K838" s="9"/>
      <c r="L838" s="27"/>
      <c r="M838" s="27"/>
      <c r="N838" s="9" t="s">
        <v>34</v>
      </c>
      <c r="O838" s="9"/>
      <c r="P838" s="33"/>
      <c r="Q838" s="30"/>
      <c r="R838" s="149" t="s">
        <v>2466</v>
      </c>
      <c r="S838" s="22">
        <v>44809</v>
      </c>
      <c r="T838" s="139" t="s">
        <v>2399</v>
      </c>
      <c r="U838" s="140" t="s">
        <v>2400</v>
      </c>
      <c r="V838" s="140" t="s">
        <v>2466</v>
      </c>
      <c r="W838" s="141">
        <v>44806</v>
      </c>
    </row>
    <row r="839" spans="1:23" ht="135">
      <c r="A839" s="7" t="s">
        <v>4668</v>
      </c>
      <c r="B839" s="37" t="s">
        <v>4669</v>
      </c>
      <c r="C839" s="7" t="s">
        <v>30</v>
      </c>
      <c r="D839" s="148" t="s">
        <v>7242</v>
      </c>
      <c r="E839" s="8" t="s">
        <v>7243</v>
      </c>
      <c r="F839" s="37"/>
      <c r="G839" s="40">
        <v>44650</v>
      </c>
      <c r="H839" s="40"/>
      <c r="I839" s="9" t="s">
        <v>34</v>
      </c>
      <c r="J839" s="9"/>
      <c r="K839" s="9"/>
      <c r="L839" s="27"/>
      <c r="M839" s="27"/>
      <c r="N839" s="9" t="s">
        <v>34</v>
      </c>
      <c r="O839" s="9"/>
      <c r="P839" s="33"/>
      <c r="Q839" s="30"/>
      <c r="R839" s="149" t="s">
        <v>2466</v>
      </c>
      <c r="S839" s="22">
        <v>44809</v>
      </c>
      <c r="T839" s="139" t="s">
        <v>2399</v>
      </c>
      <c r="U839" s="140" t="s">
        <v>2400</v>
      </c>
      <c r="V839" s="140" t="s">
        <v>2466</v>
      </c>
      <c r="W839" s="141">
        <v>44806</v>
      </c>
    </row>
    <row r="840" spans="1:23" ht="210.75" thickBot="1">
      <c r="A840" s="13" t="s">
        <v>4668</v>
      </c>
      <c r="B840" s="38" t="s">
        <v>4669</v>
      </c>
      <c r="C840" s="13" t="s">
        <v>30</v>
      </c>
      <c r="D840" s="157" t="s">
        <v>7244</v>
      </c>
      <c r="E840" s="158" t="s">
        <v>7245</v>
      </c>
      <c r="F840" s="38"/>
      <c r="G840" s="159">
        <v>44650</v>
      </c>
      <c r="H840" s="159"/>
      <c r="I840" s="14" t="s">
        <v>34</v>
      </c>
      <c r="J840" s="14"/>
      <c r="K840" s="14"/>
      <c r="L840" s="28"/>
      <c r="M840" s="28"/>
      <c r="N840" s="14" t="s">
        <v>34</v>
      </c>
      <c r="O840" s="14"/>
      <c r="P840" s="34"/>
      <c r="Q840" s="31"/>
      <c r="R840" s="160" t="s">
        <v>2466</v>
      </c>
      <c r="S840" s="22">
        <v>44809</v>
      </c>
      <c r="T840" s="139" t="s">
        <v>2399</v>
      </c>
      <c r="U840" s="140" t="s">
        <v>2400</v>
      </c>
      <c r="V840" s="140" t="s">
        <v>2466</v>
      </c>
      <c r="W840" s="141">
        <v>44806</v>
      </c>
    </row>
    <row r="841" spans="1:23" ht="25.5">
      <c r="A841" s="934" t="s">
        <v>2492</v>
      </c>
      <c r="B841" s="932" t="s">
        <v>7246</v>
      </c>
      <c r="C841" s="934" t="s">
        <v>2843</v>
      </c>
      <c r="D841" s="934">
        <v>624</v>
      </c>
      <c r="E841" s="932" t="s">
        <v>2844</v>
      </c>
      <c r="F841" s="932" t="s">
        <v>2845</v>
      </c>
      <c r="G841" s="935">
        <v>32597</v>
      </c>
      <c r="H841" s="935"/>
      <c r="I841" s="934" t="s">
        <v>34</v>
      </c>
      <c r="J841" s="934"/>
      <c r="K841" s="934"/>
      <c r="L841" s="934"/>
      <c r="M841" s="934"/>
      <c r="N841" s="934" t="s">
        <v>34</v>
      </c>
      <c r="O841" s="934"/>
      <c r="P841" s="934"/>
      <c r="Q841" s="932"/>
      <c r="R841" s="24" t="s">
        <v>134</v>
      </c>
      <c r="S841" s="868">
        <v>44813</v>
      </c>
      <c r="T841" s="936" t="s">
        <v>2642</v>
      </c>
      <c r="U841" s="637" t="s">
        <v>2643</v>
      </c>
      <c r="V841" s="868" t="s">
        <v>134</v>
      </c>
      <c r="W841" s="638">
        <v>44811</v>
      </c>
    </row>
    <row r="842" spans="1:23" ht="38.25">
      <c r="A842" s="934" t="s">
        <v>2492</v>
      </c>
      <c r="B842" s="932" t="s">
        <v>7246</v>
      </c>
      <c r="C842" s="934" t="s">
        <v>83</v>
      </c>
      <c r="D842" s="934">
        <v>2010</v>
      </c>
      <c r="E842" s="932" t="s">
        <v>2846</v>
      </c>
      <c r="F842" s="932" t="s">
        <v>2847</v>
      </c>
      <c r="G842" s="935" t="s">
        <v>2848</v>
      </c>
      <c r="H842" s="935"/>
      <c r="I842" s="934" t="s">
        <v>34</v>
      </c>
      <c r="J842" s="934"/>
      <c r="K842" s="934"/>
      <c r="L842" s="934"/>
      <c r="M842" s="934"/>
      <c r="N842" s="934" t="s">
        <v>34</v>
      </c>
      <c r="O842" s="934"/>
      <c r="P842" s="934"/>
      <c r="Q842" s="932"/>
      <c r="R842" s="24" t="s">
        <v>134</v>
      </c>
      <c r="S842" s="868">
        <v>44813</v>
      </c>
      <c r="T842" s="936" t="s">
        <v>2642</v>
      </c>
      <c r="U842" s="637" t="s">
        <v>2643</v>
      </c>
      <c r="V842" s="868" t="s">
        <v>134</v>
      </c>
      <c r="W842" s="638">
        <v>44811</v>
      </c>
    </row>
    <row r="843" spans="1:23" ht="51">
      <c r="A843" s="934" t="s">
        <v>2492</v>
      </c>
      <c r="B843" s="932" t="s">
        <v>7246</v>
      </c>
      <c r="C843" s="934" t="s">
        <v>60</v>
      </c>
      <c r="D843" s="934">
        <v>473</v>
      </c>
      <c r="E843" s="932" t="s">
        <v>2849</v>
      </c>
      <c r="F843" s="932" t="s">
        <v>2850</v>
      </c>
      <c r="G843" s="935">
        <v>44649</v>
      </c>
      <c r="H843" s="935"/>
      <c r="I843" s="934" t="s">
        <v>34</v>
      </c>
      <c r="J843" s="934"/>
      <c r="K843" s="934"/>
      <c r="L843" s="934"/>
      <c r="M843" s="934"/>
      <c r="N843" s="934" t="s">
        <v>34</v>
      </c>
      <c r="O843" s="934"/>
      <c r="P843" s="934"/>
      <c r="Q843" s="932"/>
      <c r="R843" s="24" t="s">
        <v>134</v>
      </c>
      <c r="S843" s="868">
        <v>44813</v>
      </c>
      <c r="T843" s="936" t="s">
        <v>2642</v>
      </c>
      <c r="U843" s="637" t="s">
        <v>2643</v>
      </c>
      <c r="V843" s="868" t="s">
        <v>134</v>
      </c>
      <c r="W843" s="638">
        <v>44811</v>
      </c>
    </row>
    <row r="844" spans="1:23" ht="51">
      <c r="A844" s="934" t="s">
        <v>2492</v>
      </c>
      <c r="B844" s="932" t="s">
        <v>7246</v>
      </c>
      <c r="C844" s="934" t="s">
        <v>60</v>
      </c>
      <c r="D844" s="934">
        <v>56</v>
      </c>
      <c r="E844" s="932" t="s">
        <v>2851</v>
      </c>
      <c r="F844" s="932" t="s">
        <v>2852</v>
      </c>
      <c r="G844" s="935">
        <v>44600</v>
      </c>
      <c r="H844" s="935"/>
      <c r="I844" s="934"/>
      <c r="J844" s="934" t="s">
        <v>34</v>
      </c>
      <c r="K844" s="934"/>
      <c r="L844" s="934"/>
      <c r="M844" s="934"/>
      <c r="N844" s="934" t="s">
        <v>34</v>
      </c>
      <c r="O844" s="934"/>
      <c r="P844" s="934"/>
      <c r="Q844" s="932"/>
      <c r="R844" s="24" t="s">
        <v>134</v>
      </c>
      <c r="S844" s="868">
        <v>44813</v>
      </c>
      <c r="T844" s="936" t="s">
        <v>2642</v>
      </c>
      <c r="U844" s="637" t="s">
        <v>2643</v>
      </c>
      <c r="V844" s="868" t="s">
        <v>134</v>
      </c>
      <c r="W844" s="638">
        <v>44811</v>
      </c>
    </row>
    <row r="845" spans="1:23" ht="25.5">
      <c r="A845" s="934" t="s">
        <v>2492</v>
      </c>
      <c r="B845" s="932" t="s">
        <v>7246</v>
      </c>
      <c r="C845" s="934" t="s">
        <v>60</v>
      </c>
      <c r="D845" s="934">
        <v>1724</v>
      </c>
      <c r="E845" s="932" t="s">
        <v>2853</v>
      </c>
      <c r="F845" s="932" t="s">
        <v>2854</v>
      </c>
      <c r="G845" s="935">
        <v>44545</v>
      </c>
      <c r="H845" s="935"/>
      <c r="I845" s="934" t="s">
        <v>34</v>
      </c>
      <c r="J845" s="934"/>
      <c r="K845" s="934"/>
      <c r="L845" s="934"/>
      <c r="M845" s="934"/>
      <c r="N845" s="934" t="s">
        <v>34</v>
      </c>
      <c r="O845" s="934"/>
      <c r="P845" s="934"/>
      <c r="Q845" s="932"/>
      <c r="R845" s="24" t="s">
        <v>134</v>
      </c>
      <c r="S845" s="868">
        <v>44813</v>
      </c>
      <c r="T845" s="936" t="s">
        <v>2642</v>
      </c>
      <c r="U845" s="637" t="s">
        <v>2643</v>
      </c>
      <c r="V845" s="868" t="s">
        <v>134</v>
      </c>
      <c r="W845" s="638">
        <v>44811</v>
      </c>
    </row>
    <row r="846" spans="1:23" ht="25.5">
      <c r="A846" s="934" t="s">
        <v>2492</v>
      </c>
      <c r="B846" s="932" t="s">
        <v>7246</v>
      </c>
      <c r="C846" s="934" t="s">
        <v>60</v>
      </c>
      <c r="D846" s="934">
        <v>1725</v>
      </c>
      <c r="E846" s="932" t="s">
        <v>2855</v>
      </c>
      <c r="F846" s="932" t="s">
        <v>2854</v>
      </c>
      <c r="G846" s="935">
        <v>44545</v>
      </c>
      <c r="H846" s="935"/>
      <c r="I846" s="934" t="s">
        <v>34</v>
      </c>
      <c r="J846" s="934"/>
      <c r="K846" s="934"/>
      <c r="L846" s="934"/>
      <c r="M846" s="934"/>
      <c r="N846" s="934" t="s">
        <v>34</v>
      </c>
      <c r="O846" s="934"/>
      <c r="P846" s="934"/>
      <c r="Q846" s="932"/>
      <c r="R846" s="24" t="s">
        <v>134</v>
      </c>
      <c r="S846" s="868">
        <v>44813</v>
      </c>
      <c r="T846" s="936" t="s">
        <v>2642</v>
      </c>
      <c r="U846" s="637" t="s">
        <v>2643</v>
      </c>
      <c r="V846" s="868" t="s">
        <v>134</v>
      </c>
      <c r="W846" s="638">
        <v>44811</v>
      </c>
    </row>
    <row r="847" spans="1:23" ht="51">
      <c r="A847" s="934" t="s">
        <v>2492</v>
      </c>
      <c r="B847" s="932" t="s">
        <v>7246</v>
      </c>
      <c r="C847" s="934" t="s">
        <v>83</v>
      </c>
      <c r="D847" s="934">
        <v>2114</v>
      </c>
      <c r="E847" s="932" t="s">
        <v>2856</v>
      </c>
      <c r="F847" s="932" t="s">
        <v>2857</v>
      </c>
      <c r="G847" s="935">
        <v>44406</v>
      </c>
      <c r="H847" s="935"/>
      <c r="I847" s="934" t="s">
        <v>34</v>
      </c>
      <c r="J847" s="934"/>
      <c r="K847" s="934"/>
      <c r="L847" s="934"/>
      <c r="M847" s="934"/>
      <c r="N847" s="934" t="s">
        <v>34</v>
      </c>
      <c r="O847" s="934"/>
      <c r="P847" s="934"/>
      <c r="Q847" s="932"/>
      <c r="R847" s="24" t="s">
        <v>134</v>
      </c>
      <c r="S847" s="868">
        <v>44813</v>
      </c>
      <c r="T847" s="936" t="s">
        <v>2642</v>
      </c>
      <c r="U847" s="637" t="s">
        <v>2643</v>
      </c>
      <c r="V847" s="868" t="s">
        <v>134</v>
      </c>
      <c r="W847" s="638">
        <v>44811</v>
      </c>
    </row>
    <row r="848" spans="1:23" ht="25.5">
      <c r="A848" s="934" t="s">
        <v>2492</v>
      </c>
      <c r="B848" s="932" t="s">
        <v>7246</v>
      </c>
      <c r="C848" s="934" t="s">
        <v>150</v>
      </c>
      <c r="D848" s="934">
        <v>1902</v>
      </c>
      <c r="E848" s="932" t="s">
        <v>2858</v>
      </c>
      <c r="F848" s="932" t="s">
        <v>2859</v>
      </c>
      <c r="G848" s="935">
        <v>43273</v>
      </c>
      <c r="H848" s="935"/>
      <c r="I848" s="934" t="s">
        <v>46</v>
      </c>
      <c r="J848" s="934"/>
      <c r="K848" s="934"/>
      <c r="L848" s="934"/>
      <c r="M848" s="934"/>
      <c r="N848" s="934" t="s">
        <v>34</v>
      </c>
      <c r="O848" s="934"/>
      <c r="P848" s="934"/>
      <c r="Q848" s="932"/>
      <c r="R848" s="24" t="s">
        <v>134</v>
      </c>
      <c r="S848" s="868">
        <v>44813</v>
      </c>
      <c r="T848" s="936" t="s">
        <v>2642</v>
      </c>
      <c r="U848" s="637" t="s">
        <v>2643</v>
      </c>
      <c r="V848" s="868" t="s">
        <v>134</v>
      </c>
      <c r="W848" s="638">
        <v>44811</v>
      </c>
    </row>
    <row r="849" spans="1:23" ht="25.5">
      <c r="A849" s="934" t="s">
        <v>2492</v>
      </c>
      <c r="B849" s="932" t="s">
        <v>7246</v>
      </c>
      <c r="C849" s="934" t="s">
        <v>60</v>
      </c>
      <c r="D849" s="934">
        <v>2755</v>
      </c>
      <c r="E849" s="932" t="s">
        <v>2860</v>
      </c>
      <c r="F849" s="932" t="s">
        <v>2861</v>
      </c>
      <c r="G849" s="935">
        <v>24414</v>
      </c>
      <c r="H849" s="935"/>
      <c r="I849" s="934" t="s">
        <v>34</v>
      </c>
      <c r="J849" s="934"/>
      <c r="K849" s="934"/>
      <c r="L849" s="934"/>
      <c r="M849" s="934"/>
      <c r="N849" s="934" t="s">
        <v>34</v>
      </c>
      <c r="O849" s="934"/>
      <c r="P849" s="934"/>
      <c r="Q849" s="932"/>
      <c r="R849" s="24" t="s">
        <v>134</v>
      </c>
      <c r="S849" s="868">
        <v>44813</v>
      </c>
      <c r="T849" s="936" t="s">
        <v>2642</v>
      </c>
      <c r="U849" s="637" t="s">
        <v>2643</v>
      </c>
      <c r="V849" s="868" t="s">
        <v>134</v>
      </c>
      <c r="W849" s="638">
        <v>44811</v>
      </c>
    </row>
    <row r="850" spans="1:23" ht="25.5">
      <c r="A850" s="934" t="s">
        <v>2492</v>
      </c>
      <c r="B850" s="932" t="s">
        <v>7246</v>
      </c>
      <c r="C850" s="934" t="s">
        <v>83</v>
      </c>
      <c r="D850" s="934">
        <v>50</v>
      </c>
      <c r="E850" s="932" t="s">
        <v>2862</v>
      </c>
      <c r="F850" s="932" t="s">
        <v>2863</v>
      </c>
      <c r="G850" s="935">
        <v>33235</v>
      </c>
      <c r="H850" s="935"/>
      <c r="I850" s="934" t="s">
        <v>34</v>
      </c>
      <c r="J850" s="934"/>
      <c r="K850" s="934"/>
      <c r="L850" s="934"/>
      <c r="M850" s="934"/>
      <c r="N850" s="934" t="s">
        <v>34</v>
      </c>
      <c r="O850" s="934"/>
      <c r="P850" s="934"/>
      <c r="Q850" s="932"/>
      <c r="R850" s="24" t="s">
        <v>134</v>
      </c>
      <c r="S850" s="868">
        <v>44813</v>
      </c>
      <c r="T850" s="936" t="s">
        <v>2642</v>
      </c>
      <c r="U850" s="637" t="s">
        <v>2643</v>
      </c>
      <c r="V850" s="868" t="s">
        <v>134</v>
      </c>
      <c r="W850" s="638">
        <v>44811</v>
      </c>
    </row>
    <row r="851" spans="1:23" ht="60">
      <c r="A851" s="934" t="s">
        <v>2492</v>
      </c>
      <c r="B851" s="857" t="s">
        <v>7246</v>
      </c>
      <c r="C851" s="18" t="s">
        <v>83</v>
      </c>
      <c r="D851" s="20">
        <v>2174</v>
      </c>
      <c r="E851" s="19" t="s">
        <v>2864</v>
      </c>
      <c r="F851" s="36" t="s">
        <v>2865</v>
      </c>
      <c r="G851" s="39">
        <v>44560</v>
      </c>
      <c r="H851" s="563"/>
      <c r="I851" s="934" t="s">
        <v>34</v>
      </c>
      <c r="J851" s="20"/>
      <c r="K851" s="20"/>
      <c r="L851" s="26" t="s">
        <v>66</v>
      </c>
      <c r="M851" s="5"/>
      <c r="N851" s="934" t="s">
        <v>34</v>
      </c>
      <c r="O851" s="20"/>
      <c r="P851" s="32"/>
      <c r="Q851" s="29"/>
      <c r="R851" s="24" t="s">
        <v>134</v>
      </c>
      <c r="S851" s="868">
        <v>44813</v>
      </c>
      <c r="T851" s="936" t="s">
        <v>2642</v>
      </c>
      <c r="U851" s="637" t="s">
        <v>2643</v>
      </c>
      <c r="V851" s="868" t="s">
        <v>134</v>
      </c>
      <c r="W851" s="638">
        <v>44811</v>
      </c>
    </row>
    <row r="852" spans="1:23" ht="30">
      <c r="A852" s="934" t="s">
        <v>2492</v>
      </c>
      <c r="B852" s="937" t="s">
        <v>6771</v>
      </c>
      <c r="C852" s="7" t="s">
        <v>83</v>
      </c>
      <c r="D852" s="9">
        <v>2088</v>
      </c>
      <c r="E852" s="8" t="s">
        <v>2866</v>
      </c>
      <c r="F852" s="37" t="s">
        <v>2867</v>
      </c>
      <c r="G852" s="40">
        <v>44328</v>
      </c>
      <c r="H852" s="563"/>
      <c r="I852" s="934" t="s">
        <v>34</v>
      </c>
      <c r="J852" s="9"/>
      <c r="K852" s="9"/>
      <c r="L852" s="27" t="s">
        <v>66</v>
      </c>
      <c r="M852" s="5"/>
      <c r="N852" s="934" t="s">
        <v>34</v>
      </c>
      <c r="O852" s="9"/>
      <c r="P852" s="33"/>
      <c r="Q852" s="30"/>
      <c r="R852" s="24" t="s">
        <v>134</v>
      </c>
      <c r="S852" s="868">
        <v>44813</v>
      </c>
      <c r="T852" s="936" t="s">
        <v>2642</v>
      </c>
      <c r="U852" s="637" t="s">
        <v>2643</v>
      </c>
      <c r="V852" s="868" t="s">
        <v>134</v>
      </c>
      <c r="W852" s="638">
        <v>44811</v>
      </c>
    </row>
    <row r="853" spans="1:23" ht="30">
      <c r="A853" s="934" t="s">
        <v>2492</v>
      </c>
      <c r="B853" s="937" t="s">
        <v>6771</v>
      </c>
      <c r="C853" s="7" t="s">
        <v>83</v>
      </c>
      <c r="D853" s="9">
        <v>2191</v>
      </c>
      <c r="E853" s="8" t="s">
        <v>2868</v>
      </c>
      <c r="F853" s="37" t="s">
        <v>2869</v>
      </c>
      <c r="G853" s="40">
        <v>44567</v>
      </c>
      <c r="H853" s="563"/>
      <c r="I853" s="934" t="s">
        <v>34</v>
      </c>
      <c r="J853" s="9"/>
      <c r="K853" s="9"/>
      <c r="L853" s="27" t="s">
        <v>66</v>
      </c>
      <c r="M853" s="5"/>
      <c r="N853" s="934" t="s">
        <v>34</v>
      </c>
      <c r="O853" s="9"/>
      <c r="P853" s="33"/>
      <c r="Q853" s="30"/>
      <c r="R853" s="24" t="s">
        <v>134</v>
      </c>
      <c r="S853" s="868">
        <v>44813</v>
      </c>
      <c r="T853" s="936" t="s">
        <v>2642</v>
      </c>
      <c r="U853" s="637" t="s">
        <v>2643</v>
      </c>
      <c r="V853" s="868" t="s">
        <v>134</v>
      </c>
      <c r="W853" s="638">
        <v>44811</v>
      </c>
    </row>
    <row r="854" spans="1:23" ht="30">
      <c r="A854" s="934" t="s">
        <v>2492</v>
      </c>
      <c r="B854" s="937" t="s">
        <v>6771</v>
      </c>
      <c r="C854" s="7" t="s">
        <v>83</v>
      </c>
      <c r="D854" s="9">
        <v>2209</v>
      </c>
      <c r="E854" s="8" t="s">
        <v>2870</v>
      </c>
      <c r="F854" s="37" t="s">
        <v>2871</v>
      </c>
      <c r="G854" s="161">
        <v>44704</v>
      </c>
      <c r="H854" s="564"/>
      <c r="I854" s="934" t="s">
        <v>34</v>
      </c>
      <c r="J854" s="9"/>
      <c r="K854" s="9"/>
      <c r="L854" s="27" t="s">
        <v>66</v>
      </c>
      <c r="M854" s="5"/>
      <c r="N854" s="934" t="s">
        <v>34</v>
      </c>
      <c r="O854" s="9"/>
      <c r="P854" s="33"/>
      <c r="Q854" s="30"/>
      <c r="R854" s="24" t="s">
        <v>134</v>
      </c>
      <c r="S854" s="868">
        <v>44813</v>
      </c>
      <c r="T854" s="936" t="s">
        <v>2642</v>
      </c>
      <c r="U854" s="637" t="s">
        <v>2643</v>
      </c>
      <c r="V854" s="868" t="s">
        <v>134</v>
      </c>
      <c r="W854" s="638">
        <v>44811</v>
      </c>
    </row>
    <row r="855" spans="1:23" ht="45">
      <c r="A855" s="934" t="s">
        <v>2492</v>
      </c>
      <c r="B855" s="862" t="s">
        <v>6791</v>
      </c>
      <c r="C855" s="862" t="s">
        <v>83</v>
      </c>
      <c r="D855" s="631">
        <v>1960</v>
      </c>
      <c r="E855" s="938" t="s">
        <v>2537</v>
      </c>
      <c r="F855" s="876" t="s">
        <v>2538</v>
      </c>
      <c r="G855" s="869">
        <v>43643</v>
      </c>
      <c r="H855" s="869"/>
      <c r="I855" s="862" t="s">
        <v>34</v>
      </c>
      <c r="J855" s="862"/>
      <c r="K855" s="862"/>
      <c r="L855" s="862">
        <v>1</v>
      </c>
      <c r="M855" s="862"/>
      <c r="N855" s="862" t="s">
        <v>34</v>
      </c>
      <c r="O855" s="862"/>
      <c r="P855" s="862"/>
      <c r="Q855" s="863"/>
      <c r="R855" s="867" t="s">
        <v>134</v>
      </c>
      <c r="S855" s="868">
        <v>44813</v>
      </c>
      <c r="T855" s="936" t="s">
        <v>2642</v>
      </c>
      <c r="U855" s="637" t="s">
        <v>2643</v>
      </c>
      <c r="V855" s="867" t="s">
        <v>134</v>
      </c>
      <c r="W855" s="638">
        <v>44811</v>
      </c>
    </row>
    <row r="856" spans="1:23" ht="90">
      <c r="A856" s="934" t="s">
        <v>2492</v>
      </c>
      <c r="B856" s="862" t="s">
        <v>6791</v>
      </c>
      <c r="C856" s="862" t="s">
        <v>169</v>
      </c>
      <c r="D856" s="631" t="s">
        <v>2539</v>
      </c>
      <c r="E856" s="938" t="s">
        <v>2540</v>
      </c>
      <c r="F856" s="876" t="s">
        <v>2541</v>
      </c>
      <c r="G856" s="939">
        <v>43494</v>
      </c>
      <c r="H856" s="939"/>
      <c r="I856" s="940"/>
      <c r="J856" s="940" t="s">
        <v>34</v>
      </c>
      <c r="K856" s="940"/>
      <c r="L856" s="862" t="s">
        <v>2534</v>
      </c>
      <c r="M856" s="862"/>
      <c r="N856" s="862" t="s">
        <v>34</v>
      </c>
      <c r="O856" s="862"/>
      <c r="P856" s="862"/>
      <c r="Q856" s="863" t="s">
        <v>2872</v>
      </c>
      <c r="R856" s="867" t="s">
        <v>134</v>
      </c>
      <c r="S856" s="868">
        <v>44813</v>
      </c>
      <c r="T856" s="936" t="s">
        <v>2642</v>
      </c>
      <c r="U856" s="637" t="s">
        <v>2643</v>
      </c>
      <c r="V856" s="867" t="s">
        <v>134</v>
      </c>
      <c r="W856" s="638">
        <v>44811</v>
      </c>
    </row>
    <row r="857" spans="1:23" ht="75">
      <c r="A857" s="934" t="s">
        <v>2492</v>
      </c>
      <c r="B857" s="940" t="s">
        <v>6791</v>
      </c>
      <c r="C857" s="940" t="s">
        <v>2582</v>
      </c>
      <c r="D857" s="639" t="s">
        <v>2543</v>
      </c>
      <c r="E857" s="941" t="s">
        <v>2544</v>
      </c>
      <c r="F857" s="937" t="s">
        <v>2545</v>
      </c>
      <c r="G857" s="939">
        <v>43690</v>
      </c>
      <c r="H857" s="939"/>
      <c r="I857" s="940" t="s">
        <v>34</v>
      </c>
      <c r="J857" s="940"/>
      <c r="K857" s="940"/>
      <c r="L857" s="940" t="s">
        <v>2534</v>
      </c>
      <c r="M857" s="940"/>
      <c r="N857" s="940" t="s">
        <v>34</v>
      </c>
      <c r="O857" s="940"/>
      <c r="P857" s="940"/>
      <c r="Q857" s="937" t="s">
        <v>2873</v>
      </c>
      <c r="R857" s="942" t="s">
        <v>134</v>
      </c>
      <c r="S857" s="868">
        <v>44813</v>
      </c>
      <c r="T857" s="936" t="s">
        <v>2642</v>
      </c>
      <c r="U857" s="637" t="s">
        <v>2643</v>
      </c>
      <c r="V857" s="942" t="s">
        <v>134</v>
      </c>
      <c r="W857" s="638">
        <v>44811</v>
      </c>
    </row>
    <row r="858" spans="1:23" ht="60">
      <c r="A858" s="934" t="s">
        <v>2492</v>
      </c>
      <c r="B858" s="36" t="s">
        <v>6771</v>
      </c>
      <c r="C858" s="18" t="s">
        <v>169</v>
      </c>
      <c r="D858" s="20" t="s">
        <v>2874</v>
      </c>
      <c r="E858" s="19" t="s">
        <v>2875</v>
      </c>
      <c r="F858" s="36" t="s">
        <v>2876</v>
      </c>
      <c r="G858" s="39">
        <v>44573</v>
      </c>
      <c r="H858" s="39"/>
      <c r="I858" s="20" t="s">
        <v>34</v>
      </c>
      <c r="J858" s="20"/>
      <c r="K858" s="20"/>
      <c r="L858" s="26" t="s">
        <v>2877</v>
      </c>
      <c r="M858" s="547"/>
      <c r="N858" s="18" t="s">
        <v>34</v>
      </c>
      <c r="O858" s="20"/>
      <c r="P858" s="32"/>
      <c r="Q858" s="29"/>
      <c r="R858" s="942" t="s">
        <v>134</v>
      </c>
      <c r="S858" s="868">
        <v>44813</v>
      </c>
      <c r="T858" s="936" t="s">
        <v>2642</v>
      </c>
      <c r="U858" s="637" t="s">
        <v>2643</v>
      </c>
      <c r="V858" s="942" t="s">
        <v>134</v>
      </c>
      <c r="W858" s="638">
        <v>44811</v>
      </c>
    </row>
    <row r="859" spans="1:23" ht="60">
      <c r="A859" s="934" t="s">
        <v>2492</v>
      </c>
      <c r="B859" s="36" t="s">
        <v>6771</v>
      </c>
      <c r="C859" s="7" t="s">
        <v>83</v>
      </c>
      <c r="D859" s="9" t="s">
        <v>2880</v>
      </c>
      <c r="E859" s="8" t="s">
        <v>2881</v>
      </c>
      <c r="F859" s="37" t="s">
        <v>2882</v>
      </c>
      <c r="G859" s="40">
        <v>44567</v>
      </c>
      <c r="H859" s="40"/>
      <c r="I859" s="9" t="s">
        <v>34</v>
      </c>
      <c r="J859" s="9"/>
      <c r="K859" s="9"/>
      <c r="L859" s="26" t="s">
        <v>2877</v>
      </c>
      <c r="M859" s="547"/>
      <c r="N859" s="18" t="s">
        <v>34</v>
      </c>
      <c r="O859" s="9"/>
      <c r="P859" s="33"/>
      <c r="Q859" s="29"/>
      <c r="R859" s="942" t="s">
        <v>134</v>
      </c>
      <c r="S859" s="868">
        <v>44813</v>
      </c>
      <c r="T859" s="936" t="s">
        <v>2642</v>
      </c>
      <c r="U859" s="637" t="s">
        <v>2643</v>
      </c>
      <c r="V859" s="942" t="s">
        <v>134</v>
      </c>
      <c r="W859" s="638">
        <v>44811</v>
      </c>
    </row>
    <row r="860" spans="1:23" ht="75">
      <c r="A860" s="934" t="s">
        <v>2492</v>
      </c>
      <c r="B860" s="36" t="s">
        <v>6771</v>
      </c>
      <c r="C860" s="18" t="s">
        <v>169</v>
      </c>
      <c r="D860" s="20" t="s">
        <v>2883</v>
      </c>
      <c r="E860" s="8" t="s">
        <v>2884</v>
      </c>
      <c r="F860" s="37" t="s">
        <v>2885</v>
      </c>
      <c r="G860" s="40">
        <v>44606</v>
      </c>
      <c r="H860" s="40"/>
      <c r="I860" s="9" t="s">
        <v>34</v>
      </c>
      <c r="J860" s="9"/>
      <c r="K860" s="9"/>
      <c r="L860" s="26" t="s">
        <v>2877</v>
      </c>
      <c r="M860" s="547"/>
      <c r="N860" s="18" t="s">
        <v>34</v>
      </c>
      <c r="O860" s="9"/>
      <c r="P860" s="33"/>
      <c r="Q860" s="29"/>
      <c r="R860" s="942" t="s">
        <v>134</v>
      </c>
      <c r="S860" s="868">
        <v>44813</v>
      </c>
      <c r="T860" s="936" t="s">
        <v>2642</v>
      </c>
      <c r="U860" s="637" t="s">
        <v>2643</v>
      </c>
      <c r="V860" s="942" t="s">
        <v>134</v>
      </c>
      <c r="W860" s="638">
        <v>44811</v>
      </c>
    </row>
    <row r="861" spans="1:23" ht="120">
      <c r="A861" s="934" t="s">
        <v>2492</v>
      </c>
      <c r="B861" s="151" t="s">
        <v>6771</v>
      </c>
      <c r="C861" s="150" t="s">
        <v>207</v>
      </c>
      <c r="D861" s="143">
        <v>173</v>
      </c>
      <c r="E861" s="153" t="s">
        <v>2886</v>
      </c>
      <c r="F861" s="162" t="s">
        <v>2876</v>
      </c>
      <c r="G861" s="154">
        <v>44680</v>
      </c>
      <c r="H861" s="154"/>
      <c r="I861" s="143"/>
      <c r="J861" s="143" t="s">
        <v>34</v>
      </c>
      <c r="K861" s="143"/>
      <c r="L861" s="155" t="s">
        <v>2887</v>
      </c>
      <c r="M861" s="582"/>
      <c r="N861" s="150" t="s">
        <v>34</v>
      </c>
      <c r="O861" s="143"/>
      <c r="P861" s="156"/>
      <c r="Q861" s="163"/>
      <c r="R861" s="942" t="s">
        <v>134</v>
      </c>
      <c r="S861" s="868">
        <v>44813</v>
      </c>
      <c r="T861" s="936" t="s">
        <v>2642</v>
      </c>
      <c r="U861" s="637" t="s">
        <v>2643</v>
      </c>
      <c r="V861" s="942" t="s">
        <v>134</v>
      </c>
      <c r="W861" s="638">
        <v>44811</v>
      </c>
    </row>
    <row r="862" spans="1:23" ht="105">
      <c r="A862" s="934" t="s">
        <v>2492</v>
      </c>
      <c r="B862" s="151" t="s">
        <v>6771</v>
      </c>
      <c r="C862" s="150" t="s">
        <v>30</v>
      </c>
      <c r="D862" s="143">
        <v>666</v>
      </c>
      <c r="E862" s="153" t="s">
        <v>2888</v>
      </c>
      <c r="F862" s="151" t="s">
        <v>2889</v>
      </c>
      <c r="G862" s="154">
        <v>44679</v>
      </c>
      <c r="H862" s="154"/>
      <c r="I862" s="143" t="s">
        <v>34</v>
      </c>
      <c r="J862" s="143"/>
      <c r="K862" s="143"/>
      <c r="L862" s="155" t="s">
        <v>2877</v>
      </c>
      <c r="M862" s="582"/>
      <c r="N862" s="150" t="s">
        <v>34</v>
      </c>
      <c r="O862" s="143"/>
      <c r="P862" s="156"/>
      <c r="Q862" s="163"/>
      <c r="R862" s="942" t="s">
        <v>134</v>
      </c>
      <c r="S862" s="868">
        <v>44813</v>
      </c>
      <c r="T862" s="936" t="s">
        <v>2642</v>
      </c>
      <c r="U862" s="637" t="s">
        <v>2643</v>
      </c>
      <c r="V862" s="942" t="s">
        <v>134</v>
      </c>
      <c r="W862" s="638">
        <v>44811</v>
      </c>
    </row>
    <row r="863" spans="1:23" ht="75">
      <c r="A863" s="934" t="s">
        <v>2492</v>
      </c>
      <c r="B863" s="37" t="s">
        <v>6771</v>
      </c>
      <c r="C863" s="7" t="s">
        <v>30</v>
      </c>
      <c r="D863" s="9">
        <v>692</v>
      </c>
      <c r="E863" s="8" t="s">
        <v>2890</v>
      </c>
      <c r="F863" s="37" t="s">
        <v>2876</v>
      </c>
      <c r="G863" s="40">
        <v>44680</v>
      </c>
      <c r="H863" s="40"/>
      <c r="I863" s="9" t="s">
        <v>34</v>
      </c>
      <c r="J863" s="9"/>
      <c r="K863" s="9"/>
      <c r="L863" s="27" t="s">
        <v>2877</v>
      </c>
      <c r="M863" s="548"/>
      <c r="N863" s="7" t="s">
        <v>34</v>
      </c>
      <c r="O863" s="9"/>
      <c r="P863" s="33"/>
      <c r="Q863" s="30"/>
      <c r="R863" s="942" t="s">
        <v>134</v>
      </c>
      <c r="S863" s="868">
        <v>44813</v>
      </c>
      <c r="T863" s="936" t="s">
        <v>2642</v>
      </c>
      <c r="U863" s="637" t="s">
        <v>2643</v>
      </c>
      <c r="V863" s="942" t="s">
        <v>134</v>
      </c>
      <c r="W863" s="638">
        <v>44811</v>
      </c>
    </row>
    <row r="864" spans="1:23" ht="90">
      <c r="A864" s="934" t="s">
        <v>2492</v>
      </c>
      <c r="B864" s="151" t="s">
        <v>6771</v>
      </c>
      <c r="C864" s="940" t="s">
        <v>769</v>
      </c>
      <c r="D864" s="940">
        <v>199</v>
      </c>
      <c r="E864" s="941" t="s">
        <v>2897</v>
      </c>
      <c r="F864" s="937" t="s">
        <v>2898</v>
      </c>
      <c r="G864" s="939">
        <v>38715</v>
      </c>
      <c r="H864" s="939"/>
      <c r="I864" s="940"/>
      <c r="J864" s="940" t="s">
        <v>34</v>
      </c>
      <c r="K864" s="940"/>
      <c r="L864" s="940"/>
      <c r="M864" s="940"/>
      <c r="N864" s="940"/>
      <c r="O864" s="940"/>
      <c r="P864" s="940"/>
      <c r="Q864" s="937" t="s">
        <v>2899</v>
      </c>
      <c r="R864" s="942" t="s">
        <v>134</v>
      </c>
      <c r="S864" s="868">
        <v>44813</v>
      </c>
      <c r="T864" s="936" t="s">
        <v>2642</v>
      </c>
      <c r="U864" s="637" t="s">
        <v>2643</v>
      </c>
      <c r="V864" s="942" t="s">
        <v>134</v>
      </c>
      <c r="W864" s="638">
        <v>44811</v>
      </c>
    </row>
    <row r="865" spans="1:24" ht="30">
      <c r="A865" s="934" t="s">
        <v>2492</v>
      </c>
      <c r="B865" s="151" t="s">
        <v>6771</v>
      </c>
      <c r="C865" s="940" t="s">
        <v>7247</v>
      </c>
      <c r="D865" s="940">
        <v>1</v>
      </c>
      <c r="E865" s="941" t="s">
        <v>7248</v>
      </c>
      <c r="F865" s="937"/>
      <c r="G865" s="939">
        <v>2012</v>
      </c>
      <c r="H865" s="939"/>
      <c r="I865" s="940"/>
      <c r="J865" s="940" t="s">
        <v>34</v>
      </c>
      <c r="K865" s="940"/>
      <c r="L865" s="940"/>
      <c r="M865" s="940"/>
      <c r="N865" s="940"/>
      <c r="O865" s="940"/>
      <c r="P865" s="940"/>
      <c r="Q865" s="940"/>
      <c r="R865" s="942" t="s">
        <v>7249</v>
      </c>
      <c r="S865" s="868">
        <v>44813</v>
      </c>
      <c r="T865" s="936" t="s">
        <v>2642</v>
      </c>
      <c r="U865" s="637" t="s">
        <v>2643</v>
      </c>
      <c r="V865" s="942" t="s">
        <v>7249</v>
      </c>
      <c r="W865" s="638">
        <v>44811</v>
      </c>
    </row>
    <row r="866" spans="1:24" ht="195">
      <c r="A866" s="943" t="s">
        <v>2492</v>
      </c>
      <c r="B866" s="164" t="s">
        <v>6771</v>
      </c>
      <c r="C866" s="944" t="s">
        <v>918</v>
      </c>
      <c r="D866" s="944">
        <v>34</v>
      </c>
      <c r="E866" s="945" t="s">
        <v>7250</v>
      </c>
      <c r="F866" s="944" t="s">
        <v>7251</v>
      </c>
      <c r="G866" s="946">
        <v>38687</v>
      </c>
      <c r="H866" s="946"/>
      <c r="I866" s="944"/>
      <c r="J866" s="944" t="s">
        <v>34</v>
      </c>
      <c r="K866" s="944"/>
      <c r="L866" s="944"/>
      <c r="M866" s="944"/>
      <c r="N866" s="944"/>
      <c r="O866" s="944"/>
      <c r="P866" s="944"/>
      <c r="Q866" s="944"/>
      <c r="R866" s="947" t="s">
        <v>7249</v>
      </c>
      <c r="S866" s="948">
        <v>44813</v>
      </c>
      <c r="T866" s="949" t="s">
        <v>2642</v>
      </c>
      <c r="U866" s="640" t="s">
        <v>2643</v>
      </c>
      <c r="V866" s="947" t="s">
        <v>7249</v>
      </c>
      <c r="W866" s="641">
        <v>44811</v>
      </c>
      <c r="X866" s="872" t="s">
        <v>7252</v>
      </c>
    </row>
    <row r="867" spans="1:24" ht="45">
      <c r="A867" s="934" t="s">
        <v>2492</v>
      </c>
      <c r="B867" s="151" t="s">
        <v>6771</v>
      </c>
      <c r="C867" s="940" t="s">
        <v>7253</v>
      </c>
      <c r="D867" s="940">
        <v>2</v>
      </c>
      <c r="E867" s="941" t="s">
        <v>7254</v>
      </c>
      <c r="F867" s="937"/>
      <c r="G867" s="939">
        <v>2009</v>
      </c>
      <c r="H867" s="939"/>
      <c r="I867" s="940"/>
      <c r="J867" s="940" t="s">
        <v>34</v>
      </c>
      <c r="K867" s="940"/>
      <c r="L867" s="940"/>
      <c r="M867" s="940"/>
      <c r="N867" s="940"/>
      <c r="O867" s="940"/>
      <c r="P867" s="940"/>
      <c r="Q867" s="940"/>
      <c r="R867" s="942" t="s">
        <v>7249</v>
      </c>
      <c r="S867" s="868">
        <v>44813</v>
      </c>
      <c r="T867" s="936" t="s">
        <v>2642</v>
      </c>
      <c r="U867" s="637" t="s">
        <v>2643</v>
      </c>
      <c r="V867" s="942" t="s">
        <v>7249</v>
      </c>
      <c r="W867" s="638">
        <v>44811</v>
      </c>
    </row>
    <row r="868" spans="1:24" ht="90">
      <c r="A868" s="934" t="s">
        <v>2492</v>
      </c>
      <c r="B868" s="151" t="s">
        <v>6771</v>
      </c>
      <c r="C868" s="940" t="s">
        <v>60</v>
      </c>
      <c r="D868" s="940">
        <v>35</v>
      </c>
      <c r="E868" s="941" t="s">
        <v>7255</v>
      </c>
      <c r="F868" s="44"/>
      <c r="G868" s="939">
        <v>42383</v>
      </c>
      <c r="H868" s="939"/>
      <c r="I868" s="940"/>
      <c r="J868" s="940" t="s">
        <v>46</v>
      </c>
      <c r="K868" s="940"/>
      <c r="L868" s="940" t="s">
        <v>2534</v>
      </c>
      <c r="M868" s="940"/>
      <c r="N868" s="940"/>
      <c r="O868" s="940"/>
      <c r="P868" s="940"/>
      <c r="Q868" s="937" t="s">
        <v>7256</v>
      </c>
      <c r="R868" s="942" t="s">
        <v>7249</v>
      </c>
      <c r="S868" s="868">
        <v>44813</v>
      </c>
      <c r="T868" s="936" t="s">
        <v>2642</v>
      </c>
      <c r="U868" s="637" t="s">
        <v>2643</v>
      </c>
      <c r="V868" s="942" t="s">
        <v>7249</v>
      </c>
      <c r="W868" s="638">
        <v>44811</v>
      </c>
    </row>
    <row r="869" spans="1:24" ht="90">
      <c r="A869" s="934" t="s">
        <v>2492</v>
      </c>
      <c r="B869" s="151" t="s">
        <v>6771</v>
      </c>
      <c r="C869" s="940" t="s">
        <v>60</v>
      </c>
      <c r="D869" s="940">
        <v>40</v>
      </c>
      <c r="E869" s="941" t="s">
        <v>7257</v>
      </c>
      <c r="F869" s="937"/>
      <c r="G869" s="939">
        <v>40931</v>
      </c>
      <c r="H869" s="939"/>
      <c r="I869" s="940"/>
      <c r="J869" s="940" t="s">
        <v>34</v>
      </c>
      <c r="K869" s="940"/>
      <c r="L869" s="940"/>
      <c r="M869" s="940"/>
      <c r="N869" s="940"/>
      <c r="O869" s="940"/>
      <c r="P869" s="940"/>
      <c r="Q869" s="937" t="s">
        <v>7256</v>
      </c>
      <c r="R869" s="942" t="s">
        <v>7249</v>
      </c>
      <c r="S869" s="868">
        <v>44813</v>
      </c>
      <c r="T869" s="936" t="s">
        <v>2642</v>
      </c>
      <c r="U869" s="637" t="s">
        <v>2643</v>
      </c>
      <c r="V869" s="942" t="s">
        <v>7249</v>
      </c>
      <c r="W869" s="638">
        <v>44811</v>
      </c>
    </row>
    <row r="870" spans="1:24" ht="90">
      <c r="A870" s="934" t="s">
        <v>2492</v>
      </c>
      <c r="B870" s="151" t="s">
        <v>6771</v>
      </c>
      <c r="C870" s="940" t="s">
        <v>60</v>
      </c>
      <c r="D870" s="940">
        <v>55</v>
      </c>
      <c r="E870" s="941" t="s">
        <v>7258</v>
      </c>
      <c r="F870" s="937"/>
      <c r="G870" s="939">
        <v>40942</v>
      </c>
      <c r="H870" s="939"/>
      <c r="I870" s="940"/>
      <c r="J870" s="940" t="s">
        <v>34</v>
      </c>
      <c r="K870" s="940"/>
      <c r="L870" s="940"/>
      <c r="M870" s="940"/>
      <c r="N870" s="940"/>
      <c r="O870" s="940"/>
      <c r="P870" s="940"/>
      <c r="Q870" s="937" t="s">
        <v>7256</v>
      </c>
      <c r="R870" s="942" t="s">
        <v>7249</v>
      </c>
      <c r="S870" s="868">
        <v>44813</v>
      </c>
      <c r="T870" s="936" t="s">
        <v>2642</v>
      </c>
      <c r="U870" s="637" t="s">
        <v>2643</v>
      </c>
      <c r="V870" s="942" t="s">
        <v>7249</v>
      </c>
      <c r="W870" s="638">
        <v>44811</v>
      </c>
    </row>
    <row r="871" spans="1:24" ht="120">
      <c r="A871" s="934" t="s">
        <v>2492</v>
      </c>
      <c r="B871" s="151" t="s">
        <v>6771</v>
      </c>
      <c r="C871" s="940" t="s">
        <v>60</v>
      </c>
      <c r="D871" s="940">
        <v>268</v>
      </c>
      <c r="E871" s="941" t="s">
        <v>7259</v>
      </c>
      <c r="F871" s="937"/>
      <c r="G871" s="939">
        <v>41061</v>
      </c>
      <c r="H871" s="939"/>
      <c r="I871" s="940"/>
      <c r="J871" s="940" t="s">
        <v>34</v>
      </c>
      <c r="K871" s="940"/>
      <c r="L871" s="940"/>
      <c r="M871" s="940"/>
      <c r="N871" s="940"/>
      <c r="O871" s="940"/>
      <c r="P871" s="940"/>
      <c r="Q871" s="937" t="s">
        <v>7256</v>
      </c>
      <c r="R871" s="942" t="s">
        <v>7249</v>
      </c>
      <c r="S871" s="868">
        <v>44813</v>
      </c>
      <c r="T871" s="936" t="s">
        <v>2642</v>
      </c>
      <c r="U871" s="637" t="s">
        <v>2643</v>
      </c>
      <c r="V871" s="942" t="s">
        <v>7249</v>
      </c>
      <c r="W871" s="638">
        <v>44811</v>
      </c>
    </row>
    <row r="872" spans="1:24" ht="60">
      <c r="A872" s="934" t="s">
        <v>2492</v>
      </c>
      <c r="B872" s="151" t="s">
        <v>6771</v>
      </c>
      <c r="C872" s="940" t="s">
        <v>60</v>
      </c>
      <c r="D872" s="940">
        <v>1950</v>
      </c>
      <c r="E872" s="941" t="s">
        <v>7260</v>
      </c>
      <c r="F872" s="937"/>
      <c r="G872" s="939">
        <v>26931</v>
      </c>
      <c r="H872" s="939"/>
      <c r="I872" s="940" t="s">
        <v>34</v>
      </c>
      <c r="J872" s="940"/>
      <c r="K872" s="940"/>
      <c r="L872" s="940"/>
      <c r="M872" s="940"/>
      <c r="N872" s="940"/>
      <c r="O872" s="940"/>
      <c r="P872" s="940"/>
      <c r="Q872" s="937" t="s">
        <v>7256</v>
      </c>
      <c r="R872" s="942" t="s">
        <v>7249</v>
      </c>
      <c r="S872" s="868">
        <v>44813</v>
      </c>
      <c r="T872" s="936" t="s">
        <v>2642</v>
      </c>
      <c r="U872" s="637" t="s">
        <v>2643</v>
      </c>
      <c r="V872" s="942" t="s">
        <v>7249</v>
      </c>
      <c r="W872" s="638">
        <v>44811</v>
      </c>
    </row>
    <row r="873" spans="1:24" ht="60">
      <c r="A873" s="934" t="s">
        <v>2492</v>
      </c>
      <c r="B873" s="151" t="s">
        <v>6771</v>
      </c>
      <c r="C873" s="940" t="s">
        <v>60</v>
      </c>
      <c r="D873" s="940" t="s">
        <v>7261</v>
      </c>
      <c r="E873" s="941" t="s">
        <v>7262</v>
      </c>
      <c r="F873" s="937"/>
      <c r="G873" s="939" t="s">
        <v>7263</v>
      </c>
      <c r="H873" s="939"/>
      <c r="I873" s="940"/>
      <c r="J873" s="940" t="s">
        <v>34</v>
      </c>
      <c r="K873" s="940"/>
      <c r="L873" s="940"/>
      <c r="M873" s="940"/>
      <c r="N873" s="940"/>
      <c r="O873" s="940"/>
      <c r="P873" s="940"/>
      <c r="Q873" s="940"/>
      <c r="R873" s="942" t="s">
        <v>7249</v>
      </c>
      <c r="S873" s="868">
        <v>44813</v>
      </c>
      <c r="T873" s="936" t="s">
        <v>2642</v>
      </c>
      <c r="U873" s="637" t="s">
        <v>2643</v>
      </c>
      <c r="V873" s="942" t="s">
        <v>7249</v>
      </c>
      <c r="W873" s="638">
        <v>44811</v>
      </c>
    </row>
    <row r="874" spans="1:24" ht="45">
      <c r="A874" s="934" t="s">
        <v>2492</v>
      </c>
      <c r="B874" s="151" t="s">
        <v>6771</v>
      </c>
      <c r="C874" s="940" t="s">
        <v>60</v>
      </c>
      <c r="D874" s="940">
        <v>454</v>
      </c>
      <c r="E874" s="941" t="s">
        <v>2641</v>
      </c>
      <c r="F874" s="950"/>
      <c r="G874" s="939">
        <v>44511</v>
      </c>
      <c r="H874" s="546"/>
      <c r="I874" s="44"/>
      <c r="J874" s="940" t="s">
        <v>34</v>
      </c>
      <c r="K874" s="940"/>
      <c r="L874" s="940" t="s">
        <v>2534</v>
      </c>
      <c r="M874" s="940"/>
      <c r="N874" s="940"/>
      <c r="O874" s="940"/>
      <c r="P874" s="940"/>
      <c r="Q874" s="44"/>
      <c r="R874" s="942" t="s">
        <v>134</v>
      </c>
      <c r="S874" s="868">
        <v>44813</v>
      </c>
      <c r="T874" s="936" t="s">
        <v>2642</v>
      </c>
      <c r="U874" s="637" t="s">
        <v>2643</v>
      </c>
      <c r="V874" s="942" t="s">
        <v>134</v>
      </c>
      <c r="W874" s="638">
        <v>44811</v>
      </c>
    </row>
    <row r="875" spans="1:24" ht="60">
      <c r="A875" s="934" t="s">
        <v>2492</v>
      </c>
      <c r="B875" s="151" t="s">
        <v>6771</v>
      </c>
      <c r="C875" s="940" t="s">
        <v>60</v>
      </c>
      <c r="D875" s="942">
        <v>417</v>
      </c>
      <c r="E875" s="941" t="s">
        <v>6793</v>
      </c>
      <c r="F875" s="951" t="s">
        <v>6793</v>
      </c>
      <c r="G875" s="952">
        <v>43907</v>
      </c>
      <c r="H875" s="952"/>
      <c r="I875" s="940" t="s">
        <v>34</v>
      </c>
      <c r="J875" s="940"/>
      <c r="K875" s="940"/>
      <c r="L875" s="940"/>
      <c r="M875" s="940"/>
      <c r="N875" s="940" t="s">
        <v>34</v>
      </c>
      <c r="O875" s="940"/>
      <c r="P875" s="940"/>
      <c r="Q875" s="940"/>
      <c r="R875" s="942" t="s">
        <v>7249</v>
      </c>
      <c r="S875" s="868">
        <v>44813</v>
      </c>
      <c r="T875" s="936" t="s">
        <v>2642</v>
      </c>
      <c r="U875" s="637" t="s">
        <v>2643</v>
      </c>
      <c r="V875" s="942" t="s">
        <v>7249</v>
      </c>
      <c r="W875" s="638">
        <v>44811</v>
      </c>
    </row>
    <row r="876" spans="1:24" ht="165">
      <c r="A876" s="934" t="s">
        <v>2492</v>
      </c>
      <c r="B876" s="151" t="s">
        <v>6771</v>
      </c>
      <c r="C876" s="942" t="s">
        <v>2878</v>
      </c>
      <c r="D876" s="953" t="s">
        <v>2879</v>
      </c>
      <c r="E876" s="941" t="s">
        <v>2589</v>
      </c>
      <c r="F876" s="951" t="s">
        <v>2589</v>
      </c>
      <c r="G876" s="952">
        <v>44118</v>
      </c>
      <c r="H876" s="952"/>
      <c r="I876" s="940"/>
      <c r="J876" s="940" t="s">
        <v>34</v>
      </c>
      <c r="K876" s="940"/>
      <c r="L876" s="940" t="s">
        <v>2534</v>
      </c>
      <c r="M876" s="940"/>
      <c r="N876" s="940" t="s">
        <v>34</v>
      </c>
      <c r="O876" s="940"/>
      <c r="P876" s="940"/>
      <c r="Q876" s="940"/>
      <c r="R876" s="942" t="s">
        <v>134</v>
      </c>
      <c r="S876" s="868">
        <v>44813</v>
      </c>
      <c r="T876" s="936" t="s">
        <v>2642</v>
      </c>
      <c r="U876" s="637" t="s">
        <v>2643</v>
      </c>
      <c r="V876" s="942" t="s">
        <v>134</v>
      </c>
      <c r="W876" s="638">
        <v>44811</v>
      </c>
    </row>
    <row r="877" spans="1:24" ht="75">
      <c r="A877" s="934" t="s">
        <v>2492</v>
      </c>
      <c r="B877" s="151" t="s">
        <v>6771</v>
      </c>
      <c r="C877" s="940" t="s">
        <v>83</v>
      </c>
      <c r="D877" s="942">
        <v>1755</v>
      </c>
      <c r="E877" s="941" t="s">
        <v>6794</v>
      </c>
      <c r="F877" s="951" t="s">
        <v>6795</v>
      </c>
      <c r="G877" s="952">
        <v>42185</v>
      </c>
      <c r="H877" s="952"/>
      <c r="I877" s="940" t="s">
        <v>34</v>
      </c>
      <c r="J877" s="940"/>
      <c r="K877" s="940"/>
      <c r="L877" s="940"/>
      <c r="M877" s="940"/>
      <c r="N877" s="940" t="s">
        <v>34</v>
      </c>
      <c r="O877" s="940"/>
      <c r="P877" s="940"/>
      <c r="Q877" s="940" t="s">
        <v>7264</v>
      </c>
      <c r="R877" s="942" t="s">
        <v>7249</v>
      </c>
      <c r="S877" s="868">
        <v>44813</v>
      </c>
      <c r="T877" s="936" t="s">
        <v>2642</v>
      </c>
      <c r="U877" s="637" t="s">
        <v>2643</v>
      </c>
      <c r="V877" s="942" t="s">
        <v>7249</v>
      </c>
      <c r="W877" s="638">
        <v>44811</v>
      </c>
    </row>
    <row r="878" spans="1:24" ht="90">
      <c r="A878" s="934" t="s">
        <v>2492</v>
      </c>
      <c r="B878" s="151" t="s">
        <v>6771</v>
      </c>
      <c r="C878" s="940" t="s">
        <v>30</v>
      </c>
      <c r="D878" s="942">
        <v>483</v>
      </c>
      <c r="E878" s="941" t="s">
        <v>6796</v>
      </c>
      <c r="F878" s="951" t="s">
        <v>6797</v>
      </c>
      <c r="G878" s="952">
        <v>40177</v>
      </c>
      <c r="H878" s="952"/>
      <c r="I878" s="940"/>
      <c r="J878" s="940"/>
      <c r="K878" s="940" t="s">
        <v>34</v>
      </c>
      <c r="L878" s="940"/>
      <c r="M878" s="940"/>
      <c r="N878" s="940" t="s">
        <v>34</v>
      </c>
      <c r="O878" s="940"/>
      <c r="P878" s="940"/>
      <c r="Q878" s="940" t="s">
        <v>7265</v>
      </c>
      <c r="R878" s="942" t="s">
        <v>7249</v>
      </c>
      <c r="S878" s="868">
        <v>44813</v>
      </c>
      <c r="T878" s="936" t="s">
        <v>2642</v>
      </c>
      <c r="U878" s="637" t="s">
        <v>2643</v>
      </c>
      <c r="V878" s="942" t="s">
        <v>7249</v>
      </c>
      <c r="W878" s="638">
        <v>44811</v>
      </c>
    </row>
    <row r="879" spans="1:24" ht="135">
      <c r="A879" s="934" t="s">
        <v>2492</v>
      </c>
      <c r="B879" s="151" t="s">
        <v>6771</v>
      </c>
      <c r="C879" s="940" t="s">
        <v>203</v>
      </c>
      <c r="D879" s="942">
        <v>952</v>
      </c>
      <c r="E879" s="941" t="s">
        <v>2891</v>
      </c>
      <c r="F879" s="951"/>
      <c r="G879" s="952"/>
      <c r="H879" s="952"/>
      <c r="I879" s="940" t="s">
        <v>34</v>
      </c>
      <c r="J879" s="940"/>
      <c r="K879" s="940"/>
      <c r="L879" s="940" t="s">
        <v>2534</v>
      </c>
      <c r="M879" s="940"/>
      <c r="N879" s="940" t="s">
        <v>34</v>
      </c>
      <c r="O879" s="940"/>
      <c r="P879" s="940"/>
      <c r="Q879" s="940"/>
      <c r="R879" s="942" t="s">
        <v>134</v>
      </c>
      <c r="S879" s="868">
        <v>44813</v>
      </c>
      <c r="T879" s="936" t="s">
        <v>2642</v>
      </c>
      <c r="U879" s="637" t="s">
        <v>2643</v>
      </c>
      <c r="V879" s="942" t="s">
        <v>134</v>
      </c>
      <c r="W879" s="638">
        <v>44811</v>
      </c>
    </row>
    <row r="880" spans="1:24" ht="150">
      <c r="A880" s="934" t="s">
        <v>2492</v>
      </c>
      <c r="B880" s="151" t="s">
        <v>6771</v>
      </c>
      <c r="C880" s="940" t="s">
        <v>203</v>
      </c>
      <c r="D880" s="940">
        <v>989</v>
      </c>
      <c r="E880" s="940" t="s">
        <v>2892</v>
      </c>
      <c r="F880" s="940"/>
      <c r="G880" s="952">
        <v>44021</v>
      </c>
      <c r="H880" s="952"/>
      <c r="I880" s="940" t="s">
        <v>34</v>
      </c>
      <c r="J880" s="940"/>
      <c r="K880" s="940"/>
      <c r="L880" s="940" t="s">
        <v>2534</v>
      </c>
      <c r="M880" s="940"/>
      <c r="N880" s="940" t="s">
        <v>34</v>
      </c>
      <c r="O880" s="940"/>
      <c r="P880" s="940"/>
      <c r="Q880" s="940"/>
      <c r="R880" s="942" t="s">
        <v>134</v>
      </c>
      <c r="S880" s="868">
        <v>44813</v>
      </c>
      <c r="T880" s="936" t="s">
        <v>2642</v>
      </c>
      <c r="U880" s="637" t="s">
        <v>2643</v>
      </c>
      <c r="V880" s="942" t="s">
        <v>134</v>
      </c>
      <c r="W880" s="638">
        <v>44811</v>
      </c>
    </row>
    <row r="881" spans="1:23" ht="90">
      <c r="A881" s="934" t="s">
        <v>2492</v>
      </c>
      <c r="B881" s="151" t="s">
        <v>6771</v>
      </c>
      <c r="C881" s="940" t="s">
        <v>203</v>
      </c>
      <c r="D881" s="942">
        <v>455</v>
      </c>
      <c r="E881" s="941" t="s">
        <v>2893</v>
      </c>
      <c r="F881" s="951" t="s">
        <v>2894</v>
      </c>
      <c r="G881" s="952">
        <v>43911</v>
      </c>
      <c r="H881" s="952"/>
      <c r="I881" s="940" t="s">
        <v>34</v>
      </c>
      <c r="J881" s="940"/>
      <c r="K881" s="940"/>
      <c r="L881" s="940" t="s">
        <v>2534</v>
      </c>
      <c r="M881" s="940"/>
      <c r="N881" s="940" t="s">
        <v>34</v>
      </c>
      <c r="O881" s="940"/>
      <c r="P881" s="940"/>
      <c r="Q881" s="940"/>
      <c r="R881" s="942" t="s">
        <v>134</v>
      </c>
      <c r="S881" s="868">
        <v>44813</v>
      </c>
      <c r="T881" s="936" t="s">
        <v>2642</v>
      </c>
      <c r="U881" s="637" t="s">
        <v>2643</v>
      </c>
      <c r="V881" s="942" t="s">
        <v>134</v>
      </c>
      <c r="W881" s="638">
        <v>44811</v>
      </c>
    </row>
    <row r="882" spans="1:23" ht="105">
      <c r="A882" s="934" t="s">
        <v>2492</v>
      </c>
      <c r="B882" s="151" t="s">
        <v>6771</v>
      </c>
      <c r="C882" s="940" t="s">
        <v>203</v>
      </c>
      <c r="D882" s="942">
        <v>2011</v>
      </c>
      <c r="E882" s="941" t="s">
        <v>2895</v>
      </c>
      <c r="F882" s="951" t="s">
        <v>2896</v>
      </c>
      <c r="G882" s="952">
        <v>43069</v>
      </c>
      <c r="H882" s="952"/>
      <c r="I882" s="940" t="s">
        <v>34</v>
      </c>
      <c r="J882" s="940"/>
      <c r="K882" s="940"/>
      <c r="L882" s="940" t="s">
        <v>2534</v>
      </c>
      <c r="M882" s="940"/>
      <c r="N882" s="940" t="s">
        <v>34</v>
      </c>
      <c r="O882" s="940"/>
      <c r="P882" s="940"/>
      <c r="Q882" s="940"/>
      <c r="R882" s="942" t="s">
        <v>134</v>
      </c>
      <c r="S882" s="868">
        <v>44813</v>
      </c>
      <c r="T882" s="936" t="s">
        <v>2642</v>
      </c>
      <c r="U882" s="637" t="s">
        <v>2643</v>
      </c>
      <c r="V882" s="942" t="s">
        <v>134</v>
      </c>
      <c r="W882" s="638">
        <v>44811</v>
      </c>
    </row>
    <row r="883" spans="1:23" ht="127.5">
      <c r="A883" s="855" t="s">
        <v>7119</v>
      </c>
      <c r="B883" s="855" t="s">
        <v>7130</v>
      </c>
      <c r="C883" s="855" t="s">
        <v>60</v>
      </c>
      <c r="D883" s="855">
        <v>348</v>
      </c>
      <c r="E883" s="855" t="s">
        <v>7266</v>
      </c>
      <c r="F883" s="855" t="s">
        <v>7267</v>
      </c>
      <c r="G883" s="858">
        <v>43630</v>
      </c>
      <c r="H883" s="858"/>
      <c r="I883" s="855"/>
      <c r="J883" s="855" t="s">
        <v>34</v>
      </c>
      <c r="K883" s="855"/>
      <c r="L883" s="855"/>
      <c r="M883" s="855"/>
      <c r="N883" s="855"/>
      <c r="O883" s="855"/>
      <c r="P883" s="855" t="s">
        <v>34</v>
      </c>
      <c r="Q883" s="855" t="s">
        <v>7268</v>
      </c>
      <c r="R883" s="855" t="s">
        <v>1530</v>
      </c>
      <c r="S883" s="858">
        <v>44824</v>
      </c>
      <c r="T883" s="954" t="s">
        <v>7269</v>
      </c>
      <c r="U883" s="954" t="s">
        <v>7270</v>
      </c>
      <c r="V883" s="855" t="s">
        <v>1530</v>
      </c>
      <c r="W883" s="952">
        <v>44823</v>
      </c>
    </row>
    <row r="884" spans="1:23" ht="153">
      <c r="A884" s="855" t="s">
        <v>7119</v>
      </c>
      <c r="B884" s="855" t="s">
        <v>7130</v>
      </c>
      <c r="C884" s="855" t="s">
        <v>60</v>
      </c>
      <c r="D884" s="855">
        <v>356</v>
      </c>
      <c r="E884" s="855" t="s">
        <v>7271</v>
      </c>
      <c r="F884" s="855" t="s">
        <v>7272</v>
      </c>
      <c r="G884" s="858">
        <v>44802</v>
      </c>
      <c r="H884" s="858"/>
      <c r="I884" s="855"/>
      <c r="J884" s="855" t="s">
        <v>34</v>
      </c>
      <c r="K884" s="855"/>
      <c r="L884" s="855" t="s">
        <v>1366</v>
      </c>
      <c r="M884" s="855"/>
      <c r="N884" s="855" t="s">
        <v>34</v>
      </c>
      <c r="O884" s="855"/>
      <c r="P884" s="855"/>
      <c r="Q884" s="855" t="s">
        <v>7273</v>
      </c>
      <c r="R884" s="855" t="s">
        <v>134</v>
      </c>
      <c r="S884" s="858">
        <v>44824</v>
      </c>
      <c r="T884" s="954" t="s">
        <v>7269</v>
      </c>
      <c r="U884" s="954" t="s">
        <v>7270</v>
      </c>
      <c r="V884" s="855" t="s">
        <v>134</v>
      </c>
      <c r="W884" s="952">
        <v>44823</v>
      </c>
    </row>
    <row r="885" spans="1:23" ht="63.75">
      <c r="A885" s="934" t="s">
        <v>4010</v>
      </c>
      <c r="B885" s="932" t="s">
        <v>7274</v>
      </c>
      <c r="C885" s="934" t="s">
        <v>30</v>
      </c>
      <c r="D885" s="934" t="s">
        <v>4030</v>
      </c>
      <c r="E885" s="932" t="s">
        <v>4031</v>
      </c>
      <c r="F885" s="932" t="s">
        <v>4032</v>
      </c>
      <c r="G885" s="935">
        <v>43738</v>
      </c>
      <c r="H885" s="935"/>
      <c r="I885" s="934"/>
      <c r="J885" s="934" t="s">
        <v>34</v>
      </c>
      <c r="K885" s="934"/>
      <c r="L885" s="934"/>
      <c r="M885" s="934"/>
      <c r="N885" s="934" t="s">
        <v>34</v>
      </c>
      <c r="O885" s="934"/>
      <c r="P885" s="934"/>
      <c r="Q885" s="932" t="s">
        <v>4014</v>
      </c>
      <c r="R885" s="932" t="s">
        <v>4033</v>
      </c>
      <c r="S885" s="955">
        <v>44834</v>
      </c>
      <c r="T885" s="936" t="s">
        <v>4034</v>
      </c>
      <c r="U885" s="936" t="s">
        <v>4035</v>
      </c>
      <c r="V885" s="932" t="s">
        <v>4033</v>
      </c>
      <c r="W885" s="165">
        <v>44833</v>
      </c>
    </row>
    <row r="886" spans="1:23" ht="38.25">
      <c r="A886" s="934" t="s">
        <v>4010</v>
      </c>
      <c r="B886" s="932" t="s">
        <v>7274</v>
      </c>
      <c r="C886" s="934" t="s">
        <v>4042</v>
      </c>
      <c r="D886" s="934" t="s">
        <v>4043</v>
      </c>
      <c r="E886" s="932" t="s">
        <v>4044</v>
      </c>
      <c r="F886" s="932" t="s">
        <v>4044</v>
      </c>
      <c r="G886" s="935">
        <v>39737</v>
      </c>
      <c r="H886" s="935"/>
      <c r="I886" s="934"/>
      <c r="J886" s="934"/>
      <c r="K886" s="934" t="s">
        <v>34</v>
      </c>
      <c r="L886" s="934"/>
      <c r="M886" s="934"/>
      <c r="N886" s="934" t="s">
        <v>34</v>
      </c>
      <c r="O886" s="934"/>
      <c r="P886" s="934"/>
      <c r="Q886" s="932"/>
      <c r="R886" s="932" t="s">
        <v>4045</v>
      </c>
      <c r="S886" s="955">
        <v>44834</v>
      </c>
      <c r="T886" s="936" t="s">
        <v>4034</v>
      </c>
      <c r="U886" s="936" t="s">
        <v>4035</v>
      </c>
      <c r="V886" s="932" t="s">
        <v>4045</v>
      </c>
      <c r="W886" s="165">
        <v>44833</v>
      </c>
    </row>
    <row r="887" spans="1:23" ht="51">
      <c r="A887" s="934" t="s">
        <v>4010</v>
      </c>
      <c r="B887" s="932" t="s">
        <v>7274</v>
      </c>
      <c r="C887" s="934" t="s">
        <v>60</v>
      </c>
      <c r="D887" s="934">
        <v>519</v>
      </c>
      <c r="E887" s="932" t="s">
        <v>4046</v>
      </c>
      <c r="F887" s="932" t="s">
        <v>4047</v>
      </c>
      <c r="G887" s="935">
        <v>40871</v>
      </c>
      <c r="H887" s="935"/>
      <c r="I887" s="934"/>
      <c r="J887" s="934" t="s">
        <v>34</v>
      </c>
      <c r="K887" s="934"/>
      <c r="L887" s="934" t="s">
        <v>119</v>
      </c>
      <c r="M887" s="934"/>
      <c r="N887" s="934" t="s">
        <v>34</v>
      </c>
      <c r="O887" s="934"/>
      <c r="P887" s="934"/>
      <c r="Q887" s="932"/>
      <c r="R887" s="932" t="s">
        <v>4045</v>
      </c>
      <c r="S887" s="955">
        <v>44834</v>
      </c>
      <c r="T887" s="936" t="s">
        <v>4034</v>
      </c>
      <c r="U887" s="936" t="s">
        <v>4035</v>
      </c>
      <c r="V887" s="932" t="s">
        <v>4045</v>
      </c>
      <c r="W887" s="165">
        <v>44833</v>
      </c>
    </row>
    <row r="888" spans="1:23" ht="51">
      <c r="A888" s="934" t="s">
        <v>4010</v>
      </c>
      <c r="B888" s="932" t="s">
        <v>7274</v>
      </c>
      <c r="C888" s="934" t="s">
        <v>60</v>
      </c>
      <c r="D888" s="934">
        <v>601</v>
      </c>
      <c r="E888" s="932" t="s">
        <v>2432</v>
      </c>
      <c r="F888" s="932" t="s">
        <v>2432</v>
      </c>
      <c r="G888" s="935">
        <v>41995</v>
      </c>
      <c r="H888" s="935"/>
      <c r="I888" s="934"/>
      <c r="J888" s="934" t="s">
        <v>34</v>
      </c>
      <c r="K888" s="934"/>
      <c r="L888" s="934" t="s">
        <v>4053</v>
      </c>
      <c r="M888" s="934"/>
      <c r="N888" s="934" t="s">
        <v>34</v>
      </c>
      <c r="O888" s="934"/>
      <c r="P888" s="934"/>
      <c r="Q888" s="932"/>
      <c r="R888" s="932" t="s">
        <v>4045</v>
      </c>
      <c r="S888" s="955">
        <v>44834</v>
      </c>
      <c r="T888" s="936" t="s">
        <v>4034</v>
      </c>
      <c r="U888" s="936" t="s">
        <v>4035</v>
      </c>
      <c r="V888" s="932" t="s">
        <v>4045</v>
      </c>
      <c r="W888" s="165">
        <v>44833</v>
      </c>
    </row>
    <row r="889" spans="1:23" ht="63.75">
      <c r="A889" s="934" t="s">
        <v>4010</v>
      </c>
      <c r="B889" s="932" t="s">
        <v>7274</v>
      </c>
      <c r="C889" s="934" t="s">
        <v>83</v>
      </c>
      <c r="D889" s="934">
        <v>1474</v>
      </c>
      <c r="E889" s="932" t="s">
        <v>84</v>
      </c>
      <c r="F889" s="932" t="s">
        <v>4054</v>
      </c>
      <c r="G889" s="935">
        <v>40736</v>
      </c>
      <c r="H889" s="935"/>
      <c r="I889" s="934" t="s">
        <v>34</v>
      </c>
      <c r="J889" s="934"/>
      <c r="K889" s="934"/>
      <c r="L889" s="934" t="s">
        <v>4055</v>
      </c>
      <c r="M889" s="934"/>
      <c r="N889" s="934" t="s">
        <v>34</v>
      </c>
      <c r="O889" s="934"/>
      <c r="P889" s="934"/>
      <c r="Q889" s="932"/>
      <c r="R889" s="932" t="s">
        <v>4045</v>
      </c>
      <c r="S889" s="955">
        <v>44834</v>
      </c>
      <c r="T889" s="936" t="s">
        <v>4034</v>
      </c>
      <c r="U889" s="936" t="s">
        <v>4035</v>
      </c>
      <c r="V889" s="932" t="s">
        <v>4045</v>
      </c>
      <c r="W889" s="165">
        <v>44833</v>
      </c>
    </row>
    <row r="890" spans="1:23" ht="102">
      <c r="A890" s="934" t="s">
        <v>4010</v>
      </c>
      <c r="B890" s="932" t="s">
        <v>7274</v>
      </c>
      <c r="C890" s="934" t="s">
        <v>1433</v>
      </c>
      <c r="D890" s="934" t="s">
        <v>320</v>
      </c>
      <c r="E890" s="932" t="s">
        <v>4056</v>
      </c>
      <c r="F890" s="932" t="s">
        <v>4057</v>
      </c>
      <c r="G890" s="935">
        <v>41227</v>
      </c>
      <c r="H890" s="935"/>
      <c r="I890" s="934"/>
      <c r="J890" s="934" t="s">
        <v>34</v>
      </c>
      <c r="K890" s="934"/>
      <c r="L890" s="934" t="s">
        <v>119</v>
      </c>
      <c r="M890" s="934"/>
      <c r="N890" s="934" t="s">
        <v>34</v>
      </c>
      <c r="O890" s="934"/>
      <c r="P890" s="934"/>
      <c r="Q890" s="932"/>
      <c r="R890" s="932" t="s">
        <v>4045</v>
      </c>
      <c r="S890" s="955">
        <v>44834</v>
      </c>
      <c r="T890" s="936" t="s">
        <v>4034</v>
      </c>
      <c r="U890" s="936" t="s">
        <v>4035</v>
      </c>
      <c r="V890" s="932" t="s">
        <v>4045</v>
      </c>
      <c r="W890" s="165">
        <v>44833</v>
      </c>
    </row>
    <row r="891" spans="1:23" ht="38.25">
      <c r="A891" s="934" t="s">
        <v>4010</v>
      </c>
      <c r="B891" s="932" t="s">
        <v>7274</v>
      </c>
      <c r="C891" s="934" t="s">
        <v>4058</v>
      </c>
      <c r="D891" s="934" t="s">
        <v>320</v>
      </c>
      <c r="E891" s="932" t="s">
        <v>4059</v>
      </c>
      <c r="F891" s="932" t="s">
        <v>4059</v>
      </c>
      <c r="G891" s="935">
        <v>41844</v>
      </c>
      <c r="H891" s="935"/>
      <c r="I891" s="934"/>
      <c r="J891" s="934"/>
      <c r="K891" s="934" t="s">
        <v>34</v>
      </c>
      <c r="L891" s="934" t="s">
        <v>119</v>
      </c>
      <c r="M891" s="934"/>
      <c r="N891" s="934" t="s">
        <v>34</v>
      </c>
      <c r="O891" s="934"/>
      <c r="P891" s="934"/>
      <c r="Q891" s="932"/>
      <c r="R891" s="932" t="s">
        <v>4045</v>
      </c>
      <c r="S891" s="955">
        <v>44834</v>
      </c>
      <c r="T891" s="936" t="s">
        <v>4034</v>
      </c>
      <c r="U891" s="936" t="s">
        <v>4035</v>
      </c>
      <c r="V891" s="932" t="s">
        <v>4045</v>
      </c>
      <c r="W891" s="165">
        <v>44833</v>
      </c>
    </row>
    <row r="892" spans="1:23" ht="63.75">
      <c r="A892" s="934" t="s">
        <v>4010</v>
      </c>
      <c r="B892" s="932" t="s">
        <v>7274</v>
      </c>
      <c r="C892" s="934" t="s">
        <v>60</v>
      </c>
      <c r="D892" s="934">
        <v>519</v>
      </c>
      <c r="E892" s="932" t="s">
        <v>4060</v>
      </c>
      <c r="F892" s="932" t="s">
        <v>4061</v>
      </c>
      <c r="G892" s="935">
        <v>41237</v>
      </c>
      <c r="H892" s="935"/>
      <c r="I892" s="934"/>
      <c r="J892" s="934" t="s">
        <v>34</v>
      </c>
      <c r="K892" s="934"/>
      <c r="L892" s="934"/>
      <c r="M892" s="934"/>
      <c r="N892" s="934" t="s">
        <v>34</v>
      </c>
      <c r="O892" s="934"/>
      <c r="P892" s="934"/>
      <c r="Q892" s="932"/>
      <c r="R892" s="932" t="s">
        <v>4045</v>
      </c>
      <c r="S892" s="955">
        <v>44834</v>
      </c>
      <c r="T892" s="936" t="s">
        <v>4034</v>
      </c>
      <c r="U892" s="936" t="s">
        <v>4035</v>
      </c>
      <c r="V892" s="932" t="s">
        <v>4062</v>
      </c>
      <c r="W892" s="165">
        <v>44833</v>
      </c>
    </row>
    <row r="893" spans="1:23" ht="63.75">
      <c r="A893" s="934" t="s">
        <v>4010</v>
      </c>
      <c r="B893" s="932" t="s">
        <v>7274</v>
      </c>
      <c r="C893" s="954" t="s">
        <v>30</v>
      </c>
      <c r="D893" s="954" t="s">
        <v>4063</v>
      </c>
      <c r="E893" s="932" t="s">
        <v>4064</v>
      </c>
      <c r="F893" s="936" t="s">
        <v>4065</v>
      </c>
      <c r="G893" s="956">
        <v>43335</v>
      </c>
      <c r="H893" s="956"/>
      <c r="I893" s="954"/>
      <c r="J893" s="954"/>
      <c r="K893" s="954" t="s">
        <v>34</v>
      </c>
      <c r="L893" s="954" t="s">
        <v>119</v>
      </c>
      <c r="M893" s="954"/>
      <c r="N893" s="954" t="s">
        <v>34</v>
      </c>
      <c r="O893" s="954"/>
      <c r="P893" s="954"/>
      <c r="Q893" s="936"/>
      <c r="R893" s="932" t="s">
        <v>4062</v>
      </c>
      <c r="S893" s="955">
        <v>44834</v>
      </c>
      <c r="T893" s="936" t="s">
        <v>4034</v>
      </c>
      <c r="U893" s="936" t="s">
        <v>4035</v>
      </c>
      <c r="V893" s="936" t="s">
        <v>4066</v>
      </c>
      <c r="W893" s="165">
        <v>44833</v>
      </c>
    </row>
    <row r="894" spans="1:23" ht="38.25">
      <c r="A894" s="934" t="s">
        <v>4010</v>
      </c>
      <c r="B894" s="932" t="s">
        <v>7274</v>
      </c>
      <c r="C894" s="954" t="s">
        <v>30</v>
      </c>
      <c r="D894" s="954">
        <v>451</v>
      </c>
      <c r="E894" s="932" t="s">
        <v>4067</v>
      </c>
      <c r="F894" s="936" t="s">
        <v>4068</v>
      </c>
      <c r="G894" s="956">
        <v>42716</v>
      </c>
      <c r="H894" s="956"/>
      <c r="I894" s="954"/>
      <c r="J894" s="954"/>
      <c r="K894" s="954"/>
      <c r="L894" s="954" t="s">
        <v>119</v>
      </c>
      <c r="M894" s="954"/>
      <c r="N894" s="954" t="s">
        <v>34</v>
      </c>
      <c r="O894" s="954"/>
      <c r="P894" s="954"/>
      <c r="Q894" s="936"/>
      <c r="R894" s="936" t="s">
        <v>4066</v>
      </c>
      <c r="S894" s="955">
        <v>44834</v>
      </c>
      <c r="T894" s="936" t="s">
        <v>4034</v>
      </c>
      <c r="U894" s="936" t="s">
        <v>4035</v>
      </c>
      <c r="V894" s="936" t="s">
        <v>4066</v>
      </c>
      <c r="W894" s="165">
        <v>44833</v>
      </c>
    </row>
    <row r="895" spans="1:23" ht="38.25">
      <c r="A895" s="934" t="s">
        <v>4010</v>
      </c>
      <c r="B895" s="932" t="s">
        <v>7274</v>
      </c>
      <c r="C895" s="954" t="s">
        <v>4069</v>
      </c>
      <c r="D895" s="954" t="s">
        <v>320</v>
      </c>
      <c r="E895" s="932" t="s">
        <v>2762</v>
      </c>
      <c r="F895" s="936" t="s">
        <v>4068</v>
      </c>
      <c r="G895" s="957">
        <v>42979</v>
      </c>
      <c r="H895" s="957"/>
      <c r="I895" s="954"/>
      <c r="J895" s="954"/>
      <c r="K895" s="954"/>
      <c r="L895" s="954" t="s">
        <v>119</v>
      </c>
      <c r="M895" s="954"/>
      <c r="N895" s="954" t="s">
        <v>34</v>
      </c>
      <c r="O895" s="954"/>
      <c r="P895" s="954"/>
      <c r="Q895" s="936"/>
      <c r="R895" s="936" t="s">
        <v>4066</v>
      </c>
      <c r="S895" s="955">
        <v>44834</v>
      </c>
      <c r="T895" s="936" t="s">
        <v>4034</v>
      </c>
      <c r="U895" s="936" t="s">
        <v>4035</v>
      </c>
      <c r="V895" s="936" t="s">
        <v>4066</v>
      </c>
      <c r="W895" s="165">
        <v>44833</v>
      </c>
    </row>
    <row r="896" spans="1:23" ht="51">
      <c r="A896" s="934" t="s">
        <v>4010</v>
      </c>
      <c r="B896" s="932" t="s">
        <v>7274</v>
      </c>
      <c r="C896" s="934" t="s">
        <v>60</v>
      </c>
      <c r="D896" s="934">
        <v>231</v>
      </c>
      <c r="E896" s="932" t="s">
        <v>4070</v>
      </c>
      <c r="F896" s="932" t="s">
        <v>4047</v>
      </c>
      <c r="G896" s="935">
        <v>43213</v>
      </c>
      <c r="H896" s="935"/>
      <c r="I896" s="934"/>
      <c r="J896" s="934" t="s">
        <v>34</v>
      </c>
      <c r="K896" s="934"/>
      <c r="L896" s="934" t="s">
        <v>119</v>
      </c>
      <c r="M896" s="934"/>
      <c r="N896" s="934" t="s">
        <v>34</v>
      </c>
      <c r="O896" s="934"/>
      <c r="P896" s="934"/>
      <c r="Q896" s="932"/>
      <c r="R896" s="936" t="s">
        <v>4066</v>
      </c>
      <c r="S896" s="955">
        <v>44834</v>
      </c>
      <c r="T896" s="936" t="s">
        <v>4034</v>
      </c>
      <c r="U896" s="936" t="s">
        <v>4035</v>
      </c>
      <c r="V896" s="936" t="s">
        <v>4066</v>
      </c>
      <c r="W896" s="165">
        <v>44833</v>
      </c>
    </row>
    <row r="897" spans="1:23" ht="51">
      <c r="A897" s="934" t="s">
        <v>4010</v>
      </c>
      <c r="B897" s="932" t="s">
        <v>7274</v>
      </c>
      <c r="C897" s="934" t="s">
        <v>1263</v>
      </c>
      <c r="D897" s="934" t="s">
        <v>4071</v>
      </c>
      <c r="E897" s="932" t="s">
        <v>4072</v>
      </c>
      <c r="F897" s="932" t="s">
        <v>4047</v>
      </c>
      <c r="G897" s="935">
        <v>43252</v>
      </c>
      <c r="H897" s="935"/>
      <c r="I897" s="934"/>
      <c r="J897" s="934"/>
      <c r="K897" s="934" t="s">
        <v>34</v>
      </c>
      <c r="L897" s="934" t="s">
        <v>119</v>
      </c>
      <c r="M897" s="934"/>
      <c r="N897" s="934" t="s">
        <v>34</v>
      </c>
      <c r="O897" s="934"/>
      <c r="P897" s="934"/>
      <c r="Q897" s="932"/>
      <c r="R897" s="936" t="s">
        <v>4066</v>
      </c>
      <c r="S897" s="955">
        <v>44834</v>
      </c>
      <c r="T897" s="936" t="s">
        <v>4034</v>
      </c>
      <c r="U897" s="936" t="s">
        <v>4035</v>
      </c>
      <c r="V897" s="936" t="s">
        <v>4066</v>
      </c>
      <c r="W897" s="165">
        <v>44833</v>
      </c>
    </row>
    <row r="898" spans="1:23" ht="63.75">
      <c r="A898" s="934" t="s">
        <v>4010</v>
      </c>
      <c r="B898" s="932" t="s">
        <v>7274</v>
      </c>
      <c r="C898" s="934" t="s">
        <v>1263</v>
      </c>
      <c r="D898" s="934">
        <v>233</v>
      </c>
      <c r="E898" s="958" t="s">
        <v>4073</v>
      </c>
      <c r="F898" s="932" t="s">
        <v>4047</v>
      </c>
      <c r="G898" s="935">
        <v>43259</v>
      </c>
      <c r="H898" s="935"/>
      <c r="I898" s="934"/>
      <c r="J898" s="934" t="s">
        <v>34</v>
      </c>
      <c r="K898" s="934"/>
      <c r="L898" s="934" t="s">
        <v>119</v>
      </c>
      <c r="M898" s="934"/>
      <c r="N898" s="934" t="s">
        <v>34</v>
      </c>
      <c r="O898" s="934"/>
      <c r="P898" s="934"/>
      <c r="Q898" s="932"/>
      <c r="R898" s="936" t="s">
        <v>4066</v>
      </c>
      <c r="S898" s="955">
        <v>44834</v>
      </c>
      <c r="T898" s="936" t="s">
        <v>4034</v>
      </c>
      <c r="U898" s="936" t="s">
        <v>4035</v>
      </c>
      <c r="V898" s="932" t="s">
        <v>4045</v>
      </c>
      <c r="W898" s="165">
        <v>44833</v>
      </c>
    </row>
    <row r="899" spans="1:23" ht="76.5">
      <c r="A899" s="934" t="s">
        <v>4010</v>
      </c>
      <c r="B899" s="932" t="s">
        <v>7274</v>
      </c>
      <c r="C899" s="934" t="s">
        <v>1263</v>
      </c>
      <c r="D899" s="934">
        <v>753</v>
      </c>
      <c r="E899" s="958" t="s">
        <v>4074</v>
      </c>
      <c r="F899" s="932" t="s">
        <v>4047</v>
      </c>
      <c r="G899" s="935">
        <v>44128</v>
      </c>
      <c r="H899" s="935"/>
      <c r="I899" s="934"/>
      <c r="J899" s="934" t="s">
        <v>34</v>
      </c>
      <c r="K899" s="934"/>
      <c r="L899" s="934" t="s">
        <v>4075</v>
      </c>
      <c r="M899" s="934"/>
      <c r="N899" s="934" t="s">
        <v>34</v>
      </c>
      <c r="O899" s="934"/>
      <c r="P899" s="934"/>
      <c r="Q899" s="932"/>
      <c r="R899" s="932" t="s">
        <v>4045</v>
      </c>
      <c r="S899" s="955">
        <v>44834</v>
      </c>
      <c r="T899" s="936" t="s">
        <v>4034</v>
      </c>
      <c r="U899" s="936" t="s">
        <v>4035</v>
      </c>
      <c r="V899" s="936" t="s">
        <v>48</v>
      </c>
      <c r="W899" s="165">
        <v>44833</v>
      </c>
    </row>
    <row r="900" spans="1:23" ht="51">
      <c r="A900" s="934" t="s">
        <v>4010</v>
      </c>
      <c r="B900" s="932" t="s">
        <v>7274</v>
      </c>
      <c r="C900" s="954" t="s">
        <v>203</v>
      </c>
      <c r="D900" s="954">
        <v>601</v>
      </c>
      <c r="E900" s="936" t="s">
        <v>4076</v>
      </c>
      <c r="F900" s="936" t="s">
        <v>4077</v>
      </c>
      <c r="G900" s="956">
        <v>41995</v>
      </c>
      <c r="H900" s="956"/>
      <c r="I900" s="954"/>
      <c r="J900" s="954" t="s">
        <v>34</v>
      </c>
      <c r="K900" s="954"/>
      <c r="L900" s="954" t="s">
        <v>4053</v>
      </c>
      <c r="M900" s="954"/>
      <c r="N900" s="954" t="s">
        <v>34</v>
      </c>
      <c r="O900" s="954"/>
      <c r="P900" s="954"/>
      <c r="Q900" s="936"/>
      <c r="R900" s="936" t="s">
        <v>48</v>
      </c>
      <c r="S900" s="955">
        <v>44834</v>
      </c>
      <c r="T900" s="936" t="s">
        <v>4034</v>
      </c>
      <c r="U900" s="936" t="s">
        <v>4035</v>
      </c>
      <c r="V900" s="936" t="s">
        <v>48</v>
      </c>
      <c r="W900" s="165">
        <v>44833</v>
      </c>
    </row>
    <row r="901" spans="1:23" ht="63.75">
      <c r="A901" s="934" t="s">
        <v>4010</v>
      </c>
      <c r="B901" s="932" t="s">
        <v>7274</v>
      </c>
      <c r="C901" s="934" t="s">
        <v>95</v>
      </c>
      <c r="D901" s="934">
        <v>470</v>
      </c>
      <c r="E901" s="958" t="s">
        <v>4078</v>
      </c>
      <c r="F901" s="932" t="s">
        <v>4079</v>
      </c>
      <c r="G901" s="935">
        <v>40616</v>
      </c>
      <c r="H901" s="935"/>
      <c r="I901" s="934"/>
      <c r="J901" s="934" t="s">
        <v>34</v>
      </c>
      <c r="K901" s="934"/>
      <c r="L901" s="934" t="s">
        <v>4080</v>
      </c>
      <c r="M901" s="934"/>
      <c r="N901" s="934" t="s">
        <v>34</v>
      </c>
      <c r="O901" s="934"/>
      <c r="P901" s="934"/>
      <c r="Q901" s="932"/>
      <c r="R901" s="936" t="s">
        <v>48</v>
      </c>
      <c r="S901" s="955">
        <v>44834</v>
      </c>
      <c r="T901" s="936" t="s">
        <v>4034</v>
      </c>
      <c r="U901" s="936" t="s">
        <v>4035</v>
      </c>
      <c r="V901" s="936" t="s">
        <v>48</v>
      </c>
      <c r="W901" s="165">
        <v>44833</v>
      </c>
    </row>
    <row r="902" spans="1:23" ht="76.5">
      <c r="A902" s="934" t="s">
        <v>4010</v>
      </c>
      <c r="B902" s="932" t="s">
        <v>7274</v>
      </c>
      <c r="C902" s="934" t="s">
        <v>95</v>
      </c>
      <c r="D902" s="934">
        <v>786</v>
      </c>
      <c r="E902" s="958" t="s">
        <v>4081</v>
      </c>
      <c r="F902" s="932" t="s">
        <v>4079</v>
      </c>
      <c r="G902" s="935">
        <v>44179</v>
      </c>
      <c r="H902" s="935"/>
      <c r="I902" s="934"/>
      <c r="J902" s="934" t="s">
        <v>34</v>
      </c>
      <c r="K902" s="934"/>
      <c r="L902" s="934">
        <v>5</v>
      </c>
      <c r="M902" s="934"/>
      <c r="N902" s="934" t="s">
        <v>34</v>
      </c>
      <c r="O902" s="934"/>
      <c r="P902" s="934"/>
      <c r="Q902" s="932"/>
      <c r="R902" s="936" t="s">
        <v>48</v>
      </c>
      <c r="S902" s="955">
        <v>44834</v>
      </c>
      <c r="T902" s="936" t="s">
        <v>4034</v>
      </c>
      <c r="U902" s="936" t="s">
        <v>4035</v>
      </c>
      <c r="V902" s="936" t="s">
        <v>48</v>
      </c>
      <c r="W902" s="165">
        <v>44833</v>
      </c>
    </row>
    <row r="903" spans="1:23" ht="102">
      <c r="A903" s="934" t="s">
        <v>4010</v>
      </c>
      <c r="B903" s="932" t="s">
        <v>7274</v>
      </c>
      <c r="C903" s="934" t="s">
        <v>95</v>
      </c>
      <c r="D903" s="934">
        <v>765</v>
      </c>
      <c r="E903" s="958" t="s">
        <v>4082</v>
      </c>
      <c r="F903" s="932" t="s">
        <v>4083</v>
      </c>
      <c r="G903" s="935">
        <v>44012</v>
      </c>
      <c r="H903" s="935"/>
      <c r="I903" s="934"/>
      <c r="J903" s="934" t="s">
        <v>34</v>
      </c>
      <c r="K903" s="934"/>
      <c r="L903" s="934" t="s">
        <v>4084</v>
      </c>
      <c r="M903" s="934"/>
      <c r="N903" s="934" t="s">
        <v>34</v>
      </c>
      <c r="O903" s="934"/>
      <c r="P903" s="934"/>
      <c r="Q903" s="932"/>
      <c r="R903" s="936" t="s">
        <v>48</v>
      </c>
      <c r="S903" s="955">
        <v>44834</v>
      </c>
      <c r="T903" s="936" t="s">
        <v>4034</v>
      </c>
      <c r="U903" s="936" t="s">
        <v>4035</v>
      </c>
      <c r="V903" s="936" t="s">
        <v>48</v>
      </c>
      <c r="W903" s="165">
        <v>44833</v>
      </c>
    </row>
    <row r="904" spans="1:23" ht="51">
      <c r="A904" s="934" t="s">
        <v>4010</v>
      </c>
      <c r="B904" s="932" t="s">
        <v>7274</v>
      </c>
      <c r="C904" s="934" t="s">
        <v>95</v>
      </c>
      <c r="D904" s="934">
        <v>815</v>
      </c>
      <c r="E904" s="958" t="s">
        <v>4085</v>
      </c>
      <c r="F904" s="932" t="s">
        <v>4086</v>
      </c>
      <c r="G904" s="935">
        <v>44433</v>
      </c>
      <c r="H904" s="935"/>
      <c r="I904" s="934"/>
      <c r="J904" s="934" t="s">
        <v>34</v>
      </c>
      <c r="K904" s="934"/>
      <c r="L904" s="934">
        <v>4</v>
      </c>
      <c r="M904" s="934"/>
      <c r="N904" s="934" t="s">
        <v>34</v>
      </c>
      <c r="O904" s="934"/>
      <c r="P904" s="934"/>
      <c r="Q904" s="932"/>
      <c r="R904" s="936" t="s">
        <v>48</v>
      </c>
      <c r="S904" s="955">
        <v>44834</v>
      </c>
      <c r="T904" s="936" t="s">
        <v>4034</v>
      </c>
      <c r="U904" s="936" t="s">
        <v>4035</v>
      </c>
      <c r="V904" s="936" t="s">
        <v>48</v>
      </c>
      <c r="W904" s="165">
        <v>44833</v>
      </c>
    </row>
    <row r="905" spans="1:23" ht="140.25">
      <c r="A905" s="934" t="s">
        <v>4010</v>
      </c>
      <c r="B905" s="932" t="s">
        <v>7274</v>
      </c>
      <c r="C905" s="934" t="s">
        <v>527</v>
      </c>
      <c r="D905" s="959" t="s">
        <v>1923</v>
      </c>
      <c r="E905" s="958" t="s">
        <v>4087</v>
      </c>
      <c r="F905" s="932" t="s">
        <v>4088</v>
      </c>
      <c r="G905" s="935">
        <v>44560</v>
      </c>
      <c r="H905" s="935"/>
      <c r="I905" s="934"/>
      <c r="J905" s="934" t="s">
        <v>34</v>
      </c>
      <c r="K905" s="934"/>
      <c r="L905" s="934" t="s">
        <v>4089</v>
      </c>
      <c r="M905" s="934"/>
      <c r="N905" s="934" t="s">
        <v>34</v>
      </c>
      <c r="O905" s="934"/>
      <c r="P905" s="934"/>
      <c r="Q905" s="932" t="s">
        <v>4090</v>
      </c>
      <c r="R905" s="936" t="s">
        <v>48</v>
      </c>
      <c r="S905" s="955">
        <v>44834</v>
      </c>
      <c r="T905" s="936" t="s">
        <v>4034</v>
      </c>
      <c r="U905" s="936" t="s">
        <v>4035</v>
      </c>
      <c r="V905" s="932" t="s">
        <v>4091</v>
      </c>
      <c r="W905" s="165">
        <v>44833</v>
      </c>
    </row>
    <row r="906" spans="1:23" ht="89.25">
      <c r="A906" s="934" t="s">
        <v>4410</v>
      </c>
      <c r="B906" s="932" t="s">
        <v>7275</v>
      </c>
      <c r="C906" s="934" t="s">
        <v>95</v>
      </c>
      <c r="D906" s="934">
        <v>568</v>
      </c>
      <c r="E906" s="932" t="s">
        <v>4412</v>
      </c>
      <c r="F906" s="932" t="s">
        <v>4413</v>
      </c>
      <c r="G906" s="935">
        <v>41908</v>
      </c>
      <c r="H906" s="935"/>
      <c r="I906" s="934"/>
      <c r="J906" s="934" t="s">
        <v>46</v>
      </c>
      <c r="K906" s="934"/>
      <c r="L906" s="934"/>
      <c r="M906" s="934"/>
      <c r="N906" s="934" t="s">
        <v>34</v>
      </c>
      <c r="O906" s="934"/>
      <c r="P906" s="934"/>
      <c r="Q906" s="932"/>
      <c r="R906" s="932" t="s">
        <v>4091</v>
      </c>
      <c r="S906" s="955">
        <v>44834</v>
      </c>
      <c r="T906" s="936" t="s">
        <v>4034</v>
      </c>
      <c r="U906" s="936" t="s">
        <v>4035</v>
      </c>
      <c r="V906" s="932" t="s">
        <v>4414</v>
      </c>
      <c r="W906" s="165">
        <v>44833</v>
      </c>
    </row>
    <row r="907" spans="1:23" ht="89.25">
      <c r="A907" s="934" t="s">
        <v>4410</v>
      </c>
      <c r="B907" s="932" t="s">
        <v>7275</v>
      </c>
      <c r="C907" s="934" t="s">
        <v>95</v>
      </c>
      <c r="D907" s="934">
        <v>645</v>
      </c>
      <c r="E907" s="932" t="s">
        <v>4415</v>
      </c>
      <c r="F907" s="932" t="s">
        <v>4416</v>
      </c>
      <c r="G907" s="935">
        <v>42530</v>
      </c>
      <c r="H907" s="935"/>
      <c r="I907" s="934"/>
      <c r="J907" s="934" t="s">
        <v>46</v>
      </c>
      <c r="K907" s="934"/>
      <c r="L907" s="934" t="s">
        <v>4417</v>
      </c>
      <c r="M907" s="934"/>
      <c r="N907" s="934" t="s">
        <v>34</v>
      </c>
      <c r="O907" s="934"/>
      <c r="P907" s="934"/>
      <c r="Q907" s="932" t="s">
        <v>7276</v>
      </c>
      <c r="R907" s="932" t="s">
        <v>4414</v>
      </c>
      <c r="S907" s="955">
        <v>44834</v>
      </c>
      <c r="T907" s="936" t="s">
        <v>4034</v>
      </c>
      <c r="U907" s="936" t="s">
        <v>4035</v>
      </c>
      <c r="V907" s="932" t="s">
        <v>4424</v>
      </c>
      <c r="W907" s="165">
        <v>44833</v>
      </c>
    </row>
    <row r="908" spans="1:23" ht="102">
      <c r="A908" s="934" t="s">
        <v>4410</v>
      </c>
      <c r="B908" s="932" t="s">
        <v>7275</v>
      </c>
      <c r="C908" s="934" t="s">
        <v>169</v>
      </c>
      <c r="D908" s="934" t="s">
        <v>2879</v>
      </c>
      <c r="E908" s="932" t="s">
        <v>4422</v>
      </c>
      <c r="F908" s="932" t="s">
        <v>4413</v>
      </c>
      <c r="G908" s="935">
        <v>42557</v>
      </c>
      <c r="H908" s="935"/>
      <c r="I908" s="934"/>
      <c r="J908" s="934"/>
      <c r="K908" s="934" t="s">
        <v>46</v>
      </c>
      <c r="L908" s="934"/>
      <c r="M908" s="934"/>
      <c r="N908" s="934" t="s">
        <v>34</v>
      </c>
      <c r="O908" s="934"/>
      <c r="P908" s="934"/>
      <c r="Q908" s="932" t="s">
        <v>4423</v>
      </c>
      <c r="R908" s="932" t="s">
        <v>4424</v>
      </c>
      <c r="S908" s="955">
        <v>44834</v>
      </c>
      <c r="T908" s="936" t="s">
        <v>4034</v>
      </c>
      <c r="U908" s="936" t="s">
        <v>4035</v>
      </c>
      <c r="V908" s="932" t="s">
        <v>4425</v>
      </c>
      <c r="W908" s="165">
        <v>44833</v>
      </c>
    </row>
    <row r="909" spans="1:23" ht="76.5">
      <c r="A909" s="934" t="s">
        <v>4410</v>
      </c>
      <c r="B909" s="932" t="s">
        <v>7275</v>
      </c>
      <c r="C909" s="934" t="s">
        <v>60</v>
      </c>
      <c r="D909" s="934">
        <v>61</v>
      </c>
      <c r="E909" s="932" t="s">
        <v>4426</v>
      </c>
      <c r="F909" s="932" t="s">
        <v>4427</v>
      </c>
      <c r="G909" s="935">
        <v>39127</v>
      </c>
      <c r="H909" s="935"/>
      <c r="I909" s="934"/>
      <c r="J909" s="934" t="s">
        <v>34</v>
      </c>
      <c r="K909" s="934"/>
      <c r="L909" s="934"/>
      <c r="M909" s="934"/>
      <c r="N909" s="934"/>
      <c r="O909" s="934"/>
      <c r="P909" s="934" t="s">
        <v>34</v>
      </c>
      <c r="Q909" s="932" t="s">
        <v>4428</v>
      </c>
      <c r="R909" s="932" t="s">
        <v>4425</v>
      </c>
      <c r="S909" s="955">
        <v>44834</v>
      </c>
      <c r="T909" s="936" t="s">
        <v>4034</v>
      </c>
      <c r="U909" s="936" t="s">
        <v>4035</v>
      </c>
      <c r="V909" s="932" t="s">
        <v>4429</v>
      </c>
      <c r="W909" s="165">
        <v>44833</v>
      </c>
    </row>
    <row r="910" spans="1:23" ht="76.5">
      <c r="A910" s="934" t="s">
        <v>4410</v>
      </c>
      <c r="B910" s="932" t="s">
        <v>7275</v>
      </c>
      <c r="C910" s="934" t="s">
        <v>60</v>
      </c>
      <c r="D910" s="934">
        <v>111</v>
      </c>
      <c r="E910" s="932" t="s">
        <v>4430</v>
      </c>
      <c r="F910" s="932" t="s">
        <v>4431</v>
      </c>
      <c r="G910" s="935">
        <v>35079</v>
      </c>
      <c r="H910" s="935"/>
      <c r="I910" s="934" t="s">
        <v>34</v>
      </c>
      <c r="J910" s="934"/>
      <c r="K910" s="934"/>
      <c r="L910" s="934"/>
      <c r="M910" s="934"/>
      <c r="N910" s="934" t="s">
        <v>34</v>
      </c>
      <c r="O910" s="934"/>
      <c r="P910" s="934"/>
      <c r="Q910" s="932"/>
      <c r="R910" s="932" t="s">
        <v>4429</v>
      </c>
      <c r="S910" s="955">
        <v>44834</v>
      </c>
      <c r="T910" s="936" t="s">
        <v>4034</v>
      </c>
      <c r="U910" s="936" t="s">
        <v>4035</v>
      </c>
      <c r="V910" s="932" t="s">
        <v>4429</v>
      </c>
      <c r="W910" s="165">
        <v>44833</v>
      </c>
    </row>
    <row r="911" spans="1:23" ht="102">
      <c r="A911" s="934" t="s">
        <v>4410</v>
      </c>
      <c r="B911" s="932" t="s">
        <v>7275</v>
      </c>
      <c r="C911" s="934" t="s">
        <v>60</v>
      </c>
      <c r="D911" s="934">
        <v>352</v>
      </c>
      <c r="E911" s="932" t="s">
        <v>4432</v>
      </c>
      <c r="F911" s="932" t="s">
        <v>4433</v>
      </c>
      <c r="G911" s="935">
        <v>37483</v>
      </c>
      <c r="H911" s="935"/>
      <c r="I911" s="934"/>
      <c r="J911" s="934" t="s">
        <v>34</v>
      </c>
      <c r="K911" s="934"/>
      <c r="L911" s="934"/>
      <c r="M911" s="934"/>
      <c r="N911" s="934" t="s">
        <v>34</v>
      </c>
      <c r="O911" s="934"/>
      <c r="P911" s="934"/>
      <c r="Q911" s="932"/>
      <c r="R911" s="932" t="s">
        <v>4429</v>
      </c>
      <c r="S911" s="955">
        <v>44834</v>
      </c>
      <c r="T911" s="936" t="s">
        <v>4034</v>
      </c>
      <c r="U911" s="936" t="s">
        <v>4035</v>
      </c>
      <c r="V911" s="932" t="s">
        <v>4434</v>
      </c>
      <c r="W911" s="165">
        <v>44833</v>
      </c>
    </row>
    <row r="912" spans="1:23" ht="76.5">
      <c r="A912" s="934" t="s">
        <v>4410</v>
      </c>
      <c r="B912" s="932" t="s">
        <v>7275</v>
      </c>
      <c r="C912" s="934" t="s">
        <v>60</v>
      </c>
      <c r="D912" s="934">
        <v>390</v>
      </c>
      <c r="E912" s="932" t="s">
        <v>4435</v>
      </c>
      <c r="F912" s="932" t="s">
        <v>4431</v>
      </c>
      <c r="G912" s="935">
        <v>39765</v>
      </c>
      <c r="H912" s="935"/>
      <c r="I912" s="934"/>
      <c r="J912" s="934" t="s">
        <v>34</v>
      </c>
      <c r="K912" s="934"/>
      <c r="L912" s="934"/>
      <c r="M912" s="934"/>
      <c r="N912" s="934" t="s">
        <v>34</v>
      </c>
      <c r="O912" s="934"/>
      <c r="P912" s="934"/>
      <c r="Q912" s="932"/>
      <c r="R912" s="932" t="s">
        <v>4434</v>
      </c>
      <c r="S912" s="955">
        <v>44834</v>
      </c>
      <c r="T912" s="936" t="s">
        <v>4034</v>
      </c>
      <c r="U912" s="936" t="s">
        <v>4035</v>
      </c>
      <c r="V912" s="932" t="s">
        <v>7277</v>
      </c>
      <c r="W912" s="165">
        <v>44833</v>
      </c>
    </row>
    <row r="913" spans="1:23" ht="127.5">
      <c r="A913" s="934" t="s">
        <v>4410</v>
      </c>
      <c r="B913" s="932" t="s">
        <v>7275</v>
      </c>
      <c r="C913" s="934" t="s">
        <v>60</v>
      </c>
      <c r="D913" s="934">
        <v>603</v>
      </c>
      <c r="E913" s="932" t="s">
        <v>4438</v>
      </c>
      <c r="F913" s="932" t="s">
        <v>4439</v>
      </c>
      <c r="G913" s="935">
        <v>41996</v>
      </c>
      <c r="H913" s="935"/>
      <c r="I913" s="934"/>
      <c r="J913" s="934" t="s">
        <v>34</v>
      </c>
      <c r="K913" s="934"/>
      <c r="L913" s="934"/>
      <c r="M913" s="934"/>
      <c r="N913" s="934" t="s">
        <v>34</v>
      </c>
      <c r="O913" s="934"/>
      <c r="P913" s="934"/>
      <c r="Q913" s="932" t="s">
        <v>7278</v>
      </c>
      <c r="R913" s="932" t="s">
        <v>7277</v>
      </c>
      <c r="S913" s="955">
        <v>44834</v>
      </c>
      <c r="T913" s="936" t="s">
        <v>4034</v>
      </c>
      <c r="U913" s="936" t="s">
        <v>4035</v>
      </c>
      <c r="V913" s="932" t="s">
        <v>4445</v>
      </c>
      <c r="W913" s="165">
        <v>44833</v>
      </c>
    </row>
    <row r="914" spans="1:23" ht="165.75">
      <c r="A914" s="934" t="s">
        <v>4410</v>
      </c>
      <c r="B914" s="932" t="s">
        <v>7275</v>
      </c>
      <c r="C914" s="934" t="s">
        <v>60</v>
      </c>
      <c r="D914" s="934">
        <v>624</v>
      </c>
      <c r="E914" s="932" t="s">
        <v>4442</v>
      </c>
      <c r="F914" s="932" t="s">
        <v>4443</v>
      </c>
      <c r="G914" s="935">
        <v>32597</v>
      </c>
      <c r="H914" s="935"/>
      <c r="I914" s="934" t="s">
        <v>34</v>
      </c>
      <c r="J914" s="934"/>
      <c r="K914" s="934"/>
      <c r="L914" s="934"/>
      <c r="M914" s="934"/>
      <c r="N914" s="934" t="s">
        <v>34</v>
      </c>
      <c r="O914" s="934"/>
      <c r="P914" s="934"/>
      <c r="Q914" s="932" t="s">
        <v>4444</v>
      </c>
      <c r="R914" s="932" t="s">
        <v>4445</v>
      </c>
      <c r="S914" s="955">
        <v>44834</v>
      </c>
      <c r="T914" s="936" t="s">
        <v>4034</v>
      </c>
      <c r="U914" s="936" t="s">
        <v>4035</v>
      </c>
      <c r="V914" s="932" t="s">
        <v>4445</v>
      </c>
      <c r="W914" s="165">
        <v>44833</v>
      </c>
    </row>
    <row r="915" spans="1:23" ht="76.5">
      <c r="A915" s="934" t="s">
        <v>4410</v>
      </c>
      <c r="B915" s="932" t="s">
        <v>7275</v>
      </c>
      <c r="C915" s="934" t="s">
        <v>60</v>
      </c>
      <c r="D915" s="934">
        <v>714</v>
      </c>
      <c r="E915" s="932" t="s">
        <v>4446</v>
      </c>
      <c r="F915" s="932" t="s">
        <v>4447</v>
      </c>
      <c r="G915" s="935">
        <v>35384</v>
      </c>
      <c r="H915" s="935"/>
      <c r="I915" s="934"/>
      <c r="J915" s="934" t="s">
        <v>34</v>
      </c>
      <c r="K915" s="934"/>
      <c r="L915" s="934"/>
      <c r="M915" s="934"/>
      <c r="N915" s="934" t="s">
        <v>34</v>
      </c>
      <c r="O915" s="934"/>
      <c r="P915" s="934"/>
      <c r="Q915" s="932" t="s">
        <v>4448</v>
      </c>
      <c r="R915" s="932" t="s">
        <v>4445</v>
      </c>
      <c r="S915" s="955">
        <v>44834</v>
      </c>
      <c r="T915" s="936" t="s">
        <v>4034</v>
      </c>
      <c r="U915" s="936" t="s">
        <v>4035</v>
      </c>
      <c r="V915" s="932" t="s">
        <v>4449</v>
      </c>
      <c r="W915" s="165">
        <v>44833</v>
      </c>
    </row>
    <row r="916" spans="1:23" ht="76.5">
      <c r="A916" s="934" t="s">
        <v>4410</v>
      </c>
      <c r="B916" s="932" t="s">
        <v>7275</v>
      </c>
      <c r="C916" s="934" t="s">
        <v>60</v>
      </c>
      <c r="D916" s="934">
        <v>1421</v>
      </c>
      <c r="E916" s="932" t="s">
        <v>4450</v>
      </c>
      <c r="F916" s="932"/>
      <c r="G916" s="935">
        <v>34171</v>
      </c>
      <c r="H916" s="935"/>
      <c r="I916" s="934"/>
      <c r="J916" s="934" t="s">
        <v>34</v>
      </c>
      <c r="K916" s="934"/>
      <c r="L916" s="934"/>
      <c r="M916" s="934"/>
      <c r="N916" s="934" t="s">
        <v>34</v>
      </c>
      <c r="O916" s="934"/>
      <c r="P916" s="934"/>
      <c r="Q916" s="932"/>
      <c r="R916" s="932" t="s">
        <v>4449</v>
      </c>
      <c r="S916" s="955">
        <v>44834</v>
      </c>
      <c r="T916" s="936" t="s">
        <v>4034</v>
      </c>
      <c r="U916" s="936" t="s">
        <v>4035</v>
      </c>
      <c r="V916" s="932" t="s">
        <v>4455</v>
      </c>
      <c r="W916" s="165">
        <v>44833</v>
      </c>
    </row>
    <row r="917" spans="1:23" ht="63.75">
      <c r="A917" s="934" t="s">
        <v>4410</v>
      </c>
      <c r="B917" s="932" t="s">
        <v>7275</v>
      </c>
      <c r="C917" s="934" t="s">
        <v>527</v>
      </c>
      <c r="D917" s="934">
        <v>8</v>
      </c>
      <c r="E917" s="932" t="s">
        <v>4452</v>
      </c>
      <c r="F917" s="932" t="s">
        <v>4453</v>
      </c>
      <c r="G917" s="935">
        <v>39206</v>
      </c>
      <c r="H917" s="935"/>
      <c r="I917" s="934"/>
      <c r="J917" s="934" t="s">
        <v>34</v>
      </c>
      <c r="K917" s="934"/>
      <c r="L917" s="934"/>
      <c r="M917" s="934"/>
      <c r="N917" s="934"/>
      <c r="O917" s="934"/>
      <c r="P917" s="934" t="s">
        <v>34</v>
      </c>
      <c r="Q917" s="932" t="s">
        <v>4454</v>
      </c>
      <c r="R917" s="932" t="s">
        <v>4455</v>
      </c>
      <c r="S917" s="955">
        <v>44834</v>
      </c>
      <c r="T917" s="936" t="s">
        <v>4034</v>
      </c>
      <c r="U917" s="936" t="s">
        <v>4035</v>
      </c>
      <c r="V917" s="932" t="s">
        <v>4456</v>
      </c>
      <c r="W917" s="165">
        <v>44833</v>
      </c>
    </row>
    <row r="918" spans="1:23" ht="318.75">
      <c r="A918" s="934" t="s">
        <v>4410</v>
      </c>
      <c r="B918" s="932" t="s">
        <v>7275</v>
      </c>
      <c r="C918" s="934" t="s">
        <v>83</v>
      </c>
      <c r="D918" s="934">
        <v>617</v>
      </c>
      <c r="E918" s="932" t="s">
        <v>228</v>
      </c>
      <c r="F918" s="932" t="s">
        <v>4457</v>
      </c>
      <c r="G918" s="935">
        <v>36805</v>
      </c>
      <c r="H918" s="935"/>
      <c r="I918" s="934" t="s">
        <v>34</v>
      </c>
      <c r="J918" s="934"/>
      <c r="K918" s="934"/>
      <c r="L918" s="934"/>
      <c r="M918" s="934"/>
      <c r="N918" s="934" t="s">
        <v>34</v>
      </c>
      <c r="O918" s="934"/>
      <c r="P918" s="934"/>
      <c r="Q918" s="932" t="s">
        <v>4458</v>
      </c>
      <c r="R918" s="932" t="s">
        <v>4456</v>
      </c>
      <c r="S918" s="955">
        <v>44834</v>
      </c>
      <c r="T918" s="936" t="s">
        <v>4034</v>
      </c>
      <c r="U918" s="936" t="s">
        <v>4035</v>
      </c>
      <c r="V918" s="932" t="s">
        <v>4459</v>
      </c>
      <c r="W918" s="165">
        <v>44833</v>
      </c>
    </row>
    <row r="919" spans="1:23" ht="63.75">
      <c r="A919" s="934" t="s">
        <v>4410</v>
      </c>
      <c r="B919" s="932" t="s">
        <v>7275</v>
      </c>
      <c r="C919" s="934" t="s">
        <v>83</v>
      </c>
      <c r="D919" s="934">
        <v>819</v>
      </c>
      <c r="E919" s="932" t="s">
        <v>146</v>
      </c>
      <c r="F919" s="932" t="s">
        <v>4460</v>
      </c>
      <c r="G919" s="935">
        <v>37811</v>
      </c>
      <c r="H919" s="935"/>
      <c r="I919" s="934" t="s">
        <v>34</v>
      </c>
      <c r="J919" s="934"/>
      <c r="K919" s="934"/>
      <c r="L919" s="934"/>
      <c r="M919" s="934"/>
      <c r="N919" s="934" t="s">
        <v>34</v>
      </c>
      <c r="O919" s="934"/>
      <c r="P919" s="934"/>
      <c r="Q919" s="932"/>
      <c r="R919" s="932" t="s">
        <v>4459</v>
      </c>
      <c r="S919" s="955">
        <v>44834</v>
      </c>
      <c r="T919" s="936" t="s">
        <v>4034</v>
      </c>
      <c r="U919" s="936" t="s">
        <v>4035</v>
      </c>
      <c r="V919" s="932" t="s">
        <v>4459</v>
      </c>
      <c r="W919" s="165">
        <v>44833</v>
      </c>
    </row>
    <row r="920" spans="1:23" ht="38.25">
      <c r="A920" s="934" t="s">
        <v>4410</v>
      </c>
      <c r="B920" s="932" t="s">
        <v>7275</v>
      </c>
      <c r="C920" s="934" t="s">
        <v>30</v>
      </c>
      <c r="D920" s="934" t="s">
        <v>4461</v>
      </c>
      <c r="E920" s="932" t="s">
        <v>4462</v>
      </c>
      <c r="F920" s="932" t="s">
        <v>4463</v>
      </c>
      <c r="G920" s="935">
        <v>39945</v>
      </c>
      <c r="H920" s="935"/>
      <c r="I920" s="934"/>
      <c r="J920" s="934" t="s">
        <v>34</v>
      </c>
      <c r="K920" s="934"/>
      <c r="L920" s="934"/>
      <c r="M920" s="934"/>
      <c r="N920" s="934"/>
      <c r="O920" s="934"/>
      <c r="P920" s="934" t="s">
        <v>34</v>
      </c>
      <c r="Q920" s="932" t="s">
        <v>4464</v>
      </c>
      <c r="R920" s="932" t="s">
        <v>4465</v>
      </c>
      <c r="S920" s="955">
        <v>44834</v>
      </c>
      <c r="T920" s="936" t="s">
        <v>4034</v>
      </c>
      <c r="U920" s="936" t="s">
        <v>4035</v>
      </c>
      <c r="V920" s="932" t="s">
        <v>4465</v>
      </c>
      <c r="W920" s="165">
        <v>44833</v>
      </c>
    </row>
    <row r="921" spans="1:23" ht="51">
      <c r="A921" s="934" t="s">
        <v>4410</v>
      </c>
      <c r="B921" s="932" t="s">
        <v>7275</v>
      </c>
      <c r="C921" s="934" t="s">
        <v>30</v>
      </c>
      <c r="D921" s="934">
        <v>53</v>
      </c>
      <c r="E921" s="932" t="s">
        <v>4466</v>
      </c>
      <c r="F921" s="932" t="s">
        <v>4453</v>
      </c>
      <c r="G921" s="935">
        <v>39860</v>
      </c>
      <c r="H921" s="935"/>
      <c r="I921" s="934"/>
      <c r="J921" s="934"/>
      <c r="K921" s="934" t="s">
        <v>34</v>
      </c>
      <c r="L921" s="934"/>
      <c r="M921" s="934"/>
      <c r="N921" s="934" t="s">
        <v>34</v>
      </c>
      <c r="O921" s="934"/>
      <c r="P921" s="934" t="s">
        <v>34</v>
      </c>
      <c r="Q921" s="932" t="s">
        <v>4467</v>
      </c>
      <c r="R921" s="932" t="s">
        <v>4468</v>
      </c>
      <c r="S921" s="955">
        <v>44834</v>
      </c>
      <c r="T921" s="936" t="s">
        <v>4034</v>
      </c>
      <c r="U921" s="936" t="s">
        <v>4035</v>
      </c>
      <c r="V921" s="932" t="s">
        <v>4468</v>
      </c>
      <c r="W921" s="165">
        <v>44833</v>
      </c>
    </row>
    <row r="922" spans="1:23" ht="89.25">
      <c r="A922" s="934" t="s">
        <v>4410</v>
      </c>
      <c r="B922" s="932" t="s">
        <v>7275</v>
      </c>
      <c r="C922" s="934" t="s">
        <v>30</v>
      </c>
      <c r="D922" s="934" t="s">
        <v>4469</v>
      </c>
      <c r="E922" s="932" t="s">
        <v>4470</v>
      </c>
      <c r="F922" s="932" t="s">
        <v>7279</v>
      </c>
      <c r="G922" s="935">
        <v>41344</v>
      </c>
      <c r="H922" s="935"/>
      <c r="I922" s="934"/>
      <c r="J922" s="934"/>
      <c r="K922" s="934" t="s">
        <v>46</v>
      </c>
      <c r="L922" s="934"/>
      <c r="M922" s="934"/>
      <c r="N922" s="934" t="s">
        <v>34</v>
      </c>
      <c r="O922" s="934"/>
      <c r="P922" s="934"/>
      <c r="Q922" s="932" t="s">
        <v>7280</v>
      </c>
      <c r="R922" s="932" t="s">
        <v>7281</v>
      </c>
      <c r="S922" s="955">
        <v>44834</v>
      </c>
      <c r="T922" s="936" t="s">
        <v>4034</v>
      </c>
      <c r="U922" s="936" t="s">
        <v>4035</v>
      </c>
      <c r="V922" s="932" t="s">
        <v>7281</v>
      </c>
      <c r="W922" s="165">
        <v>44833</v>
      </c>
    </row>
    <row r="923" spans="1:23" ht="51">
      <c r="A923" s="934" t="s">
        <v>4410</v>
      </c>
      <c r="B923" s="932" t="s">
        <v>7275</v>
      </c>
      <c r="C923" s="934" t="s">
        <v>30</v>
      </c>
      <c r="D923" s="934">
        <v>110</v>
      </c>
      <c r="E923" s="932" t="s">
        <v>7282</v>
      </c>
      <c r="F923" s="932" t="s">
        <v>7283</v>
      </c>
      <c r="G923" s="935">
        <v>36558</v>
      </c>
      <c r="H923" s="935"/>
      <c r="I923" s="934"/>
      <c r="J923" s="934"/>
      <c r="K923" s="934" t="s">
        <v>34</v>
      </c>
      <c r="L923" s="934"/>
      <c r="M923" s="934"/>
      <c r="N923" s="934" t="s">
        <v>34</v>
      </c>
      <c r="O923" s="934"/>
      <c r="P923" s="934"/>
      <c r="Q923" s="932"/>
      <c r="R923" s="932" t="s">
        <v>4468</v>
      </c>
      <c r="S923" s="955">
        <v>44834</v>
      </c>
      <c r="T923" s="936" t="s">
        <v>4034</v>
      </c>
      <c r="U923" s="936" t="s">
        <v>4035</v>
      </c>
      <c r="V923" s="932" t="s">
        <v>4468</v>
      </c>
      <c r="W923" s="165">
        <v>44833</v>
      </c>
    </row>
    <row r="924" spans="1:23" ht="76.5">
      <c r="A924" s="934" t="s">
        <v>4410</v>
      </c>
      <c r="B924" s="932" t="s">
        <v>7275</v>
      </c>
      <c r="C924" s="934" t="s">
        <v>30</v>
      </c>
      <c r="D924" s="934">
        <v>226</v>
      </c>
      <c r="E924" s="936" t="s">
        <v>7284</v>
      </c>
      <c r="F924" s="932" t="s">
        <v>7285</v>
      </c>
      <c r="G924" s="935">
        <v>41920</v>
      </c>
      <c r="H924" s="935"/>
      <c r="I924" s="934"/>
      <c r="J924" s="934"/>
      <c r="K924" s="934" t="s">
        <v>34</v>
      </c>
      <c r="L924" s="934"/>
      <c r="M924" s="934"/>
      <c r="N924" s="934" t="s">
        <v>34</v>
      </c>
      <c r="O924" s="934"/>
      <c r="P924" s="934"/>
      <c r="Q924" s="932"/>
      <c r="R924" s="932" t="s">
        <v>7286</v>
      </c>
      <c r="S924" s="955">
        <v>44834</v>
      </c>
      <c r="T924" s="936" t="s">
        <v>4034</v>
      </c>
      <c r="U924" s="936" t="s">
        <v>4035</v>
      </c>
      <c r="V924" s="932" t="s">
        <v>7286</v>
      </c>
      <c r="W924" s="165">
        <v>44833</v>
      </c>
    </row>
    <row r="925" spans="1:23" ht="89.25">
      <c r="A925" s="934" t="s">
        <v>4410</v>
      </c>
      <c r="B925" s="932" t="s">
        <v>7275</v>
      </c>
      <c r="C925" s="934" t="s">
        <v>30</v>
      </c>
      <c r="D925" s="934" t="s">
        <v>4479</v>
      </c>
      <c r="E925" s="932" t="s">
        <v>4480</v>
      </c>
      <c r="F925" s="932" t="s">
        <v>4481</v>
      </c>
      <c r="G925" s="935">
        <v>39356</v>
      </c>
      <c r="H925" s="935"/>
      <c r="I925" s="934"/>
      <c r="J925" s="934"/>
      <c r="K925" s="934" t="s">
        <v>34</v>
      </c>
      <c r="L925" s="934"/>
      <c r="M925" s="934"/>
      <c r="N925" s="934" t="s">
        <v>34</v>
      </c>
      <c r="O925" s="934"/>
      <c r="P925" s="934"/>
      <c r="Q925" s="932"/>
      <c r="R925" s="932" t="s">
        <v>4482</v>
      </c>
      <c r="S925" s="955">
        <v>44834</v>
      </c>
      <c r="T925" s="936" t="s">
        <v>4034</v>
      </c>
      <c r="U925" s="936" t="s">
        <v>4035</v>
      </c>
      <c r="V925" s="932" t="s">
        <v>4482</v>
      </c>
      <c r="W925" s="165">
        <v>44833</v>
      </c>
    </row>
    <row r="926" spans="1:23" ht="114.75">
      <c r="A926" s="934" t="s">
        <v>4410</v>
      </c>
      <c r="B926" s="932" t="s">
        <v>7275</v>
      </c>
      <c r="C926" s="934" t="s">
        <v>30</v>
      </c>
      <c r="D926" s="934">
        <v>1602</v>
      </c>
      <c r="E926" s="932" t="s">
        <v>4483</v>
      </c>
      <c r="F926" s="932" t="s">
        <v>7285</v>
      </c>
      <c r="G926" s="935">
        <v>37235</v>
      </c>
      <c r="H926" s="935"/>
      <c r="I926" s="934"/>
      <c r="J926" s="934"/>
      <c r="K926" s="934" t="s">
        <v>34</v>
      </c>
      <c r="L926" s="934"/>
      <c r="M926" s="934"/>
      <c r="N926" s="934" t="s">
        <v>34</v>
      </c>
      <c r="O926" s="934"/>
      <c r="P926" s="934"/>
      <c r="Q926" s="932"/>
      <c r="R926" s="932" t="s">
        <v>7287</v>
      </c>
      <c r="S926" s="955">
        <v>44834</v>
      </c>
      <c r="T926" s="936" t="s">
        <v>4034</v>
      </c>
      <c r="U926" s="936" t="s">
        <v>4035</v>
      </c>
      <c r="V926" s="932" t="s">
        <v>7287</v>
      </c>
      <c r="W926" s="165">
        <v>44833</v>
      </c>
    </row>
    <row r="927" spans="1:23" ht="89.25">
      <c r="A927" s="934" t="s">
        <v>4410</v>
      </c>
      <c r="B927" s="932" t="s">
        <v>7275</v>
      </c>
      <c r="C927" s="934" t="s">
        <v>4486</v>
      </c>
      <c r="D927" s="934">
        <v>13</v>
      </c>
      <c r="E927" s="932" t="s">
        <v>4487</v>
      </c>
      <c r="F927" s="932" t="s">
        <v>4488</v>
      </c>
      <c r="G927" s="935">
        <v>43458</v>
      </c>
      <c r="H927" s="935"/>
      <c r="I927" s="934"/>
      <c r="J927" s="934"/>
      <c r="K927" s="934" t="s">
        <v>34</v>
      </c>
      <c r="L927" s="934" t="s">
        <v>66</v>
      </c>
      <c r="M927" s="934"/>
      <c r="N927" s="934"/>
      <c r="O927" s="934"/>
      <c r="P927" s="934" t="s">
        <v>34</v>
      </c>
      <c r="Q927" s="932" t="s">
        <v>4489</v>
      </c>
      <c r="R927" s="932" t="s">
        <v>4490</v>
      </c>
      <c r="S927" s="955">
        <v>44834</v>
      </c>
      <c r="T927" s="936" t="s">
        <v>4034</v>
      </c>
      <c r="U927" s="936" t="s">
        <v>4035</v>
      </c>
      <c r="V927" s="932" t="s">
        <v>4490</v>
      </c>
      <c r="W927" s="165">
        <v>44833</v>
      </c>
    </row>
    <row r="928" spans="1:23" ht="51">
      <c r="A928" s="934" t="s">
        <v>4410</v>
      </c>
      <c r="B928" s="932" t="s">
        <v>7275</v>
      </c>
      <c r="C928" s="954" t="s">
        <v>169</v>
      </c>
      <c r="D928" s="954">
        <v>23</v>
      </c>
      <c r="E928" s="936" t="s">
        <v>4491</v>
      </c>
      <c r="F928" s="936" t="s">
        <v>4492</v>
      </c>
      <c r="G928" s="956">
        <v>43343</v>
      </c>
      <c r="H928" s="956"/>
      <c r="I928" s="954"/>
      <c r="J928" s="954" t="s">
        <v>34</v>
      </c>
      <c r="K928" s="954"/>
      <c r="L928" s="954"/>
      <c r="M928" s="954"/>
      <c r="N928" s="954" t="s">
        <v>34</v>
      </c>
      <c r="O928" s="954"/>
      <c r="P928" s="954"/>
      <c r="Q928" s="936" t="s">
        <v>7288</v>
      </c>
      <c r="R928" s="932" t="s">
        <v>4468</v>
      </c>
      <c r="S928" s="955">
        <v>44834</v>
      </c>
      <c r="T928" s="936" t="s">
        <v>4034</v>
      </c>
      <c r="U928" s="936" t="s">
        <v>4035</v>
      </c>
      <c r="V928" s="932" t="s">
        <v>4468</v>
      </c>
      <c r="W928" s="165">
        <v>44833</v>
      </c>
    </row>
    <row r="929" spans="1:23" ht="89.25">
      <c r="A929" s="934" t="s">
        <v>4410</v>
      </c>
      <c r="B929" s="932" t="s">
        <v>7275</v>
      </c>
      <c r="C929" s="934" t="s">
        <v>4494</v>
      </c>
      <c r="D929" s="934">
        <v>4</v>
      </c>
      <c r="E929" s="932" t="s">
        <v>4495</v>
      </c>
      <c r="F929" s="932" t="s">
        <v>4496</v>
      </c>
      <c r="G929" s="935">
        <v>44320</v>
      </c>
      <c r="H929" s="935"/>
      <c r="I929" s="934"/>
      <c r="J929" s="934"/>
      <c r="K929" s="934" t="s">
        <v>34</v>
      </c>
      <c r="L929" s="934" t="s">
        <v>66</v>
      </c>
      <c r="M929" s="934"/>
      <c r="N929" s="934"/>
      <c r="O929" s="934"/>
      <c r="P929" s="934" t="s">
        <v>34</v>
      </c>
      <c r="Q929" s="932" t="s">
        <v>4497</v>
      </c>
      <c r="R929" s="932" t="s">
        <v>4498</v>
      </c>
      <c r="S929" s="955">
        <v>44834</v>
      </c>
      <c r="T929" s="936" t="s">
        <v>4034</v>
      </c>
      <c r="U929" s="936" t="s">
        <v>4035</v>
      </c>
      <c r="V929" s="932" t="s">
        <v>4498</v>
      </c>
      <c r="W929" s="165">
        <v>44833</v>
      </c>
    </row>
    <row r="930" spans="1:23" ht="114.75">
      <c r="A930" s="934" t="s">
        <v>4410</v>
      </c>
      <c r="B930" s="932" t="s">
        <v>7275</v>
      </c>
      <c r="C930" s="934" t="s">
        <v>4494</v>
      </c>
      <c r="D930" s="934">
        <v>6</v>
      </c>
      <c r="E930" s="932" t="s">
        <v>4499</v>
      </c>
      <c r="F930" s="932" t="s">
        <v>4499</v>
      </c>
      <c r="G930" s="935">
        <v>44398</v>
      </c>
      <c r="H930" s="935"/>
      <c r="I930" s="934"/>
      <c r="J930" s="934"/>
      <c r="K930" s="934" t="s">
        <v>34</v>
      </c>
      <c r="L930" s="934" t="s">
        <v>66</v>
      </c>
      <c r="M930" s="934"/>
      <c r="N930" s="934"/>
      <c r="O930" s="934"/>
      <c r="P930" s="934" t="s">
        <v>34</v>
      </c>
      <c r="Q930" s="932" t="s">
        <v>4500</v>
      </c>
      <c r="R930" s="932" t="s">
        <v>4501</v>
      </c>
      <c r="S930" s="955">
        <v>44834</v>
      </c>
      <c r="T930" s="936" t="s">
        <v>4034</v>
      </c>
      <c r="U930" s="936" t="s">
        <v>4035</v>
      </c>
      <c r="V930" s="932" t="s">
        <v>4501</v>
      </c>
      <c r="W930" s="165">
        <v>44833</v>
      </c>
    </row>
    <row r="931" spans="1:23" ht="76.5">
      <c r="A931" s="934" t="s">
        <v>4410</v>
      </c>
      <c r="B931" s="932" t="s">
        <v>7275</v>
      </c>
      <c r="C931" s="954" t="s">
        <v>30</v>
      </c>
      <c r="D931" s="960" t="s">
        <v>3779</v>
      </c>
      <c r="E931" s="936" t="s">
        <v>4502</v>
      </c>
      <c r="F931" s="936" t="s">
        <v>4503</v>
      </c>
      <c r="G931" s="956">
        <v>44316</v>
      </c>
      <c r="H931" s="956"/>
      <c r="I931" s="954"/>
      <c r="J931" s="954"/>
      <c r="K931" s="954" t="s">
        <v>34</v>
      </c>
      <c r="L931" s="954" t="s">
        <v>66</v>
      </c>
      <c r="M931" s="954"/>
      <c r="N931" s="954" t="s">
        <v>34</v>
      </c>
      <c r="O931" s="954"/>
      <c r="P931" s="954"/>
      <c r="Q931" s="936" t="s">
        <v>4504</v>
      </c>
      <c r="R931" s="932" t="s">
        <v>4505</v>
      </c>
      <c r="S931" s="955">
        <v>44834</v>
      </c>
      <c r="T931" s="936" t="s">
        <v>4034</v>
      </c>
      <c r="U931" s="936" t="s">
        <v>4035</v>
      </c>
      <c r="V931" s="932" t="s">
        <v>4505</v>
      </c>
      <c r="W931" s="165">
        <v>44833</v>
      </c>
    </row>
    <row r="932" spans="1:23" ht="63.75">
      <c r="A932" s="934" t="s">
        <v>4410</v>
      </c>
      <c r="B932" s="932" t="s">
        <v>7275</v>
      </c>
      <c r="C932" s="954" t="s">
        <v>2522</v>
      </c>
      <c r="D932" s="954">
        <v>181</v>
      </c>
      <c r="E932" s="936" t="s">
        <v>4506</v>
      </c>
      <c r="F932" s="936" t="s">
        <v>4463</v>
      </c>
      <c r="G932" s="956">
        <v>44270</v>
      </c>
      <c r="H932" s="956"/>
      <c r="I932" s="954"/>
      <c r="J932" s="954"/>
      <c r="K932" s="954" t="s">
        <v>34</v>
      </c>
      <c r="L932" s="954" t="s">
        <v>66</v>
      </c>
      <c r="M932" s="954"/>
      <c r="N932" s="954"/>
      <c r="O932" s="954"/>
      <c r="P932" s="954" t="s">
        <v>34</v>
      </c>
      <c r="Q932" s="936" t="s">
        <v>4507</v>
      </c>
      <c r="R932" s="932" t="s">
        <v>4508</v>
      </c>
      <c r="S932" s="955">
        <v>44834</v>
      </c>
      <c r="T932" s="936" t="s">
        <v>4034</v>
      </c>
      <c r="U932" s="936" t="s">
        <v>4035</v>
      </c>
      <c r="V932" s="932" t="s">
        <v>4508</v>
      </c>
      <c r="W932" s="165">
        <v>44833</v>
      </c>
    </row>
    <row r="933" spans="1:23" ht="89.25">
      <c r="A933" s="934" t="s">
        <v>4410</v>
      </c>
      <c r="B933" s="932" t="s">
        <v>7275</v>
      </c>
      <c r="C933" s="954" t="s">
        <v>4509</v>
      </c>
      <c r="D933" s="954">
        <v>6</v>
      </c>
      <c r="E933" s="936" t="s">
        <v>4510</v>
      </c>
      <c r="F933" s="936" t="s">
        <v>4488</v>
      </c>
      <c r="G933" s="956">
        <v>44189</v>
      </c>
      <c r="H933" s="956"/>
      <c r="I933" s="954"/>
      <c r="J933" s="954"/>
      <c r="K933" s="954" t="s">
        <v>34</v>
      </c>
      <c r="L933" s="954" t="s">
        <v>66</v>
      </c>
      <c r="M933" s="954"/>
      <c r="N933" s="954"/>
      <c r="O933" s="954"/>
      <c r="P933" s="954" t="s">
        <v>34</v>
      </c>
      <c r="Q933" s="936" t="s">
        <v>4511</v>
      </c>
      <c r="R933" s="932" t="s">
        <v>4512</v>
      </c>
      <c r="S933" s="955">
        <v>44834</v>
      </c>
      <c r="T933" s="936" t="s">
        <v>4034</v>
      </c>
      <c r="U933" s="936" t="s">
        <v>4035</v>
      </c>
      <c r="V933" s="932" t="s">
        <v>4512</v>
      </c>
      <c r="W933" s="165">
        <v>44833</v>
      </c>
    </row>
    <row r="934" spans="1:23" ht="51">
      <c r="A934" s="934" t="s">
        <v>4410</v>
      </c>
      <c r="B934" s="932" t="s">
        <v>7275</v>
      </c>
      <c r="C934" s="954" t="s">
        <v>3343</v>
      </c>
      <c r="D934" s="954" t="s">
        <v>492</v>
      </c>
      <c r="E934" s="936" t="s">
        <v>4513</v>
      </c>
      <c r="F934" s="936" t="s">
        <v>4514</v>
      </c>
      <c r="G934" s="956">
        <v>44729</v>
      </c>
      <c r="H934" s="956"/>
      <c r="I934" s="954"/>
      <c r="J934" s="954" t="s">
        <v>34</v>
      </c>
      <c r="K934" s="954"/>
      <c r="L934" s="954" t="s">
        <v>66</v>
      </c>
      <c r="M934" s="954"/>
      <c r="N934" s="954" t="s">
        <v>34</v>
      </c>
      <c r="O934" s="954"/>
      <c r="P934" s="954"/>
      <c r="Q934" s="932" t="s">
        <v>4515</v>
      </c>
      <c r="R934" s="932" t="s">
        <v>48</v>
      </c>
      <c r="S934" s="955">
        <v>44834</v>
      </c>
      <c r="T934" s="936" t="s">
        <v>4034</v>
      </c>
      <c r="U934" s="936" t="s">
        <v>4035</v>
      </c>
      <c r="V934" s="932" t="s">
        <v>48</v>
      </c>
      <c r="W934" s="165">
        <v>44833</v>
      </c>
    </row>
    <row r="935" spans="1:23" ht="191.25">
      <c r="A935" s="934" t="s">
        <v>4410</v>
      </c>
      <c r="B935" s="932" t="s">
        <v>7275</v>
      </c>
      <c r="C935" s="954" t="s">
        <v>60</v>
      </c>
      <c r="D935" s="954">
        <v>1680</v>
      </c>
      <c r="E935" s="936" t="s">
        <v>4519</v>
      </c>
      <c r="F935" s="936" t="s">
        <v>4520</v>
      </c>
      <c r="G935" s="956">
        <v>44182</v>
      </c>
      <c r="H935" s="956"/>
      <c r="I935" s="954" t="s">
        <v>34</v>
      </c>
      <c r="J935" s="954"/>
      <c r="K935" s="954"/>
      <c r="L935" s="954" t="s">
        <v>66</v>
      </c>
      <c r="M935" s="954"/>
      <c r="N935" s="954" t="s">
        <v>34</v>
      </c>
      <c r="O935" s="954"/>
      <c r="P935" s="954"/>
      <c r="Q935" s="936"/>
      <c r="R935" s="932" t="s">
        <v>48</v>
      </c>
      <c r="S935" s="955">
        <v>44834</v>
      </c>
      <c r="T935" s="936" t="s">
        <v>4034</v>
      </c>
      <c r="U935" s="936" t="s">
        <v>4035</v>
      </c>
      <c r="V935" s="932" t="s">
        <v>48</v>
      </c>
      <c r="W935" s="165">
        <v>44833</v>
      </c>
    </row>
    <row r="936" spans="1:23" ht="63.75">
      <c r="A936" s="934" t="s">
        <v>4410</v>
      </c>
      <c r="B936" s="932" t="s">
        <v>7275</v>
      </c>
      <c r="C936" s="954" t="s">
        <v>60</v>
      </c>
      <c r="D936" s="954">
        <v>401</v>
      </c>
      <c r="E936" s="936" t="s">
        <v>4521</v>
      </c>
      <c r="F936" s="936" t="s">
        <v>4520</v>
      </c>
      <c r="G936" s="956">
        <v>43903</v>
      </c>
      <c r="H936" s="956"/>
      <c r="I936" s="954" t="s">
        <v>34</v>
      </c>
      <c r="J936" s="954"/>
      <c r="K936" s="954"/>
      <c r="L936" s="954" t="s">
        <v>66</v>
      </c>
      <c r="M936" s="954"/>
      <c r="N936" s="954" t="s">
        <v>34</v>
      </c>
      <c r="O936" s="954"/>
      <c r="P936" s="954"/>
      <c r="Q936" s="936"/>
      <c r="R936" s="932" t="s">
        <v>48</v>
      </c>
      <c r="S936" s="955">
        <v>44834</v>
      </c>
      <c r="T936" s="936" t="s">
        <v>4034</v>
      </c>
      <c r="U936" s="936" t="s">
        <v>4035</v>
      </c>
      <c r="V936" s="932" t="s">
        <v>48</v>
      </c>
      <c r="W936" s="165">
        <v>44833</v>
      </c>
    </row>
    <row r="937" spans="1:23" ht="114.75">
      <c r="A937" s="934" t="s">
        <v>4410</v>
      </c>
      <c r="B937" s="932" t="s">
        <v>7275</v>
      </c>
      <c r="C937" s="954" t="s">
        <v>30</v>
      </c>
      <c r="D937" s="954">
        <v>98</v>
      </c>
      <c r="E937" s="936" t="s">
        <v>4522</v>
      </c>
      <c r="F937" s="936" t="s">
        <v>4520</v>
      </c>
      <c r="G937" s="956">
        <v>44132</v>
      </c>
      <c r="H937" s="956"/>
      <c r="I937" s="954" t="s">
        <v>34</v>
      </c>
      <c r="J937" s="954"/>
      <c r="K937" s="954"/>
      <c r="L937" s="954" t="s">
        <v>66</v>
      </c>
      <c r="M937" s="954"/>
      <c r="N937" s="954" t="s">
        <v>34</v>
      </c>
      <c r="O937" s="954"/>
      <c r="P937" s="954"/>
      <c r="Q937" s="936"/>
      <c r="R937" s="932" t="s">
        <v>48</v>
      </c>
      <c r="S937" s="955">
        <v>44834</v>
      </c>
      <c r="T937" s="936" t="s">
        <v>4034</v>
      </c>
      <c r="U937" s="936" t="s">
        <v>4035</v>
      </c>
      <c r="V937" s="932" t="s">
        <v>48</v>
      </c>
      <c r="W937" s="165">
        <v>44833</v>
      </c>
    </row>
    <row r="938" spans="1:23" ht="114.75">
      <c r="A938" s="934" t="s">
        <v>4410</v>
      </c>
      <c r="B938" s="932" t="s">
        <v>7275</v>
      </c>
      <c r="C938" s="954" t="s">
        <v>4509</v>
      </c>
      <c r="D938" s="954">
        <v>1</v>
      </c>
      <c r="E938" s="936" t="s">
        <v>4522</v>
      </c>
      <c r="F938" s="936" t="s">
        <v>4523</v>
      </c>
      <c r="G938" s="956">
        <v>44609</v>
      </c>
      <c r="H938" s="956"/>
      <c r="I938" s="954"/>
      <c r="J938" s="954" t="s">
        <v>34</v>
      </c>
      <c r="K938" s="954"/>
      <c r="L938" s="954" t="s">
        <v>66</v>
      </c>
      <c r="M938" s="954"/>
      <c r="N938" s="954" t="s">
        <v>34</v>
      </c>
      <c r="O938" s="954"/>
      <c r="P938" s="954"/>
      <c r="Q938" s="936"/>
      <c r="R938" s="932" t="s">
        <v>48</v>
      </c>
      <c r="S938" s="955">
        <v>44834</v>
      </c>
      <c r="T938" s="936" t="s">
        <v>4034</v>
      </c>
      <c r="U938" s="936" t="s">
        <v>4035</v>
      </c>
      <c r="V938" s="932" t="s">
        <v>48</v>
      </c>
      <c r="W938" s="165">
        <v>44833</v>
      </c>
    </row>
    <row r="939" spans="1:23" ht="63.75">
      <c r="A939" s="934" t="s">
        <v>4410</v>
      </c>
      <c r="B939" s="932" t="s">
        <v>7275</v>
      </c>
      <c r="C939" s="954" t="s">
        <v>30</v>
      </c>
      <c r="D939" s="954" t="s">
        <v>4524</v>
      </c>
      <c r="E939" s="936" t="s">
        <v>4525</v>
      </c>
      <c r="F939" s="936" t="s">
        <v>4463</v>
      </c>
      <c r="G939" s="956">
        <v>44602</v>
      </c>
      <c r="H939" s="956"/>
      <c r="I939" s="954"/>
      <c r="J939" s="954"/>
      <c r="K939" s="954" t="s">
        <v>34</v>
      </c>
      <c r="L939" s="954" t="s">
        <v>66</v>
      </c>
      <c r="M939" s="954"/>
      <c r="N939" s="954" t="s">
        <v>34</v>
      </c>
      <c r="O939" s="954"/>
      <c r="P939" s="954"/>
      <c r="Q939" s="936"/>
      <c r="R939" s="932" t="s">
        <v>48</v>
      </c>
      <c r="S939" s="955">
        <v>44834</v>
      </c>
      <c r="T939" s="936" t="s">
        <v>4034</v>
      </c>
      <c r="U939" s="936" t="s">
        <v>4035</v>
      </c>
      <c r="V939" s="932" t="s">
        <v>48</v>
      </c>
      <c r="W939" s="165">
        <v>44833</v>
      </c>
    </row>
    <row r="940" spans="1:23" ht="38.25">
      <c r="A940" s="934" t="s">
        <v>4410</v>
      </c>
      <c r="B940" s="932" t="s">
        <v>7275</v>
      </c>
      <c r="C940" s="954" t="s">
        <v>60</v>
      </c>
      <c r="D940" s="954">
        <v>192</v>
      </c>
      <c r="E940" s="936" t="s">
        <v>4528</v>
      </c>
      <c r="F940" s="936" t="s">
        <v>4529</v>
      </c>
      <c r="G940" s="956">
        <v>44349</v>
      </c>
      <c r="H940" s="956"/>
      <c r="I940" s="954"/>
      <c r="J940" s="954"/>
      <c r="K940" s="954"/>
      <c r="L940" s="954" t="s">
        <v>66</v>
      </c>
      <c r="M940" s="954"/>
      <c r="N940" s="954" t="s">
        <v>34</v>
      </c>
      <c r="O940" s="954"/>
      <c r="P940" s="954"/>
      <c r="Q940" s="936"/>
      <c r="R940" s="932" t="s">
        <v>48</v>
      </c>
      <c r="S940" s="955">
        <v>44834</v>
      </c>
      <c r="T940" s="936" t="s">
        <v>4034</v>
      </c>
      <c r="U940" s="936" t="s">
        <v>4035</v>
      </c>
      <c r="V940" s="932" t="s">
        <v>48</v>
      </c>
      <c r="W940" s="165">
        <v>44833</v>
      </c>
    </row>
    <row r="941" spans="1:23" ht="63.75">
      <c r="A941" s="934" t="s">
        <v>4410</v>
      </c>
      <c r="B941" s="932" t="s">
        <v>7275</v>
      </c>
      <c r="C941" s="954" t="s">
        <v>60</v>
      </c>
      <c r="D941" s="954">
        <v>492</v>
      </c>
      <c r="E941" s="936" t="s">
        <v>4531</v>
      </c>
      <c r="F941" s="936" t="s">
        <v>4532</v>
      </c>
      <c r="G941" s="956">
        <v>43692</v>
      </c>
      <c r="H941" s="956"/>
      <c r="I941" s="954"/>
      <c r="J941" s="954" t="s">
        <v>34</v>
      </c>
      <c r="K941" s="954"/>
      <c r="L941" s="954" t="s">
        <v>66</v>
      </c>
      <c r="M941" s="954"/>
      <c r="N941" s="954" t="s">
        <v>34</v>
      </c>
      <c r="O941" s="954"/>
      <c r="P941" s="954"/>
      <c r="Q941" s="936"/>
      <c r="R941" s="932" t="s">
        <v>48</v>
      </c>
      <c r="S941" s="955">
        <v>44834</v>
      </c>
      <c r="T941" s="936" t="s">
        <v>4034</v>
      </c>
      <c r="U941" s="936" t="s">
        <v>4035</v>
      </c>
      <c r="V941" s="932" t="s">
        <v>48</v>
      </c>
      <c r="W941" s="165">
        <v>44833</v>
      </c>
    </row>
    <row r="942" spans="1:23" ht="38.25">
      <c r="A942" s="934" t="s">
        <v>4410</v>
      </c>
      <c r="B942" s="932" t="s">
        <v>7275</v>
      </c>
      <c r="C942" s="954" t="s">
        <v>169</v>
      </c>
      <c r="D942" s="960" t="s">
        <v>553</v>
      </c>
      <c r="E942" s="936" t="s">
        <v>4533</v>
      </c>
      <c r="F942" s="936" t="s">
        <v>4532</v>
      </c>
      <c r="G942" s="956">
        <v>44749</v>
      </c>
      <c r="H942" s="956"/>
      <c r="I942" s="954"/>
      <c r="J942" s="954" t="s">
        <v>34</v>
      </c>
      <c r="K942" s="954"/>
      <c r="L942" s="954" t="s">
        <v>66</v>
      </c>
      <c r="M942" s="954"/>
      <c r="N942" s="954" t="s">
        <v>34</v>
      </c>
      <c r="O942" s="954"/>
      <c r="P942" s="954"/>
      <c r="Q942" s="936"/>
      <c r="R942" s="932" t="s">
        <v>48</v>
      </c>
      <c r="S942" s="955">
        <v>44834</v>
      </c>
      <c r="T942" s="936" t="s">
        <v>4034</v>
      </c>
      <c r="U942" s="936" t="s">
        <v>4035</v>
      </c>
      <c r="V942" s="932" t="s">
        <v>48</v>
      </c>
      <c r="W942" s="165">
        <v>44833</v>
      </c>
    </row>
    <row r="943" spans="1:23" ht="25.5">
      <c r="A943" s="934" t="s">
        <v>4410</v>
      </c>
      <c r="B943" s="932" t="s">
        <v>7275</v>
      </c>
      <c r="C943" s="954" t="s">
        <v>2724</v>
      </c>
      <c r="D943" s="960" t="s">
        <v>556</v>
      </c>
      <c r="E943" s="936" t="s">
        <v>4535</v>
      </c>
      <c r="F943" s="936" t="s">
        <v>4529</v>
      </c>
      <c r="G943" s="956">
        <v>44650</v>
      </c>
      <c r="H943" s="956"/>
      <c r="I943" s="954"/>
      <c r="J943" s="954" t="s">
        <v>34</v>
      </c>
      <c r="K943" s="954"/>
      <c r="L943" s="954" t="s">
        <v>66</v>
      </c>
      <c r="M943" s="954"/>
      <c r="N943" s="954" t="s">
        <v>34</v>
      </c>
      <c r="O943" s="954"/>
      <c r="P943" s="954"/>
      <c r="Q943" s="936"/>
      <c r="R943" s="932" t="s">
        <v>48</v>
      </c>
      <c r="S943" s="955">
        <v>44834</v>
      </c>
      <c r="T943" s="936" t="s">
        <v>4034</v>
      </c>
      <c r="U943" s="936" t="s">
        <v>4035</v>
      </c>
      <c r="V943" s="932" t="s">
        <v>48</v>
      </c>
      <c r="W943" s="165">
        <v>44833</v>
      </c>
    </row>
    <row r="944" spans="1:23" ht="25.5">
      <c r="A944" s="934" t="s">
        <v>4410</v>
      </c>
      <c r="B944" s="932" t="s">
        <v>7275</v>
      </c>
      <c r="C944" s="954" t="s">
        <v>746</v>
      </c>
      <c r="D944" s="960" t="s">
        <v>4539</v>
      </c>
      <c r="E944" s="936" t="s">
        <v>4540</v>
      </c>
      <c r="F944" s="936" t="s">
        <v>4529</v>
      </c>
      <c r="G944" s="956">
        <v>44693</v>
      </c>
      <c r="H944" s="956"/>
      <c r="I944" s="954"/>
      <c r="J944" s="954" t="s">
        <v>34</v>
      </c>
      <c r="K944" s="954"/>
      <c r="L944" s="954" t="s">
        <v>66</v>
      </c>
      <c r="M944" s="954"/>
      <c r="N944" s="954" t="s">
        <v>34</v>
      </c>
      <c r="O944" s="954"/>
      <c r="P944" s="954"/>
      <c r="Q944" s="936"/>
      <c r="R944" s="932" t="s">
        <v>48</v>
      </c>
      <c r="S944" s="955">
        <v>44834</v>
      </c>
      <c r="T944" s="936" t="s">
        <v>4034</v>
      </c>
      <c r="U944" s="936" t="s">
        <v>4035</v>
      </c>
      <c r="V944" s="932" t="s">
        <v>48</v>
      </c>
      <c r="W944" s="165">
        <v>44833</v>
      </c>
    </row>
    <row r="945" spans="1:23" ht="51">
      <c r="A945" s="934" t="s">
        <v>4410</v>
      </c>
      <c r="B945" s="932" t="s">
        <v>7275</v>
      </c>
      <c r="C945" s="954" t="s">
        <v>4509</v>
      </c>
      <c r="D945" s="960" t="s">
        <v>4543</v>
      </c>
      <c r="E945" s="936" t="s">
        <v>4544</v>
      </c>
      <c r="F945" s="936" t="s">
        <v>4488</v>
      </c>
      <c r="G945" s="956">
        <v>44550</v>
      </c>
      <c r="H945" s="956"/>
      <c r="I945" s="954"/>
      <c r="J945" s="954" t="s">
        <v>34</v>
      </c>
      <c r="K945" s="954"/>
      <c r="L945" s="954" t="s">
        <v>66</v>
      </c>
      <c r="M945" s="954"/>
      <c r="N945" s="954" t="s">
        <v>34</v>
      </c>
      <c r="O945" s="954"/>
      <c r="P945" s="954"/>
      <c r="Q945" s="936" t="s">
        <v>7289</v>
      </c>
      <c r="R945" s="932" t="s">
        <v>48</v>
      </c>
      <c r="S945" s="955">
        <v>44834</v>
      </c>
      <c r="T945" s="936" t="s">
        <v>4034</v>
      </c>
      <c r="U945" s="936" t="s">
        <v>4035</v>
      </c>
      <c r="V945" s="932" t="s">
        <v>48</v>
      </c>
      <c r="W945" s="165">
        <v>44833</v>
      </c>
    </row>
    <row r="946" spans="1:23" ht="76.5">
      <c r="A946" s="934" t="s">
        <v>4410</v>
      </c>
      <c r="B946" s="932" t="s">
        <v>7275</v>
      </c>
      <c r="C946" s="954" t="s">
        <v>30</v>
      </c>
      <c r="D946" s="960" t="s">
        <v>4546</v>
      </c>
      <c r="E946" s="936" t="s">
        <v>3526</v>
      </c>
      <c r="F946" s="936" t="s">
        <v>4547</v>
      </c>
      <c r="G946" s="956">
        <v>44550</v>
      </c>
      <c r="H946" s="956"/>
      <c r="I946" s="954"/>
      <c r="J946" s="954" t="s">
        <v>34</v>
      </c>
      <c r="K946" s="954"/>
      <c r="L946" s="954" t="s">
        <v>4548</v>
      </c>
      <c r="M946" s="954"/>
      <c r="N946" s="954" t="s">
        <v>34</v>
      </c>
      <c r="O946" s="954"/>
      <c r="P946" s="954"/>
      <c r="Q946" s="936" t="s">
        <v>4549</v>
      </c>
      <c r="R946" s="932" t="s">
        <v>48</v>
      </c>
      <c r="S946" s="955">
        <v>44834</v>
      </c>
      <c r="T946" s="936" t="s">
        <v>4034</v>
      </c>
      <c r="U946" s="936" t="s">
        <v>4035</v>
      </c>
      <c r="V946" s="932" t="s">
        <v>48</v>
      </c>
      <c r="W946" s="165">
        <v>44833</v>
      </c>
    </row>
    <row r="947" spans="1:23" ht="191.25">
      <c r="A947" s="934" t="s">
        <v>4410</v>
      </c>
      <c r="B947" s="932" t="s">
        <v>7275</v>
      </c>
      <c r="C947" s="954" t="s">
        <v>60</v>
      </c>
      <c r="D947" s="954">
        <v>1680</v>
      </c>
      <c r="E947" s="936" t="s">
        <v>4519</v>
      </c>
      <c r="F947" s="936" t="s">
        <v>4520</v>
      </c>
      <c r="G947" s="956">
        <v>44182</v>
      </c>
      <c r="H947" s="956"/>
      <c r="I947" s="954" t="s">
        <v>34</v>
      </c>
      <c r="J947" s="954"/>
      <c r="K947" s="954"/>
      <c r="L947" s="954" t="s">
        <v>66</v>
      </c>
      <c r="M947" s="954"/>
      <c r="N947" s="954" t="s">
        <v>34</v>
      </c>
      <c r="O947" s="954"/>
      <c r="P947" s="954"/>
      <c r="Q947" s="936"/>
      <c r="R947" s="932" t="s">
        <v>48</v>
      </c>
      <c r="S947" s="955">
        <v>44834</v>
      </c>
      <c r="T947" s="936" t="s">
        <v>4034</v>
      </c>
      <c r="U947" s="936" t="s">
        <v>4035</v>
      </c>
      <c r="V947" s="932" t="s">
        <v>48</v>
      </c>
      <c r="W947" s="165">
        <v>44833</v>
      </c>
    </row>
    <row r="948" spans="1:23" ht="63.75">
      <c r="A948" s="934" t="s">
        <v>4410</v>
      </c>
      <c r="B948" s="932" t="s">
        <v>7275</v>
      </c>
      <c r="C948" s="954" t="s">
        <v>60</v>
      </c>
      <c r="D948" s="954">
        <v>401</v>
      </c>
      <c r="E948" s="936" t="s">
        <v>4521</v>
      </c>
      <c r="F948" s="936" t="s">
        <v>4520</v>
      </c>
      <c r="G948" s="956">
        <v>43903</v>
      </c>
      <c r="H948" s="956"/>
      <c r="I948" s="954" t="s">
        <v>34</v>
      </c>
      <c r="J948" s="954"/>
      <c r="K948" s="954"/>
      <c r="L948" s="954" t="s">
        <v>66</v>
      </c>
      <c r="M948" s="954"/>
      <c r="N948" s="954" t="s">
        <v>34</v>
      </c>
      <c r="O948" s="954"/>
      <c r="P948" s="954"/>
      <c r="Q948" s="936"/>
      <c r="R948" s="932" t="s">
        <v>48</v>
      </c>
      <c r="S948" s="955">
        <v>44834</v>
      </c>
      <c r="T948" s="936" t="s">
        <v>4034</v>
      </c>
      <c r="U948" s="936" t="s">
        <v>4035</v>
      </c>
      <c r="V948" s="932" t="s">
        <v>48</v>
      </c>
      <c r="W948" s="165">
        <v>44833</v>
      </c>
    </row>
    <row r="949" spans="1:23" ht="76.5">
      <c r="A949" s="934" t="s">
        <v>4410</v>
      </c>
      <c r="B949" s="932" t="s">
        <v>7275</v>
      </c>
      <c r="C949" s="954" t="s">
        <v>30</v>
      </c>
      <c r="D949" s="954" t="s">
        <v>4469</v>
      </c>
      <c r="E949" s="936" t="s">
        <v>4470</v>
      </c>
      <c r="F949" s="936" t="s">
        <v>4520</v>
      </c>
      <c r="G949" s="956">
        <v>41344</v>
      </c>
      <c r="H949" s="956"/>
      <c r="I949" s="954"/>
      <c r="J949" s="954"/>
      <c r="K949" s="954" t="s">
        <v>34</v>
      </c>
      <c r="L949" s="954" t="s">
        <v>66</v>
      </c>
      <c r="M949" s="954"/>
      <c r="N949" s="954" t="s">
        <v>34</v>
      </c>
      <c r="O949" s="954"/>
      <c r="P949" s="954"/>
      <c r="Q949" s="936"/>
      <c r="R949" s="932" t="s">
        <v>48</v>
      </c>
      <c r="S949" s="955">
        <v>44834</v>
      </c>
      <c r="T949" s="936" t="s">
        <v>4034</v>
      </c>
      <c r="U949" s="936" t="s">
        <v>4035</v>
      </c>
      <c r="V949" s="932" t="s">
        <v>48</v>
      </c>
      <c r="W949" s="165">
        <v>44833</v>
      </c>
    </row>
    <row r="950" spans="1:23" ht="114.75">
      <c r="A950" s="934" t="s">
        <v>4410</v>
      </c>
      <c r="B950" s="932" t="s">
        <v>7275</v>
      </c>
      <c r="C950" s="954" t="s">
        <v>30</v>
      </c>
      <c r="D950" s="954">
        <v>98</v>
      </c>
      <c r="E950" s="936" t="s">
        <v>4522</v>
      </c>
      <c r="F950" s="936" t="s">
        <v>4520</v>
      </c>
      <c r="G950" s="956">
        <v>44132</v>
      </c>
      <c r="H950" s="956"/>
      <c r="I950" s="954" t="s">
        <v>34</v>
      </c>
      <c r="J950" s="954"/>
      <c r="K950" s="954"/>
      <c r="L950" s="954" t="s">
        <v>66</v>
      </c>
      <c r="M950" s="954"/>
      <c r="N950" s="954" t="s">
        <v>34</v>
      </c>
      <c r="O950" s="954"/>
      <c r="P950" s="954"/>
      <c r="Q950" s="936"/>
      <c r="R950" s="932" t="s">
        <v>48</v>
      </c>
      <c r="S950" s="955">
        <v>44834</v>
      </c>
      <c r="T950" s="936" t="s">
        <v>4034</v>
      </c>
      <c r="U950" s="936" t="s">
        <v>4035</v>
      </c>
      <c r="V950" s="932" t="s">
        <v>48</v>
      </c>
      <c r="W950" s="165">
        <v>44833</v>
      </c>
    </row>
    <row r="951" spans="1:23" ht="114.75">
      <c r="A951" s="934" t="s">
        <v>4410</v>
      </c>
      <c r="B951" s="932" t="s">
        <v>7275</v>
      </c>
      <c r="C951" s="954" t="s">
        <v>4509</v>
      </c>
      <c r="D951" s="954">
        <v>1</v>
      </c>
      <c r="E951" s="936" t="s">
        <v>4522</v>
      </c>
      <c r="F951" s="936" t="s">
        <v>4523</v>
      </c>
      <c r="G951" s="956">
        <v>44609</v>
      </c>
      <c r="H951" s="956"/>
      <c r="I951" s="954"/>
      <c r="J951" s="954" t="s">
        <v>34</v>
      </c>
      <c r="K951" s="954"/>
      <c r="L951" s="954" t="s">
        <v>66</v>
      </c>
      <c r="M951" s="954"/>
      <c r="N951" s="954" t="s">
        <v>34</v>
      </c>
      <c r="O951" s="954"/>
      <c r="P951" s="954"/>
      <c r="Q951" s="936"/>
      <c r="R951" s="932" t="s">
        <v>48</v>
      </c>
      <c r="S951" s="955">
        <v>44834</v>
      </c>
      <c r="T951" s="936" t="s">
        <v>4034</v>
      </c>
      <c r="U951" s="936" t="s">
        <v>4035</v>
      </c>
      <c r="V951" s="932" t="s">
        <v>48</v>
      </c>
      <c r="W951" s="165">
        <v>44833</v>
      </c>
    </row>
    <row r="952" spans="1:23" ht="63.75">
      <c r="A952" s="934" t="s">
        <v>4410</v>
      </c>
      <c r="B952" s="932" t="s">
        <v>7275</v>
      </c>
      <c r="C952" s="954" t="s">
        <v>2522</v>
      </c>
      <c r="D952" s="954">
        <v>72</v>
      </c>
      <c r="E952" s="936" t="s">
        <v>4525</v>
      </c>
      <c r="F952" s="936" t="s">
        <v>4463</v>
      </c>
      <c r="G952" s="956">
        <v>44602</v>
      </c>
      <c r="H952" s="956"/>
      <c r="I952" s="954"/>
      <c r="J952" s="954"/>
      <c r="K952" s="954" t="s">
        <v>34</v>
      </c>
      <c r="L952" s="954" t="s">
        <v>66</v>
      </c>
      <c r="M952" s="954"/>
      <c r="N952" s="954" t="s">
        <v>34</v>
      </c>
      <c r="O952" s="954"/>
      <c r="P952" s="954"/>
      <c r="Q952" s="936"/>
      <c r="R952" s="932" t="s">
        <v>48</v>
      </c>
      <c r="S952" s="955">
        <v>44834</v>
      </c>
      <c r="T952" s="936" t="s">
        <v>4034</v>
      </c>
      <c r="U952" s="936" t="s">
        <v>4035</v>
      </c>
      <c r="V952" s="932" t="s">
        <v>48</v>
      </c>
      <c r="W952" s="165">
        <v>44833</v>
      </c>
    </row>
    <row r="953" spans="1:23" ht="38.25">
      <c r="A953" s="934" t="s">
        <v>4410</v>
      </c>
      <c r="B953" s="932" t="s">
        <v>7275</v>
      </c>
      <c r="C953" s="954" t="s">
        <v>60</v>
      </c>
      <c r="D953" s="954">
        <v>192</v>
      </c>
      <c r="E953" s="936" t="s">
        <v>4528</v>
      </c>
      <c r="F953" s="936" t="s">
        <v>4529</v>
      </c>
      <c r="G953" s="956">
        <v>44349</v>
      </c>
      <c r="H953" s="956"/>
      <c r="I953" s="954"/>
      <c r="J953" s="954"/>
      <c r="K953" s="954"/>
      <c r="L953" s="954" t="s">
        <v>66</v>
      </c>
      <c r="M953" s="954"/>
      <c r="N953" s="954" t="s">
        <v>34</v>
      </c>
      <c r="O953" s="954"/>
      <c r="P953" s="954"/>
      <c r="Q953" s="936"/>
      <c r="R953" s="932" t="s">
        <v>48</v>
      </c>
      <c r="S953" s="955">
        <v>44834</v>
      </c>
      <c r="T953" s="936" t="s">
        <v>4034</v>
      </c>
      <c r="U953" s="936" t="s">
        <v>4035</v>
      </c>
      <c r="V953" s="932" t="s">
        <v>48</v>
      </c>
      <c r="W953" s="165">
        <v>44833</v>
      </c>
    </row>
    <row r="954" spans="1:23" ht="63.75">
      <c r="A954" s="934" t="s">
        <v>4410</v>
      </c>
      <c r="B954" s="932" t="s">
        <v>7275</v>
      </c>
      <c r="C954" s="954" t="s">
        <v>60</v>
      </c>
      <c r="D954" s="954">
        <v>492</v>
      </c>
      <c r="E954" s="936" t="s">
        <v>4531</v>
      </c>
      <c r="F954" s="936" t="s">
        <v>4532</v>
      </c>
      <c r="G954" s="956">
        <v>43692</v>
      </c>
      <c r="H954" s="956"/>
      <c r="I954" s="954"/>
      <c r="J954" s="954" t="s">
        <v>34</v>
      </c>
      <c r="K954" s="954"/>
      <c r="L954" s="954" t="s">
        <v>66</v>
      </c>
      <c r="M954" s="954"/>
      <c r="N954" s="954" t="s">
        <v>34</v>
      </c>
      <c r="O954" s="954"/>
      <c r="P954" s="954"/>
      <c r="Q954" s="936"/>
      <c r="R954" s="932" t="s">
        <v>48</v>
      </c>
      <c r="S954" s="955">
        <v>44834</v>
      </c>
      <c r="T954" s="936" t="s">
        <v>4034</v>
      </c>
      <c r="U954" s="936" t="s">
        <v>4035</v>
      </c>
      <c r="V954" s="932" t="s">
        <v>48</v>
      </c>
      <c r="W954" s="165">
        <v>44833</v>
      </c>
    </row>
    <row r="955" spans="1:23" ht="38.25">
      <c r="A955" s="934" t="s">
        <v>4410</v>
      </c>
      <c r="B955" s="932" t="s">
        <v>7275</v>
      </c>
      <c r="C955" s="954" t="s">
        <v>169</v>
      </c>
      <c r="D955" s="960" t="s">
        <v>553</v>
      </c>
      <c r="E955" s="936" t="s">
        <v>4533</v>
      </c>
      <c r="F955" s="936" t="s">
        <v>4532</v>
      </c>
      <c r="G955" s="956">
        <v>44749</v>
      </c>
      <c r="H955" s="956"/>
      <c r="I955" s="954"/>
      <c r="J955" s="954" t="s">
        <v>34</v>
      </c>
      <c r="K955" s="954"/>
      <c r="L955" s="954" t="s">
        <v>66</v>
      </c>
      <c r="M955" s="954"/>
      <c r="N955" s="954" t="s">
        <v>34</v>
      </c>
      <c r="O955" s="954"/>
      <c r="P955" s="954"/>
      <c r="Q955" s="936"/>
      <c r="R955" s="932" t="s">
        <v>48</v>
      </c>
      <c r="S955" s="955">
        <v>44834</v>
      </c>
      <c r="T955" s="936" t="s">
        <v>4034</v>
      </c>
      <c r="U955" s="936" t="s">
        <v>4035</v>
      </c>
      <c r="V955" s="932" t="s">
        <v>48</v>
      </c>
      <c r="W955" s="165">
        <v>44833</v>
      </c>
    </row>
    <row r="956" spans="1:23" ht="51">
      <c r="A956" s="934" t="s">
        <v>4410</v>
      </c>
      <c r="B956" s="932" t="s">
        <v>7275</v>
      </c>
      <c r="C956" s="954" t="s">
        <v>60</v>
      </c>
      <c r="D956" s="960" t="s">
        <v>4551</v>
      </c>
      <c r="E956" s="936" t="s">
        <v>199</v>
      </c>
      <c r="F956" s="936" t="s">
        <v>4077</v>
      </c>
      <c r="G956" s="956">
        <v>41995</v>
      </c>
      <c r="H956" s="956"/>
      <c r="I956" s="954"/>
      <c r="J956" s="954" t="s">
        <v>34</v>
      </c>
      <c r="K956" s="954"/>
      <c r="L956" s="954" t="s">
        <v>4053</v>
      </c>
      <c r="M956" s="954"/>
      <c r="N956" s="954" t="s">
        <v>34</v>
      </c>
      <c r="O956" s="954"/>
      <c r="P956" s="954"/>
      <c r="Q956" s="936"/>
      <c r="R956" s="932" t="s">
        <v>48</v>
      </c>
      <c r="S956" s="955">
        <v>44834</v>
      </c>
      <c r="T956" s="936" t="s">
        <v>4034</v>
      </c>
      <c r="U956" s="936" t="s">
        <v>4035</v>
      </c>
      <c r="V956" s="932" t="s">
        <v>48</v>
      </c>
      <c r="W956" s="165">
        <v>44833</v>
      </c>
    </row>
    <row r="957" spans="1:23" ht="38.25">
      <c r="A957" s="934" t="s">
        <v>4410</v>
      </c>
      <c r="B957" s="932" t="s">
        <v>7275</v>
      </c>
      <c r="C957" s="954" t="s">
        <v>30</v>
      </c>
      <c r="D957" s="960" t="s">
        <v>4552</v>
      </c>
      <c r="E957" s="936" t="s">
        <v>4553</v>
      </c>
      <c r="F957" s="936" t="s">
        <v>4554</v>
      </c>
      <c r="G957" s="956">
        <v>44806</v>
      </c>
      <c r="H957" s="956"/>
      <c r="I957" s="954"/>
      <c r="J957" s="954" t="s">
        <v>34</v>
      </c>
      <c r="K957" s="954"/>
      <c r="L957" s="954" t="s">
        <v>66</v>
      </c>
      <c r="M957" s="954"/>
      <c r="N957" s="954" t="s">
        <v>34</v>
      </c>
      <c r="O957" s="954"/>
      <c r="P957" s="954"/>
      <c r="Q957" s="936"/>
      <c r="R957" s="932" t="s">
        <v>48</v>
      </c>
      <c r="S957" s="955">
        <v>44834</v>
      </c>
      <c r="T957" s="936" t="s">
        <v>4034</v>
      </c>
      <c r="U957" s="936" t="s">
        <v>4035</v>
      </c>
      <c r="V957" s="932" t="s">
        <v>48</v>
      </c>
      <c r="W957" s="165">
        <v>44833</v>
      </c>
    </row>
    <row r="958" spans="1:23" ht="25.5">
      <c r="A958" s="934" t="s">
        <v>4204</v>
      </c>
      <c r="B958" s="932" t="s">
        <v>4218</v>
      </c>
      <c r="C958" s="934" t="s">
        <v>95</v>
      </c>
      <c r="D958" s="934">
        <v>12</v>
      </c>
      <c r="E958" s="932" t="s">
        <v>7290</v>
      </c>
      <c r="F958" s="932" t="s">
        <v>7291</v>
      </c>
      <c r="G958" s="935" t="s">
        <v>7292</v>
      </c>
      <c r="H958" s="935"/>
      <c r="I958" s="934"/>
      <c r="J958" s="934" t="s">
        <v>34</v>
      </c>
      <c r="K958" s="934"/>
      <c r="L958" s="934">
        <v>12</v>
      </c>
      <c r="M958" s="934"/>
      <c r="N958" s="934" t="s">
        <v>34</v>
      </c>
      <c r="O958" s="934"/>
      <c r="P958" s="934"/>
      <c r="Q958" s="932" t="s">
        <v>7293</v>
      </c>
      <c r="R958" s="932" t="s">
        <v>1530</v>
      </c>
      <c r="S958" s="955">
        <v>44834</v>
      </c>
      <c r="T958" s="936" t="s">
        <v>4034</v>
      </c>
      <c r="U958" s="936" t="s">
        <v>4035</v>
      </c>
      <c r="V958" s="932" t="s">
        <v>1530</v>
      </c>
      <c r="W958" s="165">
        <v>44833</v>
      </c>
    </row>
    <row r="959" spans="1:23" ht="25.5">
      <c r="A959" s="934" t="s">
        <v>4204</v>
      </c>
      <c r="B959" s="932" t="s">
        <v>4218</v>
      </c>
      <c r="C959" s="934" t="s">
        <v>918</v>
      </c>
      <c r="D959" s="934">
        <v>29</v>
      </c>
      <c r="E959" s="932" t="s">
        <v>7294</v>
      </c>
      <c r="F959" s="932" t="s">
        <v>7291</v>
      </c>
      <c r="G959" s="935">
        <v>41696</v>
      </c>
      <c r="H959" s="935"/>
      <c r="I959" s="934"/>
      <c r="J959" s="934" t="s">
        <v>34</v>
      </c>
      <c r="K959" s="934"/>
      <c r="L959" s="934" t="s">
        <v>1422</v>
      </c>
      <c r="M959" s="934"/>
      <c r="N959" s="934" t="s">
        <v>34</v>
      </c>
      <c r="O959" s="934"/>
      <c r="P959" s="934"/>
      <c r="Q959" s="932" t="s">
        <v>7293</v>
      </c>
      <c r="R959" s="932" t="s">
        <v>1530</v>
      </c>
      <c r="S959" s="955">
        <v>44834</v>
      </c>
      <c r="T959" s="936" t="s">
        <v>4034</v>
      </c>
      <c r="U959" s="936" t="s">
        <v>4035</v>
      </c>
      <c r="V959" s="932" t="s">
        <v>1530</v>
      </c>
      <c r="W959" s="165">
        <v>44833</v>
      </c>
    </row>
    <row r="960" spans="1:23" ht="38.25">
      <c r="A960" s="934" t="s">
        <v>4204</v>
      </c>
      <c r="B960" s="932" t="s">
        <v>4218</v>
      </c>
      <c r="C960" s="934" t="s">
        <v>203</v>
      </c>
      <c r="D960" s="934">
        <v>506</v>
      </c>
      <c r="E960" s="932" t="s">
        <v>7295</v>
      </c>
      <c r="F960" s="932" t="s">
        <v>7291</v>
      </c>
      <c r="G960" s="935" t="s">
        <v>7296</v>
      </c>
      <c r="H960" s="935"/>
      <c r="I960" s="934"/>
      <c r="J960" s="934" t="s">
        <v>34</v>
      </c>
      <c r="K960" s="934"/>
      <c r="L960" s="934" t="s">
        <v>7297</v>
      </c>
      <c r="M960" s="934"/>
      <c r="N960" s="934" t="s">
        <v>34</v>
      </c>
      <c r="O960" s="934"/>
      <c r="P960" s="934"/>
      <c r="Q960" s="932" t="s">
        <v>7293</v>
      </c>
      <c r="R960" s="932" t="s">
        <v>1530</v>
      </c>
      <c r="S960" s="955">
        <v>44834</v>
      </c>
      <c r="T960" s="936" t="s">
        <v>4034</v>
      </c>
      <c r="U960" s="936" t="s">
        <v>4035</v>
      </c>
      <c r="V960" s="932" t="s">
        <v>1530</v>
      </c>
      <c r="W960" s="165">
        <v>44833</v>
      </c>
    </row>
    <row r="961" spans="1:23" ht="63.75">
      <c r="A961" s="934" t="s">
        <v>4204</v>
      </c>
      <c r="B961" s="932" t="s">
        <v>4218</v>
      </c>
      <c r="C961" s="934" t="s">
        <v>203</v>
      </c>
      <c r="D961" s="934">
        <v>959</v>
      </c>
      <c r="E961" s="932" t="s">
        <v>7298</v>
      </c>
      <c r="F961" s="932" t="s">
        <v>7291</v>
      </c>
      <c r="G961" s="935" t="s">
        <v>7299</v>
      </c>
      <c r="H961" s="935"/>
      <c r="I961" s="934"/>
      <c r="J961" s="934" t="s">
        <v>34</v>
      </c>
      <c r="K961" s="934"/>
      <c r="L961" s="934" t="s">
        <v>7300</v>
      </c>
      <c r="M961" s="934"/>
      <c r="N961" s="934" t="s">
        <v>34</v>
      </c>
      <c r="O961" s="934"/>
      <c r="P961" s="934"/>
      <c r="Q961" s="932" t="s">
        <v>7293</v>
      </c>
      <c r="R961" s="932" t="s">
        <v>1530</v>
      </c>
      <c r="S961" s="955">
        <v>44834</v>
      </c>
      <c r="T961" s="936" t="s">
        <v>4034</v>
      </c>
      <c r="U961" s="936" t="s">
        <v>4035</v>
      </c>
      <c r="V961" s="932" t="s">
        <v>1530</v>
      </c>
      <c r="W961" s="165">
        <v>44833</v>
      </c>
    </row>
    <row r="962" spans="1:23" ht="76.5">
      <c r="A962" s="934" t="s">
        <v>4204</v>
      </c>
      <c r="B962" s="932" t="s">
        <v>4218</v>
      </c>
      <c r="C962" s="934" t="s">
        <v>7301</v>
      </c>
      <c r="D962" s="934" t="s">
        <v>7302</v>
      </c>
      <c r="E962" s="932" t="s">
        <v>7303</v>
      </c>
      <c r="F962" s="932" t="s">
        <v>7291</v>
      </c>
      <c r="G962" s="935" t="s">
        <v>7304</v>
      </c>
      <c r="H962" s="935"/>
      <c r="I962" s="934"/>
      <c r="J962" s="934" t="s">
        <v>34</v>
      </c>
      <c r="K962" s="934"/>
      <c r="L962" s="934" t="s">
        <v>7305</v>
      </c>
      <c r="M962" s="934"/>
      <c r="N962" s="934" t="s">
        <v>34</v>
      </c>
      <c r="O962" s="934"/>
      <c r="P962" s="934"/>
      <c r="Q962" s="932" t="s">
        <v>7293</v>
      </c>
      <c r="R962" s="932" t="s">
        <v>1530</v>
      </c>
      <c r="S962" s="955">
        <v>44834</v>
      </c>
      <c r="T962" s="936" t="s">
        <v>4034</v>
      </c>
      <c r="U962" s="936" t="s">
        <v>4035</v>
      </c>
      <c r="V962" s="932" t="s">
        <v>1530</v>
      </c>
      <c r="W962" s="165">
        <v>44833</v>
      </c>
    </row>
    <row r="963" spans="1:23" ht="38.25">
      <c r="A963" s="934" t="s">
        <v>4204</v>
      </c>
      <c r="B963" s="932" t="s">
        <v>4218</v>
      </c>
      <c r="C963" s="934" t="s">
        <v>527</v>
      </c>
      <c r="D963" s="934">
        <v>40403</v>
      </c>
      <c r="E963" s="932" t="s">
        <v>4289</v>
      </c>
      <c r="F963" s="932"/>
      <c r="G963" s="935">
        <v>41002</v>
      </c>
      <c r="H963" s="935"/>
      <c r="I963" s="934" t="s">
        <v>34</v>
      </c>
      <c r="J963" s="934"/>
      <c r="K963" s="934"/>
      <c r="L963" s="934"/>
      <c r="M963" s="934"/>
      <c r="N963" s="934" t="s">
        <v>34</v>
      </c>
      <c r="O963" s="934"/>
      <c r="P963" s="934"/>
      <c r="Q963" s="932" t="s">
        <v>7293</v>
      </c>
      <c r="R963" s="932" t="s">
        <v>1530</v>
      </c>
      <c r="S963" s="955">
        <v>44834</v>
      </c>
      <c r="T963" s="936" t="s">
        <v>4034</v>
      </c>
      <c r="U963" s="936" t="s">
        <v>4035</v>
      </c>
      <c r="V963" s="932" t="s">
        <v>1530</v>
      </c>
      <c r="W963" s="165">
        <v>44833</v>
      </c>
    </row>
    <row r="964" spans="1:23" ht="63.75">
      <c r="A964" s="934" t="s">
        <v>4204</v>
      </c>
      <c r="B964" s="932" t="s">
        <v>4218</v>
      </c>
      <c r="C964" s="934" t="s">
        <v>109</v>
      </c>
      <c r="D964" s="934">
        <v>931</v>
      </c>
      <c r="E964" s="932" t="s">
        <v>7306</v>
      </c>
      <c r="F964" s="932" t="s">
        <v>7291</v>
      </c>
      <c r="G964" s="935" t="s">
        <v>7307</v>
      </c>
      <c r="H964" s="935"/>
      <c r="I964" s="934"/>
      <c r="J964" s="934" t="s">
        <v>34</v>
      </c>
      <c r="K964" s="934"/>
      <c r="L964" s="934" t="s">
        <v>7308</v>
      </c>
      <c r="M964" s="934"/>
      <c r="N964" s="934" t="s">
        <v>34</v>
      </c>
      <c r="O964" s="934"/>
      <c r="P964" s="934"/>
      <c r="Q964" s="932" t="s">
        <v>7293</v>
      </c>
      <c r="R964" s="932" t="s">
        <v>1530</v>
      </c>
      <c r="S964" s="955">
        <v>44834</v>
      </c>
      <c r="T964" s="936" t="s">
        <v>4034</v>
      </c>
      <c r="U964" s="936" t="s">
        <v>4035</v>
      </c>
      <c r="V964" s="932" t="s">
        <v>1530</v>
      </c>
      <c r="W964" s="165">
        <v>44833</v>
      </c>
    </row>
    <row r="965" spans="1:23" ht="25.5">
      <c r="A965" s="954" t="s">
        <v>4204</v>
      </c>
      <c r="B965" s="936" t="s">
        <v>4218</v>
      </c>
      <c r="C965" s="954" t="s">
        <v>60</v>
      </c>
      <c r="D965" s="954">
        <v>485</v>
      </c>
      <c r="E965" s="936" t="s">
        <v>348</v>
      </c>
      <c r="F965" s="936" t="s">
        <v>4394</v>
      </c>
      <c r="G965" s="956">
        <v>40870</v>
      </c>
      <c r="H965" s="956"/>
      <c r="I965" s="954"/>
      <c r="J965" s="954" t="s">
        <v>34</v>
      </c>
      <c r="K965" s="954"/>
      <c r="L965" s="954"/>
      <c r="M965" s="954"/>
      <c r="N965" s="954" t="s">
        <v>34</v>
      </c>
      <c r="O965" s="954"/>
      <c r="P965" s="954"/>
      <c r="Q965" s="936"/>
      <c r="R965" s="936" t="s">
        <v>48</v>
      </c>
      <c r="S965" s="955">
        <v>44834</v>
      </c>
      <c r="T965" s="936" t="s">
        <v>4034</v>
      </c>
      <c r="U965" s="936" t="s">
        <v>4035</v>
      </c>
      <c r="V965" s="936" t="s">
        <v>48</v>
      </c>
      <c r="W965" s="165">
        <v>44833</v>
      </c>
    </row>
    <row r="966" spans="1:23" ht="38.25">
      <c r="A966" s="954" t="s">
        <v>4204</v>
      </c>
      <c r="B966" s="936" t="s">
        <v>4218</v>
      </c>
      <c r="C966" s="954" t="s">
        <v>30</v>
      </c>
      <c r="D966" s="954">
        <v>3514</v>
      </c>
      <c r="E966" s="936" t="s">
        <v>4395</v>
      </c>
      <c r="F966" s="936" t="s">
        <v>4396</v>
      </c>
      <c r="G966" s="956">
        <v>40870</v>
      </c>
      <c r="H966" s="956"/>
      <c r="I966" s="954"/>
      <c r="J966" s="954" t="s">
        <v>34</v>
      </c>
      <c r="K966" s="954"/>
      <c r="L966" s="954"/>
      <c r="M966" s="954"/>
      <c r="N966" s="954" t="s">
        <v>34</v>
      </c>
      <c r="O966" s="954"/>
      <c r="P966" s="954"/>
      <c r="Q966" s="936"/>
      <c r="R966" s="936" t="s">
        <v>48</v>
      </c>
      <c r="S966" s="955">
        <v>44834</v>
      </c>
      <c r="T966" s="936" t="s">
        <v>4034</v>
      </c>
      <c r="U966" s="936" t="s">
        <v>4035</v>
      </c>
      <c r="V966" s="936" t="s">
        <v>48</v>
      </c>
      <c r="W966" s="165">
        <v>44833</v>
      </c>
    </row>
    <row r="967" spans="1:23" ht="51">
      <c r="A967" s="954" t="s">
        <v>4204</v>
      </c>
      <c r="B967" s="936" t="s">
        <v>4218</v>
      </c>
      <c r="C967" s="954" t="s">
        <v>203</v>
      </c>
      <c r="D967" s="954">
        <v>601</v>
      </c>
      <c r="E967" s="936" t="s">
        <v>4076</v>
      </c>
      <c r="F967" s="936" t="s">
        <v>4077</v>
      </c>
      <c r="G967" s="956">
        <v>41995</v>
      </c>
      <c r="H967" s="956"/>
      <c r="I967" s="954"/>
      <c r="J967" s="954" t="s">
        <v>34</v>
      </c>
      <c r="K967" s="954"/>
      <c r="L967" s="954" t="s">
        <v>4397</v>
      </c>
      <c r="M967" s="954"/>
      <c r="N967" s="954" t="s">
        <v>34</v>
      </c>
      <c r="O967" s="954"/>
      <c r="P967" s="954"/>
      <c r="Q967" s="936"/>
      <c r="R967" s="936" t="s">
        <v>48</v>
      </c>
      <c r="S967" s="955">
        <v>44834</v>
      </c>
      <c r="T967" s="936" t="s">
        <v>4034</v>
      </c>
      <c r="U967" s="936" t="s">
        <v>4035</v>
      </c>
      <c r="V967" s="936" t="s">
        <v>48</v>
      </c>
      <c r="W967" s="165">
        <v>44833</v>
      </c>
    </row>
    <row r="968" spans="1:23" ht="51">
      <c r="A968" s="954" t="s">
        <v>4204</v>
      </c>
      <c r="B968" s="936" t="s">
        <v>4218</v>
      </c>
      <c r="C968" s="954" t="s">
        <v>95</v>
      </c>
      <c r="D968" s="954">
        <v>811</v>
      </c>
      <c r="E968" s="936" t="s">
        <v>4398</v>
      </c>
      <c r="F968" s="936" t="s">
        <v>4359</v>
      </c>
      <c r="G968" s="956">
        <v>44369</v>
      </c>
      <c r="H968" s="956"/>
      <c r="I968" s="954"/>
      <c r="J968" s="954" t="s">
        <v>34</v>
      </c>
      <c r="K968" s="954"/>
      <c r="L968" s="954" t="s">
        <v>4399</v>
      </c>
      <c r="M968" s="954"/>
      <c r="N968" s="954" t="s">
        <v>34</v>
      </c>
      <c r="O968" s="954"/>
      <c r="P968" s="954"/>
      <c r="Q968" s="936"/>
      <c r="R968" s="936" t="s">
        <v>48</v>
      </c>
      <c r="S968" s="955">
        <v>44834</v>
      </c>
      <c r="T968" s="936" t="s">
        <v>4034</v>
      </c>
      <c r="U968" s="936" t="s">
        <v>4035</v>
      </c>
      <c r="V968" s="936" t="s">
        <v>48</v>
      </c>
      <c r="W968" s="165">
        <v>44833</v>
      </c>
    </row>
    <row r="969" spans="1:23" ht="76.5">
      <c r="A969" s="954" t="s">
        <v>4204</v>
      </c>
      <c r="B969" s="936" t="s">
        <v>4218</v>
      </c>
      <c r="C969" s="954" t="s">
        <v>60</v>
      </c>
      <c r="D969" s="954">
        <v>317</v>
      </c>
      <c r="E969" s="936" t="s">
        <v>4400</v>
      </c>
      <c r="F969" s="936" t="s">
        <v>4401</v>
      </c>
      <c r="G969" s="956">
        <v>44434</v>
      </c>
      <c r="H969" s="956"/>
      <c r="I969" s="954"/>
      <c r="J969" s="954" t="s">
        <v>34</v>
      </c>
      <c r="K969" s="954"/>
      <c r="L969" s="954" t="s">
        <v>35</v>
      </c>
      <c r="M969" s="954"/>
      <c r="N969" s="954" t="s">
        <v>34</v>
      </c>
      <c r="O969" s="954"/>
      <c r="P969" s="954"/>
      <c r="Q969" s="936" t="s">
        <v>4402</v>
      </c>
      <c r="R969" s="936" t="s">
        <v>48</v>
      </c>
      <c r="S969" s="955">
        <v>44834</v>
      </c>
      <c r="T969" s="936" t="s">
        <v>4034</v>
      </c>
      <c r="U969" s="936" t="s">
        <v>4035</v>
      </c>
      <c r="V969" s="936" t="s">
        <v>48</v>
      </c>
      <c r="W969" s="165">
        <v>44833</v>
      </c>
    </row>
    <row r="970" spans="1:23" ht="153">
      <c r="A970" s="954" t="s">
        <v>4204</v>
      </c>
      <c r="B970" s="936" t="s">
        <v>4218</v>
      </c>
      <c r="C970" s="954" t="s">
        <v>1263</v>
      </c>
      <c r="D970" s="954">
        <v>851</v>
      </c>
      <c r="E970" s="936" t="s">
        <v>4403</v>
      </c>
      <c r="F970" s="936" t="s">
        <v>4404</v>
      </c>
      <c r="G970" s="956">
        <v>44775</v>
      </c>
      <c r="H970" s="956"/>
      <c r="I970" s="954" t="s">
        <v>34</v>
      </c>
      <c r="J970" s="954"/>
      <c r="K970" s="954"/>
      <c r="L970" s="954" t="s">
        <v>35</v>
      </c>
      <c r="M970" s="954"/>
      <c r="N970" s="954" t="s">
        <v>34</v>
      </c>
      <c r="O970" s="954"/>
      <c r="P970" s="954"/>
      <c r="Q970" s="936"/>
      <c r="R970" s="936" t="s">
        <v>48</v>
      </c>
      <c r="S970" s="955">
        <v>44834</v>
      </c>
      <c r="T970" s="936" t="s">
        <v>4034</v>
      </c>
      <c r="U970" s="936" t="s">
        <v>4035</v>
      </c>
      <c r="V970" s="936" t="s">
        <v>48</v>
      </c>
      <c r="W970" s="165">
        <v>44833</v>
      </c>
    </row>
    <row r="971" spans="1:23" ht="156.75">
      <c r="A971" s="961" t="s">
        <v>6268</v>
      </c>
      <c r="B971" s="961" t="s">
        <v>6798</v>
      </c>
      <c r="C971" s="961" t="s">
        <v>83</v>
      </c>
      <c r="D971" s="961">
        <v>734</v>
      </c>
      <c r="E971" s="962" t="s">
        <v>2738</v>
      </c>
      <c r="F971" s="961" t="s">
        <v>6304</v>
      </c>
      <c r="G971" s="963">
        <v>37292</v>
      </c>
      <c r="H971" s="963"/>
      <c r="I971" s="961" t="s">
        <v>34</v>
      </c>
      <c r="J971" s="961"/>
      <c r="K971" s="961"/>
      <c r="L971" s="961" t="s">
        <v>6305</v>
      </c>
      <c r="M971" s="961"/>
      <c r="N971" s="961"/>
      <c r="O971" s="961" t="s">
        <v>34</v>
      </c>
      <c r="P971" s="961"/>
      <c r="Q971" s="964" t="s">
        <v>6306</v>
      </c>
      <c r="R971" s="961" t="s">
        <v>586</v>
      </c>
      <c r="S971" s="963">
        <v>44888</v>
      </c>
      <c r="T971" s="963" t="s">
        <v>6307</v>
      </c>
      <c r="U971" s="963" t="s">
        <v>6308</v>
      </c>
      <c r="V971" s="962" t="s">
        <v>6309</v>
      </c>
      <c r="W971" s="963">
        <v>44886</v>
      </c>
    </row>
    <row r="972" spans="1:23" ht="114">
      <c r="A972" s="961" t="s">
        <v>6268</v>
      </c>
      <c r="B972" s="961" t="s">
        <v>6798</v>
      </c>
      <c r="C972" s="961" t="s">
        <v>83</v>
      </c>
      <c r="D972" s="961">
        <v>1952</v>
      </c>
      <c r="E972" s="962" t="s">
        <v>3450</v>
      </c>
      <c r="F972" s="961" t="s">
        <v>6304</v>
      </c>
      <c r="G972" s="963">
        <v>43493</v>
      </c>
      <c r="H972" s="963"/>
      <c r="I972" s="961" t="s">
        <v>34</v>
      </c>
      <c r="J972" s="961"/>
      <c r="K972" s="961"/>
      <c r="L972" s="961" t="s">
        <v>6310</v>
      </c>
      <c r="M972" s="961"/>
      <c r="N972" s="961" t="s">
        <v>34</v>
      </c>
      <c r="O972" s="961"/>
      <c r="P972" s="961"/>
      <c r="Q972" s="964" t="s">
        <v>6311</v>
      </c>
      <c r="R972" s="961" t="s">
        <v>472</v>
      </c>
      <c r="S972" s="963">
        <v>44888</v>
      </c>
      <c r="T972" s="963" t="s">
        <v>6307</v>
      </c>
      <c r="U972" s="963" t="s">
        <v>6308</v>
      </c>
      <c r="V972" s="962" t="s">
        <v>6312</v>
      </c>
      <c r="W972" s="963">
        <v>44886</v>
      </c>
    </row>
    <row r="973" spans="1:23" ht="142.5">
      <c r="A973" s="961" t="s">
        <v>6268</v>
      </c>
      <c r="B973" s="961" t="s">
        <v>6798</v>
      </c>
      <c r="C973" s="961" t="s">
        <v>30</v>
      </c>
      <c r="D973" s="961">
        <v>10</v>
      </c>
      <c r="E973" s="962" t="s">
        <v>6804</v>
      </c>
      <c r="F973" s="961" t="s">
        <v>7309</v>
      </c>
      <c r="G973" s="963">
        <v>41305</v>
      </c>
      <c r="H973" s="963"/>
      <c r="I973" s="961"/>
      <c r="J973" s="961" t="s">
        <v>34</v>
      </c>
      <c r="K973" s="961"/>
      <c r="L973" s="961" t="s">
        <v>1422</v>
      </c>
      <c r="M973" s="961"/>
      <c r="N973" s="961"/>
      <c r="O973" s="961"/>
      <c r="P973" s="961" t="s">
        <v>34</v>
      </c>
      <c r="Q973" s="964" t="s">
        <v>7310</v>
      </c>
      <c r="R973" s="961" t="s">
        <v>586</v>
      </c>
      <c r="S973" s="963">
        <v>44888</v>
      </c>
      <c r="T973" s="963" t="s">
        <v>6307</v>
      </c>
      <c r="U973" s="963" t="s">
        <v>6308</v>
      </c>
      <c r="V973" s="962" t="s">
        <v>7311</v>
      </c>
      <c r="W973" s="963">
        <v>44886</v>
      </c>
    </row>
    <row r="974" spans="1:23" ht="242.25">
      <c r="A974" s="961" t="s">
        <v>6268</v>
      </c>
      <c r="B974" s="961" t="s">
        <v>6798</v>
      </c>
      <c r="C974" s="961" t="s">
        <v>670</v>
      </c>
      <c r="D974" s="961">
        <v>9</v>
      </c>
      <c r="E974" s="962" t="s">
        <v>1499</v>
      </c>
      <c r="F974" s="961" t="s">
        <v>6322</v>
      </c>
      <c r="G974" s="963">
        <v>43514</v>
      </c>
      <c r="H974" s="963"/>
      <c r="I974" s="961"/>
      <c r="J974" s="961" t="s">
        <v>34</v>
      </c>
      <c r="K974" s="961"/>
      <c r="L974" s="961" t="s">
        <v>1422</v>
      </c>
      <c r="M974" s="961"/>
      <c r="N974" s="961" t="s">
        <v>34</v>
      </c>
      <c r="O974" s="961"/>
      <c r="P974" s="961"/>
      <c r="Q974" s="964" t="s">
        <v>6323</v>
      </c>
      <c r="R974" s="961" t="s">
        <v>134</v>
      </c>
      <c r="S974" s="963">
        <v>44888</v>
      </c>
      <c r="T974" s="963" t="s">
        <v>6307</v>
      </c>
      <c r="U974" s="963" t="s">
        <v>6308</v>
      </c>
      <c r="V974" s="962" t="s">
        <v>6324</v>
      </c>
      <c r="W974" s="963">
        <v>44886</v>
      </c>
    </row>
    <row r="975" spans="1:23" ht="42.75">
      <c r="A975" s="961" t="s">
        <v>6268</v>
      </c>
      <c r="B975" s="961" t="s">
        <v>6798</v>
      </c>
      <c r="C975" s="961" t="s">
        <v>169</v>
      </c>
      <c r="D975" s="961" t="s">
        <v>6330</v>
      </c>
      <c r="E975" s="962" t="s">
        <v>6811</v>
      </c>
      <c r="F975" s="961" t="s">
        <v>6812</v>
      </c>
      <c r="G975" s="963">
        <v>44147</v>
      </c>
      <c r="H975" s="963"/>
      <c r="I975" s="961"/>
      <c r="J975" s="961"/>
      <c r="K975" s="961" t="s">
        <v>34</v>
      </c>
      <c r="L975" s="961"/>
      <c r="M975" s="961"/>
      <c r="N975" s="961"/>
      <c r="O975" s="961"/>
      <c r="P975" s="961" t="s">
        <v>34</v>
      </c>
      <c r="Q975" s="964" t="s">
        <v>7312</v>
      </c>
      <c r="R975" s="961" t="s">
        <v>586</v>
      </c>
      <c r="S975" s="963">
        <v>44888</v>
      </c>
      <c r="T975" s="963" t="s">
        <v>6307</v>
      </c>
      <c r="U975" s="963" t="s">
        <v>6308</v>
      </c>
      <c r="V975" s="962" t="s">
        <v>7313</v>
      </c>
      <c r="W975" s="963">
        <v>44886</v>
      </c>
    </row>
    <row r="976" spans="1:23" ht="57">
      <c r="A976" s="961" t="s">
        <v>6268</v>
      </c>
      <c r="B976" s="961" t="s">
        <v>6798</v>
      </c>
      <c r="C976" s="961" t="s">
        <v>169</v>
      </c>
      <c r="D976" s="961" t="s">
        <v>6330</v>
      </c>
      <c r="E976" s="962" t="s">
        <v>6331</v>
      </c>
      <c r="F976" s="961" t="s">
        <v>6332</v>
      </c>
      <c r="G976" s="963">
        <v>44881</v>
      </c>
      <c r="H976" s="963"/>
      <c r="I976" s="961"/>
      <c r="J976" s="961"/>
      <c r="K976" s="961" t="s">
        <v>34</v>
      </c>
      <c r="L976" s="961"/>
      <c r="M976" s="961"/>
      <c r="N976" s="961" t="s">
        <v>34</v>
      </c>
      <c r="O976" s="961"/>
      <c r="P976" s="961"/>
      <c r="Q976" s="964" t="s">
        <v>6332</v>
      </c>
      <c r="R976" s="961" t="s">
        <v>134</v>
      </c>
      <c r="S976" s="963">
        <v>44888</v>
      </c>
      <c r="T976" s="963" t="s">
        <v>6307</v>
      </c>
      <c r="U976" s="963" t="s">
        <v>6308</v>
      </c>
      <c r="V976" s="962" t="s">
        <v>7314</v>
      </c>
      <c r="W976" s="963">
        <v>44886</v>
      </c>
    </row>
    <row r="977" spans="1:24" ht="142.5">
      <c r="A977" s="961" t="s">
        <v>6268</v>
      </c>
      <c r="B977" s="961" t="s">
        <v>6798</v>
      </c>
      <c r="C977" s="961" t="s">
        <v>60</v>
      </c>
      <c r="D977" s="961">
        <v>328</v>
      </c>
      <c r="E977" s="962" t="s">
        <v>6813</v>
      </c>
      <c r="F977" s="961" t="s">
        <v>6814</v>
      </c>
      <c r="G977" s="963">
        <v>44194</v>
      </c>
      <c r="H977" s="963"/>
      <c r="I977" s="961"/>
      <c r="J977" s="961" t="s">
        <v>34</v>
      </c>
      <c r="K977" s="961"/>
      <c r="L977" s="963"/>
      <c r="M977" s="963"/>
      <c r="N977" s="961"/>
      <c r="O977" s="961"/>
      <c r="P977" s="961" t="s">
        <v>34</v>
      </c>
      <c r="Q977" s="964" t="s">
        <v>7315</v>
      </c>
      <c r="R977" s="961" t="s">
        <v>586</v>
      </c>
      <c r="S977" s="963">
        <v>44888</v>
      </c>
      <c r="T977" s="963" t="s">
        <v>6307</v>
      </c>
      <c r="U977" s="963" t="s">
        <v>6308</v>
      </c>
      <c r="V977" s="962" t="s">
        <v>7316</v>
      </c>
      <c r="W977" s="963">
        <v>44886</v>
      </c>
    </row>
    <row r="978" spans="1:24" ht="85.5">
      <c r="A978" s="961" t="s">
        <v>6268</v>
      </c>
      <c r="B978" s="961" t="s">
        <v>6798</v>
      </c>
      <c r="C978" s="961" t="s">
        <v>83</v>
      </c>
      <c r="D978" s="961">
        <v>1952</v>
      </c>
      <c r="E978" s="962" t="s">
        <v>6816</v>
      </c>
      <c r="F978" s="961" t="s">
        <v>6817</v>
      </c>
      <c r="G978" s="963">
        <v>43493</v>
      </c>
      <c r="H978" s="963"/>
      <c r="I978" s="961" t="s">
        <v>34</v>
      </c>
      <c r="J978" s="961"/>
      <c r="K978" s="961"/>
      <c r="L978" s="961" t="s">
        <v>6818</v>
      </c>
      <c r="M978" s="961"/>
      <c r="N978" s="961" t="s">
        <v>34</v>
      </c>
      <c r="O978" s="961"/>
      <c r="P978" s="961"/>
      <c r="Q978" s="964" t="s">
        <v>7317</v>
      </c>
      <c r="R978" s="961" t="s">
        <v>1530</v>
      </c>
      <c r="S978" s="963">
        <v>44888</v>
      </c>
      <c r="T978" s="963" t="s">
        <v>6307</v>
      </c>
      <c r="U978" s="963" t="s">
        <v>6308</v>
      </c>
      <c r="V978" s="965" t="s">
        <v>7318</v>
      </c>
      <c r="W978" s="963">
        <v>44886</v>
      </c>
    </row>
    <row r="979" spans="1:24" ht="57">
      <c r="A979" s="961" t="s">
        <v>6268</v>
      </c>
      <c r="B979" s="961" t="s">
        <v>6798</v>
      </c>
      <c r="C979" s="961" t="s">
        <v>60</v>
      </c>
      <c r="D979" s="961">
        <v>192</v>
      </c>
      <c r="E979" s="962" t="s">
        <v>104</v>
      </c>
      <c r="F979" s="961" t="s">
        <v>6313</v>
      </c>
      <c r="G979" s="963">
        <v>44349</v>
      </c>
      <c r="H979" s="963"/>
      <c r="I979" s="961"/>
      <c r="J979" s="961" t="s">
        <v>34</v>
      </c>
      <c r="K979" s="961"/>
      <c r="L979" s="961" t="s">
        <v>6314</v>
      </c>
      <c r="M979" s="961"/>
      <c r="N979" s="961" t="s">
        <v>34</v>
      </c>
      <c r="O979" s="961"/>
      <c r="P979" s="961"/>
      <c r="Q979" s="964" t="s">
        <v>6315</v>
      </c>
      <c r="R979" s="961" t="s">
        <v>134</v>
      </c>
      <c r="S979" s="963">
        <v>44888</v>
      </c>
      <c r="T979" s="963" t="s">
        <v>6307</v>
      </c>
      <c r="U979" s="963" t="s">
        <v>6308</v>
      </c>
      <c r="V979" s="962" t="s">
        <v>6316</v>
      </c>
      <c r="W979" s="963">
        <v>44886</v>
      </c>
    </row>
    <row r="980" spans="1:24" ht="242.25">
      <c r="A980" s="961" t="s">
        <v>6268</v>
      </c>
      <c r="B980" s="961" t="s">
        <v>6798</v>
      </c>
      <c r="C980" s="961" t="s">
        <v>30</v>
      </c>
      <c r="D980" s="961">
        <v>11</v>
      </c>
      <c r="E980" s="962" t="s">
        <v>7319</v>
      </c>
      <c r="F980" s="961" t="s">
        <v>6821</v>
      </c>
      <c r="G980" s="963">
        <v>41698</v>
      </c>
      <c r="H980" s="963"/>
      <c r="I980" s="961"/>
      <c r="J980" s="961" t="s">
        <v>34</v>
      </c>
      <c r="K980" s="961"/>
      <c r="L980" s="961"/>
      <c r="M980" s="961"/>
      <c r="N980" s="961"/>
      <c r="O980" s="961"/>
      <c r="P980" s="961" t="s">
        <v>34</v>
      </c>
      <c r="Q980" s="964" t="s">
        <v>6323</v>
      </c>
      <c r="R980" s="961" t="s">
        <v>586</v>
      </c>
      <c r="S980" s="963">
        <v>44888</v>
      </c>
      <c r="T980" s="963" t="s">
        <v>6307</v>
      </c>
      <c r="U980" s="963" t="s">
        <v>6308</v>
      </c>
      <c r="V980" s="962" t="s">
        <v>7320</v>
      </c>
      <c r="W980" s="963">
        <v>44886</v>
      </c>
    </row>
    <row r="981" spans="1:24" ht="120">
      <c r="A981" s="460" t="s">
        <v>2123</v>
      </c>
      <c r="B981" s="459" t="s">
        <v>7082</v>
      </c>
      <c r="C981" s="435" t="s">
        <v>83</v>
      </c>
      <c r="D981" s="862">
        <v>84</v>
      </c>
      <c r="E981" s="870" t="s">
        <v>2142</v>
      </c>
      <c r="F981" s="863"/>
      <c r="G981" s="869" t="s">
        <v>2143</v>
      </c>
      <c r="H981" s="869"/>
      <c r="I981" s="862" t="s">
        <v>34</v>
      </c>
      <c r="J981" s="862"/>
      <c r="K981" s="862"/>
      <c r="L981" s="862"/>
      <c r="M981" s="862"/>
      <c r="N981" s="862" t="s">
        <v>34</v>
      </c>
      <c r="O981" s="862"/>
      <c r="P981" s="862"/>
      <c r="Q981" s="966" t="s">
        <v>2144</v>
      </c>
      <c r="R981" s="870" t="s">
        <v>2145</v>
      </c>
      <c r="S981" s="869"/>
      <c r="T981" s="967" t="s">
        <v>2139</v>
      </c>
      <c r="U981" s="851" t="s">
        <v>2140</v>
      </c>
      <c r="V981" s="851" t="s">
        <v>2146</v>
      </c>
      <c r="W981" s="868">
        <v>44873</v>
      </c>
    </row>
    <row r="982" spans="1:24" ht="150">
      <c r="A982" s="460" t="s">
        <v>2123</v>
      </c>
      <c r="B982" s="459" t="s">
        <v>7082</v>
      </c>
      <c r="C982" s="435" t="s">
        <v>60</v>
      </c>
      <c r="D982" s="435" t="s">
        <v>2155</v>
      </c>
      <c r="E982" s="461" t="s">
        <v>2156</v>
      </c>
      <c r="F982" s="459"/>
      <c r="G982" s="462">
        <v>32597</v>
      </c>
      <c r="H982" s="462"/>
      <c r="I982" s="435" t="s">
        <v>34</v>
      </c>
      <c r="J982" s="435"/>
      <c r="K982" s="435"/>
      <c r="L982" s="862"/>
      <c r="M982" s="862"/>
      <c r="N982" s="862" t="s">
        <v>34</v>
      </c>
      <c r="O982" s="862"/>
      <c r="P982" s="862"/>
      <c r="Q982" s="870" t="s">
        <v>2157</v>
      </c>
      <c r="R982" s="870" t="s">
        <v>2158</v>
      </c>
      <c r="S982" s="869"/>
      <c r="T982" s="967" t="s">
        <v>2139</v>
      </c>
      <c r="U982" s="851" t="s">
        <v>2140</v>
      </c>
      <c r="V982" s="851" t="s">
        <v>2159</v>
      </c>
      <c r="W982" s="868">
        <v>44873</v>
      </c>
    </row>
    <row r="983" spans="1:24" ht="180">
      <c r="A983" s="460" t="s">
        <v>2123</v>
      </c>
      <c r="B983" s="459" t="s">
        <v>7082</v>
      </c>
      <c r="C983" s="435" t="s">
        <v>207</v>
      </c>
      <c r="D983" s="435" t="s">
        <v>2165</v>
      </c>
      <c r="E983" s="461" t="s">
        <v>205</v>
      </c>
      <c r="F983" s="459"/>
      <c r="G983" s="868">
        <v>34320</v>
      </c>
      <c r="H983" s="868"/>
      <c r="I983" s="862"/>
      <c r="J983" s="862" t="s">
        <v>34</v>
      </c>
      <c r="K983" s="862"/>
      <c r="L983" s="862"/>
      <c r="M983" s="862"/>
      <c r="N983" s="862" t="s">
        <v>34</v>
      </c>
      <c r="O983" s="862"/>
      <c r="P983" s="862"/>
      <c r="Q983" s="870" t="s">
        <v>2166</v>
      </c>
      <c r="R983" s="870" t="s">
        <v>2167</v>
      </c>
      <c r="S983" s="869"/>
      <c r="T983" s="967" t="s">
        <v>2139</v>
      </c>
      <c r="U983" s="851" t="s">
        <v>2140</v>
      </c>
      <c r="V983" s="851" t="s">
        <v>2168</v>
      </c>
      <c r="W983" s="868">
        <v>44873</v>
      </c>
    </row>
    <row r="984" spans="1:24" ht="150">
      <c r="A984" s="460" t="s">
        <v>2123</v>
      </c>
      <c r="B984" s="863" t="s">
        <v>7082</v>
      </c>
      <c r="C984" s="862" t="s">
        <v>30</v>
      </c>
      <c r="D984" s="862" t="s">
        <v>2201</v>
      </c>
      <c r="E984" s="870" t="s">
        <v>2202</v>
      </c>
      <c r="F984" s="863"/>
      <c r="G984" s="869">
        <v>44749</v>
      </c>
      <c r="H984" s="869"/>
      <c r="I984" s="862"/>
      <c r="J984" s="862"/>
      <c r="K984" s="862" t="s">
        <v>34</v>
      </c>
      <c r="L984" s="862"/>
      <c r="M984" s="862"/>
      <c r="N984" s="862" t="s">
        <v>34</v>
      </c>
      <c r="O984" s="862"/>
      <c r="P984" s="862"/>
      <c r="Q984" s="870" t="s">
        <v>2203</v>
      </c>
      <c r="R984" s="862" t="s">
        <v>2204</v>
      </c>
      <c r="S984" s="869"/>
      <c r="T984" s="967" t="s">
        <v>2139</v>
      </c>
      <c r="U984" s="851" t="s">
        <v>2140</v>
      </c>
      <c r="V984" s="851" t="s">
        <v>2205</v>
      </c>
      <c r="W984" s="868">
        <v>44873</v>
      </c>
    </row>
    <row r="985" spans="1:24" ht="120">
      <c r="A985" s="968" t="s">
        <v>2123</v>
      </c>
      <c r="B985" s="863" t="s">
        <v>7082</v>
      </c>
      <c r="C985" s="862" t="s">
        <v>207</v>
      </c>
      <c r="D985" s="862" t="s">
        <v>7321</v>
      </c>
      <c r="E985" s="870" t="s">
        <v>2626</v>
      </c>
      <c r="F985" s="863"/>
      <c r="G985" s="869">
        <v>42269</v>
      </c>
      <c r="H985" s="869"/>
      <c r="I985" s="862"/>
      <c r="J985" s="862" t="s">
        <v>34</v>
      </c>
      <c r="K985" s="862"/>
      <c r="L985" s="862"/>
      <c r="M985" s="862"/>
      <c r="N985" s="862" t="s">
        <v>34</v>
      </c>
      <c r="O985" s="862"/>
      <c r="P985" s="862"/>
      <c r="Q985" s="870" t="s">
        <v>7322</v>
      </c>
      <c r="R985" s="870" t="s">
        <v>7322</v>
      </c>
      <c r="S985" s="869"/>
      <c r="T985" s="967" t="s">
        <v>2139</v>
      </c>
      <c r="U985" s="851" t="s">
        <v>2140</v>
      </c>
      <c r="V985" s="851" t="s">
        <v>7323</v>
      </c>
      <c r="W985" s="868">
        <v>44873</v>
      </c>
    </row>
    <row r="986" spans="1:24" ht="195">
      <c r="A986" s="968" t="s">
        <v>2123</v>
      </c>
      <c r="B986" s="863" t="s">
        <v>7082</v>
      </c>
      <c r="C986" s="862" t="s">
        <v>95</v>
      </c>
      <c r="D986" s="862" t="s">
        <v>2135</v>
      </c>
      <c r="E986" s="870" t="s">
        <v>2136</v>
      </c>
      <c r="F986" s="863"/>
      <c r="G986" s="869">
        <v>44433</v>
      </c>
      <c r="H986" s="869"/>
      <c r="I986" s="862"/>
      <c r="J986" s="862" t="s">
        <v>34</v>
      </c>
      <c r="K986" s="862"/>
      <c r="L986" s="862"/>
      <c r="M986" s="862"/>
      <c r="N986" s="862"/>
      <c r="O986" s="862"/>
      <c r="P986" s="862"/>
      <c r="Q986" s="863" t="s">
        <v>2138</v>
      </c>
      <c r="R986" s="870" t="s">
        <v>2138</v>
      </c>
      <c r="S986" s="863"/>
      <c r="T986" s="967" t="s">
        <v>2139</v>
      </c>
      <c r="U986" s="851" t="s">
        <v>2140</v>
      </c>
      <c r="V986" s="851" t="s">
        <v>2141</v>
      </c>
      <c r="W986" s="868">
        <v>44873</v>
      </c>
    </row>
    <row r="987" spans="1:24" ht="180">
      <c r="A987" s="968" t="s">
        <v>2123</v>
      </c>
      <c r="B987" s="863" t="s">
        <v>7082</v>
      </c>
      <c r="C987" s="862" t="s">
        <v>207</v>
      </c>
      <c r="D987" s="862" t="s">
        <v>7324</v>
      </c>
      <c r="E987" s="870" t="s">
        <v>1235</v>
      </c>
      <c r="F987" s="863"/>
      <c r="G987" s="869">
        <v>43535</v>
      </c>
      <c r="H987" s="869"/>
      <c r="I987" s="862"/>
      <c r="J987" s="862" t="s">
        <v>34</v>
      </c>
      <c r="K987" s="862"/>
      <c r="L987" s="862"/>
      <c r="M987" s="862"/>
      <c r="N987" s="862" t="s">
        <v>34</v>
      </c>
      <c r="O987" s="862"/>
      <c r="P987" s="862"/>
      <c r="Q987" s="870" t="s">
        <v>7325</v>
      </c>
      <c r="R987" s="870" t="s">
        <v>7325</v>
      </c>
      <c r="S987" s="869"/>
      <c r="T987" s="967" t="s">
        <v>2139</v>
      </c>
      <c r="U987" s="851" t="s">
        <v>2140</v>
      </c>
      <c r="V987" s="851" t="s">
        <v>7326</v>
      </c>
      <c r="W987" s="868">
        <v>44873</v>
      </c>
    </row>
    <row r="988" spans="1:24" ht="195">
      <c r="A988" s="968" t="s">
        <v>2123</v>
      </c>
      <c r="B988" s="863" t="s">
        <v>7082</v>
      </c>
      <c r="C988" s="862" t="s">
        <v>207</v>
      </c>
      <c r="D988" s="862" t="s">
        <v>7327</v>
      </c>
      <c r="E988" s="870" t="s">
        <v>7328</v>
      </c>
      <c r="F988" s="863"/>
      <c r="G988" s="869">
        <v>43507</v>
      </c>
      <c r="H988" s="869"/>
      <c r="I988" s="862"/>
      <c r="J988" s="862" t="s">
        <v>34</v>
      </c>
      <c r="K988" s="862"/>
      <c r="L988" s="862"/>
      <c r="M988" s="862"/>
      <c r="N988" s="862" t="s">
        <v>34</v>
      </c>
      <c r="O988" s="862"/>
      <c r="P988" s="862"/>
      <c r="Q988" s="870" t="s">
        <v>7329</v>
      </c>
      <c r="R988" s="870" t="s">
        <v>7329</v>
      </c>
      <c r="S988" s="869"/>
      <c r="T988" s="967" t="s">
        <v>2139</v>
      </c>
      <c r="U988" s="851" t="s">
        <v>2140</v>
      </c>
      <c r="V988" s="851" t="s">
        <v>7330</v>
      </c>
      <c r="W988" s="868">
        <v>44873</v>
      </c>
    </row>
    <row r="989" spans="1:24" ht="210">
      <c r="A989" s="968" t="s">
        <v>2123</v>
      </c>
      <c r="B989" s="863" t="s">
        <v>7082</v>
      </c>
      <c r="C989" s="862" t="s">
        <v>30</v>
      </c>
      <c r="D989" s="862" t="s">
        <v>7331</v>
      </c>
      <c r="E989" s="870" t="s">
        <v>7332</v>
      </c>
      <c r="F989" s="863"/>
      <c r="G989" s="869">
        <v>44561</v>
      </c>
      <c r="H989" s="869"/>
      <c r="I989" s="862"/>
      <c r="J989" s="862"/>
      <c r="K989" s="862" t="s">
        <v>34</v>
      </c>
      <c r="L989" s="862"/>
      <c r="M989" s="862"/>
      <c r="N989" s="862" t="s">
        <v>34</v>
      </c>
      <c r="O989" s="862"/>
      <c r="P989" s="862"/>
      <c r="Q989" s="870" t="s">
        <v>7333</v>
      </c>
      <c r="R989" s="870" t="s">
        <v>7333</v>
      </c>
      <c r="S989" s="869"/>
      <c r="T989" s="967" t="s">
        <v>2139</v>
      </c>
      <c r="U989" s="851" t="s">
        <v>2140</v>
      </c>
      <c r="V989" s="851" t="s">
        <v>7334</v>
      </c>
      <c r="W989" s="868">
        <v>44873</v>
      </c>
    </row>
    <row r="990" spans="1:24" s="44" customFormat="1" ht="150">
      <c r="A990" s="940" t="s">
        <v>2123</v>
      </c>
      <c r="B990" s="937" t="s">
        <v>7082</v>
      </c>
      <c r="C990" s="940"/>
      <c r="D990" s="940"/>
      <c r="E990" s="969" t="s">
        <v>7335</v>
      </c>
      <c r="F990" s="937"/>
      <c r="G990" s="939"/>
      <c r="H990" s="939"/>
      <c r="I990" s="940" t="s">
        <v>34</v>
      </c>
      <c r="J990" s="940"/>
      <c r="K990" s="940"/>
      <c r="L990" s="940"/>
      <c r="M990" s="940"/>
      <c r="N990" s="940" t="s">
        <v>34</v>
      </c>
      <c r="O990" s="940"/>
      <c r="P990" s="940"/>
      <c r="Q990" s="969" t="s">
        <v>2149</v>
      </c>
      <c r="R990" s="969"/>
      <c r="S990" s="939"/>
      <c r="T990" s="970" t="s">
        <v>2139</v>
      </c>
      <c r="U990" s="971" t="s">
        <v>2140</v>
      </c>
      <c r="V990" s="971" t="s">
        <v>7336</v>
      </c>
      <c r="W990" s="952">
        <v>44873</v>
      </c>
      <c r="X990" s="44" t="s">
        <v>7337</v>
      </c>
    </row>
    <row r="991" spans="1:24" s="44" customFormat="1" ht="150">
      <c r="A991" s="940" t="s">
        <v>2123</v>
      </c>
      <c r="B991" s="937" t="s">
        <v>7082</v>
      </c>
      <c r="C991" s="940"/>
      <c r="D991" s="940"/>
      <c r="E991" s="969" t="s">
        <v>7338</v>
      </c>
      <c r="F991" s="937"/>
      <c r="G991" s="939"/>
      <c r="H991" s="939"/>
      <c r="I991" s="940" t="s">
        <v>46</v>
      </c>
      <c r="J991" s="940"/>
      <c r="K991" s="940"/>
      <c r="L991" s="940"/>
      <c r="M991" s="940"/>
      <c r="N991" s="940" t="s">
        <v>46</v>
      </c>
      <c r="O991" s="940"/>
      <c r="P991" s="940"/>
      <c r="Q991" s="969" t="s">
        <v>2149</v>
      </c>
      <c r="R991" s="969"/>
      <c r="S991" s="939"/>
      <c r="T991" s="970" t="s">
        <v>2139</v>
      </c>
      <c r="U991" s="971" t="s">
        <v>2140</v>
      </c>
      <c r="V991" s="971" t="s">
        <v>7336</v>
      </c>
      <c r="W991" s="952">
        <v>44873</v>
      </c>
      <c r="X991" s="44" t="s">
        <v>7337</v>
      </c>
    </row>
    <row r="992" spans="1:24" s="44" customFormat="1" ht="165">
      <c r="A992" s="940" t="s">
        <v>2123</v>
      </c>
      <c r="B992" s="937" t="s">
        <v>7082</v>
      </c>
      <c r="C992" s="940" t="s">
        <v>203</v>
      </c>
      <c r="D992" s="940" t="s">
        <v>7100</v>
      </c>
      <c r="E992" s="969" t="s">
        <v>7101</v>
      </c>
      <c r="F992" s="937"/>
      <c r="G992" s="939">
        <v>43918</v>
      </c>
      <c r="H992" s="939"/>
      <c r="I992" s="940" t="s">
        <v>34</v>
      </c>
      <c r="J992" s="940"/>
      <c r="K992" s="940"/>
      <c r="L992" s="940"/>
      <c r="M992" s="940"/>
      <c r="N992" s="940" t="s">
        <v>34</v>
      </c>
      <c r="O992" s="940"/>
      <c r="P992" s="940"/>
      <c r="Q992" s="969" t="s">
        <v>7102</v>
      </c>
      <c r="R992" s="969" t="s">
        <v>7339</v>
      </c>
      <c r="S992" s="939"/>
      <c r="T992" s="970" t="s">
        <v>2139</v>
      </c>
      <c r="U992" s="971" t="s">
        <v>2140</v>
      </c>
      <c r="V992" s="969" t="s">
        <v>7339</v>
      </c>
      <c r="W992" s="952">
        <v>44873</v>
      </c>
      <c r="X992" s="44" t="s">
        <v>7337</v>
      </c>
    </row>
    <row r="993" spans="1:23" ht="105">
      <c r="A993" s="855" t="s">
        <v>4705</v>
      </c>
      <c r="B993" s="857" t="s">
        <v>7340</v>
      </c>
      <c r="C993" s="862" t="s">
        <v>60</v>
      </c>
      <c r="D993" s="862">
        <v>612</v>
      </c>
      <c r="E993" s="863" t="s">
        <v>2619</v>
      </c>
      <c r="F993" s="863" t="s">
        <v>4961</v>
      </c>
      <c r="G993" s="869">
        <v>43194</v>
      </c>
      <c r="H993" s="869"/>
      <c r="I993" s="862" t="s">
        <v>34</v>
      </c>
      <c r="J993" s="862"/>
      <c r="K993" s="862"/>
      <c r="L993" s="862" t="s">
        <v>167</v>
      </c>
      <c r="M993" s="862"/>
      <c r="N993" s="862" t="s">
        <v>34</v>
      </c>
      <c r="O993" s="862"/>
      <c r="P993" s="862"/>
      <c r="Q993" s="863" t="s">
        <v>4962</v>
      </c>
      <c r="R993" s="867" t="s">
        <v>4963</v>
      </c>
      <c r="S993" s="868">
        <v>44914</v>
      </c>
      <c r="T993" s="868" t="s">
        <v>4964</v>
      </c>
      <c r="U993" s="868" t="s">
        <v>4964</v>
      </c>
      <c r="V993" s="868" t="s">
        <v>4965</v>
      </c>
      <c r="W993" s="868">
        <v>44910</v>
      </c>
    </row>
    <row r="994" spans="1:23" ht="105">
      <c r="A994" s="150" t="s">
        <v>2374</v>
      </c>
      <c r="B994" s="151" t="s">
        <v>2375</v>
      </c>
      <c r="C994" s="150" t="s">
        <v>30</v>
      </c>
      <c r="D994" s="143">
        <v>283</v>
      </c>
      <c r="E994" s="153" t="s">
        <v>2416</v>
      </c>
      <c r="F994" s="151" t="s">
        <v>2417</v>
      </c>
      <c r="G994" s="154">
        <v>44845</v>
      </c>
      <c r="H994" s="154"/>
      <c r="I994" s="143" t="s">
        <v>34</v>
      </c>
      <c r="J994" s="143"/>
      <c r="K994" s="143"/>
      <c r="L994" s="155">
        <v>1</v>
      </c>
      <c r="M994" s="582"/>
      <c r="N994" s="150" t="s">
        <v>34</v>
      </c>
      <c r="O994" s="143"/>
      <c r="P994" s="156"/>
      <c r="Q994" s="142" t="s">
        <v>2418</v>
      </c>
      <c r="R994" s="149" t="s">
        <v>134</v>
      </c>
      <c r="S994" s="166">
        <v>44910</v>
      </c>
      <c r="T994" s="167" t="s">
        <v>2419</v>
      </c>
      <c r="U994" s="168" t="s">
        <v>2420</v>
      </c>
      <c r="V994" s="168" t="s">
        <v>134</v>
      </c>
      <c r="W994" s="169">
        <v>44917</v>
      </c>
    </row>
    <row r="995" spans="1:23" ht="120">
      <c r="A995" s="150" t="s">
        <v>7341</v>
      </c>
      <c r="B995" s="151" t="s">
        <v>4669</v>
      </c>
      <c r="C995" s="150" t="s">
        <v>30</v>
      </c>
      <c r="D995" s="143" t="s">
        <v>6533</v>
      </c>
      <c r="E995" s="153" t="s">
        <v>7238</v>
      </c>
      <c r="F995" s="151" t="s">
        <v>2417</v>
      </c>
      <c r="G995" s="154">
        <v>44256</v>
      </c>
      <c r="H995" s="154"/>
      <c r="I995" s="143" t="s">
        <v>34</v>
      </c>
      <c r="J995" s="143"/>
      <c r="K995" s="143"/>
      <c r="L995" s="155"/>
      <c r="M995" s="582"/>
      <c r="N995" s="150"/>
      <c r="O995" s="143"/>
      <c r="P995" s="156" t="s">
        <v>34</v>
      </c>
      <c r="Q995" s="142"/>
      <c r="R995" s="149" t="s">
        <v>1530</v>
      </c>
      <c r="S995" s="166">
        <v>44910</v>
      </c>
      <c r="T995" s="167" t="s">
        <v>2419</v>
      </c>
      <c r="U995" s="168" t="s">
        <v>2420</v>
      </c>
      <c r="V995" s="168" t="s">
        <v>1530</v>
      </c>
      <c r="W995" s="169">
        <v>44917</v>
      </c>
    </row>
    <row r="996" spans="1:23" ht="45">
      <c r="A996" s="934" t="s">
        <v>2382</v>
      </c>
      <c r="B996" s="932" t="s">
        <v>7342</v>
      </c>
      <c r="C996" s="934" t="s">
        <v>150</v>
      </c>
      <c r="D996" s="934">
        <v>437</v>
      </c>
      <c r="E996" s="934" t="s">
        <v>806</v>
      </c>
      <c r="F996" s="932" t="s">
        <v>2456</v>
      </c>
      <c r="G996" s="935">
        <v>40561</v>
      </c>
      <c r="H996" s="935"/>
      <c r="I996" s="934" t="s">
        <v>34</v>
      </c>
      <c r="J996" s="934"/>
      <c r="K996" s="934"/>
      <c r="L996" s="934"/>
      <c r="M996" s="934"/>
      <c r="N996" s="934" t="s">
        <v>34</v>
      </c>
      <c r="O996" s="934"/>
      <c r="P996" s="934"/>
      <c r="Q996" s="932"/>
      <c r="R996" s="932" t="s">
        <v>346</v>
      </c>
      <c r="S996" s="955">
        <v>44351</v>
      </c>
      <c r="T996" s="167" t="s">
        <v>2419</v>
      </c>
      <c r="U996" s="168" t="s">
        <v>2420</v>
      </c>
      <c r="V996" s="932" t="s">
        <v>7343</v>
      </c>
      <c r="W996" s="169">
        <v>44917</v>
      </c>
    </row>
    <row r="997" spans="1:23" ht="45">
      <c r="A997" s="934" t="s">
        <v>2382</v>
      </c>
      <c r="B997" s="932" t="s">
        <v>7342</v>
      </c>
      <c r="C997" s="934" t="s">
        <v>150</v>
      </c>
      <c r="D997" s="934">
        <v>1437</v>
      </c>
      <c r="E997" s="934" t="s">
        <v>806</v>
      </c>
      <c r="F997" s="932" t="s">
        <v>2456</v>
      </c>
      <c r="G997" s="935">
        <v>40561</v>
      </c>
      <c r="H997" s="935"/>
      <c r="I997" s="934" t="s">
        <v>34</v>
      </c>
      <c r="J997" s="934"/>
      <c r="K997" s="934"/>
      <c r="L997" s="934"/>
      <c r="M997" s="934"/>
      <c r="N997" s="934" t="s">
        <v>34</v>
      </c>
      <c r="O997" s="934"/>
      <c r="P997" s="934"/>
      <c r="Q997" s="932"/>
      <c r="R997" s="932" t="s">
        <v>325</v>
      </c>
      <c r="S997" s="955"/>
      <c r="T997" s="167" t="s">
        <v>2419</v>
      </c>
      <c r="U997" s="168" t="s">
        <v>2420</v>
      </c>
      <c r="V997" s="932" t="s">
        <v>7343</v>
      </c>
      <c r="W997" s="169">
        <v>44917</v>
      </c>
    </row>
    <row r="998" spans="1:23">
      <c r="A998" s="170" t="s">
        <v>7344</v>
      </c>
    </row>
    <row r="999" spans="1:23" ht="120">
      <c r="A999" s="934" t="s">
        <v>6790</v>
      </c>
      <c r="B999" s="932" t="s">
        <v>7345</v>
      </c>
      <c r="C999" s="972" t="s">
        <v>769</v>
      </c>
      <c r="D999" s="972">
        <v>199</v>
      </c>
      <c r="E999" s="973" t="s">
        <v>2494</v>
      </c>
      <c r="F999" s="973"/>
      <c r="G999" s="974">
        <v>38715</v>
      </c>
      <c r="H999" s="974"/>
      <c r="I999" s="972"/>
      <c r="J999" s="972" t="s">
        <v>34</v>
      </c>
      <c r="K999" s="972"/>
      <c r="L999" s="972"/>
      <c r="M999" s="972"/>
      <c r="N999" s="972"/>
      <c r="O999" s="972"/>
      <c r="P999" s="972"/>
      <c r="Q999" s="973" t="s">
        <v>2495</v>
      </c>
      <c r="R999" s="973" t="s">
        <v>325</v>
      </c>
      <c r="S999" s="975">
        <v>44922</v>
      </c>
      <c r="T999" s="171" t="s">
        <v>2496</v>
      </c>
      <c r="U999" s="172" t="s">
        <v>2497</v>
      </c>
      <c r="V999" s="172" t="s">
        <v>2495</v>
      </c>
      <c r="W999" s="173">
        <v>44924</v>
      </c>
    </row>
    <row r="1000" spans="1:23" ht="114.75">
      <c r="A1000" s="934" t="s">
        <v>6790</v>
      </c>
      <c r="B1000" s="932" t="s">
        <v>7345</v>
      </c>
      <c r="C1000" s="972" t="s">
        <v>169</v>
      </c>
      <c r="D1000" s="972">
        <v>4</v>
      </c>
      <c r="E1000" s="973" t="s">
        <v>2498</v>
      </c>
      <c r="F1000" s="973"/>
      <c r="G1000" s="974">
        <v>37778</v>
      </c>
      <c r="H1000" s="974"/>
      <c r="I1000" s="972" t="s">
        <v>34</v>
      </c>
      <c r="J1000" s="972"/>
      <c r="K1000" s="972"/>
      <c r="L1000" s="972"/>
      <c r="M1000" s="972"/>
      <c r="N1000" s="972"/>
      <c r="O1000" s="972"/>
      <c r="P1000" s="972"/>
      <c r="Q1000" s="973" t="s">
        <v>2495</v>
      </c>
      <c r="R1000" s="973" t="s">
        <v>325</v>
      </c>
      <c r="S1000" s="975">
        <v>44922</v>
      </c>
      <c r="T1000" s="171" t="s">
        <v>2496</v>
      </c>
      <c r="U1000" s="172" t="s">
        <v>2497</v>
      </c>
      <c r="V1000" s="976" t="s">
        <v>2495</v>
      </c>
      <c r="W1000" s="173">
        <v>44924</v>
      </c>
    </row>
    <row r="1001" spans="1:23" ht="114.75">
      <c r="A1001" s="934" t="s">
        <v>6790</v>
      </c>
      <c r="B1001" s="932" t="s">
        <v>7345</v>
      </c>
      <c r="C1001" s="972" t="s">
        <v>169</v>
      </c>
      <c r="D1001" s="972">
        <v>12</v>
      </c>
      <c r="E1001" s="973" t="s">
        <v>2499</v>
      </c>
      <c r="F1001" s="973"/>
      <c r="G1001" s="974">
        <v>38007</v>
      </c>
      <c r="H1001" s="974"/>
      <c r="I1001" s="972" t="s">
        <v>34</v>
      </c>
      <c r="J1001" s="972"/>
      <c r="K1001" s="972"/>
      <c r="L1001" s="972"/>
      <c r="M1001" s="972"/>
      <c r="N1001" s="972"/>
      <c r="O1001" s="972"/>
      <c r="P1001" s="972"/>
      <c r="Q1001" s="973" t="s">
        <v>2495</v>
      </c>
      <c r="R1001" s="973" t="s">
        <v>325</v>
      </c>
      <c r="S1001" s="975">
        <v>44922</v>
      </c>
      <c r="T1001" s="171" t="s">
        <v>2496</v>
      </c>
      <c r="U1001" s="172" t="s">
        <v>2497</v>
      </c>
      <c r="V1001" s="976" t="s">
        <v>2495</v>
      </c>
      <c r="W1001" s="173">
        <v>44924</v>
      </c>
    </row>
    <row r="1002" spans="1:23" ht="114.75">
      <c r="A1002" s="934" t="s">
        <v>6790</v>
      </c>
      <c r="B1002" s="932" t="s">
        <v>7345</v>
      </c>
      <c r="C1002" s="972" t="s">
        <v>169</v>
      </c>
      <c r="D1002" s="972">
        <v>34</v>
      </c>
      <c r="E1002" s="973" t="s">
        <v>7346</v>
      </c>
      <c r="F1002" s="973"/>
      <c r="G1002" s="974">
        <v>39689</v>
      </c>
      <c r="H1002" s="974"/>
      <c r="I1002" s="972"/>
      <c r="J1002" s="972" t="s">
        <v>34</v>
      </c>
      <c r="K1002" s="972"/>
      <c r="L1002" s="972"/>
      <c r="M1002" s="972"/>
      <c r="N1002" s="972"/>
      <c r="O1002" s="972"/>
      <c r="P1002" s="972"/>
      <c r="Q1002" s="973" t="s">
        <v>2495</v>
      </c>
      <c r="R1002" s="973" t="s">
        <v>325</v>
      </c>
      <c r="S1002" s="975">
        <v>44922</v>
      </c>
      <c r="T1002" s="171" t="s">
        <v>2496</v>
      </c>
      <c r="U1002" s="172" t="s">
        <v>2497</v>
      </c>
      <c r="V1002" s="976" t="s">
        <v>2495</v>
      </c>
      <c r="W1002" s="173">
        <v>44924</v>
      </c>
    </row>
    <row r="1003" spans="1:23" ht="114.75">
      <c r="A1003" s="934" t="s">
        <v>6790</v>
      </c>
      <c r="B1003" s="932" t="s">
        <v>7345</v>
      </c>
      <c r="C1003" s="972" t="s">
        <v>250</v>
      </c>
      <c r="D1003" s="972"/>
      <c r="E1003" s="973" t="s">
        <v>250</v>
      </c>
      <c r="F1003" s="973"/>
      <c r="G1003" s="974">
        <v>33423</v>
      </c>
      <c r="H1003" s="974"/>
      <c r="I1003" s="972" t="s">
        <v>34</v>
      </c>
      <c r="J1003" s="972"/>
      <c r="K1003" s="972"/>
      <c r="L1003" s="972"/>
      <c r="M1003" s="972"/>
      <c r="N1003" s="972"/>
      <c r="O1003" s="972"/>
      <c r="P1003" s="972"/>
      <c r="Q1003" s="973" t="s">
        <v>2495</v>
      </c>
      <c r="R1003" s="973" t="s">
        <v>325</v>
      </c>
      <c r="S1003" s="975">
        <v>44922</v>
      </c>
      <c r="T1003" s="171" t="s">
        <v>2496</v>
      </c>
      <c r="U1003" s="172" t="s">
        <v>2497</v>
      </c>
      <c r="V1003" s="976" t="s">
        <v>2495</v>
      </c>
      <c r="W1003" s="173">
        <v>44924</v>
      </c>
    </row>
    <row r="1004" spans="1:23" ht="114.75">
      <c r="A1004" s="934" t="s">
        <v>6790</v>
      </c>
      <c r="B1004" s="932" t="s">
        <v>7345</v>
      </c>
      <c r="C1004" s="972" t="s">
        <v>60</v>
      </c>
      <c r="D1004" s="972">
        <v>760</v>
      </c>
      <c r="E1004" s="973" t="s">
        <v>2500</v>
      </c>
      <c r="F1004" s="973"/>
      <c r="G1004" s="974">
        <v>38428</v>
      </c>
      <c r="H1004" s="974"/>
      <c r="I1004" s="972" t="s">
        <v>34</v>
      </c>
      <c r="J1004" s="972"/>
      <c r="K1004" s="972"/>
      <c r="L1004" s="972"/>
      <c r="M1004" s="972"/>
      <c r="N1004" s="972"/>
      <c r="O1004" s="972"/>
      <c r="P1004" s="972"/>
      <c r="Q1004" s="973" t="s">
        <v>2495</v>
      </c>
      <c r="R1004" s="973" t="s">
        <v>325</v>
      </c>
      <c r="S1004" s="975">
        <v>44922</v>
      </c>
      <c r="T1004" s="171" t="s">
        <v>2496</v>
      </c>
      <c r="U1004" s="172" t="s">
        <v>2497</v>
      </c>
      <c r="V1004" s="976" t="s">
        <v>2495</v>
      </c>
      <c r="W1004" s="173">
        <v>44924</v>
      </c>
    </row>
    <row r="1005" spans="1:23" ht="114.75">
      <c r="A1005" s="934" t="s">
        <v>6790</v>
      </c>
      <c r="B1005" s="932" t="s">
        <v>7345</v>
      </c>
      <c r="C1005" s="972" t="s">
        <v>60</v>
      </c>
      <c r="D1005" s="972">
        <v>785</v>
      </c>
      <c r="E1005" s="973" t="s">
        <v>2501</v>
      </c>
      <c r="F1005" s="973"/>
      <c r="G1005" s="974">
        <v>38430</v>
      </c>
      <c r="H1005" s="974"/>
      <c r="I1005" s="972" t="s">
        <v>34</v>
      </c>
      <c r="J1005" s="972"/>
      <c r="K1005" s="972"/>
      <c r="L1005" s="972" t="s">
        <v>66</v>
      </c>
      <c r="M1005" s="972"/>
      <c r="N1005" s="972"/>
      <c r="O1005" s="972"/>
      <c r="P1005" s="972"/>
      <c r="Q1005" s="973" t="s">
        <v>2495</v>
      </c>
      <c r="R1005" s="973" t="s">
        <v>325</v>
      </c>
      <c r="S1005" s="975">
        <v>44922</v>
      </c>
      <c r="T1005" s="171" t="s">
        <v>2496</v>
      </c>
      <c r="U1005" s="172" t="s">
        <v>2497</v>
      </c>
      <c r="V1005" s="976" t="s">
        <v>2495</v>
      </c>
      <c r="W1005" s="173">
        <v>44924</v>
      </c>
    </row>
    <row r="1006" spans="1:23" ht="114.75">
      <c r="A1006" s="934" t="s">
        <v>6790</v>
      </c>
      <c r="B1006" s="932" t="s">
        <v>7345</v>
      </c>
      <c r="C1006" s="972" t="s">
        <v>60</v>
      </c>
      <c r="D1006" s="972">
        <v>1042</v>
      </c>
      <c r="E1006" s="973" t="s">
        <v>2502</v>
      </c>
      <c r="F1006" s="973"/>
      <c r="G1006" s="974">
        <v>28648</v>
      </c>
      <c r="H1006" s="974"/>
      <c r="I1006" s="972" t="s">
        <v>34</v>
      </c>
      <c r="J1006" s="972"/>
      <c r="K1006" s="972"/>
      <c r="L1006" s="972"/>
      <c r="M1006" s="972"/>
      <c r="N1006" s="972"/>
      <c r="O1006" s="972"/>
      <c r="P1006" s="972"/>
      <c r="Q1006" s="973" t="s">
        <v>2495</v>
      </c>
      <c r="R1006" s="973" t="s">
        <v>325</v>
      </c>
      <c r="S1006" s="975">
        <v>44922</v>
      </c>
      <c r="T1006" s="171" t="s">
        <v>2496</v>
      </c>
      <c r="U1006" s="172" t="s">
        <v>2497</v>
      </c>
      <c r="V1006" s="976" t="s">
        <v>2495</v>
      </c>
      <c r="W1006" s="173">
        <v>44924</v>
      </c>
    </row>
    <row r="1007" spans="1:23" ht="114.75">
      <c r="A1007" s="934" t="s">
        <v>6790</v>
      </c>
      <c r="B1007" s="932" t="s">
        <v>7345</v>
      </c>
      <c r="C1007" s="972" t="s">
        <v>60</v>
      </c>
      <c r="D1007" s="972">
        <v>1772</v>
      </c>
      <c r="E1007" s="973" t="s">
        <v>2503</v>
      </c>
      <c r="F1007" s="973" t="s">
        <v>167</v>
      </c>
      <c r="G1007" s="974">
        <v>34549</v>
      </c>
      <c r="H1007" s="974"/>
      <c r="I1007" s="972" t="s">
        <v>46</v>
      </c>
      <c r="J1007" s="972"/>
      <c r="K1007" s="972"/>
      <c r="L1007" s="972" t="s">
        <v>66</v>
      </c>
      <c r="M1007" s="972"/>
      <c r="N1007" s="972" t="s">
        <v>34</v>
      </c>
      <c r="O1007" s="972"/>
      <c r="P1007" s="972"/>
      <c r="Q1007" s="973" t="s">
        <v>2495</v>
      </c>
      <c r="R1007" s="973" t="s">
        <v>325</v>
      </c>
      <c r="S1007" s="975">
        <v>44922</v>
      </c>
      <c r="T1007" s="171" t="s">
        <v>2496</v>
      </c>
      <c r="U1007" s="172" t="s">
        <v>2497</v>
      </c>
      <c r="V1007" s="976" t="s">
        <v>2495</v>
      </c>
      <c r="W1007" s="173">
        <v>44924</v>
      </c>
    </row>
    <row r="1008" spans="1:23" ht="114.75">
      <c r="A1008" s="934" t="s">
        <v>6790</v>
      </c>
      <c r="B1008" s="932" t="s">
        <v>7345</v>
      </c>
      <c r="C1008" s="972" t="s">
        <v>203</v>
      </c>
      <c r="D1008" s="972">
        <v>1083</v>
      </c>
      <c r="E1008" s="973" t="s">
        <v>2504</v>
      </c>
      <c r="F1008" s="973" t="s">
        <v>2505</v>
      </c>
      <c r="G1008" s="974">
        <v>42150</v>
      </c>
      <c r="H1008" s="974"/>
      <c r="I1008" s="972" t="s">
        <v>34</v>
      </c>
      <c r="J1008" s="972"/>
      <c r="K1008" s="972"/>
      <c r="L1008" s="972"/>
      <c r="M1008" s="972"/>
      <c r="N1008" s="972"/>
      <c r="O1008" s="972"/>
      <c r="P1008" s="972"/>
      <c r="Q1008" s="973" t="s">
        <v>2495</v>
      </c>
      <c r="R1008" s="973" t="s">
        <v>325</v>
      </c>
      <c r="S1008" s="975">
        <v>44922</v>
      </c>
      <c r="T1008" s="171" t="s">
        <v>2496</v>
      </c>
      <c r="U1008" s="172" t="s">
        <v>2497</v>
      </c>
      <c r="V1008" s="976" t="s">
        <v>2495</v>
      </c>
      <c r="W1008" s="173">
        <v>44924</v>
      </c>
    </row>
    <row r="1009" spans="1:23" ht="114.75">
      <c r="A1009" s="934" t="s">
        <v>6790</v>
      </c>
      <c r="B1009" s="932" t="s">
        <v>7345</v>
      </c>
      <c r="C1009" s="972" t="s">
        <v>203</v>
      </c>
      <c r="D1009" s="972">
        <v>1083</v>
      </c>
      <c r="E1009" s="973" t="s">
        <v>2504</v>
      </c>
      <c r="F1009" s="973" t="s">
        <v>2506</v>
      </c>
      <c r="G1009" s="974">
        <v>42150</v>
      </c>
      <c r="H1009" s="974"/>
      <c r="I1009" s="972" t="s">
        <v>34</v>
      </c>
      <c r="J1009" s="972"/>
      <c r="K1009" s="972"/>
      <c r="L1009" s="972"/>
      <c r="M1009" s="972"/>
      <c r="N1009" s="972"/>
      <c r="O1009" s="972"/>
      <c r="P1009" s="972"/>
      <c r="Q1009" s="973" t="s">
        <v>2495</v>
      </c>
      <c r="R1009" s="973" t="s">
        <v>325</v>
      </c>
      <c r="S1009" s="975">
        <v>44922</v>
      </c>
      <c r="T1009" s="171" t="s">
        <v>2496</v>
      </c>
      <c r="U1009" s="172" t="s">
        <v>2497</v>
      </c>
      <c r="V1009" s="976" t="s">
        <v>2495</v>
      </c>
      <c r="W1009" s="173">
        <v>44924</v>
      </c>
    </row>
    <row r="1010" spans="1:23" ht="114.75">
      <c r="A1010" s="934" t="s">
        <v>6790</v>
      </c>
      <c r="B1010" s="932" t="s">
        <v>7345</v>
      </c>
      <c r="C1010" s="972" t="s">
        <v>203</v>
      </c>
      <c r="D1010" s="972">
        <v>1083</v>
      </c>
      <c r="E1010" s="973" t="s">
        <v>2504</v>
      </c>
      <c r="F1010" s="973" t="s">
        <v>2507</v>
      </c>
      <c r="G1010" s="974">
        <v>42150</v>
      </c>
      <c r="H1010" s="974"/>
      <c r="I1010" s="972" t="s">
        <v>34</v>
      </c>
      <c r="J1010" s="972"/>
      <c r="K1010" s="972"/>
      <c r="L1010" s="972"/>
      <c r="M1010" s="972"/>
      <c r="N1010" s="972"/>
      <c r="O1010" s="972"/>
      <c r="P1010" s="972"/>
      <c r="Q1010" s="973" t="s">
        <v>2495</v>
      </c>
      <c r="R1010" s="973" t="s">
        <v>325</v>
      </c>
      <c r="S1010" s="975">
        <v>44922</v>
      </c>
      <c r="T1010" s="171" t="s">
        <v>2496</v>
      </c>
      <c r="U1010" s="172" t="s">
        <v>2497</v>
      </c>
      <c r="V1010" s="976" t="s">
        <v>2495</v>
      </c>
      <c r="W1010" s="173">
        <v>44924</v>
      </c>
    </row>
    <row r="1011" spans="1:23" ht="114.75">
      <c r="A1011" s="934" t="s">
        <v>6790</v>
      </c>
      <c r="B1011" s="932" t="s">
        <v>7345</v>
      </c>
      <c r="C1011" s="972" t="s">
        <v>203</v>
      </c>
      <c r="D1011" s="972">
        <v>1083</v>
      </c>
      <c r="E1011" s="973" t="s">
        <v>2504</v>
      </c>
      <c r="F1011" s="973" t="s">
        <v>2508</v>
      </c>
      <c r="G1011" s="974">
        <v>42150</v>
      </c>
      <c r="H1011" s="974"/>
      <c r="I1011" s="972" t="s">
        <v>34</v>
      </c>
      <c r="J1011" s="972"/>
      <c r="K1011" s="972"/>
      <c r="L1011" s="972"/>
      <c r="M1011" s="972"/>
      <c r="N1011" s="972"/>
      <c r="O1011" s="972"/>
      <c r="P1011" s="972"/>
      <c r="Q1011" s="973" t="s">
        <v>2495</v>
      </c>
      <c r="R1011" s="973" t="s">
        <v>325</v>
      </c>
      <c r="S1011" s="975">
        <v>44922</v>
      </c>
      <c r="T1011" s="171" t="s">
        <v>2496</v>
      </c>
      <c r="U1011" s="172" t="s">
        <v>2497</v>
      </c>
      <c r="V1011" s="976" t="s">
        <v>2495</v>
      </c>
      <c r="W1011" s="173">
        <v>44924</v>
      </c>
    </row>
    <row r="1012" spans="1:23" ht="114.75">
      <c r="A1012" s="934" t="s">
        <v>6790</v>
      </c>
      <c r="B1012" s="932" t="s">
        <v>7345</v>
      </c>
      <c r="C1012" s="972" t="s">
        <v>203</v>
      </c>
      <c r="D1012" s="972">
        <v>2400</v>
      </c>
      <c r="E1012" s="973" t="s">
        <v>2509</v>
      </c>
      <c r="F1012" s="973"/>
      <c r="G1012" s="974">
        <v>25100</v>
      </c>
      <c r="H1012" s="974"/>
      <c r="I1012" s="972" t="s">
        <v>34</v>
      </c>
      <c r="J1012" s="972"/>
      <c r="K1012" s="972"/>
      <c r="L1012" s="972"/>
      <c r="M1012" s="972"/>
      <c r="N1012" s="972"/>
      <c r="O1012" s="972"/>
      <c r="P1012" s="972"/>
      <c r="Q1012" s="973" t="s">
        <v>2495</v>
      </c>
      <c r="R1012" s="973" t="s">
        <v>325</v>
      </c>
      <c r="S1012" s="975">
        <v>44922</v>
      </c>
      <c r="T1012" s="171" t="s">
        <v>2496</v>
      </c>
      <c r="U1012" s="172" t="s">
        <v>2497</v>
      </c>
      <c r="V1012" s="976" t="s">
        <v>2495</v>
      </c>
      <c r="W1012" s="173">
        <v>44924</v>
      </c>
    </row>
    <row r="1013" spans="1:23" ht="114.75">
      <c r="A1013" s="934" t="s">
        <v>6790</v>
      </c>
      <c r="B1013" s="932" t="s">
        <v>7345</v>
      </c>
      <c r="C1013" s="972" t="s">
        <v>83</v>
      </c>
      <c r="D1013" s="972">
        <v>190</v>
      </c>
      <c r="E1013" s="973" t="s">
        <v>2510</v>
      </c>
      <c r="F1013" s="973"/>
      <c r="G1013" s="974">
        <v>34856</v>
      </c>
      <c r="H1013" s="974"/>
      <c r="I1013" s="972" t="s">
        <v>34</v>
      </c>
      <c r="J1013" s="972"/>
      <c r="K1013" s="972"/>
      <c r="L1013" s="972"/>
      <c r="M1013" s="972"/>
      <c r="N1013" s="972"/>
      <c r="O1013" s="972"/>
      <c r="P1013" s="972"/>
      <c r="Q1013" s="973" t="s">
        <v>2495</v>
      </c>
      <c r="R1013" s="973" t="s">
        <v>325</v>
      </c>
      <c r="S1013" s="975">
        <v>44922</v>
      </c>
      <c r="T1013" s="171" t="s">
        <v>2496</v>
      </c>
      <c r="U1013" s="172" t="s">
        <v>2497</v>
      </c>
      <c r="V1013" s="976" t="s">
        <v>2495</v>
      </c>
      <c r="W1013" s="173">
        <v>44924</v>
      </c>
    </row>
    <row r="1014" spans="1:23" ht="114.75">
      <c r="A1014" s="934" t="s">
        <v>6790</v>
      </c>
      <c r="B1014" s="932" t="s">
        <v>7345</v>
      </c>
      <c r="C1014" s="972" t="s">
        <v>83</v>
      </c>
      <c r="D1014" s="972">
        <v>594</v>
      </c>
      <c r="E1014" s="973" t="s">
        <v>2511</v>
      </c>
      <c r="F1014" s="973"/>
      <c r="G1014" s="974">
        <v>36721</v>
      </c>
      <c r="H1014" s="974"/>
      <c r="I1014" s="972" t="s">
        <v>34</v>
      </c>
      <c r="J1014" s="972"/>
      <c r="K1014" s="972"/>
      <c r="L1014" s="972"/>
      <c r="M1014" s="972"/>
      <c r="N1014" s="972"/>
      <c r="O1014" s="972"/>
      <c r="P1014" s="972"/>
      <c r="Q1014" s="973" t="s">
        <v>2495</v>
      </c>
      <c r="R1014" s="973" t="s">
        <v>325</v>
      </c>
      <c r="S1014" s="975">
        <v>44922</v>
      </c>
      <c r="T1014" s="171" t="s">
        <v>2496</v>
      </c>
      <c r="U1014" s="172" t="s">
        <v>2497</v>
      </c>
      <c r="V1014" s="976" t="s">
        <v>2495</v>
      </c>
      <c r="W1014" s="173">
        <v>44924</v>
      </c>
    </row>
    <row r="1015" spans="1:23" ht="114.75">
      <c r="A1015" s="934" t="s">
        <v>6790</v>
      </c>
      <c r="B1015" s="932" t="s">
        <v>7345</v>
      </c>
      <c r="C1015" s="972" t="s">
        <v>83</v>
      </c>
      <c r="D1015" s="972">
        <v>797</v>
      </c>
      <c r="E1015" s="973" t="s">
        <v>2512</v>
      </c>
      <c r="F1015" s="973" t="s">
        <v>167</v>
      </c>
      <c r="G1015" s="974">
        <v>37650</v>
      </c>
      <c r="H1015" s="974"/>
      <c r="I1015" s="972" t="s">
        <v>46</v>
      </c>
      <c r="J1015" s="972"/>
      <c r="K1015" s="972"/>
      <c r="L1015" s="972" t="s">
        <v>66</v>
      </c>
      <c r="M1015" s="972"/>
      <c r="N1015" s="972" t="s">
        <v>34</v>
      </c>
      <c r="O1015" s="972"/>
      <c r="P1015" s="972"/>
      <c r="Q1015" s="973" t="s">
        <v>2495</v>
      </c>
      <c r="R1015" s="973" t="s">
        <v>325</v>
      </c>
      <c r="S1015" s="975">
        <v>44922</v>
      </c>
      <c r="T1015" s="171" t="s">
        <v>2496</v>
      </c>
      <c r="U1015" s="172" t="s">
        <v>2497</v>
      </c>
      <c r="V1015" s="976" t="s">
        <v>2495</v>
      </c>
      <c r="W1015" s="173">
        <v>44924</v>
      </c>
    </row>
    <row r="1016" spans="1:23" ht="114.75">
      <c r="A1016" s="934" t="s">
        <v>6790</v>
      </c>
      <c r="B1016" s="932" t="s">
        <v>7345</v>
      </c>
      <c r="C1016" s="972" t="s">
        <v>83</v>
      </c>
      <c r="D1016" s="972">
        <v>909</v>
      </c>
      <c r="E1016" s="973" t="s">
        <v>2513</v>
      </c>
      <c r="F1016" s="973"/>
      <c r="G1016" s="974">
        <v>38253</v>
      </c>
      <c r="H1016" s="974"/>
      <c r="I1016" s="972" t="s">
        <v>34</v>
      </c>
      <c r="J1016" s="972"/>
      <c r="K1016" s="972"/>
      <c r="L1016" s="972"/>
      <c r="M1016" s="972"/>
      <c r="N1016" s="972"/>
      <c r="O1016" s="972"/>
      <c r="P1016" s="972"/>
      <c r="Q1016" s="973" t="s">
        <v>2495</v>
      </c>
      <c r="R1016" s="973" t="s">
        <v>325</v>
      </c>
      <c r="S1016" s="975">
        <v>44922</v>
      </c>
      <c r="T1016" s="171" t="s">
        <v>2496</v>
      </c>
      <c r="U1016" s="172" t="s">
        <v>2497</v>
      </c>
      <c r="V1016" s="976" t="s">
        <v>2495</v>
      </c>
      <c r="W1016" s="173">
        <v>44924</v>
      </c>
    </row>
    <row r="1017" spans="1:23" ht="114.75">
      <c r="A1017" s="934" t="s">
        <v>6790</v>
      </c>
      <c r="B1017" s="932" t="s">
        <v>7345</v>
      </c>
      <c r="C1017" s="972" t="s">
        <v>83</v>
      </c>
      <c r="D1017" s="972">
        <v>1093</v>
      </c>
      <c r="E1017" s="973" t="s">
        <v>2514</v>
      </c>
      <c r="F1017" s="973"/>
      <c r="G1017" s="974">
        <v>38978</v>
      </c>
      <c r="H1017" s="974"/>
      <c r="I1017" s="972" t="s">
        <v>34</v>
      </c>
      <c r="J1017" s="972"/>
      <c r="K1017" s="972"/>
      <c r="L1017" s="972"/>
      <c r="M1017" s="972"/>
      <c r="N1017" s="972"/>
      <c r="O1017" s="972"/>
      <c r="P1017" s="972"/>
      <c r="Q1017" s="973" t="s">
        <v>2495</v>
      </c>
      <c r="R1017" s="973" t="s">
        <v>325</v>
      </c>
      <c r="S1017" s="975">
        <v>44922</v>
      </c>
      <c r="T1017" s="171" t="s">
        <v>2496</v>
      </c>
      <c r="U1017" s="172" t="s">
        <v>2497</v>
      </c>
      <c r="V1017" s="976" t="s">
        <v>2495</v>
      </c>
      <c r="W1017" s="173">
        <v>44924</v>
      </c>
    </row>
    <row r="1018" spans="1:23" ht="114.75">
      <c r="A1018" s="934" t="s">
        <v>6790</v>
      </c>
      <c r="B1018" s="932" t="s">
        <v>7345</v>
      </c>
      <c r="C1018" s="972" t="s">
        <v>83</v>
      </c>
      <c r="D1018" s="972">
        <v>1437</v>
      </c>
      <c r="E1018" s="973" t="s">
        <v>2515</v>
      </c>
      <c r="F1018" s="973"/>
      <c r="G1018" s="974">
        <v>40561</v>
      </c>
      <c r="H1018" s="974"/>
      <c r="I1018" s="972" t="s">
        <v>34</v>
      </c>
      <c r="J1018" s="972"/>
      <c r="K1018" s="972"/>
      <c r="L1018" s="972"/>
      <c r="M1018" s="972"/>
      <c r="N1018" s="972"/>
      <c r="O1018" s="972"/>
      <c r="P1018" s="972"/>
      <c r="Q1018" s="973" t="s">
        <v>2495</v>
      </c>
      <c r="R1018" s="973" t="s">
        <v>325</v>
      </c>
      <c r="S1018" s="975">
        <v>44922</v>
      </c>
      <c r="T1018" s="171" t="s">
        <v>2496</v>
      </c>
      <c r="U1018" s="172" t="s">
        <v>2497</v>
      </c>
      <c r="V1018" s="976" t="s">
        <v>2495</v>
      </c>
      <c r="W1018" s="173">
        <v>44924</v>
      </c>
    </row>
    <row r="1019" spans="1:23" ht="114.75">
      <c r="A1019" s="934" t="s">
        <v>6790</v>
      </c>
      <c r="B1019" s="932" t="s">
        <v>7345</v>
      </c>
      <c r="C1019" s="972" t="s">
        <v>150</v>
      </c>
      <c r="D1019" s="972">
        <v>100</v>
      </c>
      <c r="E1019" s="973" t="s">
        <v>2516</v>
      </c>
      <c r="F1019" s="973"/>
      <c r="G1019" s="974">
        <v>34326</v>
      </c>
      <c r="H1019" s="974"/>
      <c r="I1019" s="972" t="s">
        <v>34</v>
      </c>
      <c r="J1019" s="972"/>
      <c r="K1019" s="972"/>
      <c r="L1019" s="972"/>
      <c r="M1019" s="972"/>
      <c r="N1019" s="972"/>
      <c r="O1019" s="972"/>
      <c r="P1019" s="972"/>
      <c r="Q1019" s="973" t="s">
        <v>2495</v>
      </c>
      <c r="R1019" s="973" t="s">
        <v>325</v>
      </c>
      <c r="S1019" s="975">
        <v>44922</v>
      </c>
      <c r="T1019" s="171" t="s">
        <v>2496</v>
      </c>
      <c r="U1019" s="172" t="s">
        <v>2497</v>
      </c>
      <c r="V1019" s="976" t="s">
        <v>2495</v>
      </c>
      <c r="W1019" s="173">
        <v>44924</v>
      </c>
    </row>
    <row r="1020" spans="1:23" ht="114.75">
      <c r="A1020" s="934" t="s">
        <v>6790</v>
      </c>
      <c r="B1020" s="932" t="s">
        <v>7345</v>
      </c>
      <c r="C1020" s="972" t="s">
        <v>2517</v>
      </c>
      <c r="D1020" s="972" t="s">
        <v>320</v>
      </c>
      <c r="E1020" s="973" t="s">
        <v>2518</v>
      </c>
      <c r="F1020" s="973"/>
      <c r="G1020" s="974">
        <v>2011</v>
      </c>
      <c r="H1020" s="974"/>
      <c r="I1020" s="972"/>
      <c r="J1020" s="972"/>
      <c r="K1020" s="972" t="s">
        <v>34</v>
      </c>
      <c r="L1020" s="972"/>
      <c r="M1020" s="972"/>
      <c r="N1020" s="972"/>
      <c r="O1020" s="972"/>
      <c r="P1020" s="972"/>
      <c r="Q1020" s="973" t="s">
        <v>2495</v>
      </c>
      <c r="R1020" s="973" t="s">
        <v>325</v>
      </c>
      <c r="S1020" s="975">
        <v>44922</v>
      </c>
      <c r="T1020" s="171" t="s">
        <v>2496</v>
      </c>
      <c r="U1020" s="172" t="s">
        <v>2497</v>
      </c>
      <c r="V1020" s="976" t="s">
        <v>2495</v>
      </c>
      <c r="W1020" s="173">
        <v>44924</v>
      </c>
    </row>
    <row r="1021" spans="1:23" ht="114.75">
      <c r="A1021" s="934" t="s">
        <v>6790</v>
      </c>
      <c r="B1021" s="932" t="s">
        <v>7345</v>
      </c>
      <c r="C1021" s="972" t="s">
        <v>30</v>
      </c>
      <c r="D1021" s="972" t="s">
        <v>2519</v>
      </c>
      <c r="E1021" s="973" t="s">
        <v>2520</v>
      </c>
      <c r="F1021" s="973"/>
      <c r="G1021" s="974">
        <v>41267</v>
      </c>
      <c r="H1021" s="974"/>
      <c r="I1021" s="972"/>
      <c r="J1021" s="972" t="s">
        <v>34</v>
      </c>
      <c r="K1021" s="972"/>
      <c r="L1021" s="972"/>
      <c r="M1021" s="972"/>
      <c r="N1021" s="972"/>
      <c r="O1021" s="972"/>
      <c r="P1021" s="972"/>
      <c r="Q1021" s="973" t="s">
        <v>2495</v>
      </c>
      <c r="R1021" s="973" t="s">
        <v>325</v>
      </c>
      <c r="S1021" s="975">
        <v>44922</v>
      </c>
      <c r="T1021" s="171" t="s">
        <v>2496</v>
      </c>
      <c r="U1021" s="172" t="s">
        <v>2497</v>
      </c>
      <c r="V1021" s="976" t="s">
        <v>2495</v>
      </c>
      <c r="W1021" s="173">
        <v>44924</v>
      </c>
    </row>
    <row r="1022" spans="1:23" ht="114.75">
      <c r="A1022" s="934" t="s">
        <v>6790</v>
      </c>
      <c r="B1022" s="932" t="s">
        <v>7345</v>
      </c>
      <c r="C1022" s="972" t="s">
        <v>60</v>
      </c>
      <c r="D1022" s="972">
        <v>588</v>
      </c>
      <c r="E1022" s="973" t="s">
        <v>2521</v>
      </c>
      <c r="F1022" s="973"/>
      <c r="G1022" s="974">
        <v>44917</v>
      </c>
      <c r="H1022" s="974"/>
      <c r="I1022" s="972"/>
      <c r="J1022" s="972"/>
      <c r="K1022" s="972" t="s">
        <v>34</v>
      </c>
      <c r="L1022" s="972"/>
      <c r="M1022" s="972"/>
      <c r="N1022" s="972"/>
      <c r="O1022" s="972"/>
      <c r="P1022" s="972"/>
      <c r="Q1022" s="973" t="s">
        <v>2495</v>
      </c>
      <c r="R1022" s="973" t="s">
        <v>134</v>
      </c>
      <c r="S1022" s="975">
        <v>44922</v>
      </c>
      <c r="T1022" s="171" t="s">
        <v>2496</v>
      </c>
      <c r="U1022" s="172" t="s">
        <v>2497</v>
      </c>
      <c r="V1022" s="976" t="s">
        <v>2495</v>
      </c>
      <c r="W1022" s="173">
        <v>44924</v>
      </c>
    </row>
    <row r="1023" spans="1:23" ht="114.75">
      <c r="A1023" s="934" t="s">
        <v>6790</v>
      </c>
      <c r="B1023" s="932" t="s">
        <v>7345</v>
      </c>
      <c r="C1023" s="972" t="s">
        <v>2522</v>
      </c>
      <c r="D1023" s="972">
        <v>101</v>
      </c>
      <c r="E1023" s="973" t="s">
        <v>2523</v>
      </c>
      <c r="F1023" s="973"/>
      <c r="G1023" s="974">
        <v>42109</v>
      </c>
      <c r="H1023" s="974"/>
      <c r="I1023" s="972"/>
      <c r="J1023" s="972"/>
      <c r="K1023" s="972" t="s">
        <v>34</v>
      </c>
      <c r="L1023" s="972"/>
      <c r="M1023" s="972"/>
      <c r="N1023" s="972"/>
      <c r="O1023" s="972"/>
      <c r="P1023" s="972"/>
      <c r="Q1023" s="973" t="s">
        <v>2495</v>
      </c>
      <c r="R1023" s="973" t="s">
        <v>325</v>
      </c>
      <c r="S1023" s="975">
        <v>44922</v>
      </c>
      <c r="T1023" s="171" t="s">
        <v>2496</v>
      </c>
      <c r="U1023" s="172" t="s">
        <v>2497</v>
      </c>
      <c r="V1023" s="976" t="s">
        <v>2495</v>
      </c>
      <c r="W1023" s="173">
        <v>44924</v>
      </c>
    </row>
    <row r="1024" spans="1:23" ht="114.75">
      <c r="A1024" s="934" t="s">
        <v>6790</v>
      </c>
      <c r="B1024" s="932" t="s">
        <v>7345</v>
      </c>
      <c r="C1024" s="972" t="s">
        <v>2392</v>
      </c>
      <c r="D1024" s="972" t="s">
        <v>2524</v>
      </c>
      <c r="E1024" s="973" t="s">
        <v>2525</v>
      </c>
      <c r="F1024" s="973"/>
      <c r="G1024" s="974">
        <v>41066</v>
      </c>
      <c r="H1024" s="974"/>
      <c r="I1024" s="972" t="s">
        <v>34</v>
      </c>
      <c r="J1024" s="972"/>
      <c r="K1024" s="972"/>
      <c r="L1024" s="972"/>
      <c r="M1024" s="972"/>
      <c r="N1024" s="972"/>
      <c r="O1024" s="972"/>
      <c r="P1024" s="972"/>
      <c r="Q1024" s="973" t="s">
        <v>2495</v>
      </c>
      <c r="R1024" s="973" t="s">
        <v>325</v>
      </c>
      <c r="S1024" s="975">
        <v>44922</v>
      </c>
      <c r="T1024" s="171" t="s">
        <v>2496</v>
      </c>
      <c r="U1024" s="172" t="s">
        <v>2497</v>
      </c>
      <c r="V1024" s="976" t="s">
        <v>2495</v>
      </c>
      <c r="W1024" s="173">
        <v>44924</v>
      </c>
    </row>
    <row r="1025" spans="1:23" ht="114.75">
      <c r="A1025" s="934" t="s">
        <v>6790</v>
      </c>
      <c r="B1025" s="932" t="s">
        <v>7347</v>
      </c>
      <c r="C1025" s="972" t="s">
        <v>30</v>
      </c>
      <c r="D1025" s="972" t="s">
        <v>2526</v>
      </c>
      <c r="E1025" s="973" t="s">
        <v>2527</v>
      </c>
      <c r="F1025" s="973" t="s">
        <v>2528</v>
      </c>
      <c r="G1025" s="974">
        <v>43755</v>
      </c>
      <c r="H1025" s="974"/>
      <c r="I1025" s="972"/>
      <c r="J1025" s="972"/>
      <c r="K1025" s="972" t="s">
        <v>46</v>
      </c>
      <c r="L1025" s="972" t="s">
        <v>98</v>
      </c>
      <c r="M1025" s="972"/>
      <c r="N1025" s="972" t="s">
        <v>34</v>
      </c>
      <c r="O1025" s="972"/>
      <c r="P1025" s="972"/>
      <c r="Q1025" s="973" t="s">
        <v>2495</v>
      </c>
      <c r="R1025" s="973" t="s">
        <v>325</v>
      </c>
      <c r="S1025" s="975">
        <v>44922</v>
      </c>
      <c r="T1025" s="171" t="s">
        <v>2496</v>
      </c>
      <c r="U1025" s="172" t="s">
        <v>2497</v>
      </c>
      <c r="V1025" s="976" t="s">
        <v>2495</v>
      </c>
      <c r="W1025" s="173">
        <v>44924</v>
      </c>
    </row>
    <row r="1026" spans="1:23" ht="120">
      <c r="A1026" s="940" t="s">
        <v>6790</v>
      </c>
      <c r="B1026" s="940" t="s">
        <v>6791</v>
      </c>
      <c r="C1026" s="977" t="s">
        <v>60</v>
      </c>
      <c r="D1026" s="977">
        <v>189</v>
      </c>
      <c r="E1026" s="978" t="s">
        <v>139</v>
      </c>
      <c r="F1026" s="978" t="s">
        <v>2529</v>
      </c>
      <c r="G1026" s="979">
        <v>44066</v>
      </c>
      <c r="H1026" s="979"/>
      <c r="I1026" s="977"/>
      <c r="J1026" s="977" t="s">
        <v>34</v>
      </c>
      <c r="K1026" s="977"/>
      <c r="L1026" s="977" t="s">
        <v>2530</v>
      </c>
      <c r="M1026" s="977"/>
      <c r="N1026" s="977" t="s">
        <v>34</v>
      </c>
      <c r="O1026" s="980"/>
      <c r="P1026" s="980"/>
      <c r="Q1026" s="973" t="s">
        <v>2495</v>
      </c>
      <c r="R1026" s="973" t="s">
        <v>325</v>
      </c>
      <c r="S1026" s="975">
        <v>44922</v>
      </c>
      <c r="T1026" s="171" t="s">
        <v>2496</v>
      </c>
      <c r="U1026" s="172" t="s">
        <v>2497</v>
      </c>
      <c r="V1026" s="981" t="s">
        <v>2495</v>
      </c>
      <c r="W1026" s="173">
        <v>44924</v>
      </c>
    </row>
    <row r="1027" spans="1:23" ht="120">
      <c r="A1027" s="940" t="s">
        <v>6790</v>
      </c>
      <c r="B1027" s="940" t="s">
        <v>6791</v>
      </c>
      <c r="C1027" s="977" t="s">
        <v>169</v>
      </c>
      <c r="D1027" s="977" t="s">
        <v>2531</v>
      </c>
      <c r="E1027" s="978" t="s">
        <v>2532</v>
      </c>
      <c r="F1027" s="978" t="s">
        <v>2533</v>
      </c>
      <c r="G1027" s="979">
        <v>43870</v>
      </c>
      <c r="H1027" s="979"/>
      <c r="I1027" s="977"/>
      <c r="J1027" s="977" t="s">
        <v>34</v>
      </c>
      <c r="K1027" s="977"/>
      <c r="L1027" s="977" t="s">
        <v>2534</v>
      </c>
      <c r="M1027" s="977"/>
      <c r="N1027" s="977" t="s">
        <v>34</v>
      </c>
      <c r="O1027" s="980"/>
      <c r="P1027" s="980"/>
      <c r="Q1027" s="973" t="s">
        <v>2495</v>
      </c>
      <c r="R1027" s="973" t="s">
        <v>325</v>
      </c>
      <c r="S1027" s="975">
        <v>44922</v>
      </c>
      <c r="T1027" s="171" t="s">
        <v>2496</v>
      </c>
      <c r="U1027" s="172" t="s">
        <v>2497</v>
      </c>
      <c r="V1027" s="981" t="s">
        <v>2495</v>
      </c>
      <c r="W1027" s="173">
        <v>44924</v>
      </c>
    </row>
    <row r="1028" spans="1:23" ht="180">
      <c r="A1028" s="940" t="s">
        <v>6790</v>
      </c>
      <c r="B1028" s="940"/>
      <c r="C1028" s="977" t="s">
        <v>1257</v>
      </c>
      <c r="D1028" s="977">
        <v>782</v>
      </c>
      <c r="E1028" s="978" t="s">
        <v>2535</v>
      </c>
      <c r="F1028" s="978" t="s">
        <v>2536</v>
      </c>
      <c r="G1028" s="979">
        <v>44161</v>
      </c>
      <c r="H1028" s="979"/>
      <c r="I1028" s="977"/>
      <c r="J1028" s="977" t="s">
        <v>34</v>
      </c>
      <c r="K1028" s="977"/>
      <c r="L1028" s="977">
        <v>7</v>
      </c>
      <c r="M1028" s="977"/>
      <c r="N1028" s="977" t="s">
        <v>34</v>
      </c>
      <c r="O1028" s="980"/>
      <c r="P1028" s="980"/>
      <c r="Q1028" s="973" t="s">
        <v>2495</v>
      </c>
      <c r="R1028" s="973" t="s">
        <v>325</v>
      </c>
      <c r="S1028" s="975">
        <v>44922</v>
      </c>
      <c r="T1028" s="171" t="s">
        <v>2496</v>
      </c>
      <c r="U1028" s="172" t="s">
        <v>2497</v>
      </c>
      <c r="V1028" s="981" t="s">
        <v>2495</v>
      </c>
      <c r="W1028" s="173">
        <v>44924</v>
      </c>
    </row>
    <row r="1029" spans="1:23" ht="120">
      <c r="A1029" s="940" t="s">
        <v>6790</v>
      </c>
      <c r="B1029" s="940" t="s">
        <v>6791</v>
      </c>
      <c r="C1029" s="977" t="s">
        <v>83</v>
      </c>
      <c r="D1029" s="977">
        <v>1960</v>
      </c>
      <c r="E1029" s="982" t="s">
        <v>2537</v>
      </c>
      <c r="F1029" s="978" t="s">
        <v>2538</v>
      </c>
      <c r="G1029" s="979">
        <v>43643</v>
      </c>
      <c r="H1029" s="979"/>
      <c r="I1029" s="977" t="s">
        <v>34</v>
      </c>
      <c r="J1029" s="977"/>
      <c r="K1029" s="977"/>
      <c r="L1029" s="977">
        <v>1</v>
      </c>
      <c r="M1029" s="977"/>
      <c r="N1029" s="977" t="s">
        <v>34</v>
      </c>
      <c r="O1029" s="980"/>
      <c r="P1029" s="980"/>
      <c r="Q1029" s="973" t="s">
        <v>2495</v>
      </c>
      <c r="R1029" s="973" t="s">
        <v>325</v>
      </c>
      <c r="S1029" s="975">
        <v>44922</v>
      </c>
      <c r="T1029" s="171" t="s">
        <v>2496</v>
      </c>
      <c r="U1029" s="172" t="s">
        <v>2497</v>
      </c>
      <c r="V1029" s="981" t="s">
        <v>2495</v>
      </c>
      <c r="W1029" s="173">
        <v>44924</v>
      </c>
    </row>
    <row r="1030" spans="1:23" ht="120">
      <c r="A1030" s="940" t="s">
        <v>6790</v>
      </c>
      <c r="B1030" s="940" t="s">
        <v>6791</v>
      </c>
      <c r="C1030" s="977" t="s">
        <v>169</v>
      </c>
      <c r="D1030" s="977" t="s">
        <v>2539</v>
      </c>
      <c r="E1030" s="978" t="s">
        <v>2540</v>
      </c>
      <c r="F1030" s="978" t="s">
        <v>2541</v>
      </c>
      <c r="G1030" s="979" t="s">
        <v>2542</v>
      </c>
      <c r="H1030" s="979"/>
      <c r="I1030" s="977"/>
      <c r="J1030" s="977"/>
      <c r="K1030" s="977" t="s">
        <v>34</v>
      </c>
      <c r="L1030" s="977" t="s">
        <v>2534</v>
      </c>
      <c r="M1030" s="977"/>
      <c r="N1030" s="977" t="s">
        <v>34</v>
      </c>
      <c r="O1030" s="980"/>
      <c r="P1030" s="980"/>
      <c r="Q1030" s="973" t="s">
        <v>2495</v>
      </c>
      <c r="R1030" s="973" t="s">
        <v>325</v>
      </c>
      <c r="S1030" s="975">
        <v>44922</v>
      </c>
      <c r="T1030" s="171" t="s">
        <v>2496</v>
      </c>
      <c r="U1030" s="172" t="s">
        <v>2497</v>
      </c>
      <c r="V1030" s="981" t="s">
        <v>2495</v>
      </c>
      <c r="W1030" s="173">
        <v>44924</v>
      </c>
    </row>
    <row r="1031" spans="1:23" ht="120">
      <c r="A1031" s="940" t="s">
        <v>6790</v>
      </c>
      <c r="B1031" s="940" t="s">
        <v>6791</v>
      </c>
      <c r="C1031" s="977" t="s">
        <v>918</v>
      </c>
      <c r="D1031" s="977" t="s">
        <v>2543</v>
      </c>
      <c r="E1031" s="977" t="s">
        <v>2544</v>
      </c>
      <c r="F1031" s="983" t="s">
        <v>2545</v>
      </c>
      <c r="G1031" s="979">
        <v>43690</v>
      </c>
      <c r="H1031" s="979"/>
      <c r="I1031" s="977" t="s">
        <v>34</v>
      </c>
      <c r="J1031" s="977"/>
      <c r="K1031" s="977"/>
      <c r="L1031" s="977" t="s">
        <v>2534</v>
      </c>
      <c r="M1031" s="977"/>
      <c r="N1031" s="977" t="s">
        <v>34</v>
      </c>
      <c r="O1031" s="980"/>
      <c r="P1031" s="980"/>
      <c r="Q1031" s="973" t="s">
        <v>2495</v>
      </c>
      <c r="R1031" s="973" t="s">
        <v>325</v>
      </c>
      <c r="S1031" s="975">
        <v>44922</v>
      </c>
      <c r="T1031" s="171" t="s">
        <v>2496</v>
      </c>
      <c r="U1031" s="172" t="s">
        <v>2497</v>
      </c>
      <c r="V1031" s="981" t="s">
        <v>2495</v>
      </c>
      <c r="W1031" s="173">
        <v>44924</v>
      </c>
    </row>
    <row r="1032" spans="1:23" ht="120">
      <c r="A1032" s="940" t="s">
        <v>6790</v>
      </c>
      <c r="B1032" s="940" t="s">
        <v>6791</v>
      </c>
      <c r="C1032" s="977" t="s">
        <v>30</v>
      </c>
      <c r="D1032" s="977" t="s">
        <v>2546</v>
      </c>
      <c r="E1032" s="977" t="s">
        <v>2547</v>
      </c>
      <c r="F1032" s="977" t="s">
        <v>2548</v>
      </c>
      <c r="G1032" s="979">
        <v>43817</v>
      </c>
      <c r="H1032" s="979"/>
      <c r="I1032" s="977"/>
      <c r="J1032" s="977"/>
      <c r="K1032" s="977" t="s">
        <v>34</v>
      </c>
      <c r="L1032" s="977" t="s">
        <v>2534</v>
      </c>
      <c r="M1032" s="977"/>
      <c r="N1032" s="977" t="s">
        <v>34</v>
      </c>
      <c r="O1032" s="980"/>
      <c r="P1032" s="980"/>
      <c r="Q1032" s="973" t="s">
        <v>2495</v>
      </c>
      <c r="R1032" s="973" t="s">
        <v>325</v>
      </c>
      <c r="S1032" s="975">
        <v>44922</v>
      </c>
      <c r="T1032" s="171" t="s">
        <v>2496</v>
      </c>
      <c r="U1032" s="172" t="s">
        <v>2497</v>
      </c>
      <c r="V1032" s="981" t="s">
        <v>2495</v>
      </c>
      <c r="W1032" s="173">
        <v>44924</v>
      </c>
    </row>
    <row r="1033" spans="1:23" ht="120">
      <c r="A1033" s="940" t="s">
        <v>6790</v>
      </c>
      <c r="B1033" s="940" t="s">
        <v>6791</v>
      </c>
      <c r="C1033" s="977" t="s">
        <v>30</v>
      </c>
      <c r="D1033" s="977" t="s">
        <v>2549</v>
      </c>
      <c r="E1033" s="977" t="s">
        <v>2550</v>
      </c>
      <c r="F1033" s="978" t="s">
        <v>2551</v>
      </c>
      <c r="G1033" s="979">
        <v>43560</v>
      </c>
      <c r="H1033" s="979"/>
      <c r="I1033" s="977"/>
      <c r="J1033" s="977" t="s">
        <v>34</v>
      </c>
      <c r="K1033" s="977"/>
      <c r="L1033" s="977" t="s">
        <v>2534</v>
      </c>
      <c r="M1033" s="977"/>
      <c r="N1033" s="977" t="s">
        <v>34</v>
      </c>
      <c r="O1033" s="980"/>
      <c r="P1033" s="980"/>
      <c r="Q1033" s="973" t="s">
        <v>2495</v>
      </c>
      <c r="R1033" s="973" t="s">
        <v>325</v>
      </c>
      <c r="S1033" s="975">
        <v>44922</v>
      </c>
      <c r="T1033" s="171" t="s">
        <v>2496</v>
      </c>
      <c r="U1033" s="172" t="s">
        <v>2497</v>
      </c>
      <c r="V1033" s="981" t="s">
        <v>2495</v>
      </c>
      <c r="W1033" s="173">
        <v>44924</v>
      </c>
    </row>
    <row r="1034" spans="1:23" ht="120">
      <c r="A1034" s="940" t="s">
        <v>6790</v>
      </c>
      <c r="B1034" s="940" t="s">
        <v>6791</v>
      </c>
      <c r="C1034" s="977" t="s">
        <v>60</v>
      </c>
      <c r="D1034" s="977">
        <v>815</v>
      </c>
      <c r="E1034" s="977" t="s">
        <v>2552</v>
      </c>
      <c r="F1034" s="978" t="s">
        <v>2553</v>
      </c>
      <c r="G1034" s="979">
        <v>43228</v>
      </c>
      <c r="H1034" s="979"/>
      <c r="I1034" s="977" t="s">
        <v>34</v>
      </c>
      <c r="J1034" s="977"/>
      <c r="K1034" s="977"/>
      <c r="L1034" s="977">
        <v>1</v>
      </c>
      <c r="M1034" s="977"/>
      <c r="N1034" s="977" t="s">
        <v>34</v>
      </c>
      <c r="O1034" s="980"/>
      <c r="P1034" s="980"/>
      <c r="Q1034" s="973" t="s">
        <v>2495</v>
      </c>
      <c r="R1034" s="973" t="s">
        <v>325</v>
      </c>
      <c r="S1034" s="975">
        <v>44922</v>
      </c>
      <c r="T1034" s="171" t="s">
        <v>2496</v>
      </c>
      <c r="U1034" s="172" t="s">
        <v>2497</v>
      </c>
      <c r="V1034" s="981" t="s">
        <v>2495</v>
      </c>
      <c r="W1034" s="173">
        <v>44924</v>
      </c>
    </row>
    <row r="1035" spans="1:23" ht="120">
      <c r="A1035" s="940" t="s">
        <v>6790</v>
      </c>
      <c r="B1035" s="940" t="s">
        <v>6791</v>
      </c>
      <c r="C1035" s="977" t="s">
        <v>60</v>
      </c>
      <c r="D1035" s="977">
        <v>834</v>
      </c>
      <c r="E1035" s="977" t="s">
        <v>455</v>
      </c>
      <c r="F1035" s="978" t="s">
        <v>2554</v>
      </c>
      <c r="G1035" s="979">
        <v>43462</v>
      </c>
      <c r="H1035" s="979"/>
      <c r="I1035" s="977"/>
      <c r="J1035" s="977" t="s">
        <v>34</v>
      </c>
      <c r="K1035" s="977"/>
      <c r="L1035" s="977" t="s">
        <v>2534</v>
      </c>
      <c r="M1035" s="977"/>
      <c r="N1035" s="977" t="s">
        <v>34</v>
      </c>
      <c r="O1035" s="980"/>
      <c r="P1035" s="980"/>
      <c r="Q1035" s="973" t="s">
        <v>2495</v>
      </c>
      <c r="R1035" s="973" t="s">
        <v>325</v>
      </c>
      <c r="S1035" s="975">
        <v>44922</v>
      </c>
      <c r="T1035" s="171" t="s">
        <v>2496</v>
      </c>
      <c r="U1035" s="172" t="s">
        <v>2497</v>
      </c>
      <c r="V1035" s="981" t="s">
        <v>2495</v>
      </c>
      <c r="W1035" s="173">
        <v>44924</v>
      </c>
    </row>
    <row r="1036" spans="1:23" ht="120">
      <c r="A1036" s="940" t="s">
        <v>6790</v>
      </c>
      <c r="B1036" s="940" t="s">
        <v>6791</v>
      </c>
      <c r="C1036" s="977" t="s">
        <v>60</v>
      </c>
      <c r="D1036" s="977">
        <v>835</v>
      </c>
      <c r="E1036" s="977" t="s">
        <v>2555</v>
      </c>
      <c r="F1036" s="978" t="s">
        <v>2556</v>
      </c>
      <c r="G1036" s="979">
        <v>43462</v>
      </c>
      <c r="H1036" s="979"/>
      <c r="I1036" s="977"/>
      <c r="J1036" s="977" t="s">
        <v>34</v>
      </c>
      <c r="K1036" s="977"/>
      <c r="L1036" s="977" t="s">
        <v>2534</v>
      </c>
      <c r="M1036" s="977"/>
      <c r="N1036" s="977" t="s">
        <v>34</v>
      </c>
      <c r="O1036" s="980"/>
      <c r="P1036" s="980"/>
      <c r="Q1036" s="973" t="s">
        <v>2495</v>
      </c>
      <c r="R1036" s="973" t="s">
        <v>325</v>
      </c>
      <c r="S1036" s="975">
        <v>44922</v>
      </c>
      <c r="T1036" s="171" t="s">
        <v>2496</v>
      </c>
      <c r="U1036" s="172" t="s">
        <v>2497</v>
      </c>
      <c r="V1036" s="981" t="s">
        <v>2495</v>
      </c>
      <c r="W1036" s="173">
        <v>44924</v>
      </c>
    </row>
    <row r="1037" spans="1:23" ht="120">
      <c r="A1037" s="940" t="s">
        <v>6790</v>
      </c>
      <c r="B1037" s="940" t="s">
        <v>6791</v>
      </c>
      <c r="C1037" s="977" t="s">
        <v>60</v>
      </c>
      <c r="D1037" s="977">
        <v>648</v>
      </c>
      <c r="E1037" s="977" t="s">
        <v>2557</v>
      </c>
      <c r="F1037" s="978" t="s">
        <v>2558</v>
      </c>
      <c r="G1037" s="979">
        <v>42844</v>
      </c>
      <c r="H1037" s="979"/>
      <c r="I1037" s="977"/>
      <c r="J1037" s="977"/>
      <c r="K1037" s="977"/>
      <c r="L1037" s="982" t="s">
        <v>2559</v>
      </c>
      <c r="M1037" s="982"/>
      <c r="N1037" s="977" t="s">
        <v>34</v>
      </c>
      <c r="O1037" s="980"/>
      <c r="P1037" s="980"/>
      <c r="Q1037" s="973" t="s">
        <v>2495</v>
      </c>
      <c r="R1037" s="973" t="s">
        <v>325</v>
      </c>
      <c r="S1037" s="975">
        <v>44922</v>
      </c>
      <c r="T1037" s="171" t="s">
        <v>2496</v>
      </c>
      <c r="U1037" s="172" t="s">
        <v>2497</v>
      </c>
      <c r="V1037" s="981" t="s">
        <v>2495</v>
      </c>
      <c r="W1037" s="173">
        <v>44924</v>
      </c>
    </row>
    <row r="1038" spans="1:23" ht="120">
      <c r="A1038" s="940" t="s">
        <v>6790</v>
      </c>
      <c r="B1038" s="940" t="s">
        <v>6791</v>
      </c>
      <c r="C1038" s="977" t="s">
        <v>169</v>
      </c>
      <c r="D1038" s="977" t="s">
        <v>2560</v>
      </c>
      <c r="E1038" s="977" t="s">
        <v>2561</v>
      </c>
      <c r="F1038" s="978" t="s">
        <v>2562</v>
      </c>
      <c r="G1038" s="979">
        <v>42754</v>
      </c>
      <c r="H1038" s="979"/>
      <c r="I1038" s="977"/>
      <c r="J1038" s="977" t="s">
        <v>34</v>
      </c>
      <c r="K1038" s="977"/>
      <c r="L1038" s="977" t="s">
        <v>2534</v>
      </c>
      <c r="M1038" s="977"/>
      <c r="N1038" s="977" t="s">
        <v>34</v>
      </c>
      <c r="O1038" s="980"/>
      <c r="P1038" s="980"/>
      <c r="Q1038" s="973" t="s">
        <v>2495</v>
      </c>
      <c r="R1038" s="973" t="s">
        <v>325</v>
      </c>
      <c r="S1038" s="975">
        <v>44922</v>
      </c>
      <c r="T1038" s="171" t="s">
        <v>2496</v>
      </c>
      <c r="U1038" s="172" t="s">
        <v>2497</v>
      </c>
      <c r="V1038" s="981" t="s">
        <v>2495</v>
      </c>
      <c r="W1038" s="173">
        <v>44924</v>
      </c>
    </row>
    <row r="1039" spans="1:23" ht="120">
      <c r="A1039" s="940" t="s">
        <v>6790</v>
      </c>
      <c r="B1039" s="940" t="s">
        <v>6791</v>
      </c>
      <c r="C1039" s="977" t="s">
        <v>30</v>
      </c>
      <c r="D1039" s="977" t="s">
        <v>2563</v>
      </c>
      <c r="E1039" s="977" t="s">
        <v>2564</v>
      </c>
      <c r="F1039" s="977" t="s">
        <v>2551</v>
      </c>
      <c r="G1039" s="979">
        <v>42409</v>
      </c>
      <c r="H1039" s="979"/>
      <c r="I1039" s="977"/>
      <c r="J1039" s="977" t="s">
        <v>34</v>
      </c>
      <c r="K1039" s="977"/>
      <c r="L1039" s="977" t="s">
        <v>2534</v>
      </c>
      <c r="M1039" s="977"/>
      <c r="N1039" s="977" t="s">
        <v>34</v>
      </c>
      <c r="O1039" s="980"/>
      <c r="P1039" s="980"/>
      <c r="Q1039" s="973" t="s">
        <v>2495</v>
      </c>
      <c r="R1039" s="973" t="s">
        <v>325</v>
      </c>
      <c r="S1039" s="975">
        <v>44922</v>
      </c>
      <c r="T1039" s="171" t="s">
        <v>2496</v>
      </c>
      <c r="U1039" s="172" t="s">
        <v>2497</v>
      </c>
      <c r="V1039" s="981" t="s">
        <v>2495</v>
      </c>
      <c r="W1039" s="173">
        <v>44924</v>
      </c>
    </row>
    <row r="1040" spans="1:23" ht="120">
      <c r="A1040" s="940" t="s">
        <v>6790</v>
      </c>
      <c r="B1040" s="940" t="s">
        <v>6791</v>
      </c>
      <c r="C1040" s="977" t="s">
        <v>30</v>
      </c>
      <c r="D1040" s="977" t="s">
        <v>2565</v>
      </c>
      <c r="E1040" s="977" t="s">
        <v>2564</v>
      </c>
      <c r="F1040" s="977" t="s">
        <v>2551</v>
      </c>
      <c r="G1040" s="979">
        <v>42691</v>
      </c>
      <c r="H1040" s="979"/>
      <c r="I1040" s="977"/>
      <c r="J1040" s="977" t="s">
        <v>34</v>
      </c>
      <c r="K1040" s="977"/>
      <c r="L1040" s="977" t="s">
        <v>2534</v>
      </c>
      <c r="M1040" s="977"/>
      <c r="N1040" s="977" t="s">
        <v>34</v>
      </c>
      <c r="O1040" s="980"/>
      <c r="P1040" s="980"/>
      <c r="Q1040" s="973" t="s">
        <v>2495</v>
      </c>
      <c r="R1040" s="973" t="s">
        <v>325</v>
      </c>
      <c r="S1040" s="975">
        <v>44922</v>
      </c>
      <c r="T1040" s="171" t="s">
        <v>2496</v>
      </c>
      <c r="U1040" s="172" t="s">
        <v>2497</v>
      </c>
      <c r="V1040" s="981" t="s">
        <v>2495</v>
      </c>
      <c r="W1040" s="173">
        <v>44924</v>
      </c>
    </row>
    <row r="1041" spans="1:23" ht="114.75">
      <c r="A1041" s="940" t="s">
        <v>6790</v>
      </c>
      <c r="B1041" s="940" t="s">
        <v>6791</v>
      </c>
      <c r="C1041" s="977" t="s">
        <v>30</v>
      </c>
      <c r="D1041" s="977" t="s">
        <v>2566</v>
      </c>
      <c r="E1041" s="977" t="s">
        <v>2567</v>
      </c>
      <c r="F1041" s="977" t="s">
        <v>2551</v>
      </c>
      <c r="G1041" s="979">
        <v>42109</v>
      </c>
      <c r="H1041" s="979"/>
      <c r="I1041" s="977"/>
      <c r="J1041" s="977" t="s">
        <v>46</v>
      </c>
      <c r="K1041" s="977"/>
      <c r="L1041" s="977" t="s">
        <v>2534</v>
      </c>
      <c r="M1041" s="977"/>
      <c r="N1041" s="977" t="s">
        <v>34</v>
      </c>
      <c r="O1041" s="980"/>
      <c r="P1041" s="980"/>
      <c r="Q1041" s="973" t="s">
        <v>2495</v>
      </c>
      <c r="R1041" s="973" t="s">
        <v>325</v>
      </c>
      <c r="S1041" s="975">
        <v>44922</v>
      </c>
      <c r="T1041" s="171" t="s">
        <v>2496</v>
      </c>
      <c r="U1041" s="172" t="s">
        <v>2497</v>
      </c>
      <c r="V1041" s="976" t="s">
        <v>2495</v>
      </c>
      <c r="W1041" s="173">
        <v>44924</v>
      </c>
    </row>
    <row r="1042" spans="1:23" ht="114.75">
      <c r="A1042" s="940" t="s">
        <v>6790</v>
      </c>
      <c r="B1042" s="940" t="s">
        <v>6791</v>
      </c>
      <c r="C1042" s="977" t="s">
        <v>60</v>
      </c>
      <c r="D1042" s="977">
        <v>1083</v>
      </c>
      <c r="E1042" s="977" t="s">
        <v>2568</v>
      </c>
      <c r="F1042" s="977" t="s">
        <v>2569</v>
      </c>
      <c r="G1042" s="979">
        <v>42149</v>
      </c>
      <c r="H1042" s="979"/>
      <c r="I1042" s="977" t="s">
        <v>34</v>
      </c>
      <c r="J1042" s="977"/>
      <c r="K1042" s="977"/>
      <c r="L1042" s="982" t="s">
        <v>2559</v>
      </c>
      <c r="M1042" s="982"/>
      <c r="N1042" s="977" t="s">
        <v>34</v>
      </c>
      <c r="O1042" s="980"/>
      <c r="P1042" s="980"/>
      <c r="Q1042" s="973" t="s">
        <v>2495</v>
      </c>
      <c r="R1042" s="973" t="s">
        <v>325</v>
      </c>
      <c r="S1042" s="975">
        <v>44922</v>
      </c>
      <c r="T1042" s="171" t="s">
        <v>2496</v>
      </c>
      <c r="U1042" s="172" t="s">
        <v>2497</v>
      </c>
      <c r="V1042" s="976" t="s">
        <v>2495</v>
      </c>
      <c r="W1042" s="173">
        <v>44924</v>
      </c>
    </row>
    <row r="1043" spans="1:23" ht="114.75">
      <c r="A1043" s="940" t="s">
        <v>6790</v>
      </c>
      <c r="B1043" s="940" t="s">
        <v>6791</v>
      </c>
      <c r="C1043" s="977" t="s">
        <v>83</v>
      </c>
      <c r="D1043" s="977">
        <v>909</v>
      </c>
      <c r="E1043" s="977" t="s">
        <v>2570</v>
      </c>
      <c r="F1043" s="977" t="s">
        <v>2569</v>
      </c>
      <c r="G1043" s="977" t="s">
        <v>2571</v>
      </c>
      <c r="H1043" s="977"/>
      <c r="I1043" s="977"/>
      <c r="J1043" s="977"/>
      <c r="K1043" s="977"/>
      <c r="L1043" s="977" t="s">
        <v>2572</v>
      </c>
      <c r="M1043" s="977"/>
      <c r="N1043" s="977" t="s">
        <v>34</v>
      </c>
      <c r="O1043" s="980"/>
      <c r="P1043" s="980"/>
      <c r="Q1043" s="973" t="s">
        <v>2495</v>
      </c>
      <c r="R1043" s="973" t="s">
        <v>325</v>
      </c>
      <c r="S1043" s="975">
        <v>44922</v>
      </c>
      <c r="T1043" s="171" t="s">
        <v>2496</v>
      </c>
      <c r="U1043" s="172" t="s">
        <v>2497</v>
      </c>
      <c r="V1043" s="976" t="s">
        <v>2495</v>
      </c>
      <c r="W1043" s="173">
        <v>44924</v>
      </c>
    </row>
    <row r="1044" spans="1:23" ht="114.75">
      <c r="A1044" s="940" t="s">
        <v>6790</v>
      </c>
      <c r="B1044" s="940" t="s">
        <v>6791</v>
      </c>
      <c r="C1044" s="977" t="s">
        <v>60</v>
      </c>
      <c r="D1044" s="977">
        <v>101</v>
      </c>
      <c r="E1044" s="977" t="s">
        <v>2573</v>
      </c>
      <c r="F1044" s="977" t="s">
        <v>2569</v>
      </c>
      <c r="G1044" s="979">
        <v>38090</v>
      </c>
      <c r="H1044" s="979"/>
      <c r="I1044" s="977"/>
      <c r="J1044" s="977" t="s">
        <v>46</v>
      </c>
      <c r="K1044" s="977"/>
      <c r="L1044" s="977">
        <v>1</v>
      </c>
      <c r="M1044" s="977"/>
      <c r="N1044" s="977" t="s">
        <v>34</v>
      </c>
      <c r="O1044" s="980"/>
      <c r="P1044" s="980"/>
      <c r="Q1044" s="973" t="s">
        <v>2495</v>
      </c>
      <c r="R1044" s="973" t="s">
        <v>325</v>
      </c>
      <c r="S1044" s="975">
        <v>44922</v>
      </c>
      <c r="T1044" s="171" t="s">
        <v>2496</v>
      </c>
      <c r="U1044" s="172" t="s">
        <v>2497</v>
      </c>
      <c r="V1044" s="976" t="s">
        <v>2495</v>
      </c>
      <c r="W1044" s="173">
        <v>44924</v>
      </c>
    </row>
    <row r="1045" spans="1:23" ht="114.75">
      <c r="A1045" s="940" t="s">
        <v>6790</v>
      </c>
      <c r="B1045" s="940" t="s">
        <v>6791</v>
      </c>
      <c r="C1045" s="977" t="s">
        <v>83</v>
      </c>
      <c r="D1045" s="977">
        <v>190</v>
      </c>
      <c r="E1045" s="977" t="s">
        <v>2574</v>
      </c>
      <c r="F1045" s="977" t="s">
        <v>2575</v>
      </c>
      <c r="G1045" s="979">
        <v>34856</v>
      </c>
      <c r="H1045" s="979"/>
      <c r="I1045" s="977" t="s">
        <v>34</v>
      </c>
      <c r="J1045" s="977"/>
      <c r="K1045" s="977"/>
      <c r="L1045" s="977" t="s">
        <v>2534</v>
      </c>
      <c r="M1045" s="977"/>
      <c r="N1045" s="977" t="s">
        <v>34</v>
      </c>
      <c r="O1045" s="980"/>
      <c r="P1045" s="980"/>
      <c r="Q1045" s="973" t="s">
        <v>2495</v>
      </c>
      <c r="R1045" s="973" t="s">
        <v>325</v>
      </c>
      <c r="S1045" s="975">
        <v>44922</v>
      </c>
      <c r="T1045" s="171" t="s">
        <v>2496</v>
      </c>
      <c r="U1045" s="172" t="s">
        <v>2497</v>
      </c>
      <c r="V1045" s="976" t="s">
        <v>2495</v>
      </c>
      <c r="W1045" s="173">
        <v>44924</v>
      </c>
    </row>
    <row r="1046" spans="1:23" ht="114.75">
      <c r="A1046" s="940" t="s">
        <v>6790</v>
      </c>
      <c r="B1046" s="940" t="s">
        <v>6791</v>
      </c>
      <c r="C1046" s="977" t="s">
        <v>60</v>
      </c>
      <c r="D1046" s="977">
        <v>1083</v>
      </c>
      <c r="E1046" s="977" t="s">
        <v>2568</v>
      </c>
      <c r="F1046" s="977" t="s">
        <v>2576</v>
      </c>
      <c r="G1046" s="979">
        <v>42149</v>
      </c>
      <c r="H1046" s="979"/>
      <c r="I1046" s="977" t="s">
        <v>34</v>
      </c>
      <c r="J1046" s="977"/>
      <c r="K1046" s="977"/>
      <c r="L1046" s="977" t="s">
        <v>2577</v>
      </c>
      <c r="M1046" s="977"/>
      <c r="N1046" s="977" t="s">
        <v>34</v>
      </c>
      <c r="O1046" s="980"/>
      <c r="P1046" s="980"/>
      <c r="Q1046" s="973" t="s">
        <v>2495</v>
      </c>
      <c r="R1046" s="973" t="s">
        <v>325</v>
      </c>
      <c r="S1046" s="975">
        <v>44922</v>
      </c>
      <c r="T1046" s="171" t="s">
        <v>2496</v>
      </c>
      <c r="U1046" s="172" t="s">
        <v>2497</v>
      </c>
      <c r="V1046" s="976" t="s">
        <v>2495</v>
      </c>
      <c r="W1046" s="173">
        <v>44924</v>
      </c>
    </row>
    <row r="1047" spans="1:23" ht="114.75">
      <c r="A1047" s="940" t="s">
        <v>6790</v>
      </c>
      <c r="B1047" s="940" t="s">
        <v>6791</v>
      </c>
      <c r="C1047" s="977" t="s">
        <v>60</v>
      </c>
      <c r="D1047" s="977">
        <v>909</v>
      </c>
      <c r="E1047" s="977" t="s">
        <v>2570</v>
      </c>
      <c r="F1047" s="977" t="s">
        <v>2576</v>
      </c>
      <c r="G1047" s="977" t="s">
        <v>2571</v>
      </c>
      <c r="H1047" s="977"/>
      <c r="I1047" s="977" t="s">
        <v>34</v>
      </c>
      <c r="J1047" s="977"/>
      <c r="K1047" s="977"/>
      <c r="L1047" s="977">
        <v>26</v>
      </c>
      <c r="M1047" s="977"/>
      <c r="N1047" s="977" t="s">
        <v>34</v>
      </c>
      <c r="O1047" s="980"/>
      <c r="P1047" s="980"/>
      <c r="Q1047" s="973" t="s">
        <v>2495</v>
      </c>
      <c r="R1047" s="973" t="s">
        <v>325</v>
      </c>
      <c r="S1047" s="975">
        <v>44922</v>
      </c>
      <c r="T1047" s="171" t="s">
        <v>2496</v>
      </c>
      <c r="U1047" s="172" t="s">
        <v>2497</v>
      </c>
      <c r="V1047" s="976" t="s">
        <v>2495</v>
      </c>
      <c r="W1047" s="173">
        <v>44924</v>
      </c>
    </row>
    <row r="1048" spans="1:23" ht="114.75">
      <c r="A1048" s="940" t="s">
        <v>6790</v>
      </c>
      <c r="B1048" s="940" t="s">
        <v>6791</v>
      </c>
      <c r="C1048" s="977" t="s">
        <v>95</v>
      </c>
      <c r="D1048" s="984">
        <v>13</v>
      </c>
      <c r="E1048" s="985" t="s">
        <v>2578</v>
      </c>
      <c r="F1048" s="985" t="s">
        <v>2579</v>
      </c>
      <c r="G1048" s="986">
        <v>44218</v>
      </c>
      <c r="H1048" s="986"/>
      <c r="I1048" s="977" t="s">
        <v>34</v>
      </c>
      <c r="J1048" s="977"/>
      <c r="K1048" s="977"/>
      <c r="L1048" s="977"/>
      <c r="M1048" s="977"/>
      <c r="N1048" s="977" t="s">
        <v>34</v>
      </c>
      <c r="O1048" s="977"/>
      <c r="P1048" s="977"/>
      <c r="Q1048" s="973" t="s">
        <v>2495</v>
      </c>
      <c r="R1048" s="973" t="s">
        <v>325</v>
      </c>
      <c r="S1048" s="975">
        <v>44922</v>
      </c>
      <c r="T1048" s="171" t="s">
        <v>2496</v>
      </c>
      <c r="U1048" s="172" t="s">
        <v>2497</v>
      </c>
      <c r="V1048" s="976" t="s">
        <v>2495</v>
      </c>
      <c r="W1048" s="173">
        <v>44924</v>
      </c>
    </row>
    <row r="1049" spans="1:23" ht="114.75">
      <c r="A1049" s="940" t="s">
        <v>6790</v>
      </c>
      <c r="B1049" s="940" t="s">
        <v>6791</v>
      </c>
      <c r="C1049" s="977" t="s">
        <v>95</v>
      </c>
      <c r="D1049" s="984">
        <v>236</v>
      </c>
      <c r="E1049" s="985" t="s">
        <v>2580</v>
      </c>
      <c r="F1049" s="985" t="s">
        <v>2581</v>
      </c>
      <c r="G1049" s="986">
        <v>44331</v>
      </c>
      <c r="H1049" s="986"/>
      <c r="I1049" s="977" t="s">
        <v>34</v>
      </c>
      <c r="J1049" s="977"/>
      <c r="K1049" s="977"/>
      <c r="L1049" s="977"/>
      <c r="M1049" s="977"/>
      <c r="N1049" s="977" t="s">
        <v>34</v>
      </c>
      <c r="O1049" s="977"/>
      <c r="P1049" s="977"/>
      <c r="Q1049" s="973" t="s">
        <v>2495</v>
      </c>
      <c r="R1049" s="973" t="s">
        <v>325</v>
      </c>
      <c r="S1049" s="975">
        <v>44922</v>
      </c>
      <c r="T1049" s="171" t="s">
        <v>2496</v>
      </c>
      <c r="U1049" s="172" t="s">
        <v>2497</v>
      </c>
      <c r="V1049" s="976" t="s">
        <v>2495</v>
      </c>
      <c r="W1049" s="173">
        <v>44924</v>
      </c>
    </row>
    <row r="1050" spans="1:23" ht="114.75">
      <c r="A1050" s="940" t="s">
        <v>6790</v>
      </c>
      <c r="B1050" s="940" t="s">
        <v>6791</v>
      </c>
      <c r="C1050" s="984" t="s">
        <v>2582</v>
      </c>
      <c r="D1050" s="984" t="s">
        <v>320</v>
      </c>
      <c r="E1050" s="985" t="s">
        <v>2583</v>
      </c>
      <c r="F1050" s="985" t="s">
        <v>2583</v>
      </c>
      <c r="G1050" s="986">
        <v>43846</v>
      </c>
      <c r="H1050" s="986"/>
      <c r="I1050" s="977" t="s">
        <v>34</v>
      </c>
      <c r="J1050" s="977"/>
      <c r="K1050" s="977"/>
      <c r="L1050" s="977"/>
      <c r="M1050" s="977"/>
      <c r="N1050" s="977" t="s">
        <v>34</v>
      </c>
      <c r="O1050" s="977"/>
      <c r="P1050" s="977"/>
      <c r="Q1050" s="973" t="s">
        <v>2495</v>
      </c>
      <c r="R1050" s="973" t="s">
        <v>325</v>
      </c>
      <c r="S1050" s="975">
        <v>44922</v>
      </c>
      <c r="T1050" s="171" t="s">
        <v>2496</v>
      </c>
      <c r="U1050" s="172" t="s">
        <v>2497</v>
      </c>
      <c r="V1050" s="976" t="s">
        <v>2495</v>
      </c>
      <c r="W1050" s="173">
        <v>44924</v>
      </c>
    </row>
    <row r="1051" spans="1:23" ht="114.75">
      <c r="A1051" s="940" t="s">
        <v>6790</v>
      </c>
      <c r="B1051" s="940" t="s">
        <v>6791</v>
      </c>
      <c r="C1051" s="977" t="s">
        <v>95</v>
      </c>
      <c r="D1051" s="984">
        <v>166</v>
      </c>
      <c r="E1051" s="985" t="s">
        <v>2584</v>
      </c>
      <c r="F1051" s="985" t="s">
        <v>2585</v>
      </c>
      <c r="G1051" s="986">
        <v>43902</v>
      </c>
      <c r="H1051" s="986"/>
      <c r="I1051" s="977" t="s">
        <v>34</v>
      </c>
      <c r="J1051" s="977"/>
      <c r="K1051" s="977"/>
      <c r="L1051" s="977"/>
      <c r="M1051" s="977"/>
      <c r="N1051" s="977" t="s">
        <v>34</v>
      </c>
      <c r="O1051" s="977"/>
      <c r="P1051" s="977"/>
      <c r="Q1051" s="973" t="s">
        <v>2495</v>
      </c>
      <c r="R1051" s="973" t="s">
        <v>325</v>
      </c>
      <c r="S1051" s="975">
        <v>44922</v>
      </c>
      <c r="T1051" s="171" t="s">
        <v>2496</v>
      </c>
      <c r="U1051" s="172" t="s">
        <v>2497</v>
      </c>
      <c r="V1051" s="976" t="s">
        <v>2495</v>
      </c>
      <c r="W1051" s="173">
        <v>44924</v>
      </c>
    </row>
    <row r="1052" spans="1:23" ht="114.75">
      <c r="A1052" s="940" t="s">
        <v>6790</v>
      </c>
      <c r="B1052" s="940" t="s">
        <v>6791</v>
      </c>
      <c r="C1052" s="977" t="s">
        <v>95</v>
      </c>
      <c r="D1052" s="984">
        <v>165</v>
      </c>
      <c r="E1052" s="985" t="s">
        <v>2586</v>
      </c>
      <c r="F1052" s="985" t="s">
        <v>2586</v>
      </c>
      <c r="G1052" s="986">
        <v>43902</v>
      </c>
      <c r="H1052" s="986"/>
      <c r="I1052" s="977" t="s">
        <v>34</v>
      </c>
      <c r="J1052" s="977"/>
      <c r="K1052" s="977"/>
      <c r="L1052" s="977"/>
      <c r="M1052" s="977"/>
      <c r="N1052" s="977" t="s">
        <v>34</v>
      </c>
      <c r="O1052" s="977"/>
      <c r="P1052" s="977"/>
      <c r="Q1052" s="973" t="s">
        <v>2495</v>
      </c>
      <c r="R1052" s="973" t="s">
        <v>325</v>
      </c>
      <c r="S1052" s="975">
        <v>44922</v>
      </c>
      <c r="T1052" s="171" t="s">
        <v>2496</v>
      </c>
      <c r="U1052" s="172" t="s">
        <v>2497</v>
      </c>
      <c r="V1052" s="976" t="s">
        <v>2495</v>
      </c>
      <c r="W1052" s="173">
        <v>44924</v>
      </c>
    </row>
    <row r="1053" spans="1:23" ht="114.75">
      <c r="A1053" s="940" t="s">
        <v>6790</v>
      </c>
      <c r="B1053" s="940" t="s">
        <v>6791</v>
      </c>
      <c r="C1053" s="977" t="s">
        <v>60</v>
      </c>
      <c r="D1053" s="984">
        <v>498</v>
      </c>
      <c r="E1053" s="985" t="s">
        <v>2587</v>
      </c>
      <c r="F1053" s="985" t="s">
        <v>2587</v>
      </c>
      <c r="G1053" s="986">
        <v>43920</v>
      </c>
      <c r="H1053" s="986"/>
      <c r="I1053" s="977" t="s">
        <v>34</v>
      </c>
      <c r="J1053" s="977"/>
      <c r="K1053" s="977"/>
      <c r="L1053" s="977"/>
      <c r="M1053" s="977"/>
      <c r="N1053" s="977" t="s">
        <v>34</v>
      </c>
      <c r="O1053" s="977"/>
      <c r="P1053" s="977"/>
      <c r="Q1053" s="973" t="s">
        <v>2495</v>
      </c>
      <c r="R1053" s="973" t="s">
        <v>325</v>
      </c>
      <c r="S1053" s="975">
        <v>44922</v>
      </c>
      <c r="T1053" s="171" t="s">
        <v>2496</v>
      </c>
      <c r="U1053" s="172" t="s">
        <v>2497</v>
      </c>
      <c r="V1053" s="976" t="s">
        <v>2495</v>
      </c>
      <c r="W1053" s="173">
        <v>44924</v>
      </c>
    </row>
    <row r="1054" spans="1:23" ht="114.75">
      <c r="A1054" s="940" t="s">
        <v>6790</v>
      </c>
      <c r="B1054" s="940" t="s">
        <v>6791</v>
      </c>
      <c r="C1054" s="984" t="s">
        <v>2582</v>
      </c>
      <c r="D1054" s="984" t="s">
        <v>320</v>
      </c>
      <c r="E1054" s="985" t="s">
        <v>2588</v>
      </c>
      <c r="F1054" s="985" t="s">
        <v>2588</v>
      </c>
      <c r="G1054" s="986">
        <v>44049</v>
      </c>
      <c r="H1054" s="986"/>
      <c r="I1054" s="977" t="s">
        <v>34</v>
      </c>
      <c r="J1054" s="977"/>
      <c r="K1054" s="977"/>
      <c r="L1054" s="977"/>
      <c r="M1054" s="977"/>
      <c r="N1054" s="977" t="s">
        <v>34</v>
      </c>
      <c r="O1054" s="977"/>
      <c r="P1054" s="977"/>
      <c r="Q1054" s="973" t="s">
        <v>2495</v>
      </c>
      <c r="R1054" s="973" t="s">
        <v>325</v>
      </c>
      <c r="S1054" s="975">
        <v>44922</v>
      </c>
      <c r="T1054" s="171" t="s">
        <v>2496</v>
      </c>
      <c r="U1054" s="172" t="s">
        <v>2497</v>
      </c>
      <c r="V1054" s="976" t="s">
        <v>2495</v>
      </c>
      <c r="W1054" s="173">
        <v>44924</v>
      </c>
    </row>
    <row r="1055" spans="1:23" ht="140.25">
      <c r="A1055" s="940" t="s">
        <v>6790</v>
      </c>
      <c r="B1055" s="940" t="s">
        <v>6791</v>
      </c>
      <c r="C1055" s="977" t="s">
        <v>169</v>
      </c>
      <c r="D1055" s="984">
        <v>3</v>
      </c>
      <c r="E1055" s="985" t="s">
        <v>2589</v>
      </c>
      <c r="F1055" s="985" t="s">
        <v>2589</v>
      </c>
      <c r="G1055" s="986">
        <v>44118</v>
      </c>
      <c r="H1055" s="986"/>
      <c r="I1055" s="977"/>
      <c r="J1055" s="977" t="s">
        <v>34</v>
      </c>
      <c r="K1055" s="977"/>
      <c r="L1055" s="977"/>
      <c r="M1055" s="977"/>
      <c r="N1055" s="977" t="s">
        <v>34</v>
      </c>
      <c r="O1055" s="977"/>
      <c r="P1055" s="977"/>
      <c r="Q1055" s="973" t="s">
        <v>2495</v>
      </c>
      <c r="R1055" s="973" t="s">
        <v>325</v>
      </c>
      <c r="S1055" s="975">
        <v>44922</v>
      </c>
      <c r="T1055" s="171" t="s">
        <v>2496</v>
      </c>
      <c r="U1055" s="172" t="s">
        <v>2497</v>
      </c>
      <c r="V1055" s="976" t="s">
        <v>2495</v>
      </c>
      <c r="W1055" s="173">
        <v>44924</v>
      </c>
    </row>
    <row r="1056" spans="1:23" ht="114.75">
      <c r="A1056" s="940" t="s">
        <v>6790</v>
      </c>
      <c r="B1056" s="940" t="s">
        <v>6791</v>
      </c>
      <c r="C1056" s="977" t="s">
        <v>83</v>
      </c>
      <c r="D1056" s="984">
        <v>1952</v>
      </c>
      <c r="E1056" s="985" t="s">
        <v>2590</v>
      </c>
      <c r="F1056" s="985" t="s">
        <v>2591</v>
      </c>
      <c r="G1056" s="986">
        <v>43493</v>
      </c>
      <c r="H1056" s="986"/>
      <c r="I1056" s="977" t="s">
        <v>34</v>
      </c>
      <c r="J1056" s="977"/>
      <c r="K1056" s="977"/>
      <c r="L1056" s="977"/>
      <c r="M1056" s="977"/>
      <c r="N1056" s="977" t="s">
        <v>34</v>
      </c>
      <c r="O1056" s="977"/>
      <c r="P1056" s="977"/>
      <c r="Q1056" s="973" t="s">
        <v>2495</v>
      </c>
      <c r="R1056" s="973" t="s">
        <v>325</v>
      </c>
      <c r="S1056" s="975">
        <v>44922</v>
      </c>
      <c r="T1056" s="171" t="s">
        <v>2496</v>
      </c>
      <c r="U1056" s="172" t="s">
        <v>2497</v>
      </c>
      <c r="V1056" s="976" t="s">
        <v>2495</v>
      </c>
      <c r="W1056" s="173">
        <v>44924</v>
      </c>
    </row>
    <row r="1057" spans="1:23" ht="114.75">
      <c r="A1057" s="940" t="s">
        <v>6790</v>
      </c>
      <c r="B1057" s="940" t="s">
        <v>6791</v>
      </c>
      <c r="C1057" s="977" t="s">
        <v>30</v>
      </c>
      <c r="D1057" s="984">
        <v>13</v>
      </c>
      <c r="E1057" s="985" t="s">
        <v>2592</v>
      </c>
      <c r="F1057" s="985" t="s">
        <v>2592</v>
      </c>
      <c r="G1057" s="986">
        <v>43494</v>
      </c>
      <c r="H1057" s="986"/>
      <c r="I1057" s="977"/>
      <c r="J1057" s="977"/>
      <c r="K1057" s="977" t="s">
        <v>34</v>
      </c>
      <c r="L1057" s="977"/>
      <c r="M1057" s="977"/>
      <c r="N1057" s="977" t="s">
        <v>34</v>
      </c>
      <c r="O1057" s="977"/>
      <c r="P1057" s="977"/>
      <c r="Q1057" s="973" t="s">
        <v>2495</v>
      </c>
      <c r="R1057" s="973" t="s">
        <v>325</v>
      </c>
      <c r="S1057" s="975">
        <v>44922</v>
      </c>
      <c r="T1057" s="171" t="s">
        <v>2496</v>
      </c>
      <c r="U1057" s="172" t="s">
        <v>2497</v>
      </c>
      <c r="V1057" s="976" t="s">
        <v>2495</v>
      </c>
      <c r="W1057" s="173">
        <v>44924</v>
      </c>
    </row>
    <row r="1058" spans="1:23" ht="114.75">
      <c r="A1058" s="940" t="s">
        <v>6790</v>
      </c>
      <c r="B1058" s="940" t="s">
        <v>6791</v>
      </c>
      <c r="C1058" s="977" t="s">
        <v>169</v>
      </c>
      <c r="D1058" s="987" t="s">
        <v>2593</v>
      </c>
      <c r="E1058" s="985" t="s">
        <v>2594</v>
      </c>
      <c r="F1058" s="985" t="s">
        <v>2594</v>
      </c>
      <c r="G1058" s="986">
        <v>43478</v>
      </c>
      <c r="H1058" s="986"/>
      <c r="I1058" s="977" t="s">
        <v>34</v>
      </c>
      <c r="J1058" s="977"/>
      <c r="K1058" s="977"/>
      <c r="L1058" s="977"/>
      <c r="M1058" s="977"/>
      <c r="N1058" s="977" t="s">
        <v>34</v>
      </c>
      <c r="O1058" s="977"/>
      <c r="P1058" s="977"/>
      <c r="Q1058" s="973" t="s">
        <v>2495</v>
      </c>
      <c r="R1058" s="973" t="s">
        <v>325</v>
      </c>
      <c r="S1058" s="975">
        <v>44922</v>
      </c>
      <c r="T1058" s="171" t="s">
        <v>2496</v>
      </c>
      <c r="U1058" s="172" t="s">
        <v>2497</v>
      </c>
      <c r="V1058" s="976" t="s">
        <v>2495</v>
      </c>
      <c r="W1058" s="173">
        <v>44924</v>
      </c>
    </row>
    <row r="1059" spans="1:23" ht="114.75">
      <c r="A1059" s="940" t="s">
        <v>6790</v>
      </c>
      <c r="B1059" s="940" t="s">
        <v>6791</v>
      </c>
      <c r="C1059" s="977" t="s">
        <v>30</v>
      </c>
      <c r="D1059" s="984">
        <v>70</v>
      </c>
      <c r="E1059" s="985" t="s">
        <v>2595</v>
      </c>
      <c r="F1059" s="985" t="s">
        <v>2595</v>
      </c>
      <c r="G1059" s="986">
        <v>43567</v>
      </c>
      <c r="H1059" s="986"/>
      <c r="I1059" s="977"/>
      <c r="J1059" s="977"/>
      <c r="K1059" s="977" t="s">
        <v>34</v>
      </c>
      <c r="L1059" s="977"/>
      <c r="M1059" s="977"/>
      <c r="N1059" s="977" t="s">
        <v>34</v>
      </c>
      <c r="O1059" s="977"/>
      <c r="P1059" s="977"/>
      <c r="Q1059" s="973" t="s">
        <v>2495</v>
      </c>
      <c r="R1059" s="973" t="s">
        <v>325</v>
      </c>
      <c r="S1059" s="975">
        <v>44922</v>
      </c>
      <c r="T1059" s="171" t="s">
        <v>2496</v>
      </c>
      <c r="U1059" s="172" t="s">
        <v>2497</v>
      </c>
      <c r="V1059" s="976" t="s">
        <v>2495</v>
      </c>
      <c r="W1059" s="173">
        <v>44924</v>
      </c>
    </row>
    <row r="1060" spans="1:23" ht="114.75">
      <c r="A1060" s="940" t="s">
        <v>6790</v>
      </c>
      <c r="B1060" s="940" t="s">
        <v>6791</v>
      </c>
      <c r="C1060" s="977" t="s">
        <v>83</v>
      </c>
      <c r="D1060" s="984">
        <v>1955</v>
      </c>
      <c r="E1060" s="985" t="s">
        <v>2596</v>
      </c>
      <c r="F1060" s="985" t="s">
        <v>2597</v>
      </c>
      <c r="G1060" s="986">
        <v>43610</v>
      </c>
      <c r="H1060" s="986"/>
      <c r="I1060" s="977" t="s">
        <v>34</v>
      </c>
      <c r="J1060" s="977"/>
      <c r="K1060" s="977"/>
      <c r="L1060" s="977"/>
      <c r="M1060" s="977"/>
      <c r="N1060" s="977" t="s">
        <v>34</v>
      </c>
      <c r="O1060" s="977"/>
      <c r="P1060" s="977"/>
      <c r="Q1060" s="973" t="s">
        <v>2495</v>
      </c>
      <c r="R1060" s="973" t="s">
        <v>325</v>
      </c>
      <c r="S1060" s="975">
        <v>44922</v>
      </c>
      <c r="T1060" s="171" t="s">
        <v>2496</v>
      </c>
      <c r="U1060" s="172" t="s">
        <v>2497</v>
      </c>
      <c r="V1060" s="976" t="s">
        <v>2495</v>
      </c>
      <c r="W1060" s="173">
        <v>44924</v>
      </c>
    </row>
    <row r="1061" spans="1:23" ht="114.75">
      <c r="A1061" s="940" t="s">
        <v>6790</v>
      </c>
      <c r="B1061" s="940" t="s">
        <v>6791</v>
      </c>
      <c r="C1061" s="977" t="s">
        <v>169</v>
      </c>
      <c r="D1061" s="987" t="s">
        <v>2598</v>
      </c>
      <c r="E1061" s="985" t="s">
        <v>2599</v>
      </c>
      <c r="F1061" s="985" t="s">
        <v>2599</v>
      </c>
      <c r="G1061" s="986">
        <v>43644</v>
      </c>
      <c r="H1061" s="986"/>
      <c r="I1061" s="977" t="s">
        <v>34</v>
      </c>
      <c r="J1061" s="977"/>
      <c r="K1061" s="977"/>
      <c r="L1061" s="980"/>
      <c r="M1061" s="980"/>
      <c r="N1061" s="977" t="s">
        <v>34</v>
      </c>
      <c r="O1061" s="980"/>
      <c r="P1061" s="980"/>
      <c r="Q1061" s="973" t="s">
        <v>2495</v>
      </c>
      <c r="R1061" s="973" t="s">
        <v>325</v>
      </c>
      <c r="S1061" s="975">
        <v>44922</v>
      </c>
      <c r="T1061" s="171" t="s">
        <v>2496</v>
      </c>
      <c r="U1061" s="172" t="s">
        <v>2497</v>
      </c>
      <c r="V1061" s="976" t="s">
        <v>2495</v>
      </c>
      <c r="W1061" s="173">
        <v>44924</v>
      </c>
    </row>
    <row r="1062" spans="1:23" ht="114.75">
      <c r="A1062" s="940" t="s">
        <v>6790</v>
      </c>
      <c r="B1062" s="940" t="s">
        <v>6791</v>
      </c>
      <c r="C1062" s="977" t="s">
        <v>169</v>
      </c>
      <c r="D1062" s="987" t="s">
        <v>2600</v>
      </c>
      <c r="E1062" s="985" t="s">
        <v>2601</v>
      </c>
      <c r="F1062" s="985" t="s">
        <v>2601</v>
      </c>
      <c r="G1062" s="986">
        <v>43675</v>
      </c>
      <c r="H1062" s="986"/>
      <c r="I1062" s="977" t="s">
        <v>34</v>
      </c>
      <c r="J1062" s="977"/>
      <c r="K1062" s="977"/>
      <c r="L1062" s="980"/>
      <c r="M1062" s="980"/>
      <c r="N1062" s="977" t="s">
        <v>34</v>
      </c>
      <c r="O1062" s="980"/>
      <c r="P1062" s="980"/>
      <c r="Q1062" s="973" t="s">
        <v>2495</v>
      </c>
      <c r="R1062" s="973" t="s">
        <v>325</v>
      </c>
      <c r="S1062" s="975">
        <v>44922</v>
      </c>
      <c r="T1062" s="171" t="s">
        <v>2496</v>
      </c>
      <c r="U1062" s="172" t="s">
        <v>2497</v>
      </c>
      <c r="V1062" s="976" t="s">
        <v>2495</v>
      </c>
      <c r="W1062" s="173">
        <v>44924</v>
      </c>
    </row>
    <row r="1063" spans="1:23" ht="114.75">
      <c r="A1063" s="940" t="s">
        <v>6790</v>
      </c>
      <c r="B1063" s="940" t="s">
        <v>6791</v>
      </c>
      <c r="C1063" s="977" t="s">
        <v>169</v>
      </c>
      <c r="D1063" s="987" t="s">
        <v>2602</v>
      </c>
      <c r="E1063" s="985" t="s">
        <v>2603</v>
      </c>
      <c r="F1063" s="985" t="s">
        <v>2603</v>
      </c>
      <c r="G1063" s="986">
        <v>43658</v>
      </c>
      <c r="H1063" s="986"/>
      <c r="I1063" s="977" t="s">
        <v>34</v>
      </c>
      <c r="J1063" s="977"/>
      <c r="K1063" s="977"/>
      <c r="L1063" s="980"/>
      <c r="M1063" s="980"/>
      <c r="N1063" s="977" t="s">
        <v>34</v>
      </c>
      <c r="O1063" s="980"/>
      <c r="P1063" s="980"/>
      <c r="Q1063" s="973" t="s">
        <v>2495</v>
      </c>
      <c r="R1063" s="973" t="s">
        <v>325</v>
      </c>
      <c r="S1063" s="975">
        <v>44922</v>
      </c>
      <c r="T1063" s="171" t="s">
        <v>2496</v>
      </c>
      <c r="U1063" s="172" t="s">
        <v>2497</v>
      </c>
      <c r="V1063" s="976" t="s">
        <v>2495</v>
      </c>
      <c r="W1063" s="173">
        <v>44924</v>
      </c>
    </row>
    <row r="1064" spans="1:23" ht="127.5">
      <c r="A1064" s="940" t="s">
        <v>6790</v>
      </c>
      <c r="B1064" s="940" t="s">
        <v>6791</v>
      </c>
      <c r="C1064" s="984" t="s">
        <v>2582</v>
      </c>
      <c r="D1064" s="987" t="s">
        <v>320</v>
      </c>
      <c r="E1064" s="985" t="s">
        <v>2604</v>
      </c>
      <c r="F1064" s="985" t="s">
        <v>2605</v>
      </c>
      <c r="G1064" s="986">
        <v>43690</v>
      </c>
      <c r="H1064" s="986"/>
      <c r="I1064" s="977" t="s">
        <v>34</v>
      </c>
      <c r="J1064" s="977"/>
      <c r="K1064" s="977"/>
      <c r="L1064" s="980"/>
      <c r="M1064" s="980"/>
      <c r="N1064" s="977" t="s">
        <v>34</v>
      </c>
      <c r="O1064" s="980"/>
      <c r="P1064" s="980"/>
      <c r="Q1064" s="973" t="s">
        <v>2495</v>
      </c>
      <c r="R1064" s="973" t="s">
        <v>325</v>
      </c>
      <c r="S1064" s="975">
        <v>44922</v>
      </c>
      <c r="T1064" s="171" t="s">
        <v>2496</v>
      </c>
      <c r="U1064" s="172" t="s">
        <v>2497</v>
      </c>
      <c r="V1064" s="976" t="s">
        <v>2495</v>
      </c>
      <c r="W1064" s="173">
        <v>44924</v>
      </c>
    </row>
    <row r="1065" spans="1:23" ht="114.75">
      <c r="A1065" s="940" t="s">
        <v>6790</v>
      </c>
      <c r="B1065" s="940" t="s">
        <v>6791</v>
      </c>
      <c r="C1065" s="977" t="s">
        <v>95</v>
      </c>
      <c r="D1065" s="987" t="s">
        <v>2606</v>
      </c>
      <c r="E1065" s="985" t="s">
        <v>2607</v>
      </c>
      <c r="F1065" s="985" t="s">
        <v>2607</v>
      </c>
      <c r="G1065" s="986">
        <v>43714</v>
      </c>
      <c r="H1065" s="986"/>
      <c r="I1065" s="977" t="s">
        <v>34</v>
      </c>
      <c r="J1065" s="977"/>
      <c r="K1065" s="977"/>
      <c r="L1065" s="980"/>
      <c r="M1065" s="980"/>
      <c r="N1065" s="977" t="s">
        <v>34</v>
      </c>
      <c r="O1065" s="980"/>
      <c r="P1065" s="980"/>
      <c r="Q1065" s="973" t="s">
        <v>2495</v>
      </c>
      <c r="R1065" s="973" t="s">
        <v>325</v>
      </c>
      <c r="S1065" s="975">
        <v>44922</v>
      </c>
      <c r="T1065" s="171" t="s">
        <v>2496</v>
      </c>
      <c r="U1065" s="172" t="s">
        <v>2497</v>
      </c>
      <c r="V1065" s="976" t="s">
        <v>2495</v>
      </c>
      <c r="W1065" s="173">
        <v>44924</v>
      </c>
    </row>
    <row r="1066" spans="1:23" ht="114.75">
      <c r="A1066" s="940" t="s">
        <v>6790</v>
      </c>
      <c r="B1066" s="940" t="s">
        <v>6791</v>
      </c>
      <c r="C1066" s="977" t="s">
        <v>60</v>
      </c>
      <c r="D1066" s="988">
        <v>1800</v>
      </c>
      <c r="E1066" s="985" t="s">
        <v>2608</v>
      </c>
      <c r="F1066" s="985" t="s">
        <v>2608</v>
      </c>
      <c r="G1066" s="986">
        <v>43745</v>
      </c>
      <c r="H1066" s="986"/>
      <c r="I1066" s="977" t="s">
        <v>34</v>
      </c>
      <c r="J1066" s="977"/>
      <c r="K1066" s="977"/>
      <c r="L1066" s="980"/>
      <c r="M1066" s="980"/>
      <c r="N1066" s="977" t="s">
        <v>34</v>
      </c>
      <c r="O1066" s="980"/>
      <c r="P1066" s="980"/>
      <c r="Q1066" s="973" t="s">
        <v>2495</v>
      </c>
      <c r="R1066" s="973" t="s">
        <v>325</v>
      </c>
      <c r="S1066" s="975">
        <v>44922</v>
      </c>
      <c r="T1066" s="171" t="s">
        <v>2496</v>
      </c>
      <c r="U1066" s="172" t="s">
        <v>2497</v>
      </c>
      <c r="V1066" s="976" t="s">
        <v>2495</v>
      </c>
      <c r="W1066" s="173">
        <v>44924</v>
      </c>
    </row>
    <row r="1067" spans="1:23" ht="114.75">
      <c r="A1067" s="940" t="s">
        <v>6790</v>
      </c>
      <c r="B1067" s="940" t="s">
        <v>6791</v>
      </c>
      <c r="C1067" s="977" t="s">
        <v>169</v>
      </c>
      <c r="D1067" s="987" t="s">
        <v>2609</v>
      </c>
      <c r="E1067" s="985" t="s">
        <v>2610</v>
      </c>
      <c r="F1067" s="985" t="s">
        <v>2610</v>
      </c>
      <c r="G1067" s="986">
        <v>43748</v>
      </c>
      <c r="H1067" s="986"/>
      <c r="I1067" s="977" t="s">
        <v>34</v>
      </c>
      <c r="J1067" s="977"/>
      <c r="K1067" s="977"/>
      <c r="L1067" s="980"/>
      <c r="M1067" s="980"/>
      <c r="N1067" s="977" t="s">
        <v>34</v>
      </c>
      <c r="O1067" s="980"/>
      <c r="P1067" s="980"/>
      <c r="Q1067" s="973" t="s">
        <v>2495</v>
      </c>
      <c r="R1067" s="973" t="s">
        <v>325</v>
      </c>
      <c r="S1067" s="975">
        <v>44922</v>
      </c>
      <c r="T1067" s="171" t="s">
        <v>2496</v>
      </c>
      <c r="U1067" s="172" t="s">
        <v>2497</v>
      </c>
      <c r="V1067" s="976" t="s">
        <v>2495</v>
      </c>
      <c r="W1067" s="173">
        <v>44924</v>
      </c>
    </row>
    <row r="1068" spans="1:23" ht="114.75">
      <c r="A1068" s="940" t="s">
        <v>6790</v>
      </c>
      <c r="B1068" s="940" t="s">
        <v>6791</v>
      </c>
      <c r="C1068" s="977" t="s">
        <v>169</v>
      </c>
      <c r="D1068" s="987" t="s">
        <v>2611</v>
      </c>
      <c r="E1068" s="985" t="s">
        <v>2612</v>
      </c>
      <c r="F1068" s="985" t="s">
        <v>2612</v>
      </c>
      <c r="G1068" s="986">
        <v>43817</v>
      </c>
      <c r="H1068" s="986"/>
      <c r="I1068" s="977" t="s">
        <v>34</v>
      </c>
      <c r="J1068" s="977"/>
      <c r="K1068" s="977"/>
      <c r="L1068" s="980"/>
      <c r="M1068" s="980"/>
      <c r="N1068" s="977" t="s">
        <v>34</v>
      </c>
      <c r="O1068" s="980"/>
      <c r="P1068" s="980"/>
      <c r="Q1068" s="973" t="s">
        <v>2495</v>
      </c>
      <c r="R1068" s="973" t="s">
        <v>325</v>
      </c>
      <c r="S1068" s="975">
        <v>44922</v>
      </c>
      <c r="T1068" s="171" t="s">
        <v>2496</v>
      </c>
      <c r="U1068" s="172" t="s">
        <v>2497</v>
      </c>
      <c r="V1068" s="976" t="s">
        <v>2495</v>
      </c>
      <c r="W1068" s="173">
        <v>44924</v>
      </c>
    </row>
    <row r="1069" spans="1:23" ht="153">
      <c r="A1069" s="940" t="s">
        <v>6790</v>
      </c>
      <c r="B1069" s="940" t="s">
        <v>6791</v>
      </c>
      <c r="C1069" s="977" t="s">
        <v>60</v>
      </c>
      <c r="D1069" s="984">
        <v>2365</v>
      </c>
      <c r="E1069" s="985" t="s">
        <v>2613</v>
      </c>
      <c r="F1069" s="985" t="s">
        <v>2614</v>
      </c>
      <c r="G1069" s="986">
        <v>43825</v>
      </c>
      <c r="H1069" s="986"/>
      <c r="I1069" s="977" t="s">
        <v>34</v>
      </c>
      <c r="J1069" s="977"/>
      <c r="K1069" s="977"/>
      <c r="L1069" s="980"/>
      <c r="M1069" s="980"/>
      <c r="N1069" s="977" t="s">
        <v>34</v>
      </c>
      <c r="O1069" s="980"/>
      <c r="P1069" s="980"/>
      <c r="Q1069" s="973" t="s">
        <v>2495</v>
      </c>
      <c r="R1069" s="973" t="s">
        <v>325</v>
      </c>
      <c r="S1069" s="975">
        <v>44922</v>
      </c>
      <c r="T1069" s="171" t="s">
        <v>2496</v>
      </c>
      <c r="U1069" s="172" t="s">
        <v>2497</v>
      </c>
      <c r="V1069" s="976" t="s">
        <v>2495</v>
      </c>
      <c r="W1069" s="173">
        <v>44924</v>
      </c>
    </row>
    <row r="1070" spans="1:23" ht="114.75">
      <c r="A1070" s="940" t="s">
        <v>6790</v>
      </c>
      <c r="B1070" s="940" t="s">
        <v>6791</v>
      </c>
      <c r="C1070" s="977" t="s">
        <v>83</v>
      </c>
      <c r="D1070" s="984">
        <v>2013</v>
      </c>
      <c r="E1070" s="985" t="s">
        <v>2615</v>
      </c>
      <c r="F1070" s="985" t="s">
        <v>2615</v>
      </c>
      <c r="G1070" s="986">
        <v>43829</v>
      </c>
      <c r="H1070" s="986"/>
      <c r="I1070" s="977" t="s">
        <v>34</v>
      </c>
      <c r="J1070" s="977"/>
      <c r="K1070" s="977"/>
      <c r="L1070" s="980"/>
      <c r="M1070" s="980"/>
      <c r="N1070" s="977" t="s">
        <v>34</v>
      </c>
      <c r="O1070" s="980"/>
      <c r="P1070" s="980"/>
      <c r="Q1070" s="973" t="s">
        <v>2495</v>
      </c>
      <c r="R1070" s="973" t="s">
        <v>325</v>
      </c>
      <c r="S1070" s="975">
        <v>44922</v>
      </c>
      <c r="T1070" s="171" t="s">
        <v>2496</v>
      </c>
      <c r="U1070" s="172" t="s">
        <v>2497</v>
      </c>
      <c r="V1070" s="976" t="s">
        <v>2495</v>
      </c>
      <c r="W1070" s="173">
        <v>44924</v>
      </c>
    </row>
    <row r="1071" spans="1:23" ht="114.75">
      <c r="A1071" s="940" t="s">
        <v>6790</v>
      </c>
      <c r="B1071" s="940" t="s">
        <v>6791</v>
      </c>
      <c r="C1071" s="977" t="s">
        <v>60</v>
      </c>
      <c r="D1071" s="984">
        <v>51</v>
      </c>
      <c r="E1071" s="985" t="s">
        <v>2616</v>
      </c>
      <c r="F1071" s="985" t="s">
        <v>2616</v>
      </c>
      <c r="G1071" s="986">
        <v>43116</v>
      </c>
      <c r="H1071" s="986"/>
      <c r="I1071" s="977" t="s">
        <v>34</v>
      </c>
      <c r="J1071" s="977"/>
      <c r="K1071" s="977"/>
      <c r="L1071" s="980"/>
      <c r="M1071" s="980"/>
      <c r="N1071" s="977" t="s">
        <v>34</v>
      </c>
      <c r="O1071" s="980"/>
      <c r="P1071" s="980"/>
      <c r="Q1071" s="973" t="s">
        <v>2495</v>
      </c>
      <c r="R1071" s="973" t="s">
        <v>325</v>
      </c>
      <c r="S1071" s="975">
        <v>44922</v>
      </c>
      <c r="T1071" s="171" t="s">
        <v>2496</v>
      </c>
      <c r="U1071" s="172" t="s">
        <v>2497</v>
      </c>
      <c r="V1071" s="976" t="s">
        <v>2495</v>
      </c>
      <c r="W1071" s="173">
        <v>44924</v>
      </c>
    </row>
    <row r="1072" spans="1:23" ht="127.5">
      <c r="A1072" s="940" t="s">
        <v>6790</v>
      </c>
      <c r="B1072" s="940" t="s">
        <v>6791</v>
      </c>
      <c r="C1072" s="977" t="s">
        <v>169</v>
      </c>
      <c r="D1072" s="987" t="s">
        <v>2617</v>
      </c>
      <c r="E1072" s="985" t="s">
        <v>2618</v>
      </c>
      <c r="F1072" s="985" t="s">
        <v>2618</v>
      </c>
      <c r="G1072" s="986">
        <v>43138</v>
      </c>
      <c r="H1072" s="986"/>
      <c r="I1072" s="977" t="s">
        <v>34</v>
      </c>
      <c r="J1072" s="977"/>
      <c r="K1072" s="977"/>
      <c r="L1072" s="980"/>
      <c r="M1072" s="980"/>
      <c r="N1072" s="977" t="s">
        <v>34</v>
      </c>
      <c r="O1072" s="980"/>
      <c r="P1072" s="980"/>
      <c r="Q1072" s="973" t="s">
        <v>2495</v>
      </c>
      <c r="R1072" s="973" t="s">
        <v>325</v>
      </c>
      <c r="S1072" s="975">
        <v>44922</v>
      </c>
      <c r="T1072" s="171" t="s">
        <v>2496</v>
      </c>
      <c r="U1072" s="172" t="s">
        <v>2497</v>
      </c>
      <c r="V1072" s="976" t="s">
        <v>2495</v>
      </c>
      <c r="W1072" s="173">
        <v>44924</v>
      </c>
    </row>
    <row r="1073" spans="1:23" ht="114.75">
      <c r="A1073" s="940" t="s">
        <v>6790</v>
      </c>
      <c r="B1073" s="940" t="s">
        <v>6791</v>
      </c>
      <c r="C1073" s="977" t="s">
        <v>60</v>
      </c>
      <c r="D1073" s="984">
        <v>612</v>
      </c>
      <c r="E1073" s="985" t="s">
        <v>2619</v>
      </c>
      <c r="F1073" s="985" t="s">
        <v>2619</v>
      </c>
      <c r="G1073" s="986">
        <v>43194</v>
      </c>
      <c r="H1073" s="986"/>
      <c r="I1073" s="977" t="s">
        <v>34</v>
      </c>
      <c r="J1073" s="977"/>
      <c r="K1073" s="977"/>
      <c r="L1073" s="980"/>
      <c r="M1073" s="980"/>
      <c r="N1073" s="977" t="s">
        <v>34</v>
      </c>
      <c r="O1073" s="980"/>
      <c r="P1073" s="980"/>
      <c r="Q1073" s="973" t="s">
        <v>2495</v>
      </c>
      <c r="R1073" s="973" t="s">
        <v>325</v>
      </c>
      <c r="S1073" s="975">
        <v>44922</v>
      </c>
      <c r="T1073" s="171" t="s">
        <v>2496</v>
      </c>
      <c r="U1073" s="172" t="s">
        <v>2497</v>
      </c>
      <c r="V1073" s="976" t="s">
        <v>2495</v>
      </c>
      <c r="W1073" s="173">
        <v>44924</v>
      </c>
    </row>
    <row r="1074" spans="1:23" ht="114.75">
      <c r="A1074" s="940" t="s">
        <v>6790</v>
      </c>
      <c r="B1074" s="940" t="s">
        <v>6791</v>
      </c>
      <c r="C1074" s="977" t="s">
        <v>169</v>
      </c>
      <c r="D1074" s="987" t="s">
        <v>2620</v>
      </c>
      <c r="E1074" s="985" t="s">
        <v>2621</v>
      </c>
      <c r="F1074" s="985" t="s">
        <v>2621</v>
      </c>
      <c r="G1074" s="986">
        <v>43462</v>
      </c>
      <c r="H1074" s="986"/>
      <c r="I1074" s="977" t="s">
        <v>34</v>
      </c>
      <c r="J1074" s="977"/>
      <c r="K1074" s="977"/>
      <c r="L1074" s="980"/>
      <c r="M1074" s="980"/>
      <c r="N1074" s="977" t="s">
        <v>34</v>
      </c>
      <c r="O1074" s="980"/>
      <c r="P1074" s="980"/>
      <c r="Q1074" s="973" t="s">
        <v>2495</v>
      </c>
      <c r="R1074" s="973" t="s">
        <v>325</v>
      </c>
      <c r="S1074" s="975">
        <v>44922</v>
      </c>
      <c r="T1074" s="171" t="s">
        <v>2496</v>
      </c>
      <c r="U1074" s="172" t="s">
        <v>2497</v>
      </c>
      <c r="V1074" s="976" t="s">
        <v>2495</v>
      </c>
      <c r="W1074" s="173">
        <v>44924</v>
      </c>
    </row>
    <row r="1075" spans="1:23" ht="114.75">
      <c r="A1075" s="940" t="s">
        <v>6790</v>
      </c>
      <c r="B1075" s="940" t="s">
        <v>6791</v>
      </c>
      <c r="C1075" s="977" t="s">
        <v>30</v>
      </c>
      <c r="D1075" s="984">
        <v>20</v>
      </c>
      <c r="E1075" s="985" t="s">
        <v>2622</v>
      </c>
      <c r="F1075" s="985" t="s">
        <v>2623</v>
      </c>
      <c r="G1075" s="986">
        <v>42779</v>
      </c>
      <c r="H1075" s="986"/>
      <c r="I1075" s="977"/>
      <c r="J1075" s="977"/>
      <c r="K1075" s="977" t="s">
        <v>34</v>
      </c>
      <c r="L1075" s="980"/>
      <c r="M1075" s="980"/>
      <c r="N1075" s="977" t="s">
        <v>34</v>
      </c>
      <c r="O1075" s="980"/>
      <c r="P1075" s="980"/>
      <c r="Q1075" s="973" t="s">
        <v>2495</v>
      </c>
      <c r="R1075" s="973" t="s">
        <v>325</v>
      </c>
      <c r="S1075" s="975">
        <v>44922</v>
      </c>
      <c r="T1075" s="171" t="s">
        <v>2496</v>
      </c>
      <c r="U1075" s="172" t="s">
        <v>2497</v>
      </c>
      <c r="V1075" s="976" t="s">
        <v>2495</v>
      </c>
      <c r="W1075" s="173">
        <v>44924</v>
      </c>
    </row>
    <row r="1076" spans="1:23" ht="114.75">
      <c r="A1076" s="940" t="s">
        <v>6790</v>
      </c>
      <c r="B1076" s="940" t="s">
        <v>6791</v>
      </c>
      <c r="C1076" s="977" t="s">
        <v>30</v>
      </c>
      <c r="D1076" s="984">
        <v>56</v>
      </c>
      <c r="E1076" s="985" t="s">
        <v>2624</v>
      </c>
      <c r="F1076" s="985" t="s">
        <v>2624</v>
      </c>
      <c r="G1076" s="986">
        <v>42825</v>
      </c>
      <c r="H1076" s="986"/>
      <c r="I1076" s="977"/>
      <c r="J1076" s="977"/>
      <c r="K1076" s="977" t="s">
        <v>34</v>
      </c>
      <c r="L1076" s="980"/>
      <c r="M1076" s="980"/>
      <c r="N1076" s="977" t="s">
        <v>34</v>
      </c>
      <c r="O1076" s="980"/>
      <c r="P1076" s="980"/>
      <c r="Q1076" s="973" t="s">
        <v>2495</v>
      </c>
      <c r="R1076" s="973" t="s">
        <v>325</v>
      </c>
      <c r="S1076" s="975">
        <v>44922</v>
      </c>
      <c r="T1076" s="171" t="s">
        <v>2496</v>
      </c>
      <c r="U1076" s="172" t="s">
        <v>2497</v>
      </c>
      <c r="V1076" s="976" t="s">
        <v>2495</v>
      </c>
      <c r="W1076" s="173">
        <v>44924</v>
      </c>
    </row>
    <row r="1077" spans="1:23" ht="114.75">
      <c r="A1077" s="940" t="s">
        <v>6790</v>
      </c>
      <c r="B1077" s="940" t="s">
        <v>6791</v>
      </c>
      <c r="C1077" s="977" t="s">
        <v>30</v>
      </c>
      <c r="D1077" s="984">
        <v>290</v>
      </c>
      <c r="E1077" s="985" t="s">
        <v>2625</v>
      </c>
      <c r="F1077" s="985" t="s">
        <v>2625</v>
      </c>
      <c r="G1077" s="986">
        <v>43049</v>
      </c>
      <c r="H1077" s="986"/>
      <c r="I1077" s="977"/>
      <c r="J1077" s="977"/>
      <c r="K1077" s="977" t="s">
        <v>34</v>
      </c>
      <c r="L1077" s="980"/>
      <c r="M1077" s="980"/>
      <c r="N1077" s="977" t="s">
        <v>34</v>
      </c>
      <c r="O1077" s="980"/>
      <c r="P1077" s="980"/>
      <c r="Q1077" s="973" t="s">
        <v>2495</v>
      </c>
      <c r="R1077" s="973" t="s">
        <v>325</v>
      </c>
      <c r="S1077" s="975">
        <v>44922</v>
      </c>
      <c r="T1077" s="171" t="s">
        <v>2496</v>
      </c>
      <c r="U1077" s="172" t="s">
        <v>2497</v>
      </c>
      <c r="V1077" s="976" t="s">
        <v>2495</v>
      </c>
      <c r="W1077" s="173">
        <v>44924</v>
      </c>
    </row>
    <row r="1078" spans="1:23" ht="114.75">
      <c r="A1078" s="940" t="s">
        <v>6790</v>
      </c>
      <c r="B1078" s="940" t="s">
        <v>6791</v>
      </c>
      <c r="C1078" s="977" t="s">
        <v>207</v>
      </c>
      <c r="D1078" s="984">
        <v>364</v>
      </c>
      <c r="E1078" s="984" t="s">
        <v>2626</v>
      </c>
      <c r="F1078" s="985" t="s">
        <v>2627</v>
      </c>
      <c r="G1078" s="986">
        <v>42269</v>
      </c>
      <c r="H1078" s="986"/>
      <c r="I1078" s="977"/>
      <c r="J1078" s="977" t="s">
        <v>34</v>
      </c>
      <c r="K1078" s="977"/>
      <c r="L1078" s="980"/>
      <c r="M1078" s="980"/>
      <c r="N1078" s="977" t="s">
        <v>34</v>
      </c>
      <c r="O1078" s="980"/>
      <c r="P1078" s="980"/>
      <c r="Q1078" s="973" t="s">
        <v>2495</v>
      </c>
      <c r="R1078" s="973" t="s">
        <v>325</v>
      </c>
      <c r="S1078" s="975">
        <v>44922</v>
      </c>
      <c r="T1078" s="171" t="s">
        <v>2496</v>
      </c>
      <c r="U1078" s="172" t="s">
        <v>2497</v>
      </c>
      <c r="V1078" s="976" t="s">
        <v>2495</v>
      </c>
      <c r="W1078" s="173">
        <v>44924</v>
      </c>
    </row>
    <row r="1079" spans="1:23" ht="114.75">
      <c r="A1079" s="940" t="s">
        <v>6790</v>
      </c>
      <c r="B1079" s="940" t="s">
        <v>6791</v>
      </c>
      <c r="C1079" s="977" t="s">
        <v>60</v>
      </c>
      <c r="D1079" s="984">
        <v>367</v>
      </c>
      <c r="E1079" s="985" t="s">
        <v>2628</v>
      </c>
      <c r="F1079" s="985" t="s">
        <v>2629</v>
      </c>
      <c r="G1079" s="986">
        <v>41891</v>
      </c>
      <c r="H1079" s="986"/>
      <c r="I1079" s="977" t="s">
        <v>34</v>
      </c>
      <c r="J1079" s="977"/>
      <c r="K1079" s="977"/>
      <c r="L1079" s="980"/>
      <c r="M1079" s="980"/>
      <c r="N1079" s="977" t="s">
        <v>34</v>
      </c>
      <c r="O1079" s="980"/>
      <c r="P1079" s="980"/>
      <c r="Q1079" s="973" t="s">
        <v>2495</v>
      </c>
      <c r="R1079" s="973" t="s">
        <v>325</v>
      </c>
      <c r="S1079" s="975">
        <v>44922</v>
      </c>
      <c r="T1079" s="171" t="s">
        <v>2496</v>
      </c>
      <c r="U1079" s="172" t="s">
        <v>2497</v>
      </c>
      <c r="V1079" s="976" t="s">
        <v>2495</v>
      </c>
      <c r="W1079" s="173">
        <v>44924</v>
      </c>
    </row>
    <row r="1080" spans="1:23" ht="114.75">
      <c r="A1080" s="940" t="s">
        <v>6790</v>
      </c>
      <c r="B1080" s="940" t="s">
        <v>6791</v>
      </c>
      <c r="C1080" s="977" t="s">
        <v>169</v>
      </c>
      <c r="D1080" s="984">
        <v>5</v>
      </c>
      <c r="E1080" s="985" t="s">
        <v>2630</v>
      </c>
      <c r="F1080" s="985" t="s">
        <v>2631</v>
      </c>
      <c r="G1080" s="986">
        <v>41900</v>
      </c>
      <c r="H1080" s="986"/>
      <c r="I1080" s="977" t="s">
        <v>34</v>
      </c>
      <c r="J1080" s="977"/>
      <c r="K1080" s="977"/>
      <c r="L1080" s="980"/>
      <c r="M1080" s="980"/>
      <c r="N1080" s="977" t="s">
        <v>34</v>
      </c>
      <c r="O1080" s="980"/>
      <c r="P1080" s="980"/>
      <c r="Q1080" s="973" t="s">
        <v>2495</v>
      </c>
      <c r="R1080" s="973" t="s">
        <v>325</v>
      </c>
      <c r="S1080" s="975">
        <v>44922</v>
      </c>
      <c r="T1080" s="171" t="s">
        <v>2496</v>
      </c>
      <c r="U1080" s="172" t="s">
        <v>2497</v>
      </c>
      <c r="V1080" s="976" t="s">
        <v>2495</v>
      </c>
      <c r="W1080" s="173">
        <v>44924</v>
      </c>
    </row>
    <row r="1081" spans="1:23" ht="114.75">
      <c r="A1081" s="940" t="s">
        <v>6790</v>
      </c>
      <c r="B1081" s="940" t="s">
        <v>6791</v>
      </c>
      <c r="C1081" s="977" t="s">
        <v>83</v>
      </c>
      <c r="D1081" s="984">
        <v>1712</v>
      </c>
      <c r="E1081" s="985" t="s">
        <v>2632</v>
      </c>
      <c r="F1081" s="985" t="s">
        <v>2633</v>
      </c>
      <c r="G1081" s="986">
        <v>41704</v>
      </c>
      <c r="H1081" s="986"/>
      <c r="I1081" s="977" t="s">
        <v>34</v>
      </c>
      <c r="J1081" s="977"/>
      <c r="K1081" s="977"/>
      <c r="L1081" s="980"/>
      <c r="M1081" s="980"/>
      <c r="N1081" s="977" t="s">
        <v>34</v>
      </c>
      <c r="O1081" s="980"/>
      <c r="P1081" s="980"/>
      <c r="Q1081" s="973" t="s">
        <v>2495</v>
      </c>
      <c r="R1081" s="973" t="s">
        <v>325</v>
      </c>
      <c r="S1081" s="975">
        <v>44922</v>
      </c>
      <c r="T1081" s="171" t="s">
        <v>2496</v>
      </c>
      <c r="U1081" s="172" t="s">
        <v>2497</v>
      </c>
      <c r="V1081" s="976" t="s">
        <v>2495</v>
      </c>
      <c r="W1081" s="173">
        <v>44924</v>
      </c>
    </row>
    <row r="1082" spans="1:23" ht="114.75">
      <c r="A1082" s="940" t="s">
        <v>6790</v>
      </c>
      <c r="B1082" s="940" t="s">
        <v>6791</v>
      </c>
      <c r="C1082" s="977" t="s">
        <v>2634</v>
      </c>
      <c r="D1082" s="984" t="s">
        <v>2635</v>
      </c>
      <c r="E1082" s="985" t="s">
        <v>2636</v>
      </c>
      <c r="F1082" s="985" t="s">
        <v>2636</v>
      </c>
      <c r="G1082" s="986">
        <v>41779</v>
      </c>
      <c r="H1082" s="986"/>
      <c r="I1082" s="977" t="s">
        <v>34</v>
      </c>
      <c r="J1082" s="977"/>
      <c r="K1082" s="977"/>
      <c r="L1082" s="980"/>
      <c r="M1082" s="980"/>
      <c r="N1082" s="977" t="s">
        <v>34</v>
      </c>
      <c r="O1082" s="980"/>
      <c r="P1082" s="980"/>
      <c r="Q1082" s="973" t="s">
        <v>2495</v>
      </c>
      <c r="R1082" s="973" t="s">
        <v>325</v>
      </c>
      <c r="S1082" s="975">
        <v>44922</v>
      </c>
      <c r="T1082" s="171" t="s">
        <v>2496</v>
      </c>
      <c r="U1082" s="172" t="s">
        <v>2497</v>
      </c>
      <c r="V1082" s="976" t="s">
        <v>2495</v>
      </c>
      <c r="W1082" s="173">
        <v>44924</v>
      </c>
    </row>
    <row r="1083" spans="1:23" ht="140.25">
      <c r="A1083" s="940" t="s">
        <v>6790</v>
      </c>
      <c r="B1083" s="940" t="s">
        <v>6791</v>
      </c>
      <c r="C1083" s="977" t="s">
        <v>207</v>
      </c>
      <c r="D1083" s="984">
        <v>601</v>
      </c>
      <c r="E1083" s="985" t="s">
        <v>2637</v>
      </c>
      <c r="F1083" s="985" t="s">
        <v>2638</v>
      </c>
      <c r="G1083" s="986">
        <v>41995</v>
      </c>
      <c r="H1083" s="986"/>
      <c r="I1083" s="977"/>
      <c r="J1083" s="977" t="s">
        <v>34</v>
      </c>
      <c r="K1083" s="977"/>
      <c r="L1083" s="980"/>
      <c r="M1083" s="980"/>
      <c r="N1083" s="977" t="s">
        <v>34</v>
      </c>
      <c r="O1083" s="980"/>
      <c r="P1083" s="980"/>
      <c r="Q1083" s="973" t="s">
        <v>2495</v>
      </c>
      <c r="R1083" s="973" t="s">
        <v>325</v>
      </c>
      <c r="S1083" s="975">
        <v>44922</v>
      </c>
      <c r="T1083" s="171" t="s">
        <v>2496</v>
      </c>
      <c r="U1083" s="172" t="s">
        <v>2497</v>
      </c>
      <c r="V1083" s="976" t="s">
        <v>2495</v>
      </c>
      <c r="W1083" s="173">
        <v>44924</v>
      </c>
    </row>
    <row r="1084" spans="1:23" ht="114.75">
      <c r="A1084" s="940" t="s">
        <v>6790</v>
      </c>
      <c r="B1084" s="940" t="s">
        <v>6791</v>
      </c>
      <c r="C1084" s="977" t="s">
        <v>83</v>
      </c>
      <c r="D1084" s="984">
        <v>1221</v>
      </c>
      <c r="E1084" s="985" t="s">
        <v>2639</v>
      </c>
      <c r="F1084" s="985" t="s">
        <v>2640</v>
      </c>
      <c r="G1084" s="986">
        <v>39645</v>
      </c>
      <c r="H1084" s="986"/>
      <c r="I1084" s="977" t="s">
        <v>34</v>
      </c>
      <c r="J1084" s="977"/>
      <c r="K1084" s="977"/>
      <c r="L1084" s="980"/>
      <c r="M1084" s="980"/>
      <c r="N1084" s="977" t="s">
        <v>34</v>
      </c>
      <c r="O1084" s="980"/>
      <c r="P1084" s="980"/>
      <c r="Q1084" s="973" t="s">
        <v>2495</v>
      </c>
      <c r="R1084" s="973" t="s">
        <v>325</v>
      </c>
      <c r="S1084" s="975">
        <v>44922</v>
      </c>
      <c r="T1084" s="171" t="s">
        <v>2496</v>
      </c>
      <c r="U1084" s="172" t="s">
        <v>2497</v>
      </c>
      <c r="V1084" s="976" t="s">
        <v>2495</v>
      </c>
      <c r="W1084" s="173">
        <v>44924</v>
      </c>
    </row>
    <row r="1085" spans="1:23" ht="127.5">
      <c r="A1085" s="934" t="s">
        <v>6770</v>
      </c>
      <c r="B1085" s="932" t="s">
        <v>6771</v>
      </c>
      <c r="C1085" s="972" t="s">
        <v>95</v>
      </c>
      <c r="D1085" s="972">
        <v>109</v>
      </c>
      <c r="E1085" s="985" t="s">
        <v>2660</v>
      </c>
      <c r="F1085" s="973"/>
      <c r="G1085" s="974" t="s">
        <v>2661</v>
      </c>
      <c r="H1085" s="974"/>
      <c r="I1085" s="972" t="s">
        <v>34</v>
      </c>
      <c r="J1085" s="972"/>
      <c r="K1085" s="972"/>
      <c r="L1085" s="972"/>
      <c r="M1085" s="972"/>
      <c r="N1085" s="972"/>
      <c r="O1085" s="972"/>
      <c r="P1085" s="972"/>
      <c r="Q1085" s="973" t="s">
        <v>2662</v>
      </c>
      <c r="R1085" s="973" t="s">
        <v>325</v>
      </c>
      <c r="S1085" s="975">
        <v>44925</v>
      </c>
      <c r="T1085" s="171" t="s">
        <v>2496</v>
      </c>
      <c r="U1085" s="172" t="s">
        <v>2497</v>
      </c>
      <c r="V1085" s="976" t="s">
        <v>2662</v>
      </c>
      <c r="W1085" s="173">
        <v>44924</v>
      </c>
    </row>
    <row r="1086" spans="1:23" ht="127.5">
      <c r="A1086" s="934" t="s">
        <v>6770</v>
      </c>
      <c r="B1086" s="932" t="s">
        <v>6771</v>
      </c>
      <c r="C1086" s="972" t="s">
        <v>169</v>
      </c>
      <c r="D1086" s="972">
        <v>2</v>
      </c>
      <c r="E1086" s="973" t="s">
        <v>2663</v>
      </c>
      <c r="F1086" s="973"/>
      <c r="G1086" s="974">
        <v>41774</v>
      </c>
      <c r="H1086" s="974"/>
      <c r="I1086" s="972"/>
      <c r="J1086" s="972" t="s">
        <v>34</v>
      </c>
      <c r="K1086" s="972"/>
      <c r="L1086" s="972"/>
      <c r="M1086" s="972"/>
      <c r="N1086" s="972" t="s">
        <v>34</v>
      </c>
      <c r="O1086" s="972"/>
      <c r="P1086" s="972"/>
      <c r="Q1086" s="973" t="s">
        <v>2662</v>
      </c>
      <c r="R1086" s="973" t="s">
        <v>325</v>
      </c>
      <c r="S1086" s="975">
        <v>44925</v>
      </c>
      <c r="T1086" s="171" t="s">
        <v>2496</v>
      </c>
      <c r="U1086" s="172" t="s">
        <v>2497</v>
      </c>
      <c r="V1086" s="976" t="s">
        <v>2662</v>
      </c>
      <c r="W1086" s="173">
        <v>44924</v>
      </c>
    </row>
    <row r="1087" spans="1:23" ht="127.5">
      <c r="A1087" s="934" t="s">
        <v>6770</v>
      </c>
      <c r="B1087" s="932" t="s">
        <v>6771</v>
      </c>
      <c r="C1087" s="972" t="s">
        <v>169</v>
      </c>
      <c r="D1087" s="972">
        <v>7</v>
      </c>
      <c r="E1087" s="973" t="s">
        <v>2664</v>
      </c>
      <c r="F1087" s="973"/>
      <c r="G1087" s="974" t="s">
        <v>2665</v>
      </c>
      <c r="H1087" s="974"/>
      <c r="I1087" s="972" t="s">
        <v>34</v>
      </c>
      <c r="J1087" s="972"/>
      <c r="K1087" s="972"/>
      <c r="L1087" s="972"/>
      <c r="M1087" s="972"/>
      <c r="N1087" s="972"/>
      <c r="O1087" s="972"/>
      <c r="P1087" s="972"/>
      <c r="Q1087" s="973" t="s">
        <v>2662</v>
      </c>
      <c r="R1087" s="973" t="s">
        <v>325</v>
      </c>
      <c r="S1087" s="975">
        <v>44925</v>
      </c>
      <c r="T1087" s="171" t="s">
        <v>2496</v>
      </c>
      <c r="U1087" s="172" t="s">
        <v>2497</v>
      </c>
      <c r="V1087" s="976" t="s">
        <v>2662</v>
      </c>
      <c r="W1087" s="173">
        <v>44924</v>
      </c>
    </row>
    <row r="1088" spans="1:23" ht="127.5">
      <c r="A1088" s="934" t="s">
        <v>6770</v>
      </c>
      <c r="B1088" s="932" t="s">
        <v>6771</v>
      </c>
      <c r="C1088" s="972" t="s">
        <v>169</v>
      </c>
      <c r="D1088" s="972">
        <v>16</v>
      </c>
      <c r="E1088" s="973" t="s">
        <v>2666</v>
      </c>
      <c r="F1088" s="973" t="s">
        <v>66</v>
      </c>
      <c r="G1088" s="974" t="s">
        <v>2667</v>
      </c>
      <c r="H1088" s="974"/>
      <c r="I1088" s="972"/>
      <c r="J1088" s="972" t="s">
        <v>34</v>
      </c>
      <c r="K1088" s="972"/>
      <c r="L1088" s="972"/>
      <c r="M1088" s="972"/>
      <c r="N1088" s="972" t="s">
        <v>34</v>
      </c>
      <c r="O1088" s="972"/>
      <c r="P1088" s="972"/>
      <c r="Q1088" s="973" t="s">
        <v>2662</v>
      </c>
      <c r="R1088" s="973" t="s">
        <v>325</v>
      </c>
      <c r="S1088" s="975">
        <v>44925</v>
      </c>
      <c r="T1088" s="171" t="s">
        <v>2496</v>
      </c>
      <c r="U1088" s="172" t="s">
        <v>2497</v>
      </c>
      <c r="V1088" s="976" t="s">
        <v>2662</v>
      </c>
      <c r="W1088" s="173">
        <v>44924</v>
      </c>
    </row>
    <row r="1089" spans="1:23" ht="127.5">
      <c r="A1089" s="934" t="s">
        <v>6770</v>
      </c>
      <c r="B1089" s="932" t="s">
        <v>6771</v>
      </c>
      <c r="C1089" s="972" t="s">
        <v>169</v>
      </c>
      <c r="D1089" s="972" t="s">
        <v>2668</v>
      </c>
      <c r="E1089" s="973" t="s">
        <v>2669</v>
      </c>
      <c r="F1089" s="973"/>
      <c r="G1089" s="974" t="s">
        <v>2670</v>
      </c>
      <c r="H1089" s="974"/>
      <c r="I1089" s="972" t="s">
        <v>34</v>
      </c>
      <c r="J1089" s="972"/>
      <c r="K1089" s="972"/>
      <c r="L1089" s="972"/>
      <c r="M1089" s="972"/>
      <c r="N1089" s="972"/>
      <c r="O1089" s="972"/>
      <c r="P1089" s="972"/>
      <c r="Q1089" s="973" t="s">
        <v>2662</v>
      </c>
      <c r="R1089" s="973" t="s">
        <v>325</v>
      </c>
      <c r="S1089" s="975">
        <v>44925</v>
      </c>
      <c r="T1089" s="171" t="s">
        <v>2496</v>
      </c>
      <c r="U1089" s="172" t="s">
        <v>2497</v>
      </c>
      <c r="V1089" s="976" t="s">
        <v>2662</v>
      </c>
      <c r="W1089" s="173">
        <v>44924</v>
      </c>
    </row>
    <row r="1090" spans="1:23" ht="127.5">
      <c r="A1090" s="934" t="s">
        <v>6770</v>
      </c>
      <c r="B1090" s="932" t="s">
        <v>6771</v>
      </c>
      <c r="C1090" s="972" t="s">
        <v>169</v>
      </c>
      <c r="D1090" s="972" t="s">
        <v>2671</v>
      </c>
      <c r="E1090" s="973" t="s">
        <v>2672</v>
      </c>
      <c r="F1090" s="973" t="s">
        <v>2673</v>
      </c>
      <c r="G1090" s="974">
        <v>38099</v>
      </c>
      <c r="H1090" s="974"/>
      <c r="I1090" s="972" t="s">
        <v>34</v>
      </c>
      <c r="J1090" s="972"/>
      <c r="K1090" s="972"/>
      <c r="L1090" s="972" t="s">
        <v>2674</v>
      </c>
      <c r="M1090" s="972"/>
      <c r="N1090" s="972" t="s">
        <v>34</v>
      </c>
      <c r="O1090" s="972"/>
      <c r="P1090" s="972"/>
      <c r="Q1090" s="973" t="s">
        <v>2662</v>
      </c>
      <c r="R1090" s="973" t="s">
        <v>325</v>
      </c>
      <c r="S1090" s="975">
        <v>44925</v>
      </c>
      <c r="T1090" s="171" t="s">
        <v>2496</v>
      </c>
      <c r="U1090" s="172" t="s">
        <v>2497</v>
      </c>
      <c r="V1090" s="976" t="s">
        <v>2662</v>
      </c>
      <c r="W1090" s="173">
        <v>44924</v>
      </c>
    </row>
    <row r="1091" spans="1:23" ht="127.5">
      <c r="A1091" s="934" t="s">
        <v>6770</v>
      </c>
      <c r="B1091" s="932" t="s">
        <v>6771</v>
      </c>
      <c r="C1091" s="972" t="s">
        <v>2675</v>
      </c>
      <c r="D1091" s="972">
        <v>2004</v>
      </c>
      <c r="E1091" s="973" t="s">
        <v>2676</v>
      </c>
      <c r="F1091" s="973" t="s">
        <v>2677</v>
      </c>
      <c r="G1091" s="974">
        <v>38099</v>
      </c>
      <c r="H1091" s="974"/>
      <c r="I1091" s="972" t="s">
        <v>34</v>
      </c>
      <c r="J1091" s="972"/>
      <c r="K1091" s="972"/>
      <c r="L1091" s="972"/>
      <c r="M1091" s="972"/>
      <c r="N1091" s="972" t="s">
        <v>34</v>
      </c>
      <c r="O1091" s="972"/>
      <c r="P1091" s="972"/>
      <c r="Q1091" s="973" t="s">
        <v>2662</v>
      </c>
      <c r="R1091" s="973" t="s">
        <v>325</v>
      </c>
      <c r="S1091" s="975">
        <v>44925</v>
      </c>
      <c r="T1091" s="171" t="s">
        <v>2496</v>
      </c>
      <c r="U1091" s="172" t="s">
        <v>2497</v>
      </c>
      <c r="V1091" s="976" t="s">
        <v>2662</v>
      </c>
      <c r="W1091" s="173">
        <v>44924</v>
      </c>
    </row>
    <row r="1092" spans="1:23" ht="127.5">
      <c r="A1092" s="934" t="s">
        <v>6770</v>
      </c>
      <c r="B1092" s="932" t="s">
        <v>6771</v>
      </c>
      <c r="C1092" s="972" t="s">
        <v>918</v>
      </c>
      <c r="D1092" s="972">
        <v>11181</v>
      </c>
      <c r="E1092" s="973" t="s">
        <v>2678</v>
      </c>
      <c r="F1092" s="973"/>
      <c r="G1092" s="974" t="s">
        <v>2679</v>
      </c>
      <c r="H1092" s="974"/>
      <c r="I1092" s="972"/>
      <c r="J1092" s="972" t="s">
        <v>34</v>
      </c>
      <c r="K1092" s="972"/>
      <c r="L1092" s="972"/>
      <c r="M1092" s="972"/>
      <c r="N1092" s="972"/>
      <c r="O1092" s="972"/>
      <c r="P1092" s="972"/>
      <c r="Q1092" s="973" t="s">
        <v>2662</v>
      </c>
      <c r="R1092" s="973" t="s">
        <v>325</v>
      </c>
      <c r="S1092" s="975">
        <v>44925</v>
      </c>
      <c r="T1092" s="171" t="s">
        <v>2496</v>
      </c>
      <c r="U1092" s="172" t="s">
        <v>2497</v>
      </c>
      <c r="V1092" s="976" t="s">
        <v>2662</v>
      </c>
      <c r="W1092" s="173">
        <v>44924</v>
      </c>
    </row>
    <row r="1093" spans="1:23" ht="127.5">
      <c r="A1093" s="934" t="s">
        <v>6770</v>
      </c>
      <c r="B1093" s="932" t="s">
        <v>6771</v>
      </c>
      <c r="C1093" s="972" t="s">
        <v>60</v>
      </c>
      <c r="D1093" s="972">
        <v>93</v>
      </c>
      <c r="E1093" s="973" t="s">
        <v>2680</v>
      </c>
      <c r="F1093" s="973" t="s">
        <v>2681</v>
      </c>
      <c r="G1093" s="974">
        <v>35808</v>
      </c>
      <c r="H1093" s="974"/>
      <c r="I1093" s="972" t="s">
        <v>46</v>
      </c>
      <c r="J1093" s="972"/>
      <c r="K1093" s="972"/>
      <c r="L1093" s="972" t="s">
        <v>2674</v>
      </c>
      <c r="M1093" s="972"/>
      <c r="N1093" s="972" t="s">
        <v>34</v>
      </c>
      <c r="O1093" s="972"/>
      <c r="P1093" s="972"/>
      <c r="Q1093" s="973" t="s">
        <v>2662</v>
      </c>
      <c r="R1093" s="973" t="s">
        <v>325</v>
      </c>
      <c r="S1093" s="975">
        <v>44925</v>
      </c>
      <c r="T1093" s="171" t="s">
        <v>2496</v>
      </c>
      <c r="U1093" s="172" t="s">
        <v>2497</v>
      </c>
      <c r="V1093" s="976" t="s">
        <v>2662</v>
      </c>
      <c r="W1093" s="173">
        <v>44924</v>
      </c>
    </row>
    <row r="1094" spans="1:23" ht="127.5">
      <c r="A1094" s="934" t="s">
        <v>6770</v>
      </c>
      <c r="B1094" s="932" t="s">
        <v>6771</v>
      </c>
      <c r="C1094" s="972" t="s">
        <v>60</v>
      </c>
      <c r="D1094" s="972">
        <v>614</v>
      </c>
      <c r="E1094" s="973" t="s">
        <v>2682</v>
      </c>
      <c r="F1094" s="973" t="s">
        <v>2683</v>
      </c>
      <c r="G1094" s="974">
        <v>30755</v>
      </c>
      <c r="H1094" s="974"/>
      <c r="I1094" s="972" t="s">
        <v>34</v>
      </c>
      <c r="J1094" s="972"/>
      <c r="K1094" s="972"/>
      <c r="L1094" s="972" t="s">
        <v>192</v>
      </c>
      <c r="M1094" s="972"/>
      <c r="N1094" s="972" t="s">
        <v>34</v>
      </c>
      <c r="O1094" s="972"/>
      <c r="P1094" s="972"/>
      <c r="Q1094" s="973" t="s">
        <v>2662</v>
      </c>
      <c r="R1094" s="973" t="s">
        <v>325</v>
      </c>
      <c r="S1094" s="975">
        <v>44925</v>
      </c>
      <c r="T1094" s="171" t="s">
        <v>2496</v>
      </c>
      <c r="U1094" s="172" t="s">
        <v>2497</v>
      </c>
      <c r="V1094" s="976" t="s">
        <v>2662</v>
      </c>
      <c r="W1094" s="173">
        <v>44924</v>
      </c>
    </row>
    <row r="1095" spans="1:23" ht="127.5">
      <c r="A1095" s="934" t="s">
        <v>6770</v>
      </c>
      <c r="B1095" s="932" t="s">
        <v>6771</v>
      </c>
      <c r="C1095" s="972" t="s">
        <v>60</v>
      </c>
      <c r="D1095" s="972">
        <v>723</v>
      </c>
      <c r="E1095" s="973" t="s">
        <v>2684</v>
      </c>
      <c r="F1095" s="973" t="s">
        <v>2685</v>
      </c>
      <c r="G1095" s="974">
        <v>41379</v>
      </c>
      <c r="H1095" s="974"/>
      <c r="I1095" s="972" t="s">
        <v>34</v>
      </c>
      <c r="J1095" s="972"/>
      <c r="K1095" s="972"/>
      <c r="L1095" s="972" t="s">
        <v>192</v>
      </c>
      <c r="M1095" s="972"/>
      <c r="N1095" s="972"/>
      <c r="O1095" s="972"/>
      <c r="P1095" s="972"/>
      <c r="Q1095" s="973" t="s">
        <v>2662</v>
      </c>
      <c r="R1095" s="973" t="s">
        <v>325</v>
      </c>
      <c r="S1095" s="975">
        <v>44925</v>
      </c>
      <c r="T1095" s="171" t="s">
        <v>2496</v>
      </c>
      <c r="U1095" s="172" t="s">
        <v>2497</v>
      </c>
      <c r="V1095" s="976" t="s">
        <v>2662</v>
      </c>
      <c r="W1095" s="173">
        <v>44924</v>
      </c>
    </row>
    <row r="1096" spans="1:23" ht="127.5">
      <c r="A1096" s="934" t="s">
        <v>6770</v>
      </c>
      <c r="B1096" s="932" t="s">
        <v>6771</v>
      </c>
      <c r="C1096" s="972" t="s">
        <v>60</v>
      </c>
      <c r="D1096" s="972">
        <v>752</v>
      </c>
      <c r="E1096" s="973" t="s">
        <v>2686</v>
      </c>
      <c r="F1096" s="973"/>
      <c r="G1096" s="974">
        <v>30771</v>
      </c>
      <c r="H1096" s="974"/>
      <c r="I1096" s="972" t="s">
        <v>34</v>
      </c>
      <c r="J1096" s="972"/>
      <c r="K1096" s="972"/>
      <c r="L1096" s="972"/>
      <c r="M1096" s="972"/>
      <c r="N1096" s="972" t="s">
        <v>34</v>
      </c>
      <c r="O1096" s="972"/>
      <c r="P1096" s="972"/>
      <c r="Q1096" s="973" t="s">
        <v>2662</v>
      </c>
      <c r="R1096" s="973" t="s">
        <v>325</v>
      </c>
      <c r="S1096" s="975">
        <v>44925</v>
      </c>
      <c r="T1096" s="171" t="s">
        <v>2496</v>
      </c>
      <c r="U1096" s="172" t="s">
        <v>2497</v>
      </c>
      <c r="V1096" s="976" t="s">
        <v>2662</v>
      </c>
      <c r="W1096" s="173">
        <v>44924</v>
      </c>
    </row>
    <row r="1097" spans="1:23" ht="127.5">
      <c r="A1097" s="934" t="s">
        <v>6770</v>
      </c>
      <c r="B1097" s="932" t="s">
        <v>6771</v>
      </c>
      <c r="C1097" s="972" t="s">
        <v>60</v>
      </c>
      <c r="D1097" s="972">
        <v>760</v>
      </c>
      <c r="E1097" s="973" t="s">
        <v>2687</v>
      </c>
      <c r="F1097" s="973"/>
      <c r="G1097" s="974">
        <v>38428</v>
      </c>
      <c r="H1097" s="974"/>
      <c r="I1097" s="972" t="s">
        <v>34</v>
      </c>
      <c r="J1097" s="972"/>
      <c r="K1097" s="972"/>
      <c r="L1097" s="972"/>
      <c r="M1097" s="972"/>
      <c r="N1097" s="972" t="s">
        <v>34</v>
      </c>
      <c r="O1097" s="972"/>
      <c r="P1097" s="972"/>
      <c r="Q1097" s="973" t="s">
        <v>2662</v>
      </c>
      <c r="R1097" s="973" t="s">
        <v>325</v>
      </c>
      <c r="S1097" s="975">
        <v>44925</v>
      </c>
      <c r="T1097" s="171" t="s">
        <v>2496</v>
      </c>
      <c r="U1097" s="172" t="s">
        <v>2497</v>
      </c>
      <c r="V1097" s="976" t="s">
        <v>2662</v>
      </c>
      <c r="W1097" s="173">
        <v>44924</v>
      </c>
    </row>
    <row r="1098" spans="1:23" ht="127.5">
      <c r="A1098" s="934" t="s">
        <v>6770</v>
      </c>
      <c r="B1098" s="932" t="s">
        <v>6771</v>
      </c>
      <c r="C1098" s="972" t="s">
        <v>60</v>
      </c>
      <c r="D1098" s="972">
        <v>784</v>
      </c>
      <c r="E1098" s="973" t="s">
        <v>2688</v>
      </c>
      <c r="F1098" s="973"/>
      <c r="G1098" s="974">
        <v>32616</v>
      </c>
      <c r="H1098" s="974"/>
      <c r="I1098" s="972" t="s">
        <v>34</v>
      </c>
      <c r="J1098" s="972"/>
      <c r="K1098" s="972"/>
      <c r="L1098" s="972"/>
      <c r="M1098" s="972"/>
      <c r="N1098" s="972" t="s">
        <v>34</v>
      </c>
      <c r="O1098" s="972"/>
      <c r="P1098" s="972"/>
      <c r="Q1098" s="973" t="s">
        <v>2662</v>
      </c>
      <c r="R1098" s="973" t="s">
        <v>325</v>
      </c>
      <c r="S1098" s="975">
        <v>44925</v>
      </c>
      <c r="T1098" s="171" t="s">
        <v>2496</v>
      </c>
      <c r="U1098" s="172" t="s">
        <v>2497</v>
      </c>
      <c r="V1098" s="976" t="s">
        <v>2662</v>
      </c>
      <c r="W1098" s="173">
        <v>44924</v>
      </c>
    </row>
    <row r="1099" spans="1:23" ht="127.5">
      <c r="A1099" s="934" t="s">
        <v>6770</v>
      </c>
      <c r="B1099" s="932" t="s">
        <v>6771</v>
      </c>
      <c r="C1099" s="972" t="s">
        <v>60</v>
      </c>
      <c r="D1099" s="972">
        <v>1072</v>
      </c>
      <c r="E1099" s="973" t="s">
        <v>3179</v>
      </c>
      <c r="F1099" s="973" t="s">
        <v>3180</v>
      </c>
      <c r="G1099" s="974">
        <v>42475</v>
      </c>
      <c r="H1099" s="974"/>
      <c r="I1099" s="972" t="s">
        <v>34</v>
      </c>
      <c r="J1099" s="972"/>
      <c r="K1099" s="972"/>
      <c r="L1099" s="972"/>
      <c r="M1099" s="972"/>
      <c r="N1099" s="972" t="s">
        <v>34</v>
      </c>
      <c r="O1099" s="972"/>
      <c r="P1099" s="972"/>
      <c r="Q1099" s="973" t="s">
        <v>2662</v>
      </c>
      <c r="R1099" s="973" t="s">
        <v>325</v>
      </c>
      <c r="S1099" s="975">
        <v>44925</v>
      </c>
      <c r="T1099" s="171" t="s">
        <v>2496</v>
      </c>
      <c r="U1099" s="172" t="s">
        <v>2497</v>
      </c>
      <c r="V1099" s="976" t="s">
        <v>2662</v>
      </c>
      <c r="W1099" s="173">
        <v>44924</v>
      </c>
    </row>
    <row r="1100" spans="1:23" ht="127.5">
      <c r="A1100" s="934" t="s">
        <v>6770</v>
      </c>
      <c r="B1100" s="932" t="s">
        <v>6771</v>
      </c>
      <c r="C1100" s="972" t="s">
        <v>60</v>
      </c>
      <c r="D1100" s="972">
        <v>1083</v>
      </c>
      <c r="E1100" s="973" t="s">
        <v>2504</v>
      </c>
      <c r="F1100" s="973" t="s">
        <v>2689</v>
      </c>
      <c r="G1100" s="974">
        <v>42150</v>
      </c>
      <c r="H1100" s="974"/>
      <c r="I1100" s="972" t="s">
        <v>34</v>
      </c>
      <c r="J1100" s="972"/>
      <c r="K1100" s="972"/>
      <c r="L1100" s="972"/>
      <c r="M1100" s="972"/>
      <c r="N1100" s="972"/>
      <c r="O1100" s="972"/>
      <c r="P1100" s="972"/>
      <c r="Q1100" s="973" t="s">
        <v>2662</v>
      </c>
      <c r="R1100" s="973" t="s">
        <v>325</v>
      </c>
      <c r="S1100" s="975">
        <v>44925</v>
      </c>
      <c r="T1100" s="171" t="s">
        <v>2496</v>
      </c>
      <c r="U1100" s="172" t="s">
        <v>2497</v>
      </c>
      <c r="V1100" s="976" t="s">
        <v>2662</v>
      </c>
      <c r="W1100" s="173">
        <v>44924</v>
      </c>
    </row>
    <row r="1101" spans="1:23" ht="127.5">
      <c r="A1101" s="934" t="s">
        <v>6770</v>
      </c>
      <c r="B1101" s="932" t="s">
        <v>6771</v>
      </c>
      <c r="C1101" s="972" t="s">
        <v>60</v>
      </c>
      <c r="D1101" s="972">
        <v>1117</v>
      </c>
      <c r="E1101" s="973" t="s">
        <v>2690</v>
      </c>
      <c r="F1101" s="973" t="s">
        <v>167</v>
      </c>
      <c r="G1101" s="974">
        <v>42562</v>
      </c>
      <c r="H1101" s="974"/>
      <c r="I1101" s="972" t="s">
        <v>34</v>
      </c>
      <c r="J1101" s="972"/>
      <c r="K1101" s="972"/>
      <c r="L1101" s="972"/>
      <c r="M1101" s="972"/>
      <c r="N1101" s="972" t="s">
        <v>34</v>
      </c>
      <c r="O1101" s="972"/>
      <c r="P1101" s="972"/>
      <c r="Q1101" s="973" t="s">
        <v>2662</v>
      </c>
      <c r="R1101" s="973" t="s">
        <v>325</v>
      </c>
      <c r="S1101" s="975">
        <v>44925</v>
      </c>
      <c r="T1101" s="171" t="s">
        <v>2496</v>
      </c>
      <c r="U1101" s="172" t="s">
        <v>2497</v>
      </c>
      <c r="V1101" s="976" t="s">
        <v>2662</v>
      </c>
      <c r="W1101" s="173">
        <v>44924</v>
      </c>
    </row>
    <row r="1102" spans="1:23" ht="127.5">
      <c r="A1102" s="934" t="s">
        <v>6770</v>
      </c>
      <c r="B1102" s="932" t="s">
        <v>6771</v>
      </c>
      <c r="C1102" s="972" t="s">
        <v>60</v>
      </c>
      <c r="D1102" s="972">
        <v>1295</v>
      </c>
      <c r="E1102" s="973" t="s">
        <v>2691</v>
      </c>
      <c r="F1102" s="973" t="s">
        <v>2692</v>
      </c>
      <c r="G1102" s="974">
        <v>34507</v>
      </c>
      <c r="H1102" s="974"/>
      <c r="I1102" s="972" t="s">
        <v>34</v>
      </c>
      <c r="J1102" s="972"/>
      <c r="K1102" s="972"/>
      <c r="L1102" s="972" t="s">
        <v>192</v>
      </c>
      <c r="M1102" s="972"/>
      <c r="N1102" s="972" t="s">
        <v>34</v>
      </c>
      <c r="O1102" s="972"/>
      <c r="P1102" s="972"/>
      <c r="Q1102" s="973" t="s">
        <v>2662</v>
      </c>
      <c r="R1102" s="973" t="s">
        <v>325</v>
      </c>
      <c r="S1102" s="975">
        <v>44925</v>
      </c>
      <c r="T1102" s="171" t="s">
        <v>2496</v>
      </c>
      <c r="U1102" s="172" t="s">
        <v>2497</v>
      </c>
      <c r="V1102" s="976" t="s">
        <v>2662</v>
      </c>
      <c r="W1102" s="173">
        <v>44924</v>
      </c>
    </row>
    <row r="1103" spans="1:23" ht="127.5">
      <c r="A1103" s="934" t="s">
        <v>6770</v>
      </c>
      <c r="B1103" s="932" t="s">
        <v>6771</v>
      </c>
      <c r="C1103" s="972" t="s">
        <v>60</v>
      </c>
      <c r="D1103" s="972">
        <v>1443</v>
      </c>
      <c r="E1103" s="973" t="s">
        <v>2693</v>
      </c>
      <c r="F1103" s="973" t="s">
        <v>2694</v>
      </c>
      <c r="G1103" s="974">
        <v>41851</v>
      </c>
      <c r="H1103" s="974"/>
      <c r="I1103" s="972" t="s">
        <v>34</v>
      </c>
      <c r="J1103" s="972"/>
      <c r="K1103" s="972"/>
      <c r="L1103" s="972" t="s">
        <v>192</v>
      </c>
      <c r="M1103" s="972"/>
      <c r="N1103" s="972" t="s">
        <v>34</v>
      </c>
      <c r="O1103" s="972"/>
      <c r="P1103" s="972"/>
      <c r="Q1103" s="973" t="s">
        <v>2662</v>
      </c>
      <c r="R1103" s="973" t="s">
        <v>325</v>
      </c>
      <c r="S1103" s="975">
        <v>44925</v>
      </c>
      <c r="T1103" s="171" t="s">
        <v>2496</v>
      </c>
      <c r="U1103" s="172" t="s">
        <v>2497</v>
      </c>
      <c r="V1103" s="976" t="s">
        <v>2662</v>
      </c>
      <c r="W1103" s="173">
        <v>44924</v>
      </c>
    </row>
    <row r="1104" spans="1:23" ht="127.5">
      <c r="A1104" s="934" t="s">
        <v>6770</v>
      </c>
      <c r="B1104" s="932" t="s">
        <v>6771</v>
      </c>
      <c r="C1104" s="972" t="s">
        <v>60</v>
      </c>
      <c r="D1104" s="972">
        <v>1507</v>
      </c>
      <c r="E1104" s="973" t="s">
        <v>2695</v>
      </c>
      <c r="F1104" s="973" t="s">
        <v>2696</v>
      </c>
      <c r="G1104" s="974">
        <v>41863</v>
      </c>
      <c r="H1104" s="974"/>
      <c r="I1104" s="972" t="s">
        <v>34</v>
      </c>
      <c r="J1104" s="972"/>
      <c r="K1104" s="972"/>
      <c r="L1104" s="972" t="s">
        <v>192</v>
      </c>
      <c r="M1104" s="972"/>
      <c r="N1104" s="972" t="s">
        <v>34</v>
      </c>
      <c r="O1104" s="972"/>
      <c r="P1104" s="972"/>
      <c r="Q1104" s="973" t="s">
        <v>2662</v>
      </c>
      <c r="R1104" s="973" t="s">
        <v>325</v>
      </c>
      <c r="S1104" s="975">
        <v>44925</v>
      </c>
      <c r="T1104" s="171" t="s">
        <v>2496</v>
      </c>
      <c r="U1104" s="172" t="s">
        <v>2497</v>
      </c>
      <c r="V1104" s="976" t="s">
        <v>2662</v>
      </c>
      <c r="W1104" s="173">
        <v>44924</v>
      </c>
    </row>
    <row r="1105" spans="1:23" ht="127.5">
      <c r="A1105" s="934" t="s">
        <v>6770</v>
      </c>
      <c r="B1105" s="932" t="s">
        <v>6771</v>
      </c>
      <c r="C1105" s="972" t="s">
        <v>60</v>
      </c>
      <c r="D1105" s="972">
        <v>1530</v>
      </c>
      <c r="E1105" s="973" t="s">
        <v>2697</v>
      </c>
      <c r="F1105" s="973" t="s">
        <v>2698</v>
      </c>
      <c r="G1105" s="974">
        <v>35303</v>
      </c>
      <c r="H1105" s="974"/>
      <c r="I1105" s="972" t="s">
        <v>34</v>
      </c>
      <c r="J1105" s="972"/>
      <c r="K1105" s="972"/>
      <c r="L1105" s="972" t="s">
        <v>2674</v>
      </c>
      <c r="M1105" s="972"/>
      <c r="N1105" s="972" t="s">
        <v>34</v>
      </c>
      <c r="O1105" s="972"/>
      <c r="P1105" s="972"/>
      <c r="Q1105" s="973" t="s">
        <v>2662</v>
      </c>
      <c r="R1105" s="973" t="s">
        <v>325</v>
      </c>
      <c r="S1105" s="975">
        <v>44925</v>
      </c>
      <c r="T1105" s="171" t="s">
        <v>2496</v>
      </c>
      <c r="U1105" s="172" t="s">
        <v>2497</v>
      </c>
      <c r="V1105" s="976" t="s">
        <v>2662</v>
      </c>
      <c r="W1105" s="173">
        <v>44924</v>
      </c>
    </row>
    <row r="1106" spans="1:23" ht="127.5">
      <c r="A1106" s="855" t="s">
        <v>6770</v>
      </c>
      <c r="B1106" s="857" t="s">
        <v>6771</v>
      </c>
      <c r="C1106" s="972" t="s">
        <v>60</v>
      </c>
      <c r="D1106" s="972">
        <v>1567</v>
      </c>
      <c r="E1106" s="973" t="s">
        <v>2699</v>
      </c>
      <c r="F1106" s="973"/>
      <c r="G1106" s="974" t="s">
        <v>2700</v>
      </c>
      <c r="H1106" s="974"/>
      <c r="I1106" s="972" t="s">
        <v>34</v>
      </c>
      <c r="J1106" s="972"/>
      <c r="K1106" s="972"/>
      <c r="L1106" s="972">
        <v>21</v>
      </c>
      <c r="M1106" s="972"/>
      <c r="N1106" s="972"/>
      <c r="O1106" s="972"/>
      <c r="P1106" s="972"/>
      <c r="Q1106" s="973" t="s">
        <v>2662</v>
      </c>
      <c r="R1106" s="973" t="s">
        <v>325</v>
      </c>
      <c r="S1106" s="975">
        <v>44925</v>
      </c>
      <c r="T1106" s="171" t="s">
        <v>2496</v>
      </c>
      <c r="U1106" s="172" t="s">
        <v>2497</v>
      </c>
      <c r="V1106" s="976" t="s">
        <v>2662</v>
      </c>
      <c r="W1106" s="173">
        <v>44924</v>
      </c>
    </row>
    <row r="1107" spans="1:23" ht="127.5">
      <c r="A1107" s="855" t="s">
        <v>6770</v>
      </c>
      <c r="B1107" s="857" t="s">
        <v>6771</v>
      </c>
      <c r="C1107" s="972" t="s">
        <v>60</v>
      </c>
      <c r="D1107" s="972">
        <v>1772</v>
      </c>
      <c r="E1107" s="973" t="s">
        <v>2701</v>
      </c>
      <c r="F1107" s="973" t="s">
        <v>2702</v>
      </c>
      <c r="G1107" s="974">
        <v>34549</v>
      </c>
      <c r="H1107" s="974"/>
      <c r="I1107" s="972" t="s">
        <v>34</v>
      </c>
      <c r="J1107" s="972"/>
      <c r="K1107" s="972"/>
      <c r="L1107" s="972" t="s">
        <v>192</v>
      </c>
      <c r="M1107" s="972"/>
      <c r="N1107" s="972" t="s">
        <v>34</v>
      </c>
      <c r="O1107" s="972"/>
      <c r="P1107" s="972"/>
      <c r="Q1107" s="973" t="s">
        <v>2662</v>
      </c>
      <c r="R1107" s="973" t="s">
        <v>325</v>
      </c>
      <c r="S1107" s="975">
        <v>44925</v>
      </c>
      <c r="T1107" s="171" t="s">
        <v>2496</v>
      </c>
      <c r="U1107" s="172" t="s">
        <v>2497</v>
      </c>
      <c r="V1107" s="976" t="s">
        <v>2662</v>
      </c>
      <c r="W1107" s="173">
        <v>44924</v>
      </c>
    </row>
    <row r="1108" spans="1:23" ht="127.5">
      <c r="A1108" s="855" t="s">
        <v>6770</v>
      </c>
      <c r="B1108" s="857" t="s">
        <v>6771</v>
      </c>
      <c r="C1108" s="972" t="s">
        <v>60</v>
      </c>
      <c r="D1108" s="972">
        <v>1832</v>
      </c>
      <c r="E1108" s="973" t="s">
        <v>2703</v>
      </c>
      <c r="F1108" s="973" t="s">
        <v>2704</v>
      </c>
      <c r="G1108" s="974">
        <v>34549</v>
      </c>
      <c r="H1108" s="974"/>
      <c r="I1108" s="972" t="s">
        <v>34</v>
      </c>
      <c r="J1108" s="972"/>
      <c r="K1108" s="972"/>
      <c r="L1108" s="972" t="s">
        <v>192</v>
      </c>
      <c r="M1108" s="972"/>
      <c r="N1108" s="972" t="s">
        <v>34</v>
      </c>
      <c r="O1108" s="972"/>
      <c r="P1108" s="972"/>
      <c r="Q1108" s="973" t="s">
        <v>2662</v>
      </c>
      <c r="R1108" s="973" t="s">
        <v>325</v>
      </c>
      <c r="S1108" s="975">
        <v>44925</v>
      </c>
      <c r="T1108" s="171" t="s">
        <v>2496</v>
      </c>
      <c r="U1108" s="172" t="s">
        <v>2497</v>
      </c>
      <c r="V1108" s="976" t="s">
        <v>2662</v>
      </c>
      <c r="W1108" s="173">
        <v>44924</v>
      </c>
    </row>
    <row r="1109" spans="1:23" ht="127.5">
      <c r="A1109" s="855" t="s">
        <v>6770</v>
      </c>
      <c r="B1109" s="857" t="s">
        <v>6771</v>
      </c>
      <c r="C1109" s="972" t="s">
        <v>60</v>
      </c>
      <c r="D1109" s="972">
        <v>2177</v>
      </c>
      <c r="E1109" s="973" t="s">
        <v>2705</v>
      </c>
      <c r="F1109" s="973" t="s">
        <v>2706</v>
      </c>
      <c r="G1109" s="974">
        <v>32772</v>
      </c>
      <c r="H1109" s="974"/>
      <c r="I1109" s="972" t="s">
        <v>34</v>
      </c>
      <c r="J1109" s="972"/>
      <c r="K1109" s="972"/>
      <c r="L1109" s="972" t="s">
        <v>2674</v>
      </c>
      <c r="M1109" s="972"/>
      <c r="N1109" s="972" t="s">
        <v>34</v>
      </c>
      <c r="O1109" s="972"/>
      <c r="P1109" s="972"/>
      <c r="Q1109" s="973" t="s">
        <v>2662</v>
      </c>
      <c r="R1109" s="973" t="s">
        <v>325</v>
      </c>
      <c r="S1109" s="975">
        <v>44925</v>
      </c>
      <c r="T1109" s="171" t="s">
        <v>2496</v>
      </c>
      <c r="U1109" s="172" t="s">
        <v>2497</v>
      </c>
      <c r="V1109" s="976" t="s">
        <v>2662</v>
      </c>
      <c r="W1109" s="173">
        <v>44924</v>
      </c>
    </row>
    <row r="1110" spans="1:23" ht="127.5">
      <c r="A1110" s="855" t="s">
        <v>6770</v>
      </c>
      <c r="B1110" s="857" t="s">
        <v>6771</v>
      </c>
      <c r="C1110" s="972" t="s">
        <v>60</v>
      </c>
      <c r="D1110" s="972">
        <v>2463</v>
      </c>
      <c r="E1110" s="973" t="s">
        <v>2707</v>
      </c>
      <c r="F1110" s="973" t="s">
        <v>2708</v>
      </c>
      <c r="G1110" s="974">
        <v>37215</v>
      </c>
      <c r="H1110" s="974"/>
      <c r="I1110" s="972" t="s">
        <v>34</v>
      </c>
      <c r="J1110" s="972"/>
      <c r="K1110" s="972"/>
      <c r="L1110" s="972" t="s">
        <v>2674</v>
      </c>
      <c r="M1110" s="972"/>
      <c r="N1110" s="972" t="s">
        <v>34</v>
      </c>
      <c r="O1110" s="972"/>
      <c r="P1110" s="972"/>
      <c r="Q1110" s="973" t="s">
        <v>2662</v>
      </c>
      <c r="R1110" s="973" t="s">
        <v>325</v>
      </c>
      <c r="S1110" s="975">
        <v>44925</v>
      </c>
      <c r="T1110" s="171" t="s">
        <v>2496</v>
      </c>
      <c r="U1110" s="172" t="s">
        <v>2497</v>
      </c>
      <c r="V1110" s="976" t="s">
        <v>2662</v>
      </c>
      <c r="W1110" s="173">
        <v>44924</v>
      </c>
    </row>
    <row r="1111" spans="1:23" ht="127.5">
      <c r="A1111" s="855" t="s">
        <v>6770</v>
      </c>
      <c r="B1111" s="857" t="s">
        <v>6771</v>
      </c>
      <c r="C1111" s="972" t="s">
        <v>60</v>
      </c>
      <c r="D1111" s="972">
        <v>2566</v>
      </c>
      <c r="E1111" s="973" t="s">
        <v>2703</v>
      </c>
      <c r="F1111" s="973" t="s">
        <v>2709</v>
      </c>
      <c r="G1111" s="974">
        <v>40001</v>
      </c>
      <c r="H1111" s="974"/>
      <c r="I1111" s="972" t="s">
        <v>46</v>
      </c>
      <c r="J1111" s="972"/>
      <c r="K1111" s="972"/>
      <c r="L1111" s="972" t="s">
        <v>192</v>
      </c>
      <c r="M1111" s="972"/>
      <c r="N1111" s="972" t="s">
        <v>34</v>
      </c>
      <c r="O1111" s="972"/>
      <c r="P1111" s="972"/>
      <c r="Q1111" s="973" t="s">
        <v>2662</v>
      </c>
      <c r="R1111" s="973" t="s">
        <v>325</v>
      </c>
      <c r="S1111" s="975">
        <v>44925</v>
      </c>
      <c r="T1111" s="171" t="s">
        <v>2496</v>
      </c>
      <c r="U1111" s="172" t="s">
        <v>2497</v>
      </c>
      <c r="V1111" s="976" t="s">
        <v>2662</v>
      </c>
      <c r="W1111" s="173">
        <v>44924</v>
      </c>
    </row>
    <row r="1112" spans="1:23" ht="127.5">
      <c r="A1112" s="855" t="s">
        <v>6770</v>
      </c>
      <c r="B1112" s="857" t="s">
        <v>6771</v>
      </c>
      <c r="C1112" s="972" t="s">
        <v>60</v>
      </c>
      <c r="D1112" s="972">
        <v>2800</v>
      </c>
      <c r="E1112" s="973" t="s">
        <v>2710</v>
      </c>
      <c r="F1112" s="973" t="s">
        <v>2711</v>
      </c>
      <c r="G1112" s="974" t="s">
        <v>2712</v>
      </c>
      <c r="H1112" s="974"/>
      <c r="I1112" s="972" t="s">
        <v>34</v>
      </c>
      <c r="J1112" s="972"/>
      <c r="K1112" s="972"/>
      <c r="L1112" s="972" t="s">
        <v>192</v>
      </c>
      <c r="M1112" s="972"/>
      <c r="N1112" s="972"/>
      <c r="O1112" s="972"/>
      <c r="P1112" s="972" t="s">
        <v>34</v>
      </c>
      <c r="Q1112" s="973" t="s">
        <v>2662</v>
      </c>
      <c r="R1112" s="973" t="s">
        <v>325</v>
      </c>
      <c r="S1112" s="975">
        <v>44925</v>
      </c>
      <c r="T1112" s="171" t="s">
        <v>2496</v>
      </c>
      <c r="U1112" s="172" t="s">
        <v>2497</v>
      </c>
      <c r="V1112" s="976" t="s">
        <v>2662</v>
      </c>
      <c r="W1112" s="173">
        <v>44924</v>
      </c>
    </row>
    <row r="1113" spans="1:23" ht="127.5">
      <c r="A1113" s="855" t="s">
        <v>6770</v>
      </c>
      <c r="B1113" s="857" t="s">
        <v>6771</v>
      </c>
      <c r="C1113" s="972" t="s">
        <v>60</v>
      </c>
      <c r="D1113" s="972">
        <v>3615</v>
      </c>
      <c r="E1113" s="973" t="s">
        <v>2713</v>
      </c>
      <c r="F1113" s="973" t="s">
        <v>2714</v>
      </c>
      <c r="G1113" s="974">
        <v>38635</v>
      </c>
      <c r="H1113" s="974"/>
      <c r="I1113" s="972" t="s">
        <v>46</v>
      </c>
      <c r="J1113" s="972"/>
      <c r="K1113" s="972"/>
      <c r="L1113" s="972" t="s">
        <v>192</v>
      </c>
      <c r="M1113" s="972"/>
      <c r="N1113" s="972" t="s">
        <v>34</v>
      </c>
      <c r="O1113" s="972"/>
      <c r="P1113" s="972"/>
      <c r="Q1113" s="973" t="s">
        <v>2662</v>
      </c>
      <c r="R1113" s="973" t="s">
        <v>325</v>
      </c>
      <c r="S1113" s="975">
        <v>44925</v>
      </c>
      <c r="T1113" s="171" t="s">
        <v>2496</v>
      </c>
      <c r="U1113" s="172" t="s">
        <v>2497</v>
      </c>
      <c r="V1113" s="976" t="s">
        <v>2662</v>
      </c>
      <c r="W1113" s="173">
        <v>44924</v>
      </c>
    </row>
    <row r="1114" spans="1:23" ht="127.5">
      <c r="A1114" s="855" t="s">
        <v>6770</v>
      </c>
      <c r="B1114" s="857" t="s">
        <v>6771</v>
      </c>
      <c r="C1114" s="972" t="s">
        <v>60</v>
      </c>
      <c r="D1114" s="972">
        <v>4665</v>
      </c>
      <c r="E1114" s="973" t="s">
        <v>2715</v>
      </c>
      <c r="F1114" s="973"/>
      <c r="G1114" s="974" t="s">
        <v>2716</v>
      </c>
      <c r="H1114" s="974"/>
      <c r="I1114" s="972" t="s">
        <v>34</v>
      </c>
      <c r="J1114" s="972"/>
      <c r="K1114" s="972"/>
      <c r="L1114" s="972"/>
      <c r="M1114" s="972"/>
      <c r="N1114" s="972"/>
      <c r="O1114" s="972"/>
      <c r="P1114" s="972"/>
      <c r="Q1114" s="973" t="s">
        <v>2662</v>
      </c>
      <c r="R1114" s="973" t="s">
        <v>325</v>
      </c>
      <c r="S1114" s="975">
        <v>44925</v>
      </c>
      <c r="T1114" s="171" t="s">
        <v>2496</v>
      </c>
      <c r="U1114" s="172" t="s">
        <v>2497</v>
      </c>
      <c r="V1114" s="976" t="s">
        <v>2662</v>
      </c>
      <c r="W1114" s="173">
        <v>44924</v>
      </c>
    </row>
    <row r="1115" spans="1:23" ht="127.5">
      <c r="A1115" s="855" t="s">
        <v>6770</v>
      </c>
      <c r="B1115" s="857" t="s">
        <v>6771</v>
      </c>
      <c r="C1115" s="972" t="s">
        <v>60</v>
      </c>
      <c r="D1115" s="972">
        <v>4904</v>
      </c>
      <c r="E1115" s="973" t="s">
        <v>2717</v>
      </c>
      <c r="F1115" s="973"/>
      <c r="G1115" s="974" t="s">
        <v>2718</v>
      </c>
      <c r="H1115" s="974"/>
      <c r="I1115" s="972" t="s">
        <v>34</v>
      </c>
      <c r="J1115" s="972"/>
      <c r="K1115" s="972"/>
      <c r="L1115" s="972"/>
      <c r="M1115" s="972"/>
      <c r="N1115" s="972"/>
      <c r="O1115" s="972"/>
      <c r="P1115" s="972"/>
      <c r="Q1115" s="973" t="s">
        <v>2662</v>
      </c>
      <c r="R1115" s="973" t="s">
        <v>325</v>
      </c>
      <c r="S1115" s="975">
        <v>44925</v>
      </c>
      <c r="T1115" s="171" t="s">
        <v>2496</v>
      </c>
      <c r="U1115" s="172" t="s">
        <v>2497</v>
      </c>
      <c r="V1115" s="976" t="s">
        <v>2662</v>
      </c>
      <c r="W1115" s="173">
        <v>44924</v>
      </c>
    </row>
    <row r="1116" spans="1:23" ht="127.5">
      <c r="A1116" s="855" t="s">
        <v>6770</v>
      </c>
      <c r="B1116" s="857" t="s">
        <v>6771</v>
      </c>
      <c r="C1116" s="972" t="s">
        <v>203</v>
      </c>
      <c r="D1116" s="972">
        <v>894</v>
      </c>
      <c r="E1116" s="973" t="s">
        <v>2719</v>
      </c>
      <c r="F1116" s="973" t="s">
        <v>66</v>
      </c>
      <c r="G1116" s="974">
        <v>42883</v>
      </c>
      <c r="H1116" s="974"/>
      <c r="I1116" s="972" t="s">
        <v>34</v>
      </c>
      <c r="J1116" s="972"/>
      <c r="K1116" s="972"/>
      <c r="L1116" s="972"/>
      <c r="M1116" s="972"/>
      <c r="N1116" s="972" t="s">
        <v>34</v>
      </c>
      <c r="O1116" s="972"/>
      <c r="P1116" s="972"/>
      <c r="Q1116" s="973" t="s">
        <v>2662</v>
      </c>
      <c r="R1116" s="973" t="s">
        <v>325</v>
      </c>
      <c r="S1116" s="975">
        <v>44925</v>
      </c>
      <c r="T1116" s="171" t="s">
        <v>2496</v>
      </c>
      <c r="U1116" s="172" t="s">
        <v>2497</v>
      </c>
      <c r="V1116" s="976" t="s">
        <v>2662</v>
      </c>
      <c r="W1116" s="173">
        <v>44924</v>
      </c>
    </row>
    <row r="1117" spans="1:23" ht="127.5">
      <c r="A1117" s="855" t="s">
        <v>6770</v>
      </c>
      <c r="B1117" s="857" t="s">
        <v>6771</v>
      </c>
      <c r="C1117" s="972" t="s">
        <v>203</v>
      </c>
      <c r="D1117" s="972">
        <v>1083</v>
      </c>
      <c r="E1117" s="973" t="s">
        <v>2720</v>
      </c>
      <c r="F1117" s="973" t="s">
        <v>2721</v>
      </c>
      <c r="G1117" s="974">
        <v>38555</v>
      </c>
      <c r="H1117" s="974"/>
      <c r="I1117" s="972" t="s">
        <v>34</v>
      </c>
      <c r="J1117" s="972"/>
      <c r="K1117" s="972"/>
      <c r="L1117" s="972"/>
      <c r="M1117" s="972"/>
      <c r="N1117" s="972" t="s">
        <v>34</v>
      </c>
      <c r="O1117" s="972"/>
      <c r="P1117" s="972"/>
      <c r="Q1117" s="973" t="s">
        <v>2662</v>
      </c>
      <c r="R1117" s="973" t="s">
        <v>325</v>
      </c>
      <c r="S1117" s="975">
        <v>44925</v>
      </c>
      <c r="T1117" s="171" t="s">
        <v>2496</v>
      </c>
      <c r="U1117" s="172" t="s">
        <v>2497</v>
      </c>
      <c r="V1117" s="976" t="s">
        <v>2662</v>
      </c>
      <c r="W1117" s="173">
        <v>44924</v>
      </c>
    </row>
    <row r="1118" spans="1:23" ht="127.5">
      <c r="A1118" s="855" t="s">
        <v>6770</v>
      </c>
      <c r="B1118" s="857" t="s">
        <v>6771</v>
      </c>
      <c r="C1118" s="972" t="s">
        <v>527</v>
      </c>
      <c r="D1118" s="972">
        <v>8</v>
      </c>
      <c r="E1118" s="973" t="s">
        <v>2722</v>
      </c>
      <c r="F1118" s="973"/>
      <c r="G1118" s="974" t="s">
        <v>2723</v>
      </c>
      <c r="H1118" s="974"/>
      <c r="I1118" s="972"/>
      <c r="J1118" s="972" t="s">
        <v>34</v>
      </c>
      <c r="K1118" s="972"/>
      <c r="L1118" s="972"/>
      <c r="M1118" s="972"/>
      <c r="N1118" s="972"/>
      <c r="O1118" s="972"/>
      <c r="P1118" s="972"/>
      <c r="Q1118" s="973" t="s">
        <v>2662</v>
      </c>
      <c r="R1118" s="973" t="s">
        <v>325</v>
      </c>
      <c r="S1118" s="975">
        <v>44925</v>
      </c>
      <c r="T1118" s="171" t="s">
        <v>2496</v>
      </c>
      <c r="U1118" s="172" t="s">
        <v>2497</v>
      </c>
      <c r="V1118" s="976" t="s">
        <v>2662</v>
      </c>
      <c r="W1118" s="173">
        <v>44924</v>
      </c>
    </row>
    <row r="1119" spans="1:23" ht="127.5">
      <c r="A1119" s="855" t="s">
        <v>6770</v>
      </c>
      <c r="B1119" s="857" t="s">
        <v>6771</v>
      </c>
      <c r="C1119" s="972" t="s">
        <v>2724</v>
      </c>
      <c r="D1119" s="972">
        <v>5</v>
      </c>
      <c r="E1119" s="973" t="s">
        <v>2722</v>
      </c>
      <c r="F1119" s="973"/>
      <c r="G1119" s="974" t="s">
        <v>2725</v>
      </c>
      <c r="H1119" s="974"/>
      <c r="I1119" s="972"/>
      <c r="J1119" s="972" t="s">
        <v>34</v>
      </c>
      <c r="K1119" s="972"/>
      <c r="L1119" s="972"/>
      <c r="M1119" s="972"/>
      <c r="N1119" s="972"/>
      <c r="O1119" s="972"/>
      <c r="P1119" s="972"/>
      <c r="Q1119" s="973" t="s">
        <v>2662</v>
      </c>
      <c r="R1119" s="973" t="s">
        <v>325</v>
      </c>
      <c r="S1119" s="975">
        <v>44925</v>
      </c>
      <c r="T1119" s="171" t="s">
        <v>2496</v>
      </c>
      <c r="U1119" s="172" t="s">
        <v>2497</v>
      </c>
      <c r="V1119" s="976" t="s">
        <v>2662</v>
      </c>
      <c r="W1119" s="173">
        <v>44924</v>
      </c>
    </row>
    <row r="1120" spans="1:23" ht="127.5">
      <c r="A1120" s="855" t="s">
        <v>6770</v>
      </c>
      <c r="B1120" s="857" t="s">
        <v>6771</v>
      </c>
      <c r="C1120" s="972" t="s">
        <v>2726</v>
      </c>
      <c r="D1120" s="972" t="s">
        <v>1422</v>
      </c>
      <c r="E1120" s="973" t="s">
        <v>2727</v>
      </c>
      <c r="F1120" s="973"/>
      <c r="G1120" s="974" t="s">
        <v>2728</v>
      </c>
      <c r="H1120" s="974"/>
      <c r="I1120" s="972" t="s">
        <v>34</v>
      </c>
      <c r="J1120" s="972"/>
      <c r="K1120" s="972"/>
      <c r="L1120" s="972"/>
      <c r="M1120" s="972"/>
      <c r="N1120" s="972"/>
      <c r="O1120" s="972"/>
      <c r="P1120" s="972"/>
      <c r="Q1120" s="973" t="s">
        <v>2662</v>
      </c>
      <c r="R1120" s="973" t="s">
        <v>325</v>
      </c>
      <c r="S1120" s="975">
        <v>44925</v>
      </c>
      <c r="T1120" s="171" t="s">
        <v>2496</v>
      </c>
      <c r="U1120" s="172" t="s">
        <v>2497</v>
      </c>
      <c r="V1120" s="976" t="s">
        <v>2662</v>
      </c>
      <c r="W1120" s="173">
        <v>44924</v>
      </c>
    </row>
    <row r="1121" spans="1:23" ht="127.5">
      <c r="A1121" s="855" t="s">
        <v>6770</v>
      </c>
      <c r="B1121" s="857" t="s">
        <v>6771</v>
      </c>
      <c r="C1121" s="972" t="s">
        <v>83</v>
      </c>
      <c r="D1121" s="972">
        <v>9</v>
      </c>
      <c r="E1121" s="973" t="s">
        <v>2729</v>
      </c>
      <c r="F1121" s="973" t="s">
        <v>2730</v>
      </c>
      <c r="G1121" s="974">
        <v>28879</v>
      </c>
      <c r="H1121" s="974"/>
      <c r="I1121" s="972" t="s">
        <v>34</v>
      </c>
      <c r="J1121" s="972"/>
      <c r="K1121" s="972"/>
      <c r="L1121" s="972" t="s">
        <v>192</v>
      </c>
      <c r="M1121" s="972"/>
      <c r="N1121" s="972" t="s">
        <v>34</v>
      </c>
      <c r="O1121" s="972"/>
      <c r="P1121" s="972"/>
      <c r="Q1121" s="973" t="s">
        <v>2662</v>
      </c>
      <c r="R1121" s="973" t="s">
        <v>325</v>
      </c>
      <c r="S1121" s="975">
        <v>44925</v>
      </c>
      <c r="T1121" s="171" t="s">
        <v>2496</v>
      </c>
      <c r="U1121" s="172" t="s">
        <v>2497</v>
      </c>
      <c r="V1121" s="976" t="s">
        <v>2662</v>
      </c>
      <c r="W1121" s="173">
        <v>44924</v>
      </c>
    </row>
    <row r="1122" spans="1:23" ht="127.5">
      <c r="A1122" s="855" t="s">
        <v>6770</v>
      </c>
      <c r="B1122" s="857" t="s">
        <v>6771</v>
      </c>
      <c r="C1122" s="972" t="s">
        <v>83</v>
      </c>
      <c r="D1122" s="972">
        <v>100</v>
      </c>
      <c r="E1122" s="973" t="s">
        <v>2731</v>
      </c>
      <c r="F1122" s="973" t="s">
        <v>2732</v>
      </c>
      <c r="G1122" s="974">
        <v>34326</v>
      </c>
      <c r="H1122" s="974"/>
      <c r="I1122" s="972" t="s">
        <v>34</v>
      </c>
      <c r="J1122" s="972"/>
      <c r="K1122" s="972"/>
      <c r="L1122" s="972" t="s">
        <v>192</v>
      </c>
      <c r="M1122" s="972"/>
      <c r="N1122" s="972" t="s">
        <v>34</v>
      </c>
      <c r="O1122" s="972"/>
      <c r="P1122" s="972"/>
      <c r="Q1122" s="973" t="s">
        <v>2662</v>
      </c>
      <c r="R1122" s="973" t="s">
        <v>325</v>
      </c>
      <c r="S1122" s="975">
        <v>44925</v>
      </c>
      <c r="T1122" s="171" t="s">
        <v>2496</v>
      </c>
      <c r="U1122" s="172" t="s">
        <v>2497</v>
      </c>
      <c r="V1122" s="976" t="s">
        <v>2662</v>
      </c>
      <c r="W1122" s="173">
        <v>44924</v>
      </c>
    </row>
    <row r="1123" spans="1:23" ht="127.5">
      <c r="A1123" s="855" t="s">
        <v>6770</v>
      </c>
      <c r="B1123" s="857" t="s">
        <v>6771</v>
      </c>
      <c r="C1123" s="972" t="s">
        <v>83</v>
      </c>
      <c r="D1123" s="972">
        <v>115</v>
      </c>
      <c r="E1123" s="973" t="s">
        <v>2733</v>
      </c>
      <c r="F1123" s="973"/>
      <c r="G1123" s="974" t="s">
        <v>2734</v>
      </c>
      <c r="H1123" s="974"/>
      <c r="I1123" s="972" t="s">
        <v>34</v>
      </c>
      <c r="J1123" s="972"/>
      <c r="K1123" s="972"/>
      <c r="L1123" s="972"/>
      <c r="M1123" s="972"/>
      <c r="N1123" s="972"/>
      <c r="O1123" s="972"/>
      <c r="P1123" s="972"/>
      <c r="Q1123" s="973" t="s">
        <v>2662</v>
      </c>
      <c r="R1123" s="973" t="s">
        <v>325</v>
      </c>
      <c r="S1123" s="975">
        <v>44925</v>
      </c>
      <c r="T1123" s="171" t="s">
        <v>2496</v>
      </c>
      <c r="U1123" s="172" t="s">
        <v>2497</v>
      </c>
      <c r="V1123" s="976" t="s">
        <v>2662</v>
      </c>
      <c r="W1123" s="173">
        <v>44924</v>
      </c>
    </row>
    <row r="1124" spans="1:23" ht="127.5">
      <c r="A1124" s="855" t="s">
        <v>6770</v>
      </c>
      <c r="B1124" s="857" t="s">
        <v>6771</v>
      </c>
      <c r="C1124" s="972" t="s">
        <v>83</v>
      </c>
      <c r="D1124" s="972">
        <v>378</v>
      </c>
      <c r="E1124" s="973" t="s">
        <v>2735</v>
      </c>
      <c r="F1124" s="973" t="s">
        <v>2736</v>
      </c>
      <c r="G1124" s="974">
        <v>35620</v>
      </c>
      <c r="H1124" s="974"/>
      <c r="I1124" s="972" t="s">
        <v>34</v>
      </c>
      <c r="J1124" s="972"/>
      <c r="K1124" s="972"/>
      <c r="L1124" s="972" t="s">
        <v>2674</v>
      </c>
      <c r="M1124" s="972"/>
      <c r="N1124" s="972" t="s">
        <v>34</v>
      </c>
      <c r="O1124" s="972"/>
      <c r="P1124" s="972"/>
      <c r="Q1124" s="973" t="s">
        <v>2662</v>
      </c>
      <c r="R1124" s="973" t="s">
        <v>325</v>
      </c>
      <c r="S1124" s="975">
        <v>44925</v>
      </c>
      <c r="T1124" s="171" t="s">
        <v>2496</v>
      </c>
      <c r="U1124" s="172" t="s">
        <v>2497</v>
      </c>
      <c r="V1124" s="976" t="s">
        <v>2662</v>
      </c>
      <c r="W1124" s="173">
        <v>44924</v>
      </c>
    </row>
    <row r="1125" spans="1:23" ht="127.5">
      <c r="A1125" s="855" t="s">
        <v>6770</v>
      </c>
      <c r="B1125" s="857" t="s">
        <v>6771</v>
      </c>
      <c r="C1125" s="972" t="s">
        <v>83</v>
      </c>
      <c r="D1125" s="972">
        <v>489</v>
      </c>
      <c r="E1125" s="973" t="s">
        <v>2737</v>
      </c>
      <c r="F1125" s="973"/>
      <c r="G1125" s="974">
        <v>1998</v>
      </c>
      <c r="H1125" s="974"/>
      <c r="I1125" s="972" t="s">
        <v>34</v>
      </c>
      <c r="J1125" s="972"/>
      <c r="K1125" s="972"/>
      <c r="L1125" s="972"/>
      <c r="M1125" s="972"/>
      <c r="N1125" s="972" t="s">
        <v>34</v>
      </c>
      <c r="O1125" s="972"/>
      <c r="P1125" s="972"/>
      <c r="Q1125" s="973" t="s">
        <v>2662</v>
      </c>
      <c r="R1125" s="973" t="s">
        <v>325</v>
      </c>
      <c r="S1125" s="975">
        <v>44925</v>
      </c>
      <c r="T1125" s="171" t="s">
        <v>2496</v>
      </c>
      <c r="U1125" s="172" t="s">
        <v>2497</v>
      </c>
      <c r="V1125" s="976" t="s">
        <v>2662</v>
      </c>
      <c r="W1125" s="173">
        <v>44924</v>
      </c>
    </row>
    <row r="1126" spans="1:23" ht="127.5">
      <c r="A1126" s="855" t="s">
        <v>6770</v>
      </c>
      <c r="B1126" s="857" t="s">
        <v>6771</v>
      </c>
      <c r="C1126" s="972" t="s">
        <v>83</v>
      </c>
      <c r="D1126" s="972">
        <v>734</v>
      </c>
      <c r="E1126" s="973" t="s">
        <v>2738</v>
      </c>
      <c r="F1126" s="973"/>
      <c r="G1126" s="974" t="s">
        <v>2739</v>
      </c>
      <c r="H1126" s="974"/>
      <c r="I1126" s="972" t="s">
        <v>34</v>
      </c>
      <c r="J1126" s="972"/>
      <c r="K1126" s="972"/>
      <c r="L1126" s="972"/>
      <c r="M1126" s="972"/>
      <c r="N1126" s="972"/>
      <c r="O1126" s="972"/>
      <c r="P1126" s="972"/>
      <c r="Q1126" s="973" t="s">
        <v>2662</v>
      </c>
      <c r="R1126" s="973" t="s">
        <v>325</v>
      </c>
      <c r="S1126" s="975">
        <v>44925</v>
      </c>
      <c r="T1126" s="171" t="s">
        <v>2496</v>
      </c>
      <c r="U1126" s="172" t="s">
        <v>2497</v>
      </c>
      <c r="V1126" s="976" t="s">
        <v>2662</v>
      </c>
      <c r="W1126" s="173">
        <v>44924</v>
      </c>
    </row>
    <row r="1127" spans="1:23" ht="127.5">
      <c r="A1127" s="855" t="s">
        <v>6770</v>
      </c>
      <c r="B1127" s="857" t="s">
        <v>6771</v>
      </c>
      <c r="C1127" s="972" t="s">
        <v>83</v>
      </c>
      <c r="D1127" s="972">
        <v>776</v>
      </c>
      <c r="E1127" s="973" t="s">
        <v>2740</v>
      </c>
      <c r="F1127" s="973" t="s">
        <v>2741</v>
      </c>
      <c r="G1127" s="974">
        <v>37607</v>
      </c>
      <c r="H1127" s="974"/>
      <c r="I1127" s="972" t="s">
        <v>34</v>
      </c>
      <c r="J1127" s="972"/>
      <c r="K1127" s="972"/>
      <c r="L1127" s="972" t="s">
        <v>192</v>
      </c>
      <c r="M1127" s="972"/>
      <c r="N1127" s="972" t="s">
        <v>34</v>
      </c>
      <c r="O1127" s="972"/>
      <c r="P1127" s="972"/>
      <c r="Q1127" s="973" t="s">
        <v>2662</v>
      </c>
      <c r="R1127" s="973" t="s">
        <v>325</v>
      </c>
      <c r="S1127" s="975">
        <v>44925</v>
      </c>
      <c r="T1127" s="171" t="s">
        <v>2496</v>
      </c>
      <c r="U1127" s="172" t="s">
        <v>2497</v>
      </c>
      <c r="V1127" s="976" t="s">
        <v>2662</v>
      </c>
      <c r="W1127" s="173">
        <v>44924</v>
      </c>
    </row>
    <row r="1128" spans="1:23" ht="127.5">
      <c r="A1128" s="855" t="s">
        <v>6770</v>
      </c>
      <c r="B1128" s="857" t="s">
        <v>6771</v>
      </c>
      <c r="C1128" s="972" t="s">
        <v>83</v>
      </c>
      <c r="D1128" s="972">
        <v>909</v>
      </c>
      <c r="E1128" s="973" t="s">
        <v>2742</v>
      </c>
      <c r="F1128" s="973"/>
      <c r="G1128" s="974" t="s">
        <v>2743</v>
      </c>
      <c r="H1128" s="974"/>
      <c r="I1128" s="972" t="s">
        <v>34</v>
      </c>
      <c r="J1128" s="972"/>
      <c r="K1128" s="972"/>
      <c r="L1128" s="972"/>
      <c r="M1128" s="972"/>
      <c r="N1128" s="972"/>
      <c r="O1128" s="972"/>
      <c r="P1128" s="972"/>
      <c r="Q1128" s="973" t="s">
        <v>2662</v>
      </c>
      <c r="R1128" s="973" t="s">
        <v>325</v>
      </c>
      <c r="S1128" s="975">
        <v>44925</v>
      </c>
      <c r="T1128" s="171" t="s">
        <v>2496</v>
      </c>
      <c r="U1128" s="172" t="s">
        <v>2497</v>
      </c>
      <c r="V1128" s="976" t="s">
        <v>2662</v>
      </c>
      <c r="W1128" s="173">
        <v>44924</v>
      </c>
    </row>
    <row r="1129" spans="1:23" ht="127.5">
      <c r="A1129" s="855" t="s">
        <v>6770</v>
      </c>
      <c r="B1129" s="857" t="s">
        <v>6771</v>
      </c>
      <c r="C1129" s="972" t="s">
        <v>83</v>
      </c>
      <c r="D1129" s="972">
        <v>1064</v>
      </c>
      <c r="E1129" s="973" t="s">
        <v>2744</v>
      </c>
      <c r="F1129" s="973"/>
      <c r="G1129" s="974" t="s">
        <v>2745</v>
      </c>
      <c r="H1129" s="974"/>
      <c r="I1129" s="972" t="s">
        <v>34</v>
      </c>
      <c r="J1129" s="972"/>
      <c r="K1129" s="972"/>
      <c r="L1129" s="972"/>
      <c r="M1129" s="972"/>
      <c r="N1129" s="972"/>
      <c r="O1129" s="972"/>
      <c r="P1129" s="972"/>
      <c r="Q1129" s="973" t="s">
        <v>2662</v>
      </c>
      <c r="R1129" s="973" t="s">
        <v>325</v>
      </c>
      <c r="S1129" s="975">
        <v>44925</v>
      </c>
      <c r="T1129" s="171" t="s">
        <v>2496</v>
      </c>
      <c r="U1129" s="172" t="s">
        <v>2497</v>
      </c>
      <c r="V1129" s="976" t="s">
        <v>2662</v>
      </c>
      <c r="W1129" s="173">
        <v>44924</v>
      </c>
    </row>
    <row r="1130" spans="1:23" ht="127.5">
      <c r="A1130" s="855" t="s">
        <v>6770</v>
      </c>
      <c r="B1130" s="857" t="s">
        <v>6771</v>
      </c>
      <c r="C1130" s="972" t="s">
        <v>83</v>
      </c>
      <c r="D1130" s="972">
        <v>1122</v>
      </c>
      <c r="E1130" s="973" t="s">
        <v>2746</v>
      </c>
      <c r="F1130" s="973" t="s">
        <v>2747</v>
      </c>
      <c r="G1130" s="974">
        <v>39091</v>
      </c>
      <c r="H1130" s="974"/>
      <c r="I1130" s="972" t="s">
        <v>34</v>
      </c>
      <c r="J1130" s="972"/>
      <c r="K1130" s="972"/>
      <c r="L1130" s="972" t="s">
        <v>2674</v>
      </c>
      <c r="M1130" s="972"/>
      <c r="N1130" s="972" t="s">
        <v>34</v>
      </c>
      <c r="O1130" s="972"/>
      <c r="P1130" s="972"/>
      <c r="Q1130" s="973" t="s">
        <v>2662</v>
      </c>
      <c r="R1130" s="973" t="s">
        <v>325</v>
      </c>
      <c r="S1130" s="975">
        <v>44925</v>
      </c>
      <c r="T1130" s="171" t="s">
        <v>2496</v>
      </c>
      <c r="U1130" s="172" t="s">
        <v>2497</v>
      </c>
      <c r="V1130" s="976" t="s">
        <v>2662</v>
      </c>
      <c r="W1130" s="173">
        <v>44924</v>
      </c>
    </row>
    <row r="1131" spans="1:23" ht="127.5">
      <c r="A1131" s="855" t="s">
        <v>6770</v>
      </c>
      <c r="B1131" s="857" t="s">
        <v>6771</v>
      </c>
      <c r="C1131" s="972" t="s">
        <v>83</v>
      </c>
      <c r="D1131" s="972">
        <v>1523</v>
      </c>
      <c r="E1131" s="973" t="s">
        <v>2748</v>
      </c>
      <c r="F1131" s="973" t="s">
        <v>2749</v>
      </c>
      <c r="G1131" s="974">
        <v>41023</v>
      </c>
      <c r="H1131" s="974"/>
      <c r="I1131" s="972" t="s">
        <v>34</v>
      </c>
      <c r="J1131" s="972"/>
      <c r="K1131" s="972"/>
      <c r="L1131" s="972" t="s">
        <v>2674</v>
      </c>
      <c r="M1131" s="972"/>
      <c r="N1131" s="972" t="s">
        <v>34</v>
      </c>
      <c r="O1131" s="972"/>
      <c r="P1131" s="972"/>
      <c r="Q1131" s="973" t="s">
        <v>2662</v>
      </c>
      <c r="R1131" s="973" t="s">
        <v>325</v>
      </c>
      <c r="S1131" s="975">
        <v>44925</v>
      </c>
      <c r="T1131" s="171" t="s">
        <v>2496</v>
      </c>
      <c r="U1131" s="172" t="s">
        <v>2497</v>
      </c>
      <c r="V1131" s="976" t="s">
        <v>2662</v>
      </c>
      <c r="W1131" s="173">
        <v>44924</v>
      </c>
    </row>
    <row r="1132" spans="1:23" ht="127.5">
      <c r="A1132" s="855" t="s">
        <v>6770</v>
      </c>
      <c r="B1132" s="857" t="s">
        <v>6771</v>
      </c>
      <c r="C1132" s="972" t="s">
        <v>83</v>
      </c>
      <c r="D1132" s="972">
        <v>1562</v>
      </c>
      <c r="E1132" s="973" t="s">
        <v>2750</v>
      </c>
      <c r="F1132" s="973" t="s">
        <v>2751</v>
      </c>
      <c r="G1132" s="974">
        <v>41101</v>
      </c>
      <c r="H1132" s="974"/>
      <c r="I1132" s="972" t="s">
        <v>34</v>
      </c>
      <c r="J1132" s="972"/>
      <c r="K1132" s="972"/>
      <c r="L1132" s="972" t="s">
        <v>192</v>
      </c>
      <c r="M1132" s="972"/>
      <c r="N1132" s="972" t="s">
        <v>34</v>
      </c>
      <c r="O1132" s="972"/>
      <c r="P1132" s="972"/>
      <c r="Q1132" s="973" t="s">
        <v>2662</v>
      </c>
      <c r="R1132" s="973" t="s">
        <v>325</v>
      </c>
      <c r="S1132" s="975">
        <v>44925</v>
      </c>
      <c r="T1132" s="171" t="s">
        <v>2496</v>
      </c>
      <c r="U1132" s="172" t="s">
        <v>2497</v>
      </c>
      <c r="V1132" s="976" t="s">
        <v>2662</v>
      </c>
      <c r="W1132" s="173">
        <v>44924</v>
      </c>
    </row>
    <row r="1133" spans="1:23" ht="127.5">
      <c r="A1133" s="855" t="s">
        <v>6770</v>
      </c>
      <c r="B1133" s="857" t="s">
        <v>6771</v>
      </c>
      <c r="C1133" s="972" t="s">
        <v>30</v>
      </c>
      <c r="D1133" s="972">
        <v>652</v>
      </c>
      <c r="E1133" s="973" t="s">
        <v>2752</v>
      </c>
      <c r="F1133" s="973" t="s">
        <v>2753</v>
      </c>
      <c r="G1133" s="974">
        <v>41029</v>
      </c>
      <c r="H1133" s="974"/>
      <c r="I1133" s="972" t="s">
        <v>34</v>
      </c>
      <c r="J1133" s="972"/>
      <c r="K1133" s="972"/>
      <c r="L1133" s="972" t="s">
        <v>192</v>
      </c>
      <c r="M1133" s="972"/>
      <c r="N1133" s="972" t="s">
        <v>34</v>
      </c>
      <c r="O1133" s="972"/>
      <c r="P1133" s="972"/>
      <c r="Q1133" s="973" t="s">
        <v>2662</v>
      </c>
      <c r="R1133" s="973" t="s">
        <v>325</v>
      </c>
      <c r="S1133" s="975">
        <v>44925</v>
      </c>
      <c r="T1133" s="171" t="s">
        <v>2496</v>
      </c>
      <c r="U1133" s="172" t="s">
        <v>2497</v>
      </c>
      <c r="V1133" s="976" t="s">
        <v>2662</v>
      </c>
      <c r="W1133" s="173">
        <v>44924</v>
      </c>
    </row>
    <row r="1134" spans="1:23" ht="127.5">
      <c r="A1134" s="855" t="s">
        <v>6770</v>
      </c>
      <c r="B1134" s="857" t="s">
        <v>6771</v>
      </c>
      <c r="C1134" s="972" t="s">
        <v>30</v>
      </c>
      <c r="D1134" s="972">
        <v>1016</v>
      </c>
      <c r="E1134" s="973" t="s">
        <v>2754</v>
      </c>
      <c r="F1134" s="973" t="s">
        <v>2755</v>
      </c>
      <c r="G1134" s="974">
        <v>32598</v>
      </c>
      <c r="H1134" s="974"/>
      <c r="I1134" s="972" t="s">
        <v>34</v>
      </c>
      <c r="J1134" s="972"/>
      <c r="K1134" s="972"/>
      <c r="L1134" s="972" t="s">
        <v>192</v>
      </c>
      <c r="M1134" s="972"/>
      <c r="N1134" s="972" t="s">
        <v>34</v>
      </c>
      <c r="O1134" s="972"/>
      <c r="P1134" s="972"/>
      <c r="Q1134" s="973" t="s">
        <v>2662</v>
      </c>
      <c r="R1134" s="973" t="s">
        <v>325</v>
      </c>
      <c r="S1134" s="975">
        <v>44925</v>
      </c>
      <c r="T1134" s="171" t="s">
        <v>2496</v>
      </c>
      <c r="U1134" s="172" t="s">
        <v>2497</v>
      </c>
      <c r="V1134" s="976" t="s">
        <v>2662</v>
      </c>
      <c r="W1134" s="173">
        <v>44924</v>
      </c>
    </row>
    <row r="1135" spans="1:23" ht="127.5">
      <c r="A1135" s="855" t="s">
        <v>6770</v>
      </c>
      <c r="B1135" s="857" t="s">
        <v>6771</v>
      </c>
      <c r="C1135" s="972" t="s">
        <v>30</v>
      </c>
      <c r="D1135" s="972">
        <v>1356</v>
      </c>
      <c r="E1135" s="973" t="s">
        <v>2756</v>
      </c>
      <c r="F1135" s="973" t="s">
        <v>2757</v>
      </c>
      <c r="G1135" s="974">
        <v>41108</v>
      </c>
      <c r="H1135" s="974"/>
      <c r="I1135" s="972" t="s">
        <v>34</v>
      </c>
      <c r="J1135" s="972"/>
      <c r="K1135" s="972"/>
      <c r="L1135" s="972"/>
      <c r="M1135" s="972"/>
      <c r="N1135" s="972" t="s">
        <v>34</v>
      </c>
      <c r="O1135" s="972"/>
      <c r="P1135" s="972"/>
      <c r="Q1135" s="973" t="s">
        <v>2662</v>
      </c>
      <c r="R1135" s="973" t="s">
        <v>325</v>
      </c>
      <c r="S1135" s="975">
        <v>44925</v>
      </c>
      <c r="T1135" s="171" t="s">
        <v>2496</v>
      </c>
      <c r="U1135" s="172" t="s">
        <v>2497</v>
      </c>
      <c r="V1135" s="976" t="s">
        <v>2662</v>
      </c>
      <c r="W1135" s="173">
        <v>44924</v>
      </c>
    </row>
    <row r="1136" spans="1:23" ht="127.5">
      <c r="A1136" s="855" t="s">
        <v>6770</v>
      </c>
      <c r="B1136" s="857" t="s">
        <v>6771</v>
      </c>
      <c r="C1136" s="972" t="s">
        <v>30</v>
      </c>
      <c r="D1136" s="972">
        <v>1401</v>
      </c>
      <c r="E1136" s="973" t="s">
        <v>2758</v>
      </c>
      <c r="F1136" s="973" t="s">
        <v>2759</v>
      </c>
      <c r="G1136" s="974">
        <v>39216</v>
      </c>
      <c r="H1136" s="974"/>
      <c r="I1136" s="972" t="s">
        <v>34</v>
      </c>
      <c r="J1136" s="972"/>
      <c r="K1136" s="972"/>
      <c r="L1136" s="972" t="s">
        <v>192</v>
      </c>
      <c r="M1136" s="972"/>
      <c r="N1136" s="972" t="s">
        <v>34</v>
      </c>
      <c r="O1136" s="972"/>
      <c r="P1136" s="972"/>
      <c r="Q1136" s="973" t="s">
        <v>2662</v>
      </c>
      <c r="R1136" s="973" t="s">
        <v>325</v>
      </c>
      <c r="S1136" s="975">
        <v>44925</v>
      </c>
      <c r="T1136" s="171" t="s">
        <v>2496</v>
      </c>
      <c r="U1136" s="172" t="s">
        <v>2497</v>
      </c>
      <c r="V1136" s="976" t="s">
        <v>2662</v>
      </c>
      <c r="W1136" s="173">
        <v>44924</v>
      </c>
    </row>
    <row r="1137" spans="1:23" ht="127.5">
      <c r="A1137" s="855" t="s">
        <v>6770</v>
      </c>
      <c r="B1137" s="857" t="s">
        <v>6771</v>
      </c>
      <c r="C1137" s="972" t="s">
        <v>30</v>
      </c>
      <c r="D1137" s="972">
        <v>1409</v>
      </c>
      <c r="E1137" s="973" t="s">
        <v>2760</v>
      </c>
      <c r="F1137" s="973" t="s">
        <v>2761</v>
      </c>
      <c r="G1137" s="974">
        <v>41113</v>
      </c>
      <c r="H1137" s="974"/>
      <c r="I1137" s="972" t="s">
        <v>34</v>
      </c>
      <c r="J1137" s="972"/>
      <c r="K1137" s="972"/>
      <c r="L1137" s="972"/>
      <c r="M1137" s="972"/>
      <c r="N1137" s="972" t="s">
        <v>34</v>
      </c>
      <c r="O1137" s="972"/>
      <c r="P1137" s="972"/>
      <c r="Q1137" s="973" t="s">
        <v>2662</v>
      </c>
      <c r="R1137" s="973" t="s">
        <v>325</v>
      </c>
      <c r="S1137" s="975">
        <v>44925</v>
      </c>
      <c r="T1137" s="171" t="s">
        <v>2496</v>
      </c>
      <c r="U1137" s="172" t="s">
        <v>2497</v>
      </c>
      <c r="V1137" s="976" t="s">
        <v>2662</v>
      </c>
      <c r="W1137" s="173">
        <v>44924</v>
      </c>
    </row>
    <row r="1138" spans="1:23" ht="127.5">
      <c r="A1138" s="855" t="s">
        <v>6770</v>
      </c>
      <c r="B1138" s="857" t="s">
        <v>6771</v>
      </c>
      <c r="C1138" s="972" t="s">
        <v>30</v>
      </c>
      <c r="D1138" s="972">
        <v>1565</v>
      </c>
      <c r="E1138" s="973" t="s">
        <v>2762</v>
      </c>
      <c r="F1138" s="973" t="s">
        <v>2763</v>
      </c>
      <c r="G1138" s="974">
        <v>41796</v>
      </c>
      <c r="H1138" s="974"/>
      <c r="I1138" s="972" t="s">
        <v>34</v>
      </c>
      <c r="J1138" s="972"/>
      <c r="K1138" s="972"/>
      <c r="L1138" s="972"/>
      <c r="M1138" s="972"/>
      <c r="N1138" s="972" t="s">
        <v>34</v>
      </c>
      <c r="O1138" s="972"/>
      <c r="P1138" s="972"/>
      <c r="Q1138" s="973" t="s">
        <v>2662</v>
      </c>
      <c r="R1138" s="973" t="s">
        <v>325</v>
      </c>
      <c r="S1138" s="975">
        <v>44925</v>
      </c>
      <c r="T1138" s="171" t="s">
        <v>2496</v>
      </c>
      <c r="U1138" s="172" t="s">
        <v>2497</v>
      </c>
      <c r="V1138" s="976" t="s">
        <v>2662</v>
      </c>
      <c r="W1138" s="173">
        <v>44924</v>
      </c>
    </row>
    <row r="1139" spans="1:23" ht="127.5">
      <c r="A1139" s="855" t="s">
        <v>6770</v>
      </c>
      <c r="B1139" s="857" t="s">
        <v>6771</v>
      </c>
      <c r="C1139" s="972" t="s">
        <v>30</v>
      </c>
      <c r="D1139" s="972">
        <v>1918</v>
      </c>
      <c r="E1139" s="973" t="s">
        <v>2764</v>
      </c>
      <c r="F1139" s="973" t="s">
        <v>2765</v>
      </c>
      <c r="G1139" s="974">
        <v>39969</v>
      </c>
      <c r="H1139" s="974"/>
      <c r="I1139" s="972" t="s">
        <v>34</v>
      </c>
      <c r="J1139" s="972"/>
      <c r="K1139" s="972"/>
      <c r="L1139" s="972" t="s">
        <v>2674</v>
      </c>
      <c r="M1139" s="972"/>
      <c r="N1139" s="972" t="s">
        <v>34</v>
      </c>
      <c r="O1139" s="972"/>
      <c r="P1139" s="972"/>
      <c r="Q1139" s="973" t="s">
        <v>2662</v>
      </c>
      <c r="R1139" s="973" t="s">
        <v>325</v>
      </c>
      <c r="S1139" s="975">
        <v>44925</v>
      </c>
      <c r="T1139" s="171" t="s">
        <v>2496</v>
      </c>
      <c r="U1139" s="172" t="s">
        <v>2497</v>
      </c>
      <c r="V1139" s="976" t="s">
        <v>2662</v>
      </c>
      <c r="W1139" s="173">
        <v>44924</v>
      </c>
    </row>
    <row r="1140" spans="1:23" ht="127.5">
      <c r="A1140" s="855" t="s">
        <v>6770</v>
      </c>
      <c r="B1140" s="857" t="s">
        <v>6771</v>
      </c>
      <c r="C1140" s="972" t="s">
        <v>30</v>
      </c>
      <c r="D1140" s="972">
        <v>1956</v>
      </c>
      <c r="E1140" s="973" t="s">
        <v>2766</v>
      </c>
      <c r="F1140" s="973" t="s">
        <v>2767</v>
      </c>
      <c r="G1140" s="974">
        <v>39598</v>
      </c>
      <c r="H1140" s="974"/>
      <c r="I1140" s="972" t="s">
        <v>34</v>
      </c>
      <c r="J1140" s="972"/>
      <c r="K1140" s="972"/>
      <c r="L1140" s="972"/>
      <c r="M1140" s="972"/>
      <c r="N1140" s="972" t="s">
        <v>34</v>
      </c>
      <c r="O1140" s="972"/>
      <c r="P1140" s="972"/>
      <c r="Q1140" s="973" t="s">
        <v>2662</v>
      </c>
      <c r="R1140" s="973" t="s">
        <v>325</v>
      </c>
      <c r="S1140" s="975">
        <v>44925</v>
      </c>
      <c r="T1140" s="171" t="s">
        <v>2496</v>
      </c>
      <c r="U1140" s="172" t="s">
        <v>2497</v>
      </c>
      <c r="V1140" s="976" t="s">
        <v>2662</v>
      </c>
      <c r="W1140" s="173">
        <v>44924</v>
      </c>
    </row>
    <row r="1141" spans="1:23" ht="127.5">
      <c r="A1141" s="855" t="s">
        <v>6770</v>
      </c>
      <c r="B1141" s="857" t="s">
        <v>6771</v>
      </c>
      <c r="C1141" s="972" t="s">
        <v>30</v>
      </c>
      <c r="D1141" s="972">
        <v>2013</v>
      </c>
      <c r="E1141" s="973" t="s">
        <v>2768</v>
      </c>
      <c r="F1141" s="973" t="s">
        <v>2769</v>
      </c>
      <c r="G1141" s="974">
        <v>31569</v>
      </c>
      <c r="H1141" s="974"/>
      <c r="I1141" s="972" t="s">
        <v>34</v>
      </c>
      <c r="J1141" s="972"/>
      <c r="K1141" s="972"/>
      <c r="L1141" s="972" t="s">
        <v>192</v>
      </c>
      <c r="M1141" s="972"/>
      <c r="N1141" s="972" t="s">
        <v>34</v>
      </c>
      <c r="O1141" s="972"/>
      <c r="P1141" s="972"/>
      <c r="Q1141" s="973" t="s">
        <v>2662</v>
      </c>
      <c r="R1141" s="973" t="s">
        <v>325</v>
      </c>
      <c r="S1141" s="975">
        <v>44925</v>
      </c>
      <c r="T1141" s="171" t="s">
        <v>2496</v>
      </c>
      <c r="U1141" s="172" t="s">
        <v>2497</v>
      </c>
      <c r="V1141" s="976" t="s">
        <v>2662</v>
      </c>
      <c r="W1141" s="173">
        <v>44924</v>
      </c>
    </row>
    <row r="1142" spans="1:23" ht="127.5">
      <c r="A1142" s="855" t="s">
        <v>6770</v>
      </c>
      <c r="B1142" s="857" t="s">
        <v>6771</v>
      </c>
      <c r="C1142" s="972" t="s">
        <v>30</v>
      </c>
      <c r="D1142" s="972">
        <v>2346</v>
      </c>
      <c r="E1142" s="973" t="s">
        <v>2770</v>
      </c>
      <c r="F1142" s="973" t="s">
        <v>2771</v>
      </c>
      <c r="G1142" s="974">
        <v>39279</v>
      </c>
      <c r="H1142" s="974"/>
      <c r="I1142" s="972" t="s">
        <v>46</v>
      </c>
      <c r="J1142" s="972"/>
      <c r="K1142" s="972"/>
      <c r="L1142" s="972" t="s">
        <v>192</v>
      </c>
      <c r="M1142" s="972"/>
      <c r="N1142" s="972" t="s">
        <v>34</v>
      </c>
      <c r="O1142" s="972"/>
      <c r="P1142" s="972"/>
      <c r="Q1142" s="973" t="s">
        <v>2662</v>
      </c>
      <c r="R1142" s="973" t="s">
        <v>325</v>
      </c>
      <c r="S1142" s="975">
        <v>44925</v>
      </c>
      <c r="T1142" s="171" t="s">
        <v>2496</v>
      </c>
      <c r="U1142" s="172" t="s">
        <v>2497</v>
      </c>
      <c r="V1142" s="976" t="s">
        <v>2662</v>
      </c>
      <c r="W1142" s="173">
        <v>44924</v>
      </c>
    </row>
    <row r="1143" spans="1:23" ht="127.5">
      <c r="A1143" s="855" t="s">
        <v>6770</v>
      </c>
      <c r="B1143" s="857" t="s">
        <v>6771</v>
      </c>
      <c r="C1143" s="972" t="s">
        <v>30</v>
      </c>
      <c r="D1143" s="972">
        <v>2400</v>
      </c>
      <c r="E1143" s="973" t="s">
        <v>2772</v>
      </c>
      <c r="F1143" s="973" t="s">
        <v>2773</v>
      </c>
      <c r="G1143" s="974">
        <v>28997</v>
      </c>
      <c r="H1143" s="974"/>
      <c r="I1143" s="972" t="s">
        <v>34</v>
      </c>
      <c r="J1143" s="972"/>
      <c r="K1143" s="972"/>
      <c r="L1143" s="972"/>
      <c r="M1143" s="972"/>
      <c r="N1143" s="972" t="s">
        <v>34</v>
      </c>
      <c r="O1143" s="972"/>
      <c r="P1143" s="972"/>
      <c r="Q1143" s="973" t="s">
        <v>2662</v>
      </c>
      <c r="R1143" s="973" t="s">
        <v>325</v>
      </c>
      <c r="S1143" s="975">
        <v>44925</v>
      </c>
      <c r="T1143" s="171" t="s">
        <v>2496</v>
      </c>
      <c r="U1143" s="172" t="s">
        <v>2497</v>
      </c>
      <c r="V1143" s="976" t="s">
        <v>2662</v>
      </c>
      <c r="W1143" s="173">
        <v>44924</v>
      </c>
    </row>
    <row r="1144" spans="1:23" ht="127.5">
      <c r="A1144" s="855" t="s">
        <v>6770</v>
      </c>
      <c r="B1144" s="857" t="s">
        <v>6771</v>
      </c>
      <c r="C1144" s="972" t="s">
        <v>30</v>
      </c>
      <c r="D1144" s="972">
        <v>2646</v>
      </c>
      <c r="E1144" s="973" t="s">
        <v>2774</v>
      </c>
      <c r="F1144" s="973" t="s">
        <v>2775</v>
      </c>
      <c r="G1144" s="974">
        <v>39646</v>
      </c>
      <c r="H1144" s="974"/>
      <c r="I1144" s="972" t="s">
        <v>34</v>
      </c>
      <c r="J1144" s="972"/>
      <c r="K1144" s="972"/>
      <c r="L1144" s="972" t="s">
        <v>192</v>
      </c>
      <c r="M1144" s="972"/>
      <c r="N1144" s="972" t="s">
        <v>34</v>
      </c>
      <c r="O1144" s="972"/>
      <c r="P1144" s="972"/>
      <c r="Q1144" s="973" t="s">
        <v>2662</v>
      </c>
      <c r="R1144" s="973" t="s">
        <v>325</v>
      </c>
      <c r="S1144" s="975">
        <v>44925</v>
      </c>
      <c r="T1144" s="171" t="s">
        <v>2496</v>
      </c>
      <c r="U1144" s="172" t="s">
        <v>2497</v>
      </c>
      <c r="V1144" s="976" t="s">
        <v>2662</v>
      </c>
      <c r="W1144" s="173">
        <v>44924</v>
      </c>
    </row>
    <row r="1145" spans="1:23" ht="127.5">
      <c r="A1145" s="855" t="s">
        <v>6770</v>
      </c>
      <c r="B1145" s="857" t="s">
        <v>6771</v>
      </c>
      <c r="C1145" s="972" t="s">
        <v>30</v>
      </c>
      <c r="D1145" s="972">
        <v>3673</v>
      </c>
      <c r="E1145" s="973" t="s">
        <v>2776</v>
      </c>
      <c r="F1145" s="973" t="s">
        <v>2777</v>
      </c>
      <c r="G1145" s="974">
        <v>39717</v>
      </c>
      <c r="H1145" s="974"/>
      <c r="I1145" s="972" t="s">
        <v>34</v>
      </c>
      <c r="J1145" s="972"/>
      <c r="K1145" s="972"/>
      <c r="L1145" s="972" t="s">
        <v>192</v>
      </c>
      <c r="M1145" s="972"/>
      <c r="N1145" s="972" t="s">
        <v>34</v>
      </c>
      <c r="O1145" s="972"/>
      <c r="P1145" s="972"/>
      <c r="Q1145" s="973" t="s">
        <v>2662</v>
      </c>
      <c r="R1145" s="973" t="s">
        <v>325</v>
      </c>
      <c r="S1145" s="975">
        <v>44925</v>
      </c>
      <c r="T1145" s="171" t="s">
        <v>2496</v>
      </c>
      <c r="U1145" s="172" t="s">
        <v>2497</v>
      </c>
      <c r="V1145" s="976" t="s">
        <v>2662</v>
      </c>
      <c r="W1145" s="173">
        <v>44924</v>
      </c>
    </row>
    <row r="1146" spans="1:23" ht="127.5">
      <c r="A1146" s="855" t="s">
        <v>6770</v>
      </c>
      <c r="B1146" s="857" t="s">
        <v>6771</v>
      </c>
      <c r="C1146" s="972" t="s">
        <v>30</v>
      </c>
      <c r="D1146" s="972">
        <v>6398</v>
      </c>
      <c r="E1146" s="973" t="s">
        <v>2778</v>
      </c>
      <c r="F1146" s="973" t="s">
        <v>2779</v>
      </c>
      <c r="G1146" s="974">
        <v>33592</v>
      </c>
      <c r="H1146" s="974"/>
      <c r="I1146" s="972" t="s">
        <v>34</v>
      </c>
      <c r="J1146" s="972"/>
      <c r="K1146" s="972"/>
      <c r="L1146" s="972"/>
      <c r="M1146" s="972"/>
      <c r="N1146" s="972" t="s">
        <v>34</v>
      </c>
      <c r="O1146" s="972"/>
      <c r="P1146" s="972"/>
      <c r="Q1146" s="973" t="s">
        <v>2662</v>
      </c>
      <c r="R1146" s="973" t="s">
        <v>325</v>
      </c>
      <c r="S1146" s="975">
        <v>44925</v>
      </c>
      <c r="T1146" s="171" t="s">
        <v>2496</v>
      </c>
      <c r="U1146" s="172" t="s">
        <v>2497</v>
      </c>
      <c r="V1146" s="976" t="s">
        <v>2662</v>
      </c>
      <c r="W1146" s="173">
        <v>44924</v>
      </c>
    </row>
    <row r="1147" spans="1:23" ht="127.5">
      <c r="A1147" s="855" t="s">
        <v>6770</v>
      </c>
      <c r="B1147" s="857" t="s">
        <v>6771</v>
      </c>
      <c r="C1147" s="972" t="s">
        <v>2780</v>
      </c>
      <c r="D1147" s="972">
        <v>200</v>
      </c>
      <c r="E1147" s="973" t="s">
        <v>2781</v>
      </c>
      <c r="F1147" s="973"/>
      <c r="G1147" s="974">
        <v>41501</v>
      </c>
      <c r="H1147" s="974"/>
      <c r="I1147" s="972"/>
      <c r="J1147" s="972" t="s">
        <v>34</v>
      </c>
      <c r="K1147" s="972"/>
      <c r="L1147" s="972"/>
      <c r="M1147" s="972"/>
      <c r="N1147" s="972" t="s">
        <v>34</v>
      </c>
      <c r="O1147" s="972"/>
      <c r="P1147" s="972"/>
      <c r="Q1147" s="973" t="s">
        <v>2662</v>
      </c>
      <c r="R1147" s="973" t="s">
        <v>325</v>
      </c>
      <c r="S1147" s="975">
        <v>44925</v>
      </c>
      <c r="T1147" s="171" t="s">
        <v>2496</v>
      </c>
      <c r="U1147" s="172" t="s">
        <v>2497</v>
      </c>
      <c r="V1147" s="976" t="s">
        <v>2662</v>
      </c>
      <c r="W1147" s="173">
        <v>44924</v>
      </c>
    </row>
    <row r="1148" spans="1:23" ht="127.5">
      <c r="A1148" s="855" t="s">
        <v>6770</v>
      </c>
      <c r="B1148" s="857" t="s">
        <v>6771</v>
      </c>
      <c r="C1148" s="972" t="s">
        <v>30</v>
      </c>
      <c r="D1148" s="972">
        <v>2404</v>
      </c>
      <c r="E1148" s="973" t="s">
        <v>2782</v>
      </c>
      <c r="F1148" s="973" t="s">
        <v>2783</v>
      </c>
      <c r="G1148" s="974">
        <v>43668</v>
      </c>
      <c r="H1148" s="974"/>
      <c r="I1148" s="972" t="s">
        <v>46</v>
      </c>
      <c r="J1148" s="972"/>
      <c r="K1148" s="972"/>
      <c r="L1148" s="972" t="s">
        <v>98</v>
      </c>
      <c r="M1148" s="972"/>
      <c r="N1148" s="972" t="s">
        <v>34</v>
      </c>
      <c r="O1148" s="972"/>
      <c r="P1148" s="972"/>
      <c r="Q1148" s="973" t="s">
        <v>2662</v>
      </c>
      <c r="R1148" s="973" t="s">
        <v>325</v>
      </c>
      <c r="S1148" s="975">
        <v>44925</v>
      </c>
      <c r="T1148" s="171" t="s">
        <v>2496</v>
      </c>
      <c r="U1148" s="172" t="s">
        <v>2497</v>
      </c>
      <c r="V1148" s="976" t="s">
        <v>2662</v>
      </c>
      <c r="W1148" s="173">
        <v>44924</v>
      </c>
    </row>
    <row r="1149" spans="1:23" ht="127.5">
      <c r="A1149" s="855" t="s">
        <v>6770</v>
      </c>
      <c r="B1149" s="857" t="s">
        <v>6771</v>
      </c>
      <c r="C1149" s="972" t="s">
        <v>60</v>
      </c>
      <c r="D1149" s="972" t="s">
        <v>2784</v>
      </c>
      <c r="E1149" s="973" t="s">
        <v>2785</v>
      </c>
      <c r="F1149" s="973" t="s">
        <v>2783</v>
      </c>
      <c r="G1149" s="974">
        <v>43308</v>
      </c>
      <c r="H1149" s="974"/>
      <c r="I1149" s="972" t="s">
        <v>46</v>
      </c>
      <c r="J1149" s="972"/>
      <c r="K1149" s="972"/>
      <c r="L1149" s="972" t="s">
        <v>98</v>
      </c>
      <c r="M1149" s="972"/>
      <c r="N1149" s="972" t="s">
        <v>34</v>
      </c>
      <c r="O1149" s="972"/>
      <c r="P1149" s="972"/>
      <c r="Q1149" s="973" t="s">
        <v>2662</v>
      </c>
      <c r="R1149" s="973" t="s">
        <v>325</v>
      </c>
      <c r="S1149" s="975">
        <v>44925</v>
      </c>
      <c r="T1149" s="171" t="s">
        <v>2496</v>
      </c>
      <c r="U1149" s="172" t="s">
        <v>2497</v>
      </c>
      <c r="V1149" s="976" t="s">
        <v>2662</v>
      </c>
      <c r="W1149" s="173">
        <v>44924</v>
      </c>
    </row>
    <row r="1150" spans="1:23" ht="140.25">
      <c r="A1150" s="855" t="s">
        <v>6770</v>
      </c>
      <c r="B1150" s="857" t="s">
        <v>6771</v>
      </c>
      <c r="C1150" s="972" t="s">
        <v>60</v>
      </c>
      <c r="D1150" s="972" t="s">
        <v>2786</v>
      </c>
      <c r="E1150" s="973" t="s">
        <v>2787</v>
      </c>
      <c r="F1150" s="973" t="s">
        <v>2783</v>
      </c>
      <c r="G1150" s="974">
        <v>43304</v>
      </c>
      <c r="H1150" s="974"/>
      <c r="I1150" s="972" t="s">
        <v>46</v>
      </c>
      <c r="J1150" s="972"/>
      <c r="K1150" s="972"/>
      <c r="L1150" s="972" t="s">
        <v>98</v>
      </c>
      <c r="M1150" s="972"/>
      <c r="N1150" s="972" t="s">
        <v>34</v>
      </c>
      <c r="O1150" s="972"/>
      <c r="P1150" s="972"/>
      <c r="Q1150" s="973" t="s">
        <v>2662</v>
      </c>
      <c r="R1150" s="973" t="s">
        <v>325</v>
      </c>
      <c r="S1150" s="975">
        <v>44925</v>
      </c>
      <c r="T1150" s="171" t="s">
        <v>2496</v>
      </c>
      <c r="U1150" s="172" t="s">
        <v>2497</v>
      </c>
      <c r="V1150" s="976" t="s">
        <v>2662</v>
      </c>
      <c r="W1150" s="173">
        <v>44924</v>
      </c>
    </row>
    <row r="1151" spans="1:23" ht="127.5">
      <c r="A1151" s="855" t="s">
        <v>6770</v>
      </c>
      <c r="B1151" s="857" t="s">
        <v>6771</v>
      </c>
      <c r="C1151" s="972" t="s">
        <v>109</v>
      </c>
      <c r="D1151" s="972" t="s">
        <v>2788</v>
      </c>
      <c r="E1151" s="973" t="s">
        <v>2789</v>
      </c>
      <c r="F1151" s="973" t="s">
        <v>2783</v>
      </c>
      <c r="G1151" s="974">
        <v>43411</v>
      </c>
      <c r="H1151" s="974"/>
      <c r="I1151" s="972" t="s">
        <v>46</v>
      </c>
      <c r="J1151" s="972"/>
      <c r="K1151" s="972"/>
      <c r="L1151" s="972" t="s">
        <v>98</v>
      </c>
      <c r="M1151" s="972"/>
      <c r="N1151" s="972" t="s">
        <v>34</v>
      </c>
      <c r="O1151" s="972"/>
      <c r="P1151" s="972"/>
      <c r="Q1151" s="973" t="s">
        <v>2662</v>
      </c>
      <c r="R1151" s="973" t="s">
        <v>325</v>
      </c>
      <c r="S1151" s="975">
        <v>44925</v>
      </c>
      <c r="T1151" s="171" t="s">
        <v>2496</v>
      </c>
      <c r="U1151" s="172" t="s">
        <v>2497</v>
      </c>
      <c r="V1151" s="976" t="s">
        <v>2662</v>
      </c>
      <c r="W1151" s="173">
        <v>44924</v>
      </c>
    </row>
    <row r="1152" spans="1:23" ht="127.5">
      <c r="A1152" s="855" t="s">
        <v>6770</v>
      </c>
      <c r="B1152" s="857" t="s">
        <v>6771</v>
      </c>
      <c r="C1152" s="972" t="s">
        <v>203</v>
      </c>
      <c r="D1152" s="972" t="s">
        <v>2790</v>
      </c>
      <c r="E1152" s="973" t="s">
        <v>2791</v>
      </c>
      <c r="F1152" s="973" t="s">
        <v>2783</v>
      </c>
      <c r="G1152" s="974">
        <v>43690</v>
      </c>
      <c r="H1152" s="974"/>
      <c r="I1152" s="972" t="s">
        <v>46</v>
      </c>
      <c r="J1152" s="972"/>
      <c r="K1152" s="972"/>
      <c r="L1152" s="972" t="s">
        <v>98</v>
      </c>
      <c r="M1152" s="972"/>
      <c r="N1152" s="972" t="s">
        <v>34</v>
      </c>
      <c r="O1152" s="972"/>
      <c r="P1152" s="972"/>
      <c r="Q1152" s="973" t="s">
        <v>2662</v>
      </c>
      <c r="R1152" s="973" t="s">
        <v>325</v>
      </c>
      <c r="S1152" s="975">
        <v>44925</v>
      </c>
      <c r="T1152" s="171" t="s">
        <v>2496</v>
      </c>
      <c r="U1152" s="172" t="s">
        <v>2497</v>
      </c>
      <c r="V1152" s="976" t="s">
        <v>2662</v>
      </c>
      <c r="W1152" s="173">
        <v>44924</v>
      </c>
    </row>
    <row r="1153" spans="1:23" ht="127.5">
      <c r="A1153" s="855" t="s">
        <v>6770</v>
      </c>
      <c r="B1153" s="857" t="s">
        <v>6771</v>
      </c>
      <c r="C1153" s="972" t="s">
        <v>83</v>
      </c>
      <c r="D1153" s="972">
        <v>1996</v>
      </c>
      <c r="E1153" s="973" t="s">
        <v>2792</v>
      </c>
      <c r="F1153" s="973" t="s">
        <v>2783</v>
      </c>
      <c r="G1153" s="974">
        <v>43703</v>
      </c>
      <c r="H1153" s="974"/>
      <c r="I1153" s="972" t="s">
        <v>46</v>
      </c>
      <c r="J1153" s="972"/>
      <c r="K1153" s="972"/>
      <c r="L1153" s="972" t="s">
        <v>98</v>
      </c>
      <c r="M1153" s="972"/>
      <c r="N1153" s="972" t="s">
        <v>34</v>
      </c>
      <c r="O1153" s="972"/>
      <c r="P1153" s="972"/>
      <c r="Q1153" s="973" t="s">
        <v>2662</v>
      </c>
      <c r="R1153" s="973" t="s">
        <v>325</v>
      </c>
      <c r="S1153" s="975">
        <v>44925</v>
      </c>
      <c r="T1153" s="171" t="s">
        <v>2496</v>
      </c>
      <c r="U1153" s="172" t="s">
        <v>2497</v>
      </c>
      <c r="V1153" s="976" t="s">
        <v>2662</v>
      </c>
      <c r="W1153" s="173">
        <v>44924</v>
      </c>
    </row>
    <row r="1154" spans="1:23" ht="127.5">
      <c r="A1154" s="855" t="s">
        <v>6770</v>
      </c>
      <c r="B1154" s="857" t="s">
        <v>6771</v>
      </c>
      <c r="C1154" s="972" t="s">
        <v>30</v>
      </c>
      <c r="D1154" s="972" t="s">
        <v>2793</v>
      </c>
      <c r="E1154" s="973" t="s">
        <v>2794</v>
      </c>
      <c r="F1154" s="973" t="s">
        <v>2783</v>
      </c>
      <c r="G1154" s="974">
        <v>43710</v>
      </c>
      <c r="H1154" s="974"/>
      <c r="I1154" s="972" t="s">
        <v>34</v>
      </c>
      <c r="J1154" s="972"/>
      <c r="K1154" s="972"/>
      <c r="L1154" s="972" t="s">
        <v>98</v>
      </c>
      <c r="M1154" s="972"/>
      <c r="N1154" s="972" t="s">
        <v>34</v>
      </c>
      <c r="O1154" s="972"/>
      <c r="P1154" s="972"/>
      <c r="Q1154" s="973" t="s">
        <v>2662</v>
      </c>
      <c r="R1154" s="973" t="s">
        <v>325</v>
      </c>
      <c r="S1154" s="975">
        <v>44925</v>
      </c>
      <c r="T1154" s="171" t="s">
        <v>2496</v>
      </c>
      <c r="U1154" s="172" t="s">
        <v>2497</v>
      </c>
      <c r="V1154" s="976" t="s">
        <v>2662</v>
      </c>
      <c r="W1154" s="173">
        <v>44924</v>
      </c>
    </row>
    <row r="1155" spans="1:23" ht="127.5">
      <c r="A1155" s="862" t="s">
        <v>6770</v>
      </c>
      <c r="B1155" s="863" t="s">
        <v>6771</v>
      </c>
      <c r="C1155" s="977" t="s">
        <v>382</v>
      </c>
      <c r="D1155" s="988">
        <v>1567</v>
      </c>
      <c r="E1155" s="985" t="s">
        <v>2795</v>
      </c>
      <c r="F1155" s="985" t="s">
        <v>2796</v>
      </c>
      <c r="G1155" s="986">
        <v>36012</v>
      </c>
      <c r="H1155" s="986"/>
      <c r="I1155" s="980" t="s">
        <v>46</v>
      </c>
      <c r="J1155" s="980"/>
      <c r="K1155" s="980"/>
      <c r="L1155" s="980"/>
      <c r="M1155" s="980"/>
      <c r="N1155" s="977" t="s">
        <v>46</v>
      </c>
      <c r="O1155" s="980"/>
      <c r="P1155" s="980"/>
      <c r="Q1155" s="973" t="s">
        <v>2662</v>
      </c>
      <c r="R1155" s="973" t="s">
        <v>325</v>
      </c>
      <c r="S1155" s="975">
        <v>44925</v>
      </c>
      <c r="T1155" s="171" t="s">
        <v>2496</v>
      </c>
      <c r="U1155" s="172" t="s">
        <v>2497</v>
      </c>
      <c r="V1155" s="976" t="s">
        <v>2662</v>
      </c>
      <c r="W1155" s="173">
        <v>44924</v>
      </c>
    </row>
    <row r="1156" spans="1:23" ht="127.5">
      <c r="A1156" s="862" t="s">
        <v>6770</v>
      </c>
      <c r="B1156" s="863" t="s">
        <v>6771</v>
      </c>
      <c r="C1156" s="977" t="s">
        <v>2797</v>
      </c>
      <c r="D1156" s="988">
        <v>1083</v>
      </c>
      <c r="E1156" s="985" t="s">
        <v>2798</v>
      </c>
      <c r="F1156" s="985" t="s">
        <v>2799</v>
      </c>
      <c r="G1156" s="986">
        <v>42150</v>
      </c>
      <c r="H1156" s="986"/>
      <c r="I1156" s="980"/>
      <c r="J1156" s="980"/>
      <c r="K1156" s="980"/>
      <c r="L1156" s="980"/>
      <c r="M1156" s="980"/>
      <c r="N1156" s="977"/>
      <c r="O1156" s="980"/>
      <c r="P1156" s="980"/>
      <c r="Q1156" s="973" t="s">
        <v>2662</v>
      </c>
      <c r="R1156" s="973" t="s">
        <v>325</v>
      </c>
      <c r="S1156" s="975">
        <v>44925</v>
      </c>
      <c r="T1156" s="171" t="s">
        <v>2496</v>
      </c>
      <c r="U1156" s="172" t="s">
        <v>2497</v>
      </c>
      <c r="V1156" s="976" t="s">
        <v>2662</v>
      </c>
      <c r="W1156" s="173">
        <v>44924</v>
      </c>
    </row>
    <row r="1157" spans="1:23" ht="127.5">
      <c r="A1157" s="862" t="s">
        <v>6770</v>
      </c>
      <c r="B1157" s="863" t="s">
        <v>6771</v>
      </c>
      <c r="C1157" s="977" t="s">
        <v>83</v>
      </c>
      <c r="D1157" s="988">
        <v>1960</v>
      </c>
      <c r="E1157" s="985" t="s">
        <v>2800</v>
      </c>
      <c r="F1157" s="985" t="s">
        <v>2801</v>
      </c>
      <c r="G1157" s="986">
        <v>43643</v>
      </c>
      <c r="H1157" s="986"/>
      <c r="I1157" s="980"/>
      <c r="J1157" s="980"/>
      <c r="K1157" s="980"/>
      <c r="L1157" s="980" t="s">
        <v>2802</v>
      </c>
      <c r="M1157" s="980"/>
      <c r="N1157" s="977"/>
      <c r="O1157" s="980"/>
      <c r="P1157" s="980"/>
      <c r="Q1157" s="973" t="s">
        <v>2662</v>
      </c>
      <c r="R1157" s="973" t="s">
        <v>325</v>
      </c>
      <c r="S1157" s="975">
        <v>44925</v>
      </c>
      <c r="T1157" s="171" t="s">
        <v>2496</v>
      </c>
      <c r="U1157" s="172" t="s">
        <v>2497</v>
      </c>
      <c r="V1157" s="976" t="s">
        <v>2662</v>
      </c>
      <c r="W1157" s="173">
        <v>44924</v>
      </c>
    </row>
    <row r="1158" spans="1:23" ht="127.5">
      <c r="A1158" s="862" t="s">
        <v>6770</v>
      </c>
      <c r="B1158" s="863" t="s">
        <v>6771</v>
      </c>
      <c r="C1158" s="977" t="s">
        <v>2803</v>
      </c>
      <c r="D1158" s="977" t="s">
        <v>2804</v>
      </c>
      <c r="E1158" s="977" t="s">
        <v>2805</v>
      </c>
      <c r="F1158" s="977" t="s">
        <v>2806</v>
      </c>
      <c r="G1158" s="979">
        <v>41964</v>
      </c>
      <c r="H1158" s="979"/>
      <c r="I1158" s="977" t="s">
        <v>46</v>
      </c>
      <c r="J1158" s="977"/>
      <c r="K1158" s="977"/>
      <c r="L1158" s="977"/>
      <c r="M1158" s="977"/>
      <c r="N1158" s="977" t="s">
        <v>46</v>
      </c>
      <c r="O1158" s="977"/>
      <c r="P1158" s="977"/>
      <c r="Q1158" s="973" t="s">
        <v>2662</v>
      </c>
      <c r="R1158" s="973" t="s">
        <v>325</v>
      </c>
      <c r="S1158" s="975">
        <v>44925</v>
      </c>
      <c r="T1158" s="171" t="s">
        <v>2496</v>
      </c>
      <c r="U1158" s="172" t="s">
        <v>2497</v>
      </c>
      <c r="V1158" s="976" t="s">
        <v>2662</v>
      </c>
      <c r="W1158" s="173">
        <v>44924</v>
      </c>
    </row>
    <row r="1159" spans="1:23" ht="127.5">
      <c r="A1159" s="862" t="s">
        <v>6770</v>
      </c>
      <c r="B1159" s="863" t="s">
        <v>6771</v>
      </c>
      <c r="C1159" s="977" t="s">
        <v>827</v>
      </c>
      <c r="D1159" s="977" t="s">
        <v>2807</v>
      </c>
      <c r="E1159" s="977" t="s">
        <v>2808</v>
      </c>
      <c r="F1159" s="989" t="s">
        <v>2809</v>
      </c>
      <c r="G1159" s="979">
        <v>44281</v>
      </c>
      <c r="H1159" s="979"/>
      <c r="I1159" s="977"/>
      <c r="J1159" s="977" t="s">
        <v>46</v>
      </c>
      <c r="K1159" s="977"/>
      <c r="L1159" s="977"/>
      <c r="M1159" s="977"/>
      <c r="N1159" s="977" t="s">
        <v>46</v>
      </c>
      <c r="O1159" s="977"/>
      <c r="P1159" s="977"/>
      <c r="Q1159" s="973" t="s">
        <v>2662</v>
      </c>
      <c r="R1159" s="973" t="s">
        <v>325</v>
      </c>
      <c r="S1159" s="975">
        <v>44925</v>
      </c>
      <c r="T1159" s="171" t="s">
        <v>2496</v>
      </c>
      <c r="U1159" s="172" t="s">
        <v>2497</v>
      </c>
      <c r="V1159" s="976" t="s">
        <v>2662</v>
      </c>
      <c r="W1159" s="173">
        <v>44924</v>
      </c>
    </row>
    <row r="1160" spans="1:23" ht="127.5">
      <c r="A1160" s="862" t="s">
        <v>6770</v>
      </c>
      <c r="B1160" s="863" t="s">
        <v>6771</v>
      </c>
      <c r="C1160" s="977"/>
      <c r="D1160" s="977" t="s">
        <v>2810</v>
      </c>
      <c r="E1160" s="977" t="s">
        <v>2811</v>
      </c>
      <c r="F1160" s="977"/>
      <c r="G1160" s="979">
        <v>43891</v>
      </c>
      <c r="H1160" s="979"/>
      <c r="I1160" s="977" t="s">
        <v>46</v>
      </c>
      <c r="J1160" s="977"/>
      <c r="K1160" s="977"/>
      <c r="L1160" s="977"/>
      <c r="M1160" s="977"/>
      <c r="N1160" s="977" t="s">
        <v>46</v>
      </c>
      <c r="O1160" s="977"/>
      <c r="P1160" s="977"/>
      <c r="Q1160" s="973" t="s">
        <v>2662</v>
      </c>
      <c r="R1160" s="973" t="s">
        <v>325</v>
      </c>
      <c r="S1160" s="975">
        <v>44925</v>
      </c>
      <c r="T1160" s="171" t="s">
        <v>2496</v>
      </c>
      <c r="U1160" s="172" t="s">
        <v>2497</v>
      </c>
      <c r="V1160" s="976" t="s">
        <v>2662</v>
      </c>
      <c r="W1160" s="173">
        <v>44924</v>
      </c>
    </row>
    <row r="1161" spans="1:23" ht="127.5">
      <c r="A1161" s="862" t="s">
        <v>6770</v>
      </c>
      <c r="B1161" s="863" t="s">
        <v>6771</v>
      </c>
      <c r="C1161" s="977" t="s">
        <v>169</v>
      </c>
      <c r="D1161" s="977" t="s">
        <v>2812</v>
      </c>
      <c r="E1161" s="977" t="s">
        <v>2813</v>
      </c>
      <c r="F1161" s="989" t="s">
        <v>2814</v>
      </c>
      <c r="G1161" s="979">
        <v>43034</v>
      </c>
      <c r="H1161" s="979"/>
      <c r="I1161" s="977"/>
      <c r="J1161" s="977" t="s">
        <v>46</v>
      </c>
      <c r="K1161" s="977"/>
      <c r="L1161" s="977"/>
      <c r="M1161" s="977"/>
      <c r="N1161" s="977" t="s">
        <v>46</v>
      </c>
      <c r="O1161" s="977"/>
      <c r="P1161" s="977"/>
      <c r="Q1161" s="973" t="s">
        <v>2662</v>
      </c>
      <c r="R1161" s="973" t="s">
        <v>325</v>
      </c>
      <c r="S1161" s="975">
        <v>44925</v>
      </c>
      <c r="T1161" s="171" t="s">
        <v>2496</v>
      </c>
      <c r="U1161" s="172" t="s">
        <v>2497</v>
      </c>
      <c r="V1161" s="976" t="s">
        <v>2662</v>
      </c>
      <c r="W1161" s="173">
        <v>44924</v>
      </c>
    </row>
    <row r="1162" spans="1:23" ht="127.5">
      <c r="A1162" s="940" t="s">
        <v>6770</v>
      </c>
      <c r="B1162" s="937" t="s">
        <v>6771</v>
      </c>
      <c r="C1162" s="990" t="s">
        <v>877</v>
      </c>
      <c r="D1162" s="981">
        <v>1227</v>
      </c>
      <c r="E1162" s="982" t="s">
        <v>6777</v>
      </c>
      <c r="F1162" s="983"/>
      <c r="G1162" s="991">
        <v>38463</v>
      </c>
      <c r="H1162" s="991"/>
      <c r="I1162" s="977" t="s">
        <v>46</v>
      </c>
      <c r="J1162" s="977"/>
      <c r="K1162" s="977"/>
      <c r="L1162" s="977"/>
      <c r="M1162" s="977"/>
      <c r="N1162" s="977" t="s">
        <v>34</v>
      </c>
      <c r="O1162" s="977"/>
      <c r="P1162" s="977"/>
      <c r="Q1162" s="973" t="s">
        <v>2662</v>
      </c>
      <c r="R1162" s="973" t="s">
        <v>325</v>
      </c>
      <c r="S1162" s="975">
        <v>44925</v>
      </c>
      <c r="T1162" s="171" t="s">
        <v>2496</v>
      </c>
      <c r="U1162" s="172" t="s">
        <v>2497</v>
      </c>
      <c r="V1162" s="976" t="s">
        <v>2662</v>
      </c>
      <c r="W1162" s="173">
        <v>44924</v>
      </c>
    </row>
    <row r="1163" spans="1:23" ht="127.5">
      <c r="A1163" s="940" t="s">
        <v>6770</v>
      </c>
      <c r="B1163" s="937" t="s">
        <v>6771</v>
      </c>
      <c r="C1163" s="990" t="s">
        <v>890</v>
      </c>
      <c r="D1163" s="981" t="s">
        <v>2815</v>
      </c>
      <c r="E1163" s="982" t="s">
        <v>2816</v>
      </c>
      <c r="F1163" s="983"/>
      <c r="G1163" s="991">
        <v>2017</v>
      </c>
      <c r="H1163" s="991"/>
      <c r="I1163" s="977"/>
      <c r="J1163" s="977"/>
      <c r="K1163" s="977" t="s">
        <v>34</v>
      </c>
      <c r="L1163" s="977"/>
      <c r="M1163" s="977"/>
      <c r="N1163" s="977" t="s">
        <v>34</v>
      </c>
      <c r="O1163" s="977"/>
      <c r="P1163" s="977"/>
      <c r="Q1163" s="973" t="s">
        <v>2662</v>
      </c>
      <c r="R1163" s="973" t="s">
        <v>325</v>
      </c>
      <c r="S1163" s="975">
        <v>44925</v>
      </c>
      <c r="T1163" s="171" t="s">
        <v>2496</v>
      </c>
      <c r="U1163" s="172" t="s">
        <v>2497</v>
      </c>
      <c r="V1163" s="976" t="s">
        <v>2662</v>
      </c>
      <c r="W1163" s="173">
        <v>44924</v>
      </c>
    </row>
    <row r="1164" spans="1:23" ht="150">
      <c r="A1164" s="940" t="s">
        <v>6770</v>
      </c>
      <c r="B1164" s="937" t="s">
        <v>6771</v>
      </c>
      <c r="C1164" s="992" t="s">
        <v>6778</v>
      </c>
      <c r="D1164" s="981"/>
      <c r="E1164" s="982" t="s">
        <v>2818</v>
      </c>
      <c r="F1164" s="983"/>
      <c r="G1164" s="990">
        <v>2017</v>
      </c>
      <c r="H1164" s="990"/>
      <c r="I1164" s="977" t="s">
        <v>34</v>
      </c>
      <c r="J1164" s="977"/>
      <c r="K1164" s="977"/>
      <c r="L1164" s="977"/>
      <c r="M1164" s="977"/>
      <c r="N1164" s="977" t="s">
        <v>34</v>
      </c>
      <c r="O1164" s="977"/>
      <c r="P1164" s="977"/>
      <c r="Q1164" s="973" t="s">
        <v>2662</v>
      </c>
      <c r="R1164" s="973" t="s">
        <v>325</v>
      </c>
      <c r="S1164" s="975">
        <v>44925</v>
      </c>
      <c r="T1164" s="171" t="s">
        <v>2496</v>
      </c>
      <c r="U1164" s="172" t="s">
        <v>2497</v>
      </c>
      <c r="V1164" s="976" t="s">
        <v>2662</v>
      </c>
      <c r="W1164" s="173">
        <v>44924</v>
      </c>
    </row>
    <row r="1165" spans="1:23" ht="127.5">
      <c r="A1165" s="940" t="s">
        <v>6770</v>
      </c>
      <c r="B1165" s="937" t="s">
        <v>6771</v>
      </c>
      <c r="C1165" s="990" t="s">
        <v>1123</v>
      </c>
      <c r="D1165" s="981">
        <v>1857</v>
      </c>
      <c r="E1165" s="982" t="s">
        <v>2819</v>
      </c>
      <c r="F1165" s="983"/>
      <c r="G1165" s="991">
        <v>42942</v>
      </c>
      <c r="H1165" s="991"/>
      <c r="I1165" s="977" t="s">
        <v>34</v>
      </c>
      <c r="J1165" s="977"/>
      <c r="K1165" s="977"/>
      <c r="L1165" s="977"/>
      <c r="M1165" s="977"/>
      <c r="N1165" s="977" t="s">
        <v>34</v>
      </c>
      <c r="O1165" s="977"/>
      <c r="P1165" s="977"/>
      <c r="Q1165" s="973" t="s">
        <v>2662</v>
      </c>
      <c r="R1165" s="973" t="s">
        <v>325</v>
      </c>
      <c r="S1165" s="975">
        <v>44925</v>
      </c>
      <c r="T1165" s="171" t="s">
        <v>2496</v>
      </c>
      <c r="U1165" s="172" t="s">
        <v>2497</v>
      </c>
      <c r="V1165" s="976" t="s">
        <v>2662</v>
      </c>
      <c r="W1165" s="173">
        <v>44924</v>
      </c>
    </row>
    <row r="1166" spans="1:23" ht="127.5">
      <c r="A1166" s="940" t="s">
        <v>6770</v>
      </c>
      <c r="B1166" s="937" t="s">
        <v>6771</v>
      </c>
      <c r="C1166" s="990" t="s">
        <v>890</v>
      </c>
      <c r="D1166" s="981">
        <v>36</v>
      </c>
      <c r="E1166" s="982" t="s">
        <v>2820</v>
      </c>
      <c r="F1166" s="983"/>
      <c r="G1166" s="979">
        <v>2018</v>
      </c>
      <c r="H1166" s="979"/>
      <c r="I1166" s="977"/>
      <c r="J1166" s="977" t="s">
        <v>34</v>
      </c>
      <c r="K1166" s="977"/>
      <c r="L1166" s="977"/>
      <c r="M1166" s="977"/>
      <c r="N1166" s="977" t="s">
        <v>34</v>
      </c>
      <c r="O1166" s="977"/>
      <c r="P1166" s="977"/>
      <c r="Q1166" s="973" t="s">
        <v>2662</v>
      </c>
      <c r="R1166" s="973" t="s">
        <v>325</v>
      </c>
      <c r="S1166" s="975">
        <v>44925</v>
      </c>
      <c r="T1166" s="171" t="s">
        <v>2496</v>
      </c>
      <c r="U1166" s="172" t="s">
        <v>2497</v>
      </c>
      <c r="V1166" s="976" t="s">
        <v>2662</v>
      </c>
      <c r="W1166" s="173">
        <v>44924</v>
      </c>
    </row>
    <row r="1167" spans="1:23" ht="127.5">
      <c r="A1167" s="940" t="s">
        <v>6770</v>
      </c>
      <c r="B1167" s="937" t="s">
        <v>6771</v>
      </c>
      <c r="C1167" s="990" t="s">
        <v>2821</v>
      </c>
      <c r="D1167" s="981">
        <v>492</v>
      </c>
      <c r="E1167" s="983"/>
      <c r="F1167" s="983"/>
      <c r="G1167" s="991">
        <v>43693</v>
      </c>
      <c r="H1167" s="991"/>
      <c r="I1167" s="977"/>
      <c r="J1167" s="977" t="s">
        <v>34</v>
      </c>
      <c r="K1167" s="977"/>
      <c r="L1167" s="977"/>
      <c r="M1167" s="977"/>
      <c r="N1167" s="977" t="s">
        <v>34</v>
      </c>
      <c r="O1167" s="977"/>
      <c r="P1167" s="977"/>
      <c r="Q1167" s="973" t="s">
        <v>2662</v>
      </c>
      <c r="R1167" s="973" t="s">
        <v>325</v>
      </c>
      <c r="S1167" s="975">
        <v>44925</v>
      </c>
      <c r="T1167" s="171" t="s">
        <v>2496</v>
      </c>
      <c r="U1167" s="172" t="s">
        <v>2497</v>
      </c>
      <c r="V1167" s="976" t="s">
        <v>2662</v>
      </c>
      <c r="W1167" s="173">
        <v>44924</v>
      </c>
    </row>
    <row r="1168" spans="1:23" ht="127.5">
      <c r="A1168" s="940" t="s">
        <v>6770</v>
      </c>
      <c r="B1168" s="937" t="s">
        <v>6771</v>
      </c>
      <c r="C1168" s="990" t="s">
        <v>1123</v>
      </c>
      <c r="D1168" s="981">
        <v>1960</v>
      </c>
      <c r="E1168" s="983"/>
      <c r="F1168" s="983"/>
      <c r="G1168" s="993" t="s">
        <v>2822</v>
      </c>
      <c r="H1168" s="993"/>
      <c r="I1168" s="977" t="s">
        <v>34</v>
      </c>
      <c r="J1168" s="977"/>
      <c r="K1168" s="977"/>
      <c r="L1168" s="977"/>
      <c r="M1168" s="977"/>
      <c r="N1168" s="977" t="s">
        <v>34</v>
      </c>
      <c r="O1168" s="977"/>
      <c r="P1168" s="977"/>
      <c r="Q1168" s="973" t="s">
        <v>2662</v>
      </c>
      <c r="R1168" s="973" t="s">
        <v>325</v>
      </c>
      <c r="S1168" s="975">
        <v>44925</v>
      </c>
      <c r="T1168" s="171" t="s">
        <v>2496</v>
      </c>
      <c r="U1168" s="172" t="s">
        <v>2497</v>
      </c>
      <c r="V1168" s="976" t="s">
        <v>2662</v>
      </c>
      <c r="W1168" s="173">
        <v>44924</v>
      </c>
    </row>
    <row r="1169" spans="1:23" ht="127.5">
      <c r="A1169" s="940" t="s">
        <v>6770</v>
      </c>
      <c r="B1169" s="937" t="s">
        <v>6771</v>
      </c>
      <c r="C1169" s="990" t="s">
        <v>877</v>
      </c>
      <c r="D1169" s="981">
        <v>86</v>
      </c>
      <c r="E1169" s="983"/>
      <c r="F1169" s="983"/>
      <c r="G1169" s="991">
        <v>41701</v>
      </c>
      <c r="H1169" s="991"/>
      <c r="I1169" s="977"/>
      <c r="J1169" s="977" t="s">
        <v>34</v>
      </c>
      <c r="K1169" s="977"/>
      <c r="L1169" s="977"/>
      <c r="M1169" s="977"/>
      <c r="N1169" s="977" t="s">
        <v>34</v>
      </c>
      <c r="O1169" s="977"/>
      <c r="P1169" s="977"/>
      <c r="Q1169" s="973" t="s">
        <v>2662</v>
      </c>
      <c r="R1169" s="973" t="s">
        <v>325</v>
      </c>
      <c r="S1169" s="975">
        <v>44925</v>
      </c>
      <c r="T1169" s="171" t="s">
        <v>2496</v>
      </c>
      <c r="U1169" s="172" t="s">
        <v>2497</v>
      </c>
      <c r="V1169" s="976" t="s">
        <v>2662</v>
      </c>
      <c r="W1169" s="173">
        <v>44924</v>
      </c>
    </row>
    <row r="1170" spans="1:23" ht="127.5">
      <c r="A1170" s="855" t="s">
        <v>6770</v>
      </c>
      <c r="B1170" s="857" t="s">
        <v>6771</v>
      </c>
      <c r="C1170" s="977" t="s">
        <v>83</v>
      </c>
      <c r="D1170" s="981">
        <v>909</v>
      </c>
      <c r="E1170" s="983" t="s">
        <v>2513</v>
      </c>
      <c r="F1170" s="983" t="s">
        <v>2823</v>
      </c>
      <c r="G1170" s="991">
        <v>38253</v>
      </c>
      <c r="H1170" s="991"/>
      <c r="I1170" s="977" t="s">
        <v>34</v>
      </c>
      <c r="J1170" s="977"/>
      <c r="K1170" s="977"/>
      <c r="L1170" s="977" t="s">
        <v>2824</v>
      </c>
      <c r="M1170" s="977"/>
      <c r="N1170" s="977" t="s">
        <v>34</v>
      </c>
      <c r="O1170" s="977"/>
      <c r="P1170" s="977"/>
      <c r="Q1170" s="973" t="s">
        <v>2662</v>
      </c>
      <c r="R1170" s="973" t="s">
        <v>325</v>
      </c>
      <c r="S1170" s="975">
        <v>44925</v>
      </c>
      <c r="T1170" s="171" t="s">
        <v>2496</v>
      </c>
      <c r="U1170" s="172" t="s">
        <v>2497</v>
      </c>
      <c r="V1170" s="976" t="s">
        <v>2662</v>
      </c>
      <c r="W1170" s="173">
        <v>44924</v>
      </c>
    </row>
    <row r="1171" spans="1:23" ht="127.5">
      <c r="A1171" s="855" t="s">
        <v>6770</v>
      </c>
      <c r="B1171" s="857" t="s">
        <v>6771</v>
      </c>
      <c r="C1171" s="977" t="s">
        <v>60</v>
      </c>
      <c r="D1171" s="981">
        <v>815</v>
      </c>
      <c r="E1171" s="976" t="s">
        <v>2552</v>
      </c>
      <c r="F1171" s="976" t="s">
        <v>2825</v>
      </c>
      <c r="G1171" s="994">
        <v>43228</v>
      </c>
      <c r="H1171" s="994"/>
      <c r="I1171" s="980" t="s">
        <v>34</v>
      </c>
      <c r="J1171" s="980"/>
      <c r="K1171" s="980"/>
      <c r="L1171" s="980" t="s">
        <v>2826</v>
      </c>
      <c r="M1171" s="980"/>
      <c r="N1171" s="977" t="s">
        <v>34</v>
      </c>
      <c r="O1171" s="980"/>
      <c r="P1171" s="980"/>
      <c r="Q1171" s="973" t="s">
        <v>2662</v>
      </c>
      <c r="R1171" s="973" t="s">
        <v>325</v>
      </c>
      <c r="S1171" s="975">
        <v>44925</v>
      </c>
      <c r="T1171" s="171" t="s">
        <v>2496</v>
      </c>
      <c r="U1171" s="172" t="s">
        <v>2497</v>
      </c>
      <c r="V1171" s="976" t="s">
        <v>2662</v>
      </c>
      <c r="W1171" s="173">
        <v>44924</v>
      </c>
    </row>
    <row r="1172" spans="1:23" ht="127.5">
      <c r="A1172" s="855" t="s">
        <v>6770</v>
      </c>
      <c r="B1172" s="857" t="s">
        <v>6771</v>
      </c>
      <c r="C1172" s="977" t="s">
        <v>30</v>
      </c>
      <c r="D1172" s="977" t="s">
        <v>2827</v>
      </c>
      <c r="E1172" s="976" t="s">
        <v>2828</v>
      </c>
      <c r="F1172" s="983" t="s">
        <v>2823</v>
      </c>
      <c r="G1172" s="994">
        <v>43130</v>
      </c>
      <c r="H1172" s="994"/>
      <c r="I1172" s="980"/>
      <c r="J1172" s="980"/>
      <c r="K1172" s="980" t="s">
        <v>34</v>
      </c>
      <c r="L1172" s="980" t="s">
        <v>2826</v>
      </c>
      <c r="M1172" s="980"/>
      <c r="N1172" s="977" t="s">
        <v>34</v>
      </c>
      <c r="O1172" s="980"/>
      <c r="P1172" s="980"/>
      <c r="Q1172" s="973" t="s">
        <v>2662</v>
      </c>
      <c r="R1172" s="973" t="s">
        <v>325</v>
      </c>
      <c r="S1172" s="975">
        <v>44925</v>
      </c>
      <c r="T1172" s="171" t="s">
        <v>2496</v>
      </c>
      <c r="U1172" s="172" t="s">
        <v>2497</v>
      </c>
      <c r="V1172" s="976" t="s">
        <v>2662</v>
      </c>
      <c r="W1172" s="173">
        <v>44924</v>
      </c>
    </row>
    <row r="1173" spans="1:23" ht="127.5">
      <c r="A1173" s="855" t="s">
        <v>6770</v>
      </c>
      <c r="B1173" s="857" t="s">
        <v>6771</v>
      </c>
      <c r="C1173" s="977" t="s">
        <v>30</v>
      </c>
      <c r="D1173" s="977" t="s">
        <v>2829</v>
      </c>
      <c r="E1173" s="976" t="s">
        <v>2830</v>
      </c>
      <c r="F1173" s="983" t="s">
        <v>2823</v>
      </c>
      <c r="G1173" s="994">
        <v>44323</v>
      </c>
      <c r="H1173" s="994"/>
      <c r="I1173" s="980"/>
      <c r="J1173" s="980"/>
      <c r="K1173" s="980" t="s">
        <v>34</v>
      </c>
      <c r="L1173" s="980" t="s">
        <v>2826</v>
      </c>
      <c r="M1173" s="980"/>
      <c r="N1173" s="977" t="s">
        <v>34</v>
      </c>
      <c r="O1173" s="980"/>
      <c r="P1173" s="980"/>
      <c r="Q1173" s="973" t="s">
        <v>2662</v>
      </c>
      <c r="R1173" s="973" t="s">
        <v>325</v>
      </c>
      <c r="S1173" s="975">
        <v>44925</v>
      </c>
      <c r="T1173" s="171" t="s">
        <v>2496</v>
      </c>
      <c r="U1173" s="172" t="s">
        <v>2497</v>
      </c>
      <c r="V1173" s="976" t="s">
        <v>2662</v>
      </c>
      <c r="W1173" s="173">
        <v>44924</v>
      </c>
    </row>
    <row r="1174" spans="1:23" ht="127.5">
      <c r="A1174" s="855" t="s">
        <v>6770</v>
      </c>
      <c r="B1174" s="857" t="s">
        <v>6771</v>
      </c>
      <c r="C1174" s="977" t="s">
        <v>30</v>
      </c>
      <c r="D1174" s="977" t="s">
        <v>2831</v>
      </c>
      <c r="E1174" s="976" t="s">
        <v>2832</v>
      </c>
      <c r="F1174" s="976" t="s">
        <v>2833</v>
      </c>
      <c r="G1174" s="994">
        <v>44392</v>
      </c>
      <c r="H1174" s="994"/>
      <c r="I1174" s="980"/>
      <c r="J1174" s="980"/>
      <c r="K1174" s="980" t="s">
        <v>34</v>
      </c>
      <c r="L1174" s="980" t="s">
        <v>2826</v>
      </c>
      <c r="M1174" s="980"/>
      <c r="N1174" s="977" t="s">
        <v>34</v>
      </c>
      <c r="O1174" s="980"/>
      <c r="P1174" s="980"/>
      <c r="Q1174" s="973" t="s">
        <v>2662</v>
      </c>
      <c r="R1174" s="973" t="s">
        <v>325</v>
      </c>
      <c r="S1174" s="975">
        <v>44925</v>
      </c>
      <c r="T1174" s="171" t="s">
        <v>2496</v>
      </c>
      <c r="U1174" s="172" t="s">
        <v>2497</v>
      </c>
      <c r="V1174" s="976" t="s">
        <v>2662</v>
      </c>
      <c r="W1174" s="173">
        <v>44924</v>
      </c>
    </row>
    <row r="1175" spans="1:23" ht="127.5">
      <c r="A1175" s="855" t="s">
        <v>6770</v>
      </c>
      <c r="B1175" s="857" t="s">
        <v>6771</v>
      </c>
      <c r="C1175" s="977" t="s">
        <v>30</v>
      </c>
      <c r="D1175" s="977" t="s">
        <v>2834</v>
      </c>
      <c r="E1175" s="976" t="s">
        <v>2835</v>
      </c>
      <c r="F1175" s="976" t="s">
        <v>2836</v>
      </c>
      <c r="G1175" s="994">
        <v>43203</v>
      </c>
      <c r="H1175" s="994"/>
      <c r="I1175" s="980"/>
      <c r="J1175" s="980"/>
      <c r="K1175" s="980" t="s">
        <v>34</v>
      </c>
      <c r="L1175" s="980" t="s">
        <v>2826</v>
      </c>
      <c r="M1175" s="980"/>
      <c r="N1175" s="977" t="s">
        <v>34</v>
      </c>
      <c r="O1175" s="980"/>
      <c r="P1175" s="980"/>
      <c r="Q1175" s="973" t="s">
        <v>2662</v>
      </c>
      <c r="R1175" s="973" t="s">
        <v>325</v>
      </c>
      <c r="S1175" s="975">
        <v>44925</v>
      </c>
      <c r="T1175" s="171" t="s">
        <v>2496</v>
      </c>
      <c r="U1175" s="172" t="s">
        <v>2497</v>
      </c>
      <c r="V1175" s="976" t="s">
        <v>2662</v>
      </c>
      <c r="W1175" s="173">
        <v>44924</v>
      </c>
    </row>
    <row r="1176" spans="1:23" ht="127.5">
      <c r="A1176" s="855" t="s">
        <v>6770</v>
      </c>
      <c r="B1176" s="857" t="s">
        <v>6771</v>
      </c>
      <c r="C1176" s="977" t="s">
        <v>30</v>
      </c>
      <c r="D1176" s="977" t="s">
        <v>2837</v>
      </c>
      <c r="E1176" s="976" t="s">
        <v>2838</v>
      </c>
      <c r="F1176" s="976" t="s">
        <v>2839</v>
      </c>
      <c r="G1176" s="994">
        <v>42726</v>
      </c>
      <c r="H1176" s="994"/>
      <c r="I1176" s="980"/>
      <c r="J1176" s="980"/>
      <c r="K1176" s="980" t="s">
        <v>34</v>
      </c>
      <c r="L1176" s="980" t="s">
        <v>2826</v>
      </c>
      <c r="M1176" s="980"/>
      <c r="N1176" s="977" t="s">
        <v>34</v>
      </c>
      <c r="O1176" s="980"/>
      <c r="P1176" s="980"/>
      <c r="Q1176" s="973" t="s">
        <v>2662</v>
      </c>
      <c r="R1176" s="973" t="s">
        <v>325</v>
      </c>
      <c r="S1176" s="975">
        <v>44925</v>
      </c>
      <c r="T1176" s="171" t="s">
        <v>2496</v>
      </c>
      <c r="U1176" s="172" t="s">
        <v>2497</v>
      </c>
      <c r="V1176" s="976" t="s">
        <v>2662</v>
      </c>
      <c r="W1176" s="173">
        <v>44924</v>
      </c>
    </row>
    <row r="1177" spans="1:23" ht="127.5">
      <c r="A1177" s="855" t="s">
        <v>6770</v>
      </c>
      <c r="B1177" s="857" t="s">
        <v>6771</v>
      </c>
      <c r="C1177" s="972" t="s">
        <v>2840</v>
      </c>
      <c r="D1177" s="972">
        <v>26</v>
      </c>
      <c r="E1177" s="983" t="s">
        <v>2841</v>
      </c>
      <c r="F1177" s="983" t="s">
        <v>2842</v>
      </c>
      <c r="G1177" s="991">
        <v>43474</v>
      </c>
      <c r="H1177" s="991"/>
      <c r="I1177" s="977" t="s">
        <v>34</v>
      </c>
      <c r="J1177" s="977"/>
      <c r="K1177" s="977"/>
      <c r="L1177" s="980" t="s">
        <v>2826</v>
      </c>
      <c r="M1177" s="980"/>
      <c r="N1177" s="977" t="s">
        <v>34</v>
      </c>
      <c r="O1177" s="977"/>
      <c r="P1177" s="977"/>
      <c r="Q1177" s="973" t="s">
        <v>2662</v>
      </c>
      <c r="R1177" s="973" t="s">
        <v>325</v>
      </c>
      <c r="S1177" s="975">
        <v>44925</v>
      </c>
      <c r="T1177" s="171" t="s">
        <v>2496</v>
      </c>
      <c r="U1177" s="172" t="s">
        <v>2497</v>
      </c>
      <c r="V1177" s="976" t="s">
        <v>2662</v>
      </c>
      <c r="W1177" s="173">
        <v>44924</v>
      </c>
    </row>
    <row r="1178" spans="1:23" ht="127.5">
      <c r="A1178" s="855" t="s">
        <v>7348</v>
      </c>
      <c r="B1178" s="857" t="s">
        <v>7246</v>
      </c>
      <c r="C1178" s="972" t="s">
        <v>95</v>
      </c>
      <c r="D1178" s="972">
        <v>6</v>
      </c>
      <c r="E1178" s="973" t="s">
        <v>2900</v>
      </c>
      <c r="F1178" s="973"/>
      <c r="G1178" s="974" t="s">
        <v>2901</v>
      </c>
      <c r="H1178" s="974"/>
      <c r="I1178" s="972"/>
      <c r="J1178" s="972" t="s">
        <v>34</v>
      </c>
      <c r="K1178" s="972"/>
      <c r="L1178" s="972"/>
      <c r="M1178" s="972"/>
      <c r="N1178" s="972"/>
      <c r="O1178" s="972"/>
      <c r="P1178" s="972"/>
      <c r="Q1178" s="973" t="s">
        <v>2902</v>
      </c>
      <c r="R1178" s="973" t="s">
        <v>325</v>
      </c>
      <c r="S1178" s="975">
        <v>44922</v>
      </c>
      <c r="T1178" s="171" t="s">
        <v>2496</v>
      </c>
      <c r="U1178" s="172" t="s">
        <v>2497</v>
      </c>
      <c r="V1178" s="976" t="s">
        <v>2902</v>
      </c>
      <c r="W1178" s="173">
        <v>44924</v>
      </c>
    </row>
    <row r="1179" spans="1:23" ht="127.5">
      <c r="A1179" s="855" t="s">
        <v>7348</v>
      </c>
      <c r="B1179" s="857" t="s">
        <v>7246</v>
      </c>
      <c r="C1179" s="972" t="s">
        <v>2903</v>
      </c>
      <c r="D1179" s="972">
        <v>14</v>
      </c>
      <c r="E1179" s="973" t="s">
        <v>2904</v>
      </c>
      <c r="F1179" s="973" t="s">
        <v>2905</v>
      </c>
      <c r="G1179" s="974" t="s">
        <v>2906</v>
      </c>
      <c r="H1179" s="974"/>
      <c r="I1179" s="972"/>
      <c r="J1179" s="972" t="s">
        <v>34</v>
      </c>
      <c r="K1179" s="972"/>
      <c r="L1179" s="972"/>
      <c r="M1179" s="972"/>
      <c r="N1179" s="972"/>
      <c r="O1179" s="972"/>
      <c r="P1179" s="972"/>
      <c r="Q1179" s="973" t="s">
        <v>2902</v>
      </c>
      <c r="R1179" s="973" t="s">
        <v>325</v>
      </c>
      <c r="S1179" s="975">
        <v>44922</v>
      </c>
      <c r="T1179" s="171" t="s">
        <v>2496</v>
      </c>
      <c r="U1179" s="172" t="s">
        <v>2497</v>
      </c>
      <c r="V1179" s="976" t="s">
        <v>2902</v>
      </c>
      <c r="W1179" s="173">
        <v>44924</v>
      </c>
    </row>
    <row r="1180" spans="1:23" ht="127.5">
      <c r="A1180" s="855" t="s">
        <v>7348</v>
      </c>
      <c r="B1180" s="857" t="s">
        <v>7246</v>
      </c>
      <c r="C1180" s="972" t="s">
        <v>95</v>
      </c>
      <c r="D1180" s="972">
        <v>25</v>
      </c>
      <c r="E1180" s="973" t="s">
        <v>2907</v>
      </c>
      <c r="F1180" s="973"/>
      <c r="G1180" s="974" t="s">
        <v>2908</v>
      </c>
      <c r="H1180" s="974"/>
      <c r="I1180" s="972"/>
      <c r="J1180" s="972" t="s">
        <v>34</v>
      </c>
      <c r="K1180" s="972"/>
      <c r="L1180" s="972"/>
      <c r="M1180" s="972"/>
      <c r="N1180" s="972"/>
      <c r="O1180" s="972"/>
      <c r="P1180" s="972"/>
      <c r="Q1180" s="973" t="s">
        <v>2902</v>
      </c>
      <c r="R1180" s="973" t="s">
        <v>325</v>
      </c>
      <c r="S1180" s="975">
        <v>44922</v>
      </c>
      <c r="T1180" s="171" t="s">
        <v>2496</v>
      </c>
      <c r="U1180" s="172" t="s">
        <v>2497</v>
      </c>
      <c r="V1180" s="976" t="s">
        <v>2902</v>
      </c>
      <c r="W1180" s="173">
        <v>44924</v>
      </c>
    </row>
    <row r="1181" spans="1:23" ht="127.5">
      <c r="A1181" s="855" t="s">
        <v>7348</v>
      </c>
      <c r="B1181" s="857" t="s">
        <v>7246</v>
      </c>
      <c r="C1181" s="972" t="s">
        <v>95</v>
      </c>
      <c r="D1181" s="972">
        <v>37</v>
      </c>
      <c r="E1181" s="973" t="s">
        <v>2909</v>
      </c>
      <c r="F1181" s="973"/>
      <c r="G1181" s="974" t="s">
        <v>2910</v>
      </c>
      <c r="H1181" s="974"/>
      <c r="I1181" s="972"/>
      <c r="J1181" s="972" t="s">
        <v>34</v>
      </c>
      <c r="K1181" s="972"/>
      <c r="L1181" s="972"/>
      <c r="M1181" s="972"/>
      <c r="N1181" s="972"/>
      <c r="O1181" s="972"/>
      <c r="P1181" s="972"/>
      <c r="Q1181" s="973" t="s">
        <v>2902</v>
      </c>
      <c r="R1181" s="973" t="s">
        <v>325</v>
      </c>
      <c r="S1181" s="975">
        <v>44922</v>
      </c>
      <c r="T1181" s="171" t="s">
        <v>2496</v>
      </c>
      <c r="U1181" s="172" t="s">
        <v>2497</v>
      </c>
      <c r="V1181" s="976" t="s">
        <v>2902</v>
      </c>
      <c r="W1181" s="173">
        <v>44924</v>
      </c>
    </row>
    <row r="1182" spans="1:23" ht="127.5">
      <c r="A1182" s="855" t="s">
        <v>7348</v>
      </c>
      <c r="B1182" s="857" t="s">
        <v>7246</v>
      </c>
      <c r="C1182" s="972" t="s">
        <v>95</v>
      </c>
      <c r="D1182" s="972">
        <v>92</v>
      </c>
      <c r="E1182" s="973" t="s">
        <v>2911</v>
      </c>
      <c r="F1182" s="973"/>
      <c r="G1182" s="974" t="s">
        <v>2912</v>
      </c>
      <c r="H1182" s="974"/>
      <c r="I1182" s="972"/>
      <c r="J1182" s="972" t="s">
        <v>34</v>
      </c>
      <c r="K1182" s="972"/>
      <c r="L1182" s="972"/>
      <c r="M1182" s="972"/>
      <c r="N1182" s="972"/>
      <c r="O1182" s="972"/>
      <c r="P1182" s="972"/>
      <c r="Q1182" s="973" t="s">
        <v>2902</v>
      </c>
      <c r="R1182" s="973" t="s">
        <v>325</v>
      </c>
      <c r="S1182" s="975">
        <v>44922</v>
      </c>
      <c r="T1182" s="171" t="s">
        <v>2496</v>
      </c>
      <c r="U1182" s="172" t="s">
        <v>2497</v>
      </c>
      <c r="V1182" s="976" t="s">
        <v>2902</v>
      </c>
      <c r="W1182" s="173">
        <v>44924</v>
      </c>
    </row>
    <row r="1183" spans="1:23" ht="127.5">
      <c r="A1183" s="855" t="s">
        <v>7348</v>
      </c>
      <c r="B1183" s="857" t="s">
        <v>7246</v>
      </c>
      <c r="C1183" s="972" t="s">
        <v>95</v>
      </c>
      <c r="D1183" s="972">
        <v>199</v>
      </c>
      <c r="E1183" s="973" t="s">
        <v>2913</v>
      </c>
      <c r="F1183" s="973" t="s">
        <v>2914</v>
      </c>
      <c r="G1183" s="974" t="s">
        <v>2915</v>
      </c>
      <c r="H1183" s="974"/>
      <c r="I1183" s="972"/>
      <c r="J1183" s="972" t="s">
        <v>34</v>
      </c>
      <c r="K1183" s="972"/>
      <c r="L1183" s="972"/>
      <c r="M1183" s="972"/>
      <c r="N1183" s="972"/>
      <c r="O1183" s="972"/>
      <c r="P1183" s="972"/>
      <c r="Q1183" s="973" t="s">
        <v>2902</v>
      </c>
      <c r="R1183" s="973" t="s">
        <v>325</v>
      </c>
      <c r="S1183" s="975">
        <v>44922</v>
      </c>
      <c r="T1183" s="171" t="s">
        <v>2496</v>
      </c>
      <c r="U1183" s="172" t="s">
        <v>2497</v>
      </c>
      <c r="V1183" s="976" t="s">
        <v>2902</v>
      </c>
      <c r="W1183" s="173">
        <v>44924</v>
      </c>
    </row>
    <row r="1184" spans="1:23" ht="127.5">
      <c r="A1184" s="855" t="s">
        <v>7348</v>
      </c>
      <c r="B1184" s="857" t="s">
        <v>7246</v>
      </c>
      <c r="C1184" s="972" t="s">
        <v>95</v>
      </c>
      <c r="D1184" s="972">
        <v>276</v>
      </c>
      <c r="E1184" s="973" t="s">
        <v>2916</v>
      </c>
      <c r="F1184" s="973"/>
      <c r="G1184" s="974" t="s">
        <v>2917</v>
      </c>
      <c r="H1184" s="974"/>
      <c r="I1184" s="972"/>
      <c r="J1184" s="972" t="s">
        <v>34</v>
      </c>
      <c r="K1184" s="972"/>
      <c r="L1184" s="972"/>
      <c r="M1184" s="972"/>
      <c r="N1184" s="972"/>
      <c r="O1184" s="972"/>
      <c r="P1184" s="972"/>
      <c r="Q1184" s="973" t="s">
        <v>2902</v>
      </c>
      <c r="R1184" s="973" t="s">
        <v>325</v>
      </c>
      <c r="S1184" s="975">
        <v>44922</v>
      </c>
      <c r="T1184" s="171" t="s">
        <v>2496</v>
      </c>
      <c r="U1184" s="172" t="s">
        <v>2497</v>
      </c>
      <c r="V1184" s="976" t="s">
        <v>2902</v>
      </c>
      <c r="W1184" s="173">
        <v>44924</v>
      </c>
    </row>
    <row r="1185" spans="1:23" ht="127.5">
      <c r="A1185" s="855" t="s">
        <v>7348</v>
      </c>
      <c r="B1185" s="857" t="s">
        <v>7246</v>
      </c>
      <c r="C1185" s="972" t="s">
        <v>95</v>
      </c>
      <c r="D1185" s="972">
        <v>336</v>
      </c>
      <c r="E1185" s="973" t="s">
        <v>2918</v>
      </c>
      <c r="F1185" s="973"/>
      <c r="G1185" s="974" t="s">
        <v>2919</v>
      </c>
      <c r="H1185" s="974"/>
      <c r="I1185" s="972"/>
      <c r="J1185" s="972" t="s">
        <v>34</v>
      </c>
      <c r="K1185" s="972"/>
      <c r="L1185" s="972"/>
      <c r="M1185" s="972"/>
      <c r="N1185" s="972"/>
      <c r="O1185" s="972"/>
      <c r="P1185" s="972"/>
      <c r="Q1185" s="973" t="s">
        <v>2902</v>
      </c>
      <c r="R1185" s="973" t="s">
        <v>325</v>
      </c>
      <c r="S1185" s="975">
        <v>44922</v>
      </c>
      <c r="T1185" s="171" t="s">
        <v>2496</v>
      </c>
      <c r="U1185" s="172" t="s">
        <v>2497</v>
      </c>
      <c r="V1185" s="976" t="s">
        <v>2902</v>
      </c>
      <c r="W1185" s="173">
        <v>44924</v>
      </c>
    </row>
    <row r="1186" spans="1:23" ht="127.5">
      <c r="A1186" s="855" t="s">
        <v>7348</v>
      </c>
      <c r="B1186" s="857" t="s">
        <v>7349</v>
      </c>
      <c r="C1186" s="972" t="s">
        <v>918</v>
      </c>
      <c r="D1186" s="972" t="s">
        <v>2920</v>
      </c>
      <c r="E1186" s="973" t="s">
        <v>2921</v>
      </c>
      <c r="F1186" s="973" t="s">
        <v>2649</v>
      </c>
      <c r="G1186" s="974">
        <v>41372</v>
      </c>
      <c r="H1186" s="974"/>
      <c r="I1186" s="972"/>
      <c r="J1186" s="972"/>
      <c r="K1186" s="972" t="s">
        <v>46</v>
      </c>
      <c r="L1186" s="972"/>
      <c r="M1186" s="972"/>
      <c r="N1186" s="972" t="s">
        <v>46</v>
      </c>
      <c r="O1186" s="972"/>
      <c r="P1186" s="972"/>
      <c r="Q1186" s="973" t="s">
        <v>2902</v>
      </c>
      <c r="R1186" s="973" t="s">
        <v>325</v>
      </c>
      <c r="S1186" s="975">
        <v>44922</v>
      </c>
      <c r="T1186" s="171" t="s">
        <v>2496</v>
      </c>
      <c r="U1186" s="172" t="s">
        <v>2497</v>
      </c>
      <c r="V1186" s="976" t="s">
        <v>2902</v>
      </c>
      <c r="W1186" s="173">
        <v>44924</v>
      </c>
    </row>
    <row r="1187" spans="1:23" ht="127.5">
      <c r="A1187" s="855" t="s">
        <v>7348</v>
      </c>
      <c r="B1187" s="857" t="s">
        <v>7246</v>
      </c>
      <c r="C1187" s="972" t="s">
        <v>60</v>
      </c>
      <c r="D1187" s="972">
        <v>243</v>
      </c>
      <c r="E1187" s="973" t="s">
        <v>2922</v>
      </c>
      <c r="F1187" s="973"/>
      <c r="G1187" s="974" t="s">
        <v>2923</v>
      </c>
      <c r="H1187" s="974"/>
      <c r="I1187" s="972"/>
      <c r="J1187" s="972" t="s">
        <v>34</v>
      </c>
      <c r="K1187" s="972"/>
      <c r="L1187" s="972"/>
      <c r="M1187" s="972"/>
      <c r="N1187" s="972"/>
      <c r="O1187" s="972"/>
      <c r="P1187" s="972"/>
      <c r="Q1187" s="973" t="s">
        <v>2902</v>
      </c>
      <c r="R1187" s="973" t="s">
        <v>325</v>
      </c>
      <c r="S1187" s="975">
        <v>44922</v>
      </c>
      <c r="T1187" s="171" t="s">
        <v>2496</v>
      </c>
      <c r="U1187" s="172" t="s">
        <v>2497</v>
      </c>
      <c r="V1187" s="976" t="s">
        <v>2902</v>
      </c>
      <c r="W1187" s="173">
        <v>44924</v>
      </c>
    </row>
    <row r="1188" spans="1:23" ht="127.5">
      <c r="A1188" s="855" t="s">
        <v>7348</v>
      </c>
      <c r="B1188" s="857" t="s">
        <v>7246</v>
      </c>
      <c r="C1188" s="972" t="s">
        <v>60</v>
      </c>
      <c r="D1188" s="972">
        <v>320</v>
      </c>
      <c r="E1188" s="973" t="s">
        <v>2924</v>
      </c>
      <c r="F1188" s="973"/>
      <c r="G1188" s="974"/>
      <c r="H1188" s="974"/>
      <c r="I1188" s="972"/>
      <c r="J1188" s="972" t="s">
        <v>34</v>
      </c>
      <c r="K1188" s="972"/>
      <c r="L1188" s="972"/>
      <c r="M1188" s="972"/>
      <c r="N1188" s="972"/>
      <c r="O1188" s="972"/>
      <c r="P1188" s="972"/>
      <c r="Q1188" s="973" t="s">
        <v>2902</v>
      </c>
      <c r="R1188" s="973" t="s">
        <v>325</v>
      </c>
      <c r="S1188" s="975">
        <v>44922</v>
      </c>
      <c r="T1188" s="171" t="s">
        <v>2496</v>
      </c>
      <c r="U1188" s="172" t="s">
        <v>2497</v>
      </c>
      <c r="V1188" s="976" t="s">
        <v>2902</v>
      </c>
      <c r="W1188" s="173">
        <v>44924</v>
      </c>
    </row>
    <row r="1189" spans="1:23" ht="127.5">
      <c r="A1189" s="855" t="s">
        <v>7348</v>
      </c>
      <c r="B1189" s="857" t="s">
        <v>7246</v>
      </c>
      <c r="C1189" s="972" t="s">
        <v>60</v>
      </c>
      <c r="D1189" s="972">
        <v>404</v>
      </c>
      <c r="E1189" s="973" t="s">
        <v>2925</v>
      </c>
      <c r="F1189" s="973"/>
      <c r="G1189" s="974" t="s">
        <v>2926</v>
      </c>
      <c r="H1189" s="974"/>
      <c r="I1189" s="972" t="s">
        <v>34</v>
      </c>
      <c r="J1189" s="972"/>
      <c r="K1189" s="972"/>
      <c r="L1189" s="972"/>
      <c r="M1189" s="972"/>
      <c r="N1189" s="972"/>
      <c r="O1189" s="972"/>
      <c r="P1189" s="972"/>
      <c r="Q1189" s="973" t="s">
        <v>2902</v>
      </c>
      <c r="R1189" s="973" t="s">
        <v>325</v>
      </c>
      <c r="S1189" s="975">
        <v>44922</v>
      </c>
      <c r="T1189" s="171" t="s">
        <v>2496</v>
      </c>
      <c r="U1189" s="172" t="s">
        <v>2497</v>
      </c>
      <c r="V1189" s="976" t="s">
        <v>2902</v>
      </c>
      <c r="W1189" s="173">
        <v>44924</v>
      </c>
    </row>
    <row r="1190" spans="1:23" ht="127.5">
      <c r="A1190" s="855" t="s">
        <v>7348</v>
      </c>
      <c r="B1190" s="857" t="s">
        <v>7246</v>
      </c>
      <c r="C1190" s="972" t="s">
        <v>60</v>
      </c>
      <c r="D1190" s="972">
        <v>471</v>
      </c>
      <c r="E1190" s="973" t="s">
        <v>2927</v>
      </c>
      <c r="F1190" s="973"/>
      <c r="G1190" s="974" t="s">
        <v>2928</v>
      </c>
      <c r="H1190" s="974"/>
      <c r="I1190" s="972"/>
      <c r="J1190" s="972" t="s">
        <v>34</v>
      </c>
      <c r="K1190" s="972"/>
      <c r="L1190" s="972"/>
      <c r="M1190" s="972"/>
      <c r="N1190" s="972"/>
      <c r="O1190" s="972"/>
      <c r="P1190" s="972"/>
      <c r="Q1190" s="973" t="s">
        <v>2902</v>
      </c>
      <c r="R1190" s="973" t="s">
        <v>325</v>
      </c>
      <c r="S1190" s="975">
        <v>44922</v>
      </c>
      <c r="T1190" s="171" t="s">
        <v>2496</v>
      </c>
      <c r="U1190" s="172" t="s">
        <v>2497</v>
      </c>
      <c r="V1190" s="976" t="s">
        <v>2902</v>
      </c>
      <c r="W1190" s="173">
        <v>44924</v>
      </c>
    </row>
    <row r="1191" spans="1:23" ht="127.5">
      <c r="A1191" s="855" t="s">
        <v>7348</v>
      </c>
      <c r="B1191" s="857" t="s">
        <v>7246</v>
      </c>
      <c r="C1191" s="972" t="s">
        <v>60</v>
      </c>
      <c r="D1191" s="972">
        <v>545</v>
      </c>
      <c r="E1191" s="973" t="s">
        <v>2929</v>
      </c>
      <c r="F1191" s="973"/>
      <c r="G1191" s="974">
        <v>39080</v>
      </c>
      <c r="H1191" s="974"/>
      <c r="I1191" s="972"/>
      <c r="J1191" s="972" t="s">
        <v>34</v>
      </c>
      <c r="K1191" s="972"/>
      <c r="L1191" s="972"/>
      <c r="M1191" s="972"/>
      <c r="N1191" s="972"/>
      <c r="O1191" s="972"/>
      <c r="P1191" s="972"/>
      <c r="Q1191" s="973" t="s">
        <v>2902</v>
      </c>
      <c r="R1191" s="973" t="s">
        <v>325</v>
      </c>
      <c r="S1191" s="975">
        <v>44922</v>
      </c>
      <c r="T1191" s="171" t="s">
        <v>2496</v>
      </c>
      <c r="U1191" s="172" t="s">
        <v>2497</v>
      </c>
      <c r="V1191" s="976" t="s">
        <v>2902</v>
      </c>
      <c r="W1191" s="173">
        <v>44924</v>
      </c>
    </row>
    <row r="1192" spans="1:23" ht="127.5">
      <c r="A1192" s="855" t="s">
        <v>7348</v>
      </c>
      <c r="B1192" s="857" t="s">
        <v>7246</v>
      </c>
      <c r="C1192" s="972" t="s">
        <v>60</v>
      </c>
      <c r="D1192" s="972">
        <v>600</v>
      </c>
      <c r="E1192" s="973" t="s">
        <v>2930</v>
      </c>
      <c r="F1192" s="973" t="s">
        <v>167</v>
      </c>
      <c r="G1192" s="974">
        <v>41995</v>
      </c>
      <c r="H1192" s="974"/>
      <c r="I1192" s="972"/>
      <c r="J1192" s="972" t="s">
        <v>34</v>
      </c>
      <c r="K1192" s="972"/>
      <c r="L1192" s="972"/>
      <c r="M1192" s="972"/>
      <c r="N1192" s="972" t="s">
        <v>34</v>
      </c>
      <c r="O1192" s="972"/>
      <c r="P1192" s="972"/>
      <c r="Q1192" s="973" t="s">
        <v>2902</v>
      </c>
      <c r="R1192" s="973" t="s">
        <v>325</v>
      </c>
      <c r="S1192" s="975">
        <v>44922</v>
      </c>
      <c r="T1192" s="171" t="s">
        <v>2496</v>
      </c>
      <c r="U1192" s="172" t="s">
        <v>2497</v>
      </c>
      <c r="V1192" s="976" t="s">
        <v>2902</v>
      </c>
      <c r="W1192" s="173">
        <v>44924</v>
      </c>
    </row>
    <row r="1193" spans="1:23" ht="127.5">
      <c r="A1193" s="855" t="s">
        <v>7348</v>
      </c>
      <c r="B1193" s="857" t="s">
        <v>7246</v>
      </c>
      <c r="C1193" s="972" t="s">
        <v>60</v>
      </c>
      <c r="D1193" s="972">
        <v>616</v>
      </c>
      <c r="E1193" s="973" t="s">
        <v>2931</v>
      </c>
      <c r="F1193" s="973"/>
      <c r="G1193" s="974" t="s">
        <v>2932</v>
      </c>
      <c r="H1193" s="974"/>
      <c r="I1193" s="972"/>
      <c r="J1193" s="972" t="s">
        <v>34</v>
      </c>
      <c r="K1193" s="972"/>
      <c r="L1193" s="972"/>
      <c r="M1193" s="972"/>
      <c r="N1193" s="972"/>
      <c r="O1193" s="972"/>
      <c r="P1193" s="972"/>
      <c r="Q1193" s="973" t="s">
        <v>2902</v>
      </c>
      <c r="R1193" s="973" t="s">
        <v>325</v>
      </c>
      <c r="S1193" s="975">
        <v>44922</v>
      </c>
      <c r="T1193" s="171" t="s">
        <v>2496</v>
      </c>
      <c r="U1193" s="172" t="s">
        <v>2497</v>
      </c>
      <c r="V1193" s="976" t="s">
        <v>2902</v>
      </c>
      <c r="W1193" s="173">
        <v>44924</v>
      </c>
    </row>
    <row r="1194" spans="1:23" ht="127.5">
      <c r="A1194" s="855" t="s">
        <v>7348</v>
      </c>
      <c r="B1194" s="857" t="s">
        <v>7246</v>
      </c>
      <c r="C1194" s="972" t="s">
        <v>60</v>
      </c>
      <c r="D1194" s="972">
        <v>654</v>
      </c>
      <c r="E1194" s="973" t="s">
        <v>2933</v>
      </c>
      <c r="F1194" s="973" t="s">
        <v>167</v>
      </c>
      <c r="G1194" s="974">
        <v>42001</v>
      </c>
      <c r="H1194" s="974"/>
      <c r="I1194" s="972"/>
      <c r="J1194" s="972" t="s">
        <v>34</v>
      </c>
      <c r="K1194" s="972"/>
      <c r="L1194" s="972"/>
      <c r="M1194" s="972"/>
      <c r="N1194" s="972"/>
      <c r="O1194" s="972"/>
      <c r="P1194" s="972"/>
      <c r="Q1194" s="973" t="s">
        <v>2902</v>
      </c>
      <c r="R1194" s="973" t="s">
        <v>325</v>
      </c>
      <c r="S1194" s="975">
        <v>44922</v>
      </c>
      <c r="T1194" s="171" t="s">
        <v>2496</v>
      </c>
      <c r="U1194" s="172" t="s">
        <v>2497</v>
      </c>
      <c r="V1194" s="976" t="s">
        <v>2902</v>
      </c>
      <c r="W1194" s="173">
        <v>44924</v>
      </c>
    </row>
    <row r="1195" spans="1:23" ht="127.5">
      <c r="A1195" s="855" t="s">
        <v>7348</v>
      </c>
      <c r="B1195" s="857" t="s">
        <v>7246</v>
      </c>
      <c r="C1195" s="972" t="s">
        <v>60</v>
      </c>
      <c r="D1195" s="972">
        <v>1042</v>
      </c>
      <c r="E1195" s="973" t="s">
        <v>2934</v>
      </c>
      <c r="F1195" s="973"/>
      <c r="G1195" s="974" t="s">
        <v>2935</v>
      </c>
      <c r="H1195" s="974"/>
      <c r="I1195" s="972" t="s">
        <v>34</v>
      </c>
      <c r="J1195" s="972"/>
      <c r="K1195" s="972"/>
      <c r="L1195" s="972"/>
      <c r="M1195" s="972"/>
      <c r="N1195" s="972"/>
      <c r="O1195" s="972"/>
      <c r="P1195" s="972"/>
      <c r="Q1195" s="973" t="s">
        <v>2902</v>
      </c>
      <c r="R1195" s="973" t="s">
        <v>325</v>
      </c>
      <c r="S1195" s="975">
        <v>44922</v>
      </c>
      <c r="T1195" s="171" t="s">
        <v>2496</v>
      </c>
      <c r="U1195" s="172" t="s">
        <v>2497</v>
      </c>
      <c r="V1195" s="976" t="s">
        <v>2902</v>
      </c>
      <c r="W1195" s="173">
        <v>44924</v>
      </c>
    </row>
    <row r="1196" spans="1:23" ht="127.5">
      <c r="A1196" s="855" t="s">
        <v>7348</v>
      </c>
      <c r="B1196" s="857" t="s">
        <v>7246</v>
      </c>
      <c r="C1196" s="972" t="s">
        <v>60</v>
      </c>
      <c r="D1196" s="972">
        <v>1045</v>
      </c>
      <c r="E1196" s="973" t="s">
        <v>2936</v>
      </c>
      <c r="F1196" s="973"/>
      <c r="G1196" s="974" t="s">
        <v>2937</v>
      </c>
      <c r="H1196" s="974"/>
      <c r="I1196" s="972" t="s">
        <v>34</v>
      </c>
      <c r="J1196" s="972"/>
      <c r="K1196" s="972"/>
      <c r="L1196" s="972"/>
      <c r="M1196" s="972"/>
      <c r="N1196" s="972"/>
      <c r="O1196" s="972"/>
      <c r="P1196" s="972"/>
      <c r="Q1196" s="973" t="s">
        <v>2902</v>
      </c>
      <c r="R1196" s="973" t="s">
        <v>325</v>
      </c>
      <c r="S1196" s="975">
        <v>44922</v>
      </c>
      <c r="T1196" s="171" t="s">
        <v>2496</v>
      </c>
      <c r="U1196" s="172" t="s">
        <v>2497</v>
      </c>
      <c r="V1196" s="976" t="s">
        <v>2902</v>
      </c>
      <c r="W1196" s="173">
        <v>44924</v>
      </c>
    </row>
    <row r="1197" spans="1:23" ht="127.5">
      <c r="A1197" s="855" t="s">
        <v>7348</v>
      </c>
      <c r="B1197" s="857" t="s">
        <v>7246</v>
      </c>
      <c r="C1197" s="972" t="s">
        <v>60</v>
      </c>
      <c r="D1197" s="972">
        <v>1083</v>
      </c>
      <c r="E1197" s="973" t="s">
        <v>2720</v>
      </c>
      <c r="F1197" s="973" t="s">
        <v>2938</v>
      </c>
      <c r="G1197" s="974">
        <v>42150</v>
      </c>
      <c r="H1197" s="974"/>
      <c r="I1197" s="972" t="s">
        <v>34</v>
      </c>
      <c r="J1197" s="972"/>
      <c r="K1197" s="972"/>
      <c r="L1197" s="972"/>
      <c r="M1197" s="972"/>
      <c r="N1197" s="972" t="s">
        <v>34</v>
      </c>
      <c r="O1197" s="972"/>
      <c r="P1197" s="972"/>
      <c r="Q1197" s="973" t="s">
        <v>2902</v>
      </c>
      <c r="R1197" s="973" t="s">
        <v>325</v>
      </c>
      <c r="S1197" s="975">
        <v>44922</v>
      </c>
      <c r="T1197" s="171" t="s">
        <v>2496</v>
      </c>
      <c r="U1197" s="172" t="s">
        <v>2497</v>
      </c>
      <c r="V1197" s="976" t="s">
        <v>2902</v>
      </c>
      <c r="W1197" s="173">
        <v>44924</v>
      </c>
    </row>
    <row r="1198" spans="1:23" ht="127.5">
      <c r="A1198" s="855" t="s">
        <v>7348</v>
      </c>
      <c r="B1198" s="857" t="s">
        <v>7246</v>
      </c>
      <c r="C1198" s="972" t="s">
        <v>60</v>
      </c>
      <c r="D1198" s="972">
        <v>1083</v>
      </c>
      <c r="E1198" s="973" t="s">
        <v>2720</v>
      </c>
      <c r="F1198" s="973" t="s">
        <v>2939</v>
      </c>
      <c r="G1198" s="974">
        <v>42150</v>
      </c>
      <c r="H1198" s="974"/>
      <c r="I1198" s="972" t="s">
        <v>34</v>
      </c>
      <c r="J1198" s="972"/>
      <c r="K1198" s="972"/>
      <c r="L1198" s="972"/>
      <c r="M1198" s="972"/>
      <c r="N1198" s="972" t="s">
        <v>34</v>
      </c>
      <c r="O1198" s="972"/>
      <c r="P1198" s="972"/>
      <c r="Q1198" s="973" t="s">
        <v>2902</v>
      </c>
      <c r="R1198" s="973" t="s">
        <v>325</v>
      </c>
      <c r="S1198" s="975">
        <v>44922</v>
      </c>
      <c r="T1198" s="171" t="s">
        <v>2496</v>
      </c>
      <c r="U1198" s="172" t="s">
        <v>2497</v>
      </c>
      <c r="V1198" s="976" t="s">
        <v>2902</v>
      </c>
      <c r="W1198" s="173">
        <v>44924</v>
      </c>
    </row>
    <row r="1199" spans="1:23" ht="127.5">
      <c r="A1199" s="855" t="s">
        <v>7348</v>
      </c>
      <c r="B1199" s="857" t="s">
        <v>7246</v>
      </c>
      <c r="C1199" s="972" t="s">
        <v>60</v>
      </c>
      <c r="D1199" s="972">
        <v>1083</v>
      </c>
      <c r="E1199" s="973" t="s">
        <v>2720</v>
      </c>
      <c r="F1199" s="973" t="s">
        <v>2940</v>
      </c>
      <c r="G1199" s="974">
        <v>42150</v>
      </c>
      <c r="H1199" s="974"/>
      <c r="I1199" s="972" t="s">
        <v>34</v>
      </c>
      <c r="J1199" s="972"/>
      <c r="K1199" s="972"/>
      <c r="L1199" s="972"/>
      <c r="M1199" s="972"/>
      <c r="N1199" s="972" t="s">
        <v>34</v>
      </c>
      <c r="O1199" s="972"/>
      <c r="P1199" s="972"/>
      <c r="Q1199" s="973" t="s">
        <v>2902</v>
      </c>
      <c r="R1199" s="973" t="s">
        <v>325</v>
      </c>
      <c r="S1199" s="975">
        <v>44922</v>
      </c>
      <c r="T1199" s="171" t="s">
        <v>2496</v>
      </c>
      <c r="U1199" s="172" t="s">
        <v>2497</v>
      </c>
      <c r="V1199" s="976" t="s">
        <v>2902</v>
      </c>
      <c r="W1199" s="173">
        <v>44924</v>
      </c>
    </row>
    <row r="1200" spans="1:23" ht="127.5">
      <c r="A1200" s="855" t="s">
        <v>7348</v>
      </c>
      <c r="B1200" s="857" t="s">
        <v>7246</v>
      </c>
      <c r="C1200" s="972" t="s">
        <v>60</v>
      </c>
      <c r="D1200" s="972">
        <v>1919</v>
      </c>
      <c r="E1200" s="973" t="s">
        <v>2941</v>
      </c>
      <c r="F1200" s="973"/>
      <c r="G1200" s="974" t="s">
        <v>2942</v>
      </c>
      <c r="H1200" s="974"/>
      <c r="I1200" s="972" t="s">
        <v>34</v>
      </c>
      <c r="J1200" s="972"/>
      <c r="K1200" s="972"/>
      <c r="L1200" s="972"/>
      <c r="M1200" s="972"/>
      <c r="N1200" s="972"/>
      <c r="O1200" s="972"/>
      <c r="P1200" s="972"/>
      <c r="Q1200" s="973" t="s">
        <v>2902</v>
      </c>
      <c r="R1200" s="973" t="s">
        <v>325</v>
      </c>
      <c r="S1200" s="975">
        <v>44922</v>
      </c>
      <c r="T1200" s="171" t="s">
        <v>2496</v>
      </c>
      <c r="U1200" s="172" t="s">
        <v>2497</v>
      </c>
      <c r="V1200" s="976" t="s">
        <v>2902</v>
      </c>
      <c r="W1200" s="173">
        <v>44924</v>
      </c>
    </row>
    <row r="1201" spans="1:23" ht="127.5">
      <c r="A1201" s="855" t="s">
        <v>7348</v>
      </c>
      <c r="B1201" s="857" t="s">
        <v>7246</v>
      </c>
      <c r="C1201" s="972" t="s">
        <v>60</v>
      </c>
      <c r="D1201" s="972">
        <v>2245</v>
      </c>
      <c r="E1201" s="973" t="s">
        <v>2943</v>
      </c>
      <c r="F1201" s="973" t="s">
        <v>167</v>
      </c>
      <c r="G1201" s="974">
        <v>41213</v>
      </c>
      <c r="H1201" s="974"/>
      <c r="I1201" s="972" t="s">
        <v>34</v>
      </c>
      <c r="J1201" s="972"/>
      <c r="K1201" s="972"/>
      <c r="L1201" s="972"/>
      <c r="M1201" s="972"/>
      <c r="N1201" s="972" t="s">
        <v>34</v>
      </c>
      <c r="O1201" s="972"/>
      <c r="P1201" s="972"/>
      <c r="Q1201" s="973" t="s">
        <v>2902</v>
      </c>
      <c r="R1201" s="973" t="s">
        <v>325</v>
      </c>
      <c r="S1201" s="975">
        <v>44922</v>
      </c>
      <c r="T1201" s="171" t="s">
        <v>2496</v>
      </c>
      <c r="U1201" s="172" t="s">
        <v>2497</v>
      </c>
      <c r="V1201" s="976" t="s">
        <v>2902</v>
      </c>
      <c r="W1201" s="173">
        <v>44924</v>
      </c>
    </row>
    <row r="1202" spans="1:23" ht="127.5">
      <c r="A1202" s="855" t="s">
        <v>7348</v>
      </c>
      <c r="B1202" s="857" t="s">
        <v>7246</v>
      </c>
      <c r="C1202" s="972" t="s">
        <v>60</v>
      </c>
      <c r="D1202" s="972">
        <v>3555</v>
      </c>
      <c r="E1202" s="973" t="s">
        <v>2944</v>
      </c>
      <c r="F1202" s="973"/>
      <c r="G1202" s="974">
        <v>39342</v>
      </c>
      <c r="H1202" s="974"/>
      <c r="I1202" s="972" t="s">
        <v>34</v>
      </c>
      <c r="J1202" s="972"/>
      <c r="K1202" s="972"/>
      <c r="L1202" s="972"/>
      <c r="M1202" s="972"/>
      <c r="N1202" s="972" t="s">
        <v>34</v>
      </c>
      <c r="O1202" s="972"/>
      <c r="P1202" s="972"/>
      <c r="Q1202" s="973" t="s">
        <v>2902</v>
      </c>
      <c r="R1202" s="973" t="s">
        <v>325</v>
      </c>
      <c r="S1202" s="975">
        <v>44922</v>
      </c>
      <c r="T1202" s="171" t="s">
        <v>2496</v>
      </c>
      <c r="U1202" s="172" t="s">
        <v>2497</v>
      </c>
      <c r="V1202" s="976" t="s">
        <v>2902</v>
      </c>
      <c r="W1202" s="173">
        <v>44924</v>
      </c>
    </row>
    <row r="1203" spans="1:23" ht="127.5">
      <c r="A1203" s="855" t="s">
        <v>7348</v>
      </c>
      <c r="B1203" s="857" t="s">
        <v>7246</v>
      </c>
      <c r="C1203" s="972" t="s">
        <v>60</v>
      </c>
      <c r="D1203" s="972"/>
      <c r="E1203" s="973" t="s">
        <v>2945</v>
      </c>
      <c r="F1203" s="973"/>
      <c r="G1203" s="974"/>
      <c r="H1203" s="974"/>
      <c r="I1203" s="972" t="s">
        <v>34</v>
      </c>
      <c r="J1203" s="972"/>
      <c r="K1203" s="972"/>
      <c r="L1203" s="972"/>
      <c r="M1203" s="972"/>
      <c r="N1203" s="972" t="s">
        <v>34</v>
      </c>
      <c r="O1203" s="972"/>
      <c r="P1203" s="972"/>
      <c r="Q1203" s="973" t="s">
        <v>2902</v>
      </c>
      <c r="R1203" s="973" t="s">
        <v>325</v>
      </c>
      <c r="S1203" s="975">
        <v>44922</v>
      </c>
      <c r="T1203" s="171" t="s">
        <v>2496</v>
      </c>
      <c r="U1203" s="172" t="s">
        <v>2497</v>
      </c>
      <c r="V1203" s="976" t="s">
        <v>2902</v>
      </c>
      <c r="W1203" s="173">
        <v>44924</v>
      </c>
    </row>
    <row r="1204" spans="1:23" ht="127.5">
      <c r="A1204" s="855" t="s">
        <v>7348</v>
      </c>
      <c r="B1204" s="857" t="s">
        <v>7246</v>
      </c>
      <c r="C1204" s="972" t="s">
        <v>60</v>
      </c>
      <c r="D1204" s="972"/>
      <c r="E1204" s="973" t="s">
        <v>2946</v>
      </c>
      <c r="F1204" s="973"/>
      <c r="G1204" s="974"/>
      <c r="H1204" s="974"/>
      <c r="I1204" s="972" t="s">
        <v>34</v>
      </c>
      <c r="J1204" s="972"/>
      <c r="K1204" s="972"/>
      <c r="L1204" s="972"/>
      <c r="M1204" s="972"/>
      <c r="N1204" s="972"/>
      <c r="O1204" s="972"/>
      <c r="P1204" s="972"/>
      <c r="Q1204" s="973" t="s">
        <v>2902</v>
      </c>
      <c r="R1204" s="973" t="s">
        <v>325</v>
      </c>
      <c r="S1204" s="975">
        <v>44922</v>
      </c>
      <c r="T1204" s="171" t="s">
        <v>2496</v>
      </c>
      <c r="U1204" s="172" t="s">
        <v>2497</v>
      </c>
      <c r="V1204" s="976" t="s">
        <v>2902</v>
      </c>
      <c r="W1204" s="173">
        <v>44924</v>
      </c>
    </row>
    <row r="1205" spans="1:23" ht="127.5">
      <c r="A1205" s="855" t="s">
        <v>7348</v>
      </c>
      <c r="B1205" s="857" t="s">
        <v>7246</v>
      </c>
      <c r="C1205" s="972" t="s">
        <v>60</v>
      </c>
      <c r="D1205" s="972"/>
      <c r="E1205" s="973" t="s">
        <v>2849</v>
      </c>
      <c r="F1205" s="973"/>
      <c r="G1205" s="974"/>
      <c r="H1205" s="974"/>
      <c r="I1205" s="972" t="s">
        <v>34</v>
      </c>
      <c r="J1205" s="972"/>
      <c r="K1205" s="972"/>
      <c r="L1205" s="972"/>
      <c r="M1205" s="972"/>
      <c r="N1205" s="972"/>
      <c r="O1205" s="972"/>
      <c r="P1205" s="972"/>
      <c r="Q1205" s="973" t="s">
        <v>2902</v>
      </c>
      <c r="R1205" s="973" t="s">
        <v>325</v>
      </c>
      <c r="S1205" s="975">
        <v>44922</v>
      </c>
      <c r="T1205" s="171" t="s">
        <v>2496</v>
      </c>
      <c r="U1205" s="172" t="s">
        <v>2497</v>
      </c>
      <c r="V1205" s="976" t="s">
        <v>2902</v>
      </c>
      <c r="W1205" s="173">
        <v>44924</v>
      </c>
    </row>
    <row r="1206" spans="1:23" ht="127.5">
      <c r="A1206" s="855" t="s">
        <v>7348</v>
      </c>
      <c r="B1206" s="857" t="s">
        <v>7246</v>
      </c>
      <c r="C1206" s="972" t="s">
        <v>60</v>
      </c>
      <c r="D1206" s="972"/>
      <c r="E1206" s="973" t="s">
        <v>2851</v>
      </c>
      <c r="F1206" s="973"/>
      <c r="G1206" s="974"/>
      <c r="H1206" s="974"/>
      <c r="I1206" s="972"/>
      <c r="J1206" s="972" t="s">
        <v>34</v>
      </c>
      <c r="K1206" s="972"/>
      <c r="L1206" s="972"/>
      <c r="M1206" s="972"/>
      <c r="N1206" s="972"/>
      <c r="O1206" s="972"/>
      <c r="P1206" s="972"/>
      <c r="Q1206" s="973" t="s">
        <v>2902</v>
      </c>
      <c r="R1206" s="973" t="s">
        <v>325</v>
      </c>
      <c r="S1206" s="975">
        <v>44922</v>
      </c>
      <c r="T1206" s="171" t="s">
        <v>2496</v>
      </c>
      <c r="U1206" s="172" t="s">
        <v>2497</v>
      </c>
      <c r="V1206" s="976" t="s">
        <v>2902</v>
      </c>
      <c r="W1206" s="173">
        <v>44924</v>
      </c>
    </row>
    <row r="1207" spans="1:23" ht="127.5">
      <c r="A1207" s="855" t="s">
        <v>7348</v>
      </c>
      <c r="B1207" s="857" t="s">
        <v>7246</v>
      </c>
      <c r="C1207" s="972" t="s">
        <v>60</v>
      </c>
      <c r="D1207" s="972"/>
      <c r="E1207" s="973" t="s">
        <v>2853</v>
      </c>
      <c r="F1207" s="973"/>
      <c r="G1207" s="974"/>
      <c r="H1207" s="974"/>
      <c r="I1207" s="972" t="s">
        <v>34</v>
      </c>
      <c r="J1207" s="972"/>
      <c r="K1207" s="972"/>
      <c r="L1207" s="972"/>
      <c r="M1207" s="972"/>
      <c r="N1207" s="972"/>
      <c r="O1207" s="972"/>
      <c r="P1207" s="972"/>
      <c r="Q1207" s="973" t="s">
        <v>2902</v>
      </c>
      <c r="R1207" s="973" t="s">
        <v>325</v>
      </c>
      <c r="S1207" s="975">
        <v>44922</v>
      </c>
      <c r="T1207" s="171" t="s">
        <v>2496</v>
      </c>
      <c r="U1207" s="172" t="s">
        <v>2497</v>
      </c>
      <c r="V1207" s="976" t="s">
        <v>2902</v>
      </c>
      <c r="W1207" s="173">
        <v>44924</v>
      </c>
    </row>
    <row r="1208" spans="1:23" ht="127.5">
      <c r="A1208" s="855" t="s">
        <v>7348</v>
      </c>
      <c r="B1208" s="857" t="s">
        <v>7246</v>
      </c>
      <c r="C1208" s="972" t="s">
        <v>60</v>
      </c>
      <c r="D1208" s="972"/>
      <c r="E1208" s="973" t="s">
        <v>2855</v>
      </c>
      <c r="F1208" s="973"/>
      <c r="G1208" s="974"/>
      <c r="H1208" s="974"/>
      <c r="I1208" s="972" t="s">
        <v>46</v>
      </c>
      <c r="J1208" s="972"/>
      <c r="K1208" s="972"/>
      <c r="L1208" s="972"/>
      <c r="M1208" s="972"/>
      <c r="N1208" s="972"/>
      <c r="O1208" s="972"/>
      <c r="P1208" s="972"/>
      <c r="Q1208" s="973" t="s">
        <v>2902</v>
      </c>
      <c r="R1208" s="973" t="s">
        <v>325</v>
      </c>
      <c r="S1208" s="975">
        <v>44922</v>
      </c>
      <c r="T1208" s="171" t="s">
        <v>2496</v>
      </c>
      <c r="U1208" s="172" t="s">
        <v>2497</v>
      </c>
      <c r="V1208" s="976" t="s">
        <v>2902</v>
      </c>
      <c r="W1208" s="173">
        <v>44924</v>
      </c>
    </row>
    <row r="1209" spans="1:23" ht="127.5">
      <c r="A1209" s="855" t="s">
        <v>7348</v>
      </c>
      <c r="B1209" s="857" t="s">
        <v>7246</v>
      </c>
      <c r="C1209" s="972" t="s">
        <v>203</v>
      </c>
      <c r="D1209" s="972">
        <v>101</v>
      </c>
      <c r="E1209" s="973" t="s">
        <v>2947</v>
      </c>
      <c r="F1209" s="973"/>
      <c r="G1209" s="974">
        <v>38090</v>
      </c>
      <c r="H1209" s="974"/>
      <c r="I1209" s="972"/>
      <c r="J1209" s="972" t="s">
        <v>34</v>
      </c>
      <c r="K1209" s="972"/>
      <c r="L1209" s="972"/>
      <c r="M1209" s="972"/>
      <c r="N1209" s="972" t="s">
        <v>34</v>
      </c>
      <c r="O1209" s="972"/>
      <c r="P1209" s="972"/>
      <c r="Q1209" s="973" t="s">
        <v>2902</v>
      </c>
      <c r="R1209" s="973" t="s">
        <v>325</v>
      </c>
      <c r="S1209" s="975">
        <v>44922</v>
      </c>
      <c r="T1209" s="171" t="s">
        <v>2496</v>
      </c>
      <c r="U1209" s="172" t="s">
        <v>2497</v>
      </c>
      <c r="V1209" s="976" t="s">
        <v>2902</v>
      </c>
      <c r="W1209" s="173">
        <v>44924</v>
      </c>
    </row>
    <row r="1210" spans="1:23" ht="127.5">
      <c r="A1210" s="855" t="s">
        <v>7348</v>
      </c>
      <c r="B1210" s="857" t="s">
        <v>7246</v>
      </c>
      <c r="C1210" s="972" t="s">
        <v>2948</v>
      </c>
      <c r="D1210" s="972">
        <v>2400</v>
      </c>
      <c r="E1210" s="973" t="s">
        <v>2949</v>
      </c>
      <c r="F1210" s="973" t="s">
        <v>2950</v>
      </c>
      <c r="G1210" s="974">
        <v>25100</v>
      </c>
      <c r="H1210" s="974"/>
      <c r="I1210" s="972" t="s">
        <v>34</v>
      </c>
      <c r="J1210" s="972"/>
      <c r="K1210" s="972"/>
      <c r="L1210" s="972"/>
      <c r="M1210" s="972"/>
      <c r="N1210" s="972" t="s">
        <v>34</v>
      </c>
      <c r="O1210" s="972"/>
      <c r="P1210" s="972"/>
      <c r="Q1210" s="973" t="s">
        <v>2902</v>
      </c>
      <c r="R1210" s="973" t="s">
        <v>325</v>
      </c>
      <c r="S1210" s="975">
        <v>44922</v>
      </c>
      <c r="T1210" s="171" t="s">
        <v>2496</v>
      </c>
      <c r="U1210" s="172" t="s">
        <v>2497</v>
      </c>
      <c r="V1210" s="976" t="s">
        <v>2902</v>
      </c>
      <c r="W1210" s="173">
        <v>44924</v>
      </c>
    </row>
    <row r="1211" spans="1:23" ht="127.5">
      <c r="A1211" s="855" t="s">
        <v>7348</v>
      </c>
      <c r="B1211" s="857" t="s">
        <v>7246</v>
      </c>
      <c r="C1211" s="972" t="s">
        <v>83</v>
      </c>
      <c r="D1211" s="972">
        <v>33</v>
      </c>
      <c r="E1211" s="973" t="s">
        <v>2951</v>
      </c>
      <c r="F1211" s="973" t="s">
        <v>167</v>
      </c>
      <c r="G1211" s="974">
        <v>31076</v>
      </c>
      <c r="H1211" s="974"/>
      <c r="I1211" s="972" t="s">
        <v>34</v>
      </c>
      <c r="J1211" s="972"/>
      <c r="K1211" s="972"/>
      <c r="L1211" s="972"/>
      <c r="M1211" s="972"/>
      <c r="N1211" s="972" t="s">
        <v>34</v>
      </c>
      <c r="O1211" s="972"/>
      <c r="P1211" s="972"/>
      <c r="Q1211" s="973" t="s">
        <v>2902</v>
      </c>
      <c r="R1211" s="973" t="s">
        <v>325</v>
      </c>
      <c r="S1211" s="975">
        <v>44922</v>
      </c>
      <c r="T1211" s="171" t="s">
        <v>2496</v>
      </c>
      <c r="U1211" s="172" t="s">
        <v>2497</v>
      </c>
      <c r="V1211" s="976" t="s">
        <v>2902</v>
      </c>
      <c r="W1211" s="173">
        <v>44924</v>
      </c>
    </row>
    <row r="1212" spans="1:23" ht="127.5">
      <c r="A1212" s="855" t="s">
        <v>7348</v>
      </c>
      <c r="B1212" s="857" t="s">
        <v>7246</v>
      </c>
      <c r="C1212" s="972" t="s">
        <v>83</v>
      </c>
      <c r="D1212" s="972">
        <v>50</v>
      </c>
      <c r="E1212" s="973" t="s">
        <v>2952</v>
      </c>
      <c r="F1212" s="973"/>
      <c r="G1212" s="974" t="s">
        <v>2953</v>
      </c>
      <c r="H1212" s="974"/>
      <c r="I1212" s="972" t="s">
        <v>34</v>
      </c>
      <c r="J1212" s="972"/>
      <c r="K1212" s="972"/>
      <c r="L1212" s="972"/>
      <c r="M1212" s="972"/>
      <c r="N1212" s="972"/>
      <c r="O1212" s="972"/>
      <c r="P1212" s="972"/>
      <c r="Q1212" s="973" t="s">
        <v>2902</v>
      </c>
      <c r="R1212" s="973" t="s">
        <v>325</v>
      </c>
      <c r="S1212" s="975">
        <v>44922</v>
      </c>
      <c r="T1212" s="171" t="s">
        <v>2496</v>
      </c>
      <c r="U1212" s="172" t="s">
        <v>2497</v>
      </c>
      <c r="V1212" s="976" t="s">
        <v>2902</v>
      </c>
      <c r="W1212" s="173">
        <v>44924</v>
      </c>
    </row>
    <row r="1213" spans="1:23" ht="127.5">
      <c r="A1213" s="855" t="s">
        <v>7348</v>
      </c>
      <c r="B1213" s="857" t="s">
        <v>7246</v>
      </c>
      <c r="C1213" s="972" t="s">
        <v>83</v>
      </c>
      <c r="D1213" s="972">
        <v>100</v>
      </c>
      <c r="E1213" s="973" t="s">
        <v>2954</v>
      </c>
      <c r="F1213" s="973"/>
      <c r="G1213" s="974" t="s">
        <v>2955</v>
      </c>
      <c r="H1213" s="974"/>
      <c r="I1213" s="972" t="s">
        <v>34</v>
      </c>
      <c r="J1213" s="972"/>
      <c r="K1213" s="972"/>
      <c r="L1213" s="972"/>
      <c r="M1213" s="972"/>
      <c r="N1213" s="972"/>
      <c r="O1213" s="972"/>
      <c r="P1213" s="972"/>
      <c r="Q1213" s="973" t="s">
        <v>2902</v>
      </c>
      <c r="R1213" s="973" t="s">
        <v>325</v>
      </c>
      <c r="S1213" s="975">
        <v>44922</v>
      </c>
      <c r="T1213" s="171" t="s">
        <v>2496</v>
      </c>
      <c r="U1213" s="172" t="s">
        <v>2497</v>
      </c>
      <c r="V1213" s="976" t="s">
        <v>2902</v>
      </c>
      <c r="W1213" s="173">
        <v>44924</v>
      </c>
    </row>
    <row r="1214" spans="1:23" ht="127.5">
      <c r="A1214" s="855" t="s">
        <v>7348</v>
      </c>
      <c r="B1214" s="857" t="s">
        <v>7246</v>
      </c>
      <c r="C1214" s="972" t="s">
        <v>83</v>
      </c>
      <c r="D1214" s="972">
        <v>995</v>
      </c>
      <c r="E1214" s="973" t="s">
        <v>2956</v>
      </c>
      <c r="F1214" s="973"/>
      <c r="G1214" s="974" t="s">
        <v>2957</v>
      </c>
      <c r="H1214" s="974"/>
      <c r="I1214" s="972" t="s">
        <v>34</v>
      </c>
      <c r="J1214" s="972"/>
      <c r="K1214" s="972"/>
      <c r="L1214" s="972"/>
      <c r="M1214" s="972"/>
      <c r="N1214" s="972"/>
      <c r="O1214" s="972"/>
      <c r="P1214" s="972"/>
      <c r="Q1214" s="973" t="s">
        <v>2902</v>
      </c>
      <c r="R1214" s="973" t="s">
        <v>325</v>
      </c>
      <c r="S1214" s="975">
        <v>44922</v>
      </c>
      <c r="T1214" s="171" t="s">
        <v>2496</v>
      </c>
      <c r="U1214" s="172" t="s">
        <v>2497</v>
      </c>
      <c r="V1214" s="976" t="s">
        <v>2902</v>
      </c>
      <c r="W1214" s="173">
        <v>44924</v>
      </c>
    </row>
    <row r="1215" spans="1:23" ht="127.5">
      <c r="A1215" s="855" t="s">
        <v>7348</v>
      </c>
      <c r="B1215" s="857" t="s">
        <v>7246</v>
      </c>
      <c r="C1215" s="972" t="s">
        <v>83</v>
      </c>
      <c r="D1215" s="972">
        <v>1111</v>
      </c>
      <c r="E1215" s="973" t="s">
        <v>2846</v>
      </c>
      <c r="F1215" s="973"/>
      <c r="G1215" s="974" t="s">
        <v>2958</v>
      </c>
      <c r="H1215" s="974"/>
      <c r="I1215" s="972" t="s">
        <v>34</v>
      </c>
      <c r="J1215" s="972"/>
      <c r="K1215" s="972"/>
      <c r="L1215" s="972"/>
      <c r="M1215" s="972"/>
      <c r="N1215" s="972"/>
      <c r="O1215" s="972"/>
      <c r="P1215" s="972"/>
      <c r="Q1215" s="973" t="s">
        <v>2902</v>
      </c>
      <c r="R1215" s="973" t="s">
        <v>325</v>
      </c>
      <c r="S1215" s="975">
        <v>44922</v>
      </c>
      <c r="T1215" s="171" t="s">
        <v>2496</v>
      </c>
      <c r="U1215" s="172" t="s">
        <v>2497</v>
      </c>
      <c r="V1215" s="976" t="s">
        <v>2902</v>
      </c>
      <c r="W1215" s="173">
        <v>44924</v>
      </c>
    </row>
    <row r="1216" spans="1:23" ht="127.5">
      <c r="A1216" s="855" t="s">
        <v>7348</v>
      </c>
      <c r="B1216" s="857" t="s">
        <v>7246</v>
      </c>
      <c r="C1216" s="972" t="s">
        <v>83</v>
      </c>
      <c r="D1216" s="972">
        <v>1468</v>
      </c>
      <c r="E1216" s="973" t="s">
        <v>2959</v>
      </c>
      <c r="F1216" s="973" t="s">
        <v>2960</v>
      </c>
      <c r="G1216" s="974">
        <v>40714</v>
      </c>
      <c r="H1216" s="974"/>
      <c r="I1216" s="972" t="s">
        <v>34</v>
      </c>
      <c r="J1216" s="972"/>
      <c r="K1216" s="972"/>
      <c r="L1216" s="972"/>
      <c r="M1216" s="972"/>
      <c r="N1216" s="972" t="s">
        <v>34</v>
      </c>
      <c r="O1216" s="972"/>
      <c r="P1216" s="972"/>
      <c r="Q1216" s="973" t="s">
        <v>2902</v>
      </c>
      <c r="R1216" s="973" t="s">
        <v>325</v>
      </c>
      <c r="S1216" s="975">
        <v>44922</v>
      </c>
      <c r="T1216" s="171" t="s">
        <v>2496</v>
      </c>
      <c r="U1216" s="172" t="s">
        <v>2497</v>
      </c>
      <c r="V1216" s="976" t="s">
        <v>2902</v>
      </c>
      <c r="W1216" s="173">
        <v>44924</v>
      </c>
    </row>
    <row r="1217" spans="1:23" ht="127.5">
      <c r="A1217" s="855" t="s">
        <v>7348</v>
      </c>
      <c r="B1217" s="857" t="s">
        <v>7246</v>
      </c>
      <c r="C1217" s="972" t="s">
        <v>83</v>
      </c>
      <c r="D1217" s="972">
        <v>1607</v>
      </c>
      <c r="E1217" s="973" t="s">
        <v>2846</v>
      </c>
      <c r="F1217" s="973"/>
      <c r="G1217" s="974" t="s">
        <v>2961</v>
      </c>
      <c r="H1217" s="974"/>
      <c r="I1217" s="972" t="s">
        <v>34</v>
      </c>
      <c r="J1217" s="972"/>
      <c r="K1217" s="972"/>
      <c r="L1217" s="972"/>
      <c r="M1217" s="972"/>
      <c r="N1217" s="972"/>
      <c r="O1217" s="972"/>
      <c r="P1217" s="972"/>
      <c r="Q1217" s="973" t="s">
        <v>2902</v>
      </c>
      <c r="R1217" s="973" t="s">
        <v>325</v>
      </c>
      <c r="S1217" s="975">
        <v>44922</v>
      </c>
      <c r="T1217" s="171" t="s">
        <v>2496</v>
      </c>
      <c r="U1217" s="172" t="s">
        <v>2497</v>
      </c>
      <c r="V1217" s="976" t="s">
        <v>2902</v>
      </c>
      <c r="W1217" s="173">
        <v>44924</v>
      </c>
    </row>
    <row r="1218" spans="1:23" ht="127.5">
      <c r="A1218" s="855" t="s">
        <v>7348</v>
      </c>
      <c r="B1218" s="857" t="s">
        <v>7246</v>
      </c>
      <c r="C1218" s="972" t="s">
        <v>83</v>
      </c>
      <c r="D1218" s="972">
        <v>1635</v>
      </c>
      <c r="E1218" s="973" t="s">
        <v>2962</v>
      </c>
      <c r="F1218" s="973"/>
      <c r="G1218" s="974">
        <v>41436</v>
      </c>
      <c r="H1218" s="974"/>
      <c r="I1218" s="972" t="s">
        <v>34</v>
      </c>
      <c r="J1218" s="972"/>
      <c r="K1218" s="972"/>
      <c r="L1218" s="972"/>
      <c r="M1218" s="972"/>
      <c r="N1218" s="972" t="s">
        <v>34</v>
      </c>
      <c r="O1218" s="972"/>
      <c r="P1218" s="972"/>
      <c r="Q1218" s="973" t="s">
        <v>2902</v>
      </c>
      <c r="R1218" s="973" t="s">
        <v>325</v>
      </c>
      <c r="S1218" s="975">
        <v>44922</v>
      </c>
      <c r="T1218" s="171" t="s">
        <v>2496</v>
      </c>
      <c r="U1218" s="172" t="s">
        <v>2497</v>
      </c>
      <c r="V1218" s="976" t="s">
        <v>2902</v>
      </c>
      <c r="W1218" s="173">
        <v>44924</v>
      </c>
    </row>
    <row r="1219" spans="1:23" ht="127.5">
      <c r="A1219" s="855" t="s">
        <v>7348</v>
      </c>
      <c r="B1219" s="857" t="s">
        <v>7246</v>
      </c>
      <c r="C1219" s="972" t="s">
        <v>150</v>
      </c>
      <c r="D1219" s="972">
        <v>1527</v>
      </c>
      <c r="E1219" s="973" t="s">
        <v>2858</v>
      </c>
      <c r="F1219" s="973" t="s">
        <v>2649</v>
      </c>
      <c r="G1219" s="974">
        <v>41026</v>
      </c>
      <c r="H1219" s="974"/>
      <c r="I1219" s="972" t="s">
        <v>46</v>
      </c>
      <c r="J1219" s="972"/>
      <c r="K1219" s="972"/>
      <c r="L1219" s="972"/>
      <c r="M1219" s="972"/>
      <c r="N1219" s="972" t="s">
        <v>46</v>
      </c>
      <c r="O1219" s="972"/>
      <c r="P1219" s="972"/>
      <c r="Q1219" s="973" t="s">
        <v>2902</v>
      </c>
      <c r="R1219" s="973" t="s">
        <v>325</v>
      </c>
      <c r="S1219" s="975">
        <v>44922</v>
      </c>
      <c r="T1219" s="171" t="s">
        <v>2496</v>
      </c>
      <c r="U1219" s="172" t="s">
        <v>2497</v>
      </c>
      <c r="V1219" s="976" t="s">
        <v>2902</v>
      </c>
      <c r="W1219" s="173">
        <v>44924</v>
      </c>
    </row>
    <row r="1220" spans="1:23" ht="127.5">
      <c r="A1220" s="855" t="s">
        <v>7348</v>
      </c>
      <c r="B1220" s="857" t="s">
        <v>7246</v>
      </c>
      <c r="C1220" s="972" t="s">
        <v>2963</v>
      </c>
      <c r="D1220" s="972">
        <v>2002</v>
      </c>
      <c r="E1220" s="973" t="s">
        <v>2964</v>
      </c>
      <c r="F1220" s="973"/>
      <c r="G1220" s="974">
        <v>37460</v>
      </c>
      <c r="H1220" s="974"/>
      <c r="I1220" s="972" t="s">
        <v>34</v>
      </c>
      <c r="J1220" s="972"/>
      <c r="K1220" s="972"/>
      <c r="L1220" s="972"/>
      <c r="M1220" s="972"/>
      <c r="N1220" s="972" t="s">
        <v>34</v>
      </c>
      <c r="O1220" s="972"/>
      <c r="P1220" s="972"/>
      <c r="Q1220" s="973" t="s">
        <v>2902</v>
      </c>
      <c r="R1220" s="973" t="s">
        <v>325</v>
      </c>
      <c r="S1220" s="975">
        <v>44922</v>
      </c>
      <c r="T1220" s="171" t="s">
        <v>2496</v>
      </c>
      <c r="U1220" s="172" t="s">
        <v>2497</v>
      </c>
      <c r="V1220" s="976" t="s">
        <v>2902</v>
      </c>
      <c r="W1220" s="173">
        <v>44924</v>
      </c>
    </row>
    <row r="1221" spans="1:23" ht="127.5">
      <c r="A1221" s="855" t="s">
        <v>7348</v>
      </c>
      <c r="B1221" s="857" t="s">
        <v>7246</v>
      </c>
      <c r="C1221" s="972" t="s">
        <v>30</v>
      </c>
      <c r="D1221" s="972" t="s">
        <v>2965</v>
      </c>
      <c r="E1221" s="973" t="s">
        <v>2966</v>
      </c>
      <c r="F1221" s="973"/>
      <c r="G1221" s="974">
        <v>39080</v>
      </c>
      <c r="H1221" s="974"/>
      <c r="I1221" s="972"/>
      <c r="J1221" s="972"/>
      <c r="K1221" s="972" t="s">
        <v>34</v>
      </c>
      <c r="L1221" s="972"/>
      <c r="M1221" s="972"/>
      <c r="N1221" s="972" t="s">
        <v>34</v>
      </c>
      <c r="O1221" s="972"/>
      <c r="P1221" s="972"/>
      <c r="Q1221" s="973" t="s">
        <v>2902</v>
      </c>
      <c r="R1221" s="973" t="s">
        <v>325</v>
      </c>
      <c r="S1221" s="975">
        <v>44922</v>
      </c>
      <c r="T1221" s="171" t="s">
        <v>2496</v>
      </c>
      <c r="U1221" s="172" t="s">
        <v>2497</v>
      </c>
      <c r="V1221" s="976" t="s">
        <v>2902</v>
      </c>
      <c r="W1221" s="173">
        <v>44924</v>
      </c>
    </row>
    <row r="1222" spans="1:23" ht="204">
      <c r="A1222" s="972" t="s">
        <v>2492</v>
      </c>
      <c r="B1222" s="973" t="s">
        <v>7246</v>
      </c>
      <c r="C1222" s="973" t="s">
        <v>30</v>
      </c>
      <c r="D1222" s="973" t="s">
        <v>2967</v>
      </c>
      <c r="E1222" s="973" t="s">
        <v>2968</v>
      </c>
      <c r="F1222" s="973" t="s">
        <v>2969</v>
      </c>
      <c r="G1222" s="973">
        <v>44810</v>
      </c>
      <c r="H1222" s="973"/>
      <c r="I1222" s="973"/>
      <c r="J1222" s="973"/>
      <c r="K1222" s="972" t="s">
        <v>34</v>
      </c>
      <c r="L1222" s="972"/>
      <c r="M1222" s="972"/>
      <c r="N1222" s="972" t="s">
        <v>34</v>
      </c>
      <c r="O1222" s="973"/>
      <c r="P1222" s="973"/>
      <c r="Q1222" s="973" t="s">
        <v>2970</v>
      </c>
      <c r="R1222" s="973" t="s">
        <v>134</v>
      </c>
      <c r="S1222" s="975">
        <v>44922</v>
      </c>
      <c r="T1222" s="171" t="s">
        <v>2496</v>
      </c>
      <c r="U1222" s="172" t="s">
        <v>2497</v>
      </c>
      <c r="V1222" s="976" t="s">
        <v>2970</v>
      </c>
      <c r="W1222" s="173">
        <v>44924</v>
      </c>
    </row>
    <row r="1223" spans="1:23" ht="76.5">
      <c r="A1223" s="972" t="s">
        <v>7350</v>
      </c>
      <c r="B1223" s="932" t="s">
        <v>7351</v>
      </c>
      <c r="C1223" s="934" t="s">
        <v>60</v>
      </c>
      <c r="D1223" s="995">
        <v>1400</v>
      </c>
      <c r="E1223" s="857" t="s">
        <v>798</v>
      </c>
      <c r="F1223" s="857" t="s">
        <v>798</v>
      </c>
      <c r="G1223" s="858">
        <v>25786</v>
      </c>
      <c r="H1223" s="858"/>
      <c r="I1223" s="855" t="s">
        <v>34</v>
      </c>
      <c r="J1223" s="855"/>
      <c r="K1223" s="855"/>
      <c r="L1223" s="855"/>
      <c r="M1223" s="855"/>
      <c r="N1223" s="855" t="s">
        <v>34</v>
      </c>
      <c r="O1223" s="855"/>
      <c r="P1223" s="855"/>
      <c r="Q1223" s="857"/>
      <c r="R1223" s="857" t="s">
        <v>7352</v>
      </c>
      <c r="S1223" s="880">
        <v>44890</v>
      </c>
      <c r="T1223" s="936" t="s">
        <v>921</v>
      </c>
      <c r="U1223" s="859" t="s">
        <v>939</v>
      </c>
      <c r="V1223" s="936" t="s">
        <v>7352</v>
      </c>
      <c r="W1223" s="952">
        <v>44937</v>
      </c>
    </row>
    <row r="1224" spans="1:23" ht="76.5">
      <c r="A1224" s="972" t="s">
        <v>7350</v>
      </c>
      <c r="B1224" s="932" t="s">
        <v>7351</v>
      </c>
      <c r="C1224" s="934" t="s">
        <v>60</v>
      </c>
      <c r="D1224" s="995">
        <v>2019</v>
      </c>
      <c r="E1224" s="857" t="s">
        <v>798</v>
      </c>
      <c r="F1224" s="857" t="s">
        <v>798</v>
      </c>
      <c r="G1224" s="858">
        <v>25864</v>
      </c>
      <c r="H1224" s="858"/>
      <c r="I1224" s="855" t="s">
        <v>34</v>
      </c>
      <c r="J1224" s="855"/>
      <c r="K1224" s="855"/>
      <c r="L1224" s="855"/>
      <c r="M1224" s="855"/>
      <c r="N1224" s="855" t="s">
        <v>34</v>
      </c>
      <c r="O1224" s="855"/>
      <c r="P1224" s="855"/>
      <c r="Q1224" s="857"/>
      <c r="R1224" s="857" t="s">
        <v>7352</v>
      </c>
      <c r="S1224" s="880">
        <v>44890</v>
      </c>
      <c r="T1224" s="936" t="s">
        <v>921</v>
      </c>
      <c r="U1224" s="859" t="s">
        <v>939</v>
      </c>
      <c r="V1224" s="936" t="s">
        <v>7352</v>
      </c>
      <c r="W1224" s="952">
        <v>44937</v>
      </c>
    </row>
    <row r="1225" spans="1:23" ht="76.5">
      <c r="A1225" s="972" t="s">
        <v>7350</v>
      </c>
      <c r="B1225" s="932" t="s">
        <v>7351</v>
      </c>
      <c r="C1225" s="934" t="s">
        <v>60</v>
      </c>
      <c r="D1225" s="995">
        <v>410</v>
      </c>
      <c r="E1225" s="857" t="s">
        <v>786</v>
      </c>
      <c r="F1225" s="857" t="s">
        <v>787</v>
      </c>
      <c r="G1225" s="858">
        <v>26019</v>
      </c>
      <c r="H1225" s="858"/>
      <c r="I1225" s="855" t="s">
        <v>34</v>
      </c>
      <c r="J1225" s="855"/>
      <c r="K1225" s="855"/>
      <c r="L1225" s="855"/>
      <c r="M1225" s="855"/>
      <c r="N1225" s="855" t="s">
        <v>34</v>
      </c>
      <c r="O1225" s="855"/>
      <c r="P1225" s="855"/>
      <c r="Q1225" s="857"/>
      <c r="R1225" s="857" t="s">
        <v>7352</v>
      </c>
      <c r="S1225" s="880">
        <v>44890</v>
      </c>
      <c r="T1225" s="936" t="s">
        <v>921</v>
      </c>
      <c r="U1225" s="859" t="s">
        <v>939</v>
      </c>
      <c r="V1225" s="936" t="s">
        <v>7352</v>
      </c>
      <c r="W1225" s="952">
        <v>44937</v>
      </c>
    </row>
    <row r="1226" spans="1:23" ht="76.5">
      <c r="A1226" s="972" t="s">
        <v>7350</v>
      </c>
      <c r="B1226" s="932" t="s">
        <v>7351</v>
      </c>
      <c r="C1226" s="934" t="s">
        <v>60</v>
      </c>
      <c r="D1226" s="995">
        <v>624</v>
      </c>
      <c r="E1226" s="857" t="s">
        <v>791</v>
      </c>
      <c r="F1226" s="857" t="s">
        <v>792</v>
      </c>
      <c r="G1226" s="858">
        <v>32597</v>
      </c>
      <c r="H1226" s="858"/>
      <c r="I1226" s="855" t="s">
        <v>34</v>
      </c>
      <c r="J1226" s="855"/>
      <c r="K1226" s="855"/>
      <c r="L1226" s="855"/>
      <c r="M1226" s="855"/>
      <c r="N1226" s="855" t="s">
        <v>34</v>
      </c>
      <c r="O1226" s="855"/>
      <c r="P1226" s="855"/>
      <c r="Q1226" s="857" t="s">
        <v>793</v>
      </c>
      <c r="R1226" s="857" t="s">
        <v>7352</v>
      </c>
      <c r="S1226" s="880">
        <v>44890</v>
      </c>
      <c r="T1226" s="936" t="s">
        <v>921</v>
      </c>
      <c r="U1226" s="859" t="s">
        <v>939</v>
      </c>
      <c r="V1226" s="936" t="s">
        <v>7352</v>
      </c>
      <c r="W1226" s="952">
        <v>44937</v>
      </c>
    </row>
    <row r="1227" spans="1:23" ht="76.5">
      <c r="A1227" s="972" t="s">
        <v>7350</v>
      </c>
      <c r="B1227" s="932" t="s">
        <v>7351</v>
      </c>
      <c r="C1227" s="934" t="s">
        <v>250</v>
      </c>
      <c r="D1227" s="995" t="s">
        <v>777</v>
      </c>
      <c r="E1227" s="857" t="s">
        <v>250</v>
      </c>
      <c r="F1227" s="857" t="s">
        <v>250</v>
      </c>
      <c r="G1227" s="858">
        <v>33423</v>
      </c>
      <c r="H1227" s="858"/>
      <c r="I1227" s="855" t="s">
        <v>34</v>
      </c>
      <c r="J1227" s="855"/>
      <c r="K1227" s="855"/>
      <c r="L1227" s="855" t="s">
        <v>119</v>
      </c>
      <c r="M1227" s="855"/>
      <c r="N1227" s="855" t="s">
        <v>34</v>
      </c>
      <c r="O1227" s="855"/>
      <c r="P1227" s="855"/>
      <c r="Q1227" s="857"/>
      <c r="R1227" s="857" t="s">
        <v>7352</v>
      </c>
      <c r="S1227" s="880">
        <v>44890</v>
      </c>
      <c r="T1227" s="936" t="s">
        <v>921</v>
      </c>
      <c r="U1227" s="859" t="s">
        <v>939</v>
      </c>
      <c r="V1227" s="936" t="s">
        <v>7352</v>
      </c>
      <c r="W1227" s="952">
        <v>44937</v>
      </c>
    </row>
    <row r="1228" spans="1:23" ht="76.5">
      <c r="A1228" s="972" t="s">
        <v>7350</v>
      </c>
      <c r="B1228" s="932" t="s">
        <v>7351</v>
      </c>
      <c r="C1228" s="934" t="s">
        <v>382</v>
      </c>
      <c r="D1228" s="995">
        <v>1421</v>
      </c>
      <c r="E1228" s="857" t="s">
        <v>799</v>
      </c>
      <c r="F1228" s="857" t="s">
        <v>800</v>
      </c>
      <c r="G1228" s="858">
        <v>34171</v>
      </c>
      <c r="H1228" s="858"/>
      <c r="I1228" s="855" t="s">
        <v>34</v>
      </c>
      <c r="J1228" s="855"/>
      <c r="K1228" s="855"/>
      <c r="L1228" s="855" t="s">
        <v>801</v>
      </c>
      <c r="M1228" s="855"/>
      <c r="N1228" s="855" t="s">
        <v>34</v>
      </c>
      <c r="O1228" s="855"/>
      <c r="P1228" s="855"/>
      <c r="Q1228" s="857" t="s">
        <v>802</v>
      </c>
      <c r="R1228" s="857" t="s">
        <v>7352</v>
      </c>
      <c r="S1228" s="880">
        <v>44890</v>
      </c>
      <c r="T1228" s="936" t="s">
        <v>921</v>
      </c>
      <c r="U1228" s="859" t="s">
        <v>939</v>
      </c>
      <c r="V1228" s="936" t="s">
        <v>7352</v>
      </c>
      <c r="W1228" s="952">
        <v>44937</v>
      </c>
    </row>
    <row r="1229" spans="1:23" ht="102">
      <c r="A1229" s="972" t="s">
        <v>767</v>
      </c>
      <c r="B1229" s="932" t="s">
        <v>768</v>
      </c>
      <c r="C1229" s="934" t="s">
        <v>83</v>
      </c>
      <c r="D1229" s="995">
        <v>87</v>
      </c>
      <c r="E1229" s="857" t="s">
        <v>1098</v>
      </c>
      <c r="F1229" s="857" t="s">
        <v>1098</v>
      </c>
      <c r="G1229" s="858">
        <v>34302</v>
      </c>
      <c r="H1229" s="858"/>
      <c r="I1229" s="855" t="s">
        <v>34</v>
      </c>
      <c r="J1229" s="855"/>
      <c r="K1229" s="855"/>
      <c r="L1229" s="855"/>
      <c r="M1229" s="855"/>
      <c r="N1229" s="855" t="s">
        <v>34</v>
      </c>
      <c r="O1229" s="855"/>
      <c r="P1229" s="855"/>
      <c r="Q1229" s="857"/>
      <c r="R1229" s="919" t="s">
        <v>1095</v>
      </c>
      <c r="S1229" s="880">
        <v>44890</v>
      </c>
      <c r="T1229" s="936" t="s">
        <v>921</v>
      </c>
      <c r="U1229" s="859" t="s">
        <v>939</v>
      </c>
      <c r="V1229" s="919" t="s">
        <v>1095</v>
      </c>
      <c r="W1229" s="952">
        <v>44937</v>
      </c>
    </row>
    <row r="1230" spans="1:23" ht="76.5">
      <c r="A1230" s="972" t="s">
        <v>7350</v>
      </c>
      <c r="B1230" s="932" t="s">
        <v>7351</v>
      </c>
      <c r="C1230" s="934" t="s">
        <v>60</v>
      </c>
      <c r="D1230" s="995">
        <v>807</v>
      </c>
      <c r="E1230" s="857" t="s">
        <v>205</v>
      </c>
      <c r="F1230" s="857" t="s">
        <v>796</v>
      </c>
      <c r="G1230" s="858">
        <v>34320</v>
      </c>
      <c r="H1230" s="858"/>
      <c r="I1230" s="855"/>
      <c r="J1230" s="855" t="s">
        <v>34</v>
      </c>
      <c r="K1230" s="855"/>
      <c r="L1230" s="855" t="s">
        <v>119</v>
      </c>
      <c r="M1230" s="855"/>
      <c r="N1230" s="855" t="s">
        <v>34</v>
      </c>
      <c r="O1230" s="855"/>
      <c r="P1230" s="855"/>
      <c r="Q1230" s="857" t="s">
        <v>797</v>
      </c>
      <c r="R1230" s="857" t="s">
        <v>7352</v>
      </c>
      <c r="S1230" s="880">
        <v>44890</v>
      </c>
      <c r="T1230" s="936" t="s">
        <v>921</v>
      </c>
      <c r="U1230" s="859" t="s">
        <v>939</v>
      </c>
      <c r="V1230" s="936" t="s">
        <v>7352</v>
      </c>
      <c r="W1230" s="952">
        <v>44937</v>
      </c>
    </row>
    <row r="1231" spans="1:23" ht="102">
      <c r="A1231" s="972" t="s">
        <v>767</v>
      </c>
      <c r="B1231" s="932" t="s">
        <v>768</v>
      </c>
      <c r="C1231" s="934" t="s">
        <v>83</v>
      </c>
      <c r="D1231" s="995">
        <v>99</v>
      </c>
      <c r="E1231" s="857" t="s">
        <v>1099</v>
      </c>
      <c r="F1231" s="857" t="s">
        <v>1099</v>
      </c>
      <c r="G1231" s="858">
        <v>34325</v>
      </c>
      <c r="H1231" s="858"/>
      <c r="I1231" s="855" t="s">
        <v>34</v>
      </c>
      <c r="J1231" s="855"/>
      <c r="K1231" s="855"/>
      <c r="L1231" s="855">
        <v>44</v>
      </c>
      <c r="M1231" s="855"/>
      <c r="N1231" s="855" t="s">
        <v>34</v>
      </c>
      <c r="O1231" s="855"/>
      <c r="P1231" s="855"/>
      <c r="Q1231" s="857"/>
      <c r="R1231" s="919" t="s">
        <v>1095</v>
      </c>
      <c r="S1231" s="880">
        <v>44890</v>
      </c>
      <c r="T1231" s="936" t="s">
        <v>921</v>
      </c>
      <c r="U1231" s="859" t="s">
        <v>939</v>
      </c>
      <c r="V1231" s="919" t="s">
        <v>1095</v>
      </c>
      <c r="W1231" s="952">
        <v>44937</v>
      </c>
    </row>
    <row r="1232" spans="1:23" ht="102">
      <c r="A1232" s="972" t="s">
        <v>767</v>
      </c>
      <c r="B1232" s="932" t="s">
        <v>7353</v>
      </c>
      <c r="C1232" s="934" t="s">
        <v>83</v>
      </c>
      <c r="D1232" s="995">
        <v>527</v>
      </c>
      <c r="E1232" s="857" t="s">
        <v>1100</v>
      </c>
      <c r="F1232" s="857" t="s">
        <v>1101</v>
      </c>
      <c r="G1232" s="858">
        <v>36390</v>
      </c>
      <c r="H1232" s="858"/>
      <c r="I1232" s="855" t="s">
        <v>34</v>
      </c>
      <c r="J1232" s="855"/>
      <c r="K1232" s="855"/>
      <c r="L1232" s="855" t="s">
        <v>119</v>
      </c>
      <c r="M1232" s="855"/>
      <c r="N1232" s="855" t="s">
        <v>34</v>
      </c>
      <c r="O1232" s="855"/>
      <c r="P1232" s="855"/>
      <c r="Q1232" s="857"/>
      <c r="R1232" s="919" t="s">
        <v>1095</v>
      </c>
      <c r="S1232" s="880">
        <v>44890</v>
      </c>
      <c r="T1232" s="936" t="s">
        <v>921</v>
      </c>
      <c r="U1232" s="859" t="s">
        <v>939</v>
      </c>
      <c r="V1232" s="919" t="s">
        <v>1095</v>
      </c>
      <c r="W1232" s="952">
        <v>44937</v>
      </c>
    </row>
    <row r="1233" spans="1:23" ht="76.5">
      <c r="A1233" s="972" t="s">
        <v>7350</v>
      </c>
      <c r="B1233" s="932" t="s">
        <v>7351</v>
      </c>
      <c r="C1233" s="934" t="s">
        <v>95</v>
      </c>
      <c r="D1233" s="995">
        <v>52</v>
      </c>
      <c r="E1233" s="857" t="s">
        <v>770</v>
      </c>
      <c r="F1233" s="857" t="s">
        <v>770</v>
      </c>
      <c r="G1233" s="858">
        <v>37247</v>
      </c>
      <c r="H1233" s="858"/>
      <c r="I1233" s="855"/>
      <c r="J1233" s="855" t="s">
        <v>34</v>
      </c>
      <c r="K1233" s="855"/>
      <c r="L1233" s="855" t="s">
        <v>119</v>
      </c>
      <c r="M1233" s="855"/>
      <c r="N1233" s="855" t="s">
        <v>34</v>
      </c>
      <c r="O1233" s="855"/>
      <c r="P1233" s="855"/>
      <c r="Q1233" s="857"/>
      <c r="R1233" s="919" t="s">
        <v>7352</v>
      </c>
      <c r="S1233" s="869">
        <v>44890</v>
      </c>
      <c r="T1233" s="936" t="s">
        <v>921</v>
      </c>
      <c r="U1233" s="859" t="s">
        <v>939</v>
      </c>
      <c r="V1233" s="936" t="s">
        <v>7352</v>
      </c>
      <c r="W1233" s="952">
        <v>44921</v>
      </c>
    </row>
    <row r="1234" spans="1:23" ht="102">
      <c r="A1234" s="972" t="s">
        <v>767</v>
      </c>
      <c r="B1234" s="932" t="s">
        <v>768</v>
      </c>
      <c r="C1234" s="934" t="s">
        <v>60</v>
      </c>
      <c r="D1234" s="995">
        <v>55</v>
      </c>
      <c r="E1234" s="857" t="s">
        <v>1096</v>
      </c>
      <c r="F1234" s="857" t="s">
        <v>1097</v>
      </c>
      <c r="G1234" s="858">
        <v>37302</v>
      </c>
      <c r="H1234" s="858"/>
      <c r="I1234" s="855"/>
      <c r="J1234" s="855" t="s">
        <v>34</v>
      </c>
      <c r="K1234" s="855"/>
      <c r="L1234" s="855" t="s">
        <v>119</v>
      </c>
      <c r="M1234" s="855"/>
      <c r="N1234" s="855" t="s">
        <v>34</v>
      </c>
      <c r="O1234" s="855"/>
      <c r="P1234" s="855"/>
      <c r="Q1234" s="857"/>
      <c r="R1234" s="919" t="s">
        <v>1095</v>
      </c>
      <c r="S1234" s="880">
        <v>44890</v>
      </c>
      <c r="T1234" s="936" t="s">
        <v>921</v>
      </c>
      <c r="U1234" s="859" t="s">
        <v>939</v>
      </c>
      <c r="V1234" s="919" t="s">
        <v>1095</v>
      </c>
      <c r="W1234" s="952">
        <v>44937</v>
      </c>
    </row>
    <row r="1235" spans="1:23" ht="102">
      <c r="A1235" s="972" t="s">
        <v>767</v>
      </c>
      <c r="B1235" s="932" t="s">
        <v>768</v>
      </c>
      <c r="C1235" s="934" t="s">
        <v>95</v>
      </c>
      <c r="D1235" s="995">
        <v>65</v>
      </c>
      <c r="E1235" s="857" t="s">
        <v>1094</v>
      </c>
      <c r="F1235" s="857" t="s">
        <v>1094</v>
      </c>
      <c r="G1235" s="858">
        <v>37434</v>
      </c>
      <c r="H1235" s="858"/>
      <c r="I1235" s="855"/>
      <c r="J1235" s="855" t="s">
        <v>34</v>
      </c>
      <c r="K1235" s="855"/>
      <c r="L1235" s="855" t="s">
        <v>119</v>
      </c>
      <c r="M1235" s="855"/>
      <c r="N1235" s="855" t="s">
        <v>34</v>
      </c>
      <c r="O1235" s="855"/>
      <c r="P1235" s="855"/>
      <c r="Q1235" s="857"/>
      <c r="R1235" s="919" t="s">
        <v>1095</v>
      </c>
      <c r="S1235" s="880">
        <v>44890</v>
      </c>
      <c r="T1235" s="936" t="s">
        <v>921</v>
      </c>
      <c r="U1235" s="859" t="s">
        <v>939</v>
      </c>
      <c r="V1235" s="919" t="s">
        <v>1095</v>
      </c>
      <c r="W1235" s="952">
        <v>44937</v>
      </c>
    </row>
    <row r="1236" spans="1:23" ht="89.25">
      <c r="A1236" s="972" t="s">
        <v>7350</v>
      </c>
      <c r="B1236" s="932" t="s">
        <v>7351</v>
      </c>
      <c r="C1236" s="934" t="s">
        <v>60</v>
      </c>
      <c r="D1236" s="995">
        <v>352</v>
      </c>
      <c r="E1236" s="857" t="s">
        <v>193</v>
      </c>
      <c r="F1236" s="857" t="s">
        <v>784</v>
      </c>
      <c r="G1236" s="858">
        <v>37483</v>
      </c>
      <c r="H1236" s="858"/>
      <c r="I1236" s="855"/>
      <c r="J1236" s="855" t="s">
        <v>34</v>
      </c>
      <c r="K1236" s="855"/>
      <c r="L1236" s="855" t="s">
        <v>119</v>
      </c>
      <c r="M1236" s="855"/>
      <c r="N1236" s="855" t="s">
        <v>34</v>
      </c>
      <c r="O1236" s="855"/>
      <c r="P1236" s="855"/>
      <c r="Q1236" s="857" t="s">
        <v>775</v>
      </c>
      <c r="R1236" s="857" t="s">
        <v>7352</v>
      </c>
      <c r="S1236" s="880">
        <v>44890</v>
      </c>
      <c r="T1236" s="936" t="s">
        <v>921</v>
      </c>
      <c r="U1236" s="859" t="s">
        <v>939</v>
      </c>
      <c r="V1236" s="936" t="s">
        <v>7352</v>
      </c>
      <c r="W1236" s="952">
        <v>44921</v>
      </c>
    </row>
    <row r="1237" spans="1:23" ht="76.5">
      <c r="A1237" s="972" t="s">
        <v>7350</v>
      </c>
      <c r="B1237" s="932" t="s">
        <v>7351</v>
      </c>
      <c r="C1237" s="934" t="s">
        <v>60</v>
      </c>
      <c r="D1237" s="995">
        <v>362</v>
      </c>
      <c r="E1237" s="857" t="s">
        <v>785</v>
      </c>
      <c r="F1237" s="857" t="s">
        <v>785</v>
      </c>
      <c r="G1237" s="858">
        <v>37489</v>
      </c>
      <c r="H1237" s="858"/>
      <c r="I1237" s="855"/>
      <c r="J1237" s="855" t="s">
        <v>34</v>
      </c>
      <c r="K1237" s="855"/>
      <c r="L1237" s="855" t="s">
        <v>119</v>
      </c>
      <c r="M1237" s="855"/>
      <c r="N1237" s="855" t="s">
        <v>34</v>
      </c>
      <c r="O1237" s="855"/>
      <c r="P1237" s="855"/>
      <c r="Q1237" s="857"/>
      <c r="R1237" s="857" t="s">
        <v>7352</v>
      </c>
      <c r="S1237" s="880">
        <v>44890</v>
      </c>
      <c r="T1237" s="936" t="s">
        <v>921</v>
      </c>
      <c r="U1237" s="859" t="s">
        <v>939</v>
      </c>
      <c r="V1237" s="936" t="s">
        <v>7352</v>
      </c>
      <c r="W1237" s="952">
        <v>44921</v>
      </c>
    </row>
    <row r="1238" spans="1:23" ht="114.75">
      <c r="A1238" s="972" t="s">
        <v>767</v>
      </c>
      <c r="B1238" s="932" t="s">
        <v>768</v>
      </c>
      <c r="C1238" s="934" t="s">
        <v>30</v>
      </c>
      <c r="D1238" s="995">
        <v>27</v>
      </c>
      <c r="E1238" s="857" t="s">
        <v>1107</v>
      </c>
      <c r="F1238" s="857" t="s">
        <v>1107</v>
      </c>
      <c r="G1238" s="858">
        <v>37621</v>
      </c>
      <c r="H1238" s="858"/>
      <c r="I1238" s="855"/>
      <c r="J1238" s="855"/>
      <c r="K1238" s="855" t="s">
        <v>34</v>
      </c>
      <c r="L1238" s="855" t="s">
        <v>119</v>
      </c>
      <c r="M1238" s="855"/>
      <c r="N1238" s="855" t="s">
        <v>34</v>
      </c>
      <c r="O1238" s="855"/>
      <c r="P1238" s="855"/>
      <c r="Q1238" s="857"/>
      <c r="R1238" s="919" t="s">
        <v>1095</v>
      </c>
      <c r="S1238" s="880">
        <v>44890</v>
      </c>
      <c r="T1238" s="936" t="s">
        <v>921</v>
      </c>
      <c r="U1238" s="859" t="s">
        <v>939</v>
      </c>
      <c r="V1238" s="919" t="s">
        <v>1095</v>
      </c>
      <c r="W1238" s="952">
        <v>44937</v>
      </c>
    </row>
    <row r="1239" spans="1:23" ht="102">
      <c r="A1239" s="972" t="s">
        <v>767</v>
      </c>
      <c r="B1239" s="932" t="s">
        <v>768</v>
      </c>
      <c r="C1239" s="934" t="s">
        <v>30</v>
      </c>
      <c r="D1239" s="995">
        <v>7</v>
      </c>
      <c r="E1239" s="857" t="s">
        <v>1106</v>
      </c>
      <c r="F1239" s="857" t="s">
        <v>1106</v>
      </c>
      <c r="G1239" s="858">
        <v>37678</v>
      </c>
      <c r="H1239" s="858"/>
      <c r="I1239" s="855"/>
      <c r="J1239" s="855"/>
      <c r="K1239" s="855" t="s">
        <v>34</v>
      </c>
      <c r="L1239" s="855" t="s">
        <v>119</v>
      </c>
      <c r="M1239" s="855"/>
      <c r="N1239" s="855" t="s">
        <v>34</v>
      </c>
      <c r="O1239" s="855"/>
      <c r="P1239" s="855"/>
      <c r="Q1239" s="857"/>
      <c r="R1239" s="919" t="s">
        <v>1095</v>
      </c>
      <c r="S1239" s="880">
        <v>44890</v>
      </c>
      <c r="T1239" s="936" t="s">
        <v>921</v>
      </c>
      <c r="U1239" s="859" t="s">
        <v>939</v>
      </c>
      <c r="V1239" s="919" t="s">
        <v>1095</v>
      </c>
      <c r="W1239" s="952">
        <v>44937</v>
      </c>
    </row>
    <row r="1240" spans="1:23" ht="102">
      <c r="A1240" s="972" t="s">
        <v>767</v>
      </c>
      <c r="B1240" s="932" t="s">
        <v>7353</v>
      </c>
      <c r="C1240" s="934" t="s">
        <v>30</v>
      </c>
      <c r="D1240" s="995">
        <v>219</v>
      </c>
      <c r="E1240" s="857" t="s">
        <v>7354</v>
      </c>
      <c r="F1240" s="857" t="s">
        <v>7355</v>
      </c>
      <c r="G1240" s="858">
        <v>38042</v>
      </c>
      <c r="H1240" s="858"/>
      <c r="I1240" s="855"/>
      <c r="J1240" s="855"/>
      <c r="K1240" s="855" t="s">
        <v>34</v>
      </c>
      <c r="L1240" s="855" t="s">
        <v>119</v>
      </c>
      <c r="M1240" s="855"/>
      <c r="N1240" s="855" t="s">
        <v>34</v>
      </c>
      <c r="O1240" s="855"/>
      <c r="P1240" s="855"/>
      <c r="Q1240" s="857"/>
      <c r="R1240" s="919" t="s">
        <v>1095</v>
      </c>
      <c r="S1240" s="880">
        <v>44890</v>
      </c>
      <c r="T1240" s="936" t="s">
        <v>921</v>
      </c>
      <c r="U1240" s="859" t="s">
        <v>939</v>
      </c>
      <c r="V1240" s="919" t="s">
        <v>1095</v>
      </c>
      <c r="W1240" s="952">
        <v>44937</v>
      </c>
    </row>
    <row r="1241" spans="1:23" ht="102">
      <c r="A1241" s="972" t="s">
        <v>767</v>
      </c>
      <c r="B1241" s="932" t="s">
        <v>7353</v>
      </c>
      <c r="C1241" s="934" t="s">
        <v>83</v>
      </c>
      <c r="D1241" s="995">
        <v>901</v>
      </c>
      <c r="E1241" s="857" t="s">
        <v>1102</v>
      </c>
      <c r="F1241" s="857" t="s">
        <v>1102</v>
      </c>
      <c r="G1241" s="858">
        <v>38194</v>
      </c>
      <c r="H1241" s="858"/>
      <c r="I1241" s="855" t="s">
        <v>34</v>
      </c>
      <c r="J1241" s="855"/>
      <c r="K1241" s="855"/>
      <c r="L1241" s="855">
        <v>2</v>
      </c>
      <c r="M1241" s="855"/>
      <c r="N1241" s="855" t="s">
        <v>34</v>
      </c>
      <c r="O1241" s="855"/>
      <c r="P1241" s="855"/>
      <c r="Q1241" s="857"/>
      <c r="R1241" s="919" t="s">
        <v>1095</v>
      </c>
      <c r="S1241" s="880">
        <v>44890</v>
      </c>
      <c r="T1241" s="936" t="s">
        <v>921</v>
      </c>
      <c r="U1241" s="859" t="s">
        <v>939</v>
      </c>
      <c r="V1241" s="919" t="s">
        <v>1095</v>
      </c>
      <c r="W1241" s="952">
        <v>44937</v>
      </c>
    </row>
    <row r="1242" spans="1:23" ht="102">
      <c r="A1242" s="972" t="s">
        <v>767</v>
      </c>
      <c r="B1242" s="932" t="s">
        <v>7353</v>
      </c>
      <c r="C1242" s="934" t="s">
        <v>60</v>
      </c>
      <c r="D1242" s="995">
        <v>307</v>
      </c>
      <c r="E1242" s="857" t="s">
        <v>7356</v>
      </c>
      <c r="F1242" s="857" t="s">
        <v>7357</v>
      </c>
      <c r="G1242" s="858">
        <v>38257</v>
      </c>
      <c r="H1242" s="858"/>
      <c r="I1242" s="855"/>
      <c r="J1242" s="855" t="s">
        <v>34</v>
      </c>
      <c r="K1242" s="855"/>
      <c r="L1242" s="855" t="s">
        <v>119</v>
      </c>
      <c r="M1242" s="855"/>
      <c r="N1242" s="855" t="s">
        <v>34</v>
      </c>
      <c r="O1242" s="855"/>
      <c r="P1242" s="855"/>
      <c r="Q1242" s="857"/>
      <c r="R1242" s="919" t="s">
        <v>1095</v>
      </c>
      <c r="S1242" s="880">
        <v>44890</v>
      </c>
      <c r="T1242" s="936" t="s">
        <v>921</v>
      </c>
      <c r="U1242" s="859" t="s">
        <v>939</v>
      </c>
      <c r="V1242" s="919" t="s">
        <v>1095</v>
      </c>
      <c r="W1242" s="952">
        <v>44937</v>
      </c>
    </row>
    <row r="1243" spans="1:23" ht="76.5">
      <c r="A1243" s="972" t="s">
        <v>7350</v>
      </c>
      <c r="B1243" s="932" t="s">
        <v>7351</v>
      </c>
      <c r="C1243" s="934" t="s">
        <v>83</v>
      </c>
      <c r="D1243" s="995">
        <v>962</v>
      </c>
      <c r="E1243" s="857" t="s">
        <v>803</v>
      </c>
      <c r="F1243" s="857" t="s">
        <v>804</v>
      </c>
      <c r="G1243" s="858">
        <v>38541</v>
      </c>
      <c r="H1243" s="858"/>
      <c r="I1243" s="855" t="s">
        <v>34</v>
      </c>
      <c r="J1243" s="855"/>
      <c r="K1243" s="855"/>
      <c r="L1243" s="855" t="s">
        <v>119</v>
      </c>
      <c r="M1243" s="855"/>
      <c r="N1243" s="855" t="s">
        <v>34</v>
      </c>
      <c r="O1243" s="855"/>
      <c r="P1243" s="855"/>
      <c r="Q1243" s="857"/>
      <c r="R1243" s="857" t="s">
        <v>7352</v>
      </c>
      <c r="S1243" s="880">
        <v>44890</v>
      </c>
      <c r="T1243" s="936" t="s">
        <v>921</v>
      </c>
      <c r="U1243" s="859" t="s">
        <v>939</v>
      </c>
      <c r="V1243" s="936" t="s">
        <v>7352</v>
      </c>
      <c r="W1243" s="952">
        <v>44921</v>
      </c>
    </row>
    <row r="1244" spans="1:23" ht="102">
      <c r="A1244" s="972" t="s">
        <v>767</v>
      </c>
      <c r="B1244" s="932" t="s">
        <v>7353</v>
      </c>
      <c r="C1244" s="934" t="s">
        <v>83</v>
      </c>
      <c r="D1244" s="995">
        <v>1066</v>
      </c>
      <c r="E1244" s="857" t="s">
        <v>1103</v>
      </c>
      <c r="F1244" s="857" t="s">
        <v>1103</v>
      </c>
      <c r="G1244" s="858">
        <v>38927</v>
      </c>
      <c r="H1244" s="858"/>
      <c r="I1244" s="855" t="s">
        <v>34</v>
      </c>
      <c r="J1244" s="855"/>
      <c r="K1244" s="855"/>
      <c r="L1244" s="855"/>
      <c r="M1244" s="855"/>
      <c r="N1244" s="855" t="s">
        <v>34</v>
      </c>
      <c r="O1244" s="855"/>
      <c r="P1244" s="855"/>
      <c r="Q1244" s="857"/>
      <c r="R1244" s="919" t="s">
        <v>1095</v>
      </c>
      <c r="S1244" s="880">
        <v>44890</v>
      </c>
      <c r="T1244" s="936" t="s">
        <v>921</v>
      </c>
      <c r="U1244" s="859" t="s">
        <v>939</v>
      </c>
      <c r="V1244" s="919" t="s">
        <v>1095</v>
      </c>
      <c r="W1244" s="952">
        <v>44937</v>
      </c>
    </row>
    <row r="1245" spans="1:23" ht="102">
      <c r="A1245" s="972" t="s">
        <v>7350</v>
      </c>
      <c r="B1245" s="932" t="s">
        <v>7353</v>
      </c>
      <c r="C1245" s="934" t="s">
        <v>30</v>
      </c>
      <c r="D1245" s="995">
        <v>355</v>
      </c>
      <c r="E1245" s="857" t="s">
        <v>1109</v>
      </c>
      <c r="F1245" s="857" t="s">
        <v>1110</v>
      </c>
      <c r="G1245" s="858">
        <v>39330</v>
      </c>
      <c r="H1245" s="858"/>
      <c r="I1245" s="855" t="s">
        <v>34</v>
      </c>
      <c r="J1245" s="855"/>
      <c r="K1245" s="855"/>
      <c r="L1245" s="855"/>
      <c r="M1245" s="855"/>
      <c r="N1245" s="855" t="s">
        <v>34</v>
      </c>
      <c r="O1245" s="855"/>
      <c r="P1245" s="855"/>
      <c r="Q1245" s="857"/>
      <c r="R1245" s="919" t="s">
        <v>1095</v>
      </c>
      <c r="S1245" s="880">
        <v>44890</v>
      </c>
      <c r="T1245" s="936" t="s">
        <v>921</v>
      </c>
      <c r="U1245" s="859" t="s">
        <v>939</v>
      </c>
      <c r="V1245" s="919" t="s">
        <v>1095</v>
      </c>
      <c r="W1245" s="952">
        <v>44937</v>
      </c>
    </row>
    <row r="1246" spans="1:23" ht="127.5">
      <c r="A1246" s="972" t="s">
        <v>767</v>
      </c>
      <c r="B1246" s="932" t="s">
        <v>7353</v>
      </c>
      <c r="C1246" s="934" t="s">
        <v>30</v>
      </c>
      <c r="D1246" s="995">
        <v>305</v>
      </c>
      <c r="E1246" s="857" t="s">
        <v>1108</v>
      </c>
      <c r="F1246" s="857" t="s">
        <v>1108</v>
      </c>
      <c r="G1246" s="858">
        <v>39741</v>
      </c>
      <c r="H1246" s="858"/>
      <c r="I1246" s="855"/>
      <c r="J1246" s="855" t="s">
        <v>34</v>
      </c>
      <c r="K1246" s="855"/>
      <c r="L1246" s="855"/>
      <c r="M1246" s="855"/>
      <c r="N1246" s="855" t="s">
        <v>34</v>
      </c>
      <c r="O1246" s="855"/>
      <c r="P1246" s="855"/>
      <c r="Q1246" s="857"/>
      <c r="R1246" s="919" t="s">
        <v>1095</v>
      </c>
      <c r="S1246" s="880">
        <v>44890</v>
      </c>
      <c r="T1246" s="936" t="s">
        <v>921</v>
      </c>
      <c r="U1246" s="859" t="s">
        <v>939</v>
      </c>
      <c r="V1246" s="919" t="s">
        <v>1095</v>
      </c>
      <c r="W1246" s="952">
        <v>44937</v>
      </c>
    </row>
    <row r="1247" spans="1:23" ht="102">
      <c r="A1247" s="972" t="s">
        <v>767</v>
      </c>
      <c r="B1247" s="932" t="s">
        <v>7353</v>
      </c>
      <c r="C1247" s="934" t="s">
        <v>150</v>
      </c>
      <c r="D1247" s="995">
        <v>1266</v>
      </c>
      <c r="E1247" s="857" t="s">
        <v>1104</v>
      </c>
      <c r="F1247" s="857" t="s">
        <v>1104</v>
      </c>
      <c r="G1247" s="858">
        <v>39813</v>
      </c>
      <c r="H1247" s="858"/>
      <c r="I1247" s="855" t="s">
        <v>34</v>
      </c>
      <c r="J1247" s="855"/>
      <c r="K1247" s="855"/>
      <c r="L1247" s="855"/>
      <c r="M1247" s="855"/>
      <c r="N1247" s="855" t="s">
        <v>34</v>
      </c>
      <c r="O1247" s="855"/>
      <c r="P1247" s="855"/>
      <c r="Q1247" s="857"/>
      <c r="R1247" s="919" t="s">
        <v>1095</v>
      </c>
      <c r="S1247" s="880">
        <v>44890</v>
      </c>
      <c r="T1247" s="936" t="s">
        <v>921</v>
      </c>
      <c r="U1247" s="859" t="s">
        <v>939</v>
      </c>
      <c r="V1247" s="919" t="s">
        <v>1095</v>
      </c>
      <c r="W1247" s="952">
        <v>44937</v>
      </c>
    </row>
    <row r="1248" spans="1:23" ht="102">
      <c r="A1248" s="972" t="s">
        <v>767</v>
      </c>
      <c r="B1248" s="932" t="s">
        <v>7353</v>
      </c>
      <c r="C1248" s="934" t="s">
        <v>30</v>
      </c>
      <c r="D1248" s="995">
        <v>238829</v>
      </c>
      <c r="E1248" s="857" t="s">
        <v>1115</v>
      </c>
      <c r="F1248" s="857" t="s">
        <v>1115</v>
      </c>
      <c r="G1248" s="858">
        <v>40127</v>
      </c>
      <c r="H1248" s="858"/>
      <c r="I1248" s="855"/>
      <c r="J1248" s="855"/>
      <c r="K1248" s="855" t="s">
        <v>34</v>
      </c>
      <c r="L1248" s="855" t="s">
        <v>119</v>
      </c>
      <c r="M1248" s="855"/>
      <c r="N1248" s="855" t="s">
        <v>34</v>
      </c>
      <c r="O1248" s="855"/>
      <c r="P1248" s="855"/>
      <c r="Q1248" s="857"/>
      <c r="R1248" s="919" t="s">
        <v>1095</v>
      </c>
      <c r="S1248" s="880">
        <v>44890</v>
      </c>
      <c r="T1248" s="936" t="s">
        <v>921</v>
      </c>
      <c r="U1248" s="859" t="s">
        <v>939</v>
      </c>
      <c r="V1248" s="919" t="s">
        <v>1095</v>
      </c>
      <c r="W1248" s="952">
        <v>44937</v>
      </c>
    </row>
    <row r="1249" spans="1:23" ht="102">
      <c r="A1249" s="972" t="s">
        <v>767</v>
      </c>
      <c r="B1249" s="932" t="s">
        <v>7353</v>
      </c>
      <c r="C1249" s="934" t="s">
        <v>30</v>
      </c>
      <c r="D1249" s="995">
        <v>393</v>
      </c>
      <c r="E1249" s="857" t="s">
        <v>1111</v>
      </c>
      <c r="F1249" s="857" t="s">
        <v>1111</v>
      </c>
      <c r="G1249" s="858">
        <v>40134</v>
      </c>
      <c r="H1249" s="858"/>
      <c r="I1249" s="855"/>
      <c r="J1249" s="855"/>
      <c r="K1249" s="855" t="s">
        <v>34</v>
      </c>
      <c r="L1249" s="855" t="s">
        <v>119</v>
      </c>
      <c r="M1249" s="855"/>
      <c r="N1249" s="855" t="s">
        <v>34</v>
      </c>
      <c r="O1249" s="855"/>
      <c r="P1249" s="855"/>
      <c r="Q1249" s="857"/>
      <c r="R1249" s="919" t="s">
        <v>1095</v>
      </c>
      <c r="S1249" s="880">
        <v>44890</v>
      </c>
      <c r="T1249" s="936" t="s">
        <v>921</v>
      </c>
      <c r="U1249" s="859" t="s">
        <v>939</v>
      </c>
      <c r="V1249" s="919" t="s">
        <v>1095</v>
      </c>
      <c r="W1249" s="952">
        <v>44937</v>
      </c>
    </row>
    <row r="1250" spans="1:23" ht="102">
      <c r="A1250" s="972" t="s">
        <v>767</v>
      </c>
      <c r="B1250" s="932" t="s">
        <v>7353</v>
      </c>
      <c r="C1250" s="934" t="s">
        <v>30</v>
      </c>
      <c r="D1250" s="995">
        <v>531</v>
      </c>
      <c r="E1250" s="857" t="s">
        <v>1112</v>
      </c>
      <c r="F1250" s="857" t="s">
        <v>1112</v>
      </c>
      <c r="G1250" s="858">
        <v>40141</v>
      </c>
      <c r="H1250" s="858"/>
      <c r="I1250" s="855" t="s">
        <v>34</v>
      </c>
      <c r="J1250" s="855"/>
      <c r="K1250" s="855"/>
      <c r="L1250" s="855" t="s">
        <v>119</v>
      </c>
      <c r="M1250" s="855"/>
      <c r="N1250" s="855" t="s">
        <v>34</v>
      </c>
      <c r="O1250" s="855"/>
      <c r="P1250" s="855"/>
      <c r="Q1250" s="857"/>
      <c r="R1250" s="919" t="s">
        <v>1095</v>
      </c>
      <c r="S1250" s="880">
        <v>44890</v>
      </c>
      <c r="T1250" s="936" t="s">
        <v>921</v>
      </c>
      <c r="U1250" s="859" t="s">
        <v>939</v>
      </c>
      <c r="V1250" s="919" t="s">
        <v>1095</v>
      </c>
      <c r="W1250" s="952">
        <v>44937</v>
      </c>
    </row>
    <row r="1251" spans="1:23" ht="102">
      <c r="A1251" s="972" t="s">
        <v>767</v>
      </c>
      <c r="B1251" s="932" t="s">
        <v>7353</v>
      </c>
      <c r="C1251" s="934" t="s">
        <v>150</v>
      </c>
      <c r="D1251" s="995">
        <v>1369</v>
      </c>
      <c r="E1251" s="857" t="s">
        <v>1105</v>
      </c>
      <c r="F1251" s="857" t="s">
        <v>1105</v>
      </c>
      <c r="G1251" s="858">
        <v>40177</v>
      </c>
      <c r="H1251" s="858"/>
      <c r="I1251" s="855" t="s">
        <v>34</v>
      </c>
      <c r="J1251" s="855"/>
      <c r="K1251" s="855"/>
      <c r="L1251" s="855"/>
      <c r="M1251" s="855"/>
      <c r="N1251" s="855" t="s">
        <v>34</v>
      </c>
      <c r="O1251" s="855"/>
      <c r="P1251" s="855"/>
      <c r="Q1251" s="857"/>
      <c r="R1251" s="919" t="s">
        <v>1095</v>
      </c>
      <c r="S1251" s="880">
        <v>44890</v>
      </c>
      <c r="T1251" s="936" t="s">
        <v>921</v>
      </c>
      <c r="U1251" s="859" t="s">
        <v>939</v>
      </c>
      <c r="V1251" s="919" t="s">
        <v>1095</v>
      </c>
      <c r="W1251" s="952">
        <v>44937</v>
      </c>
    </row>
    <row r="1252" spans="1:23" ht="102">
      <c r="A1252" s="972" t="s">
        <v>767</v>
      </c>
      <c r="B1252" s="932" t="s">
        <v>7353</v>
      </c>
      <c r="C1252" s="934" t="s">
        <v>30</v>
      </c>
      <c r="D1252" s="995">
        <v>2567</v>
      </c>
      <c r="E1252" s="857" t="s">
        <v>1114</v>
      </c>
      <c r="F1252" s="857" t="s">
        <v>1114</v>
      </c>
      <c r="G1252" s="858">
        <v>40358</v>
      </c>
      <c r="H1252" s="858"/>
      <c r="I1252" s="855" t="s">
        <v>34</v>
      </c>
      <c r="J1252" s="855"/>
      <c r="K1252" s="855"/>
      <c r="L1252" s="855"/>
      <c r="M1252" s="855"/>
      <c r="N1252" s="855" t="s">
        <v>34</v>
      </c>
      <c r="O1252" s="855"/>
      <c r="P1252" s="855"/>
      <c r="Q1252" s="857"/>
      <c r="R1252" s="919" t="s">
        <v>1095</v>
      </c>
      <c r="S1252" s="880">
        <v>44890</v>
      </c>
      <c r="T1252" s="936" t="s">
        <v>921</v>
      </c>
      <c r="U1252" s="859" t="s">
        <v>939</v>
      </c>
      <c r="V1252" s="919" t="s">
        <v>1095</v>
      </c>
      <c r="W1252" s="952">
        <v>44937</v>
      </c>
    </row>
    <row r="1253" spans="1:23" ht="76.5">
      <c r="A1253" s="972" t="s">
        <v>7350</v>
      </c>
      <c r="B1253" s="932" t="s">
        <v>7351</v>
      </c>
      <c r="C1253" s="934" t="s">
        <v>83</v>
      </c>
      <c r="D1253" s="995">
        <v>1437</v>
      </c>
      <c r="E1253" s="857" t="s">
        <v>805</v>
      </c>
      <c r="F1253" s="857" t="s">
        <v>806</v>
      </c>
      <c r="G1253" s="858">
        <v>40561</v>
      </c>
      <c r="H1253" s="858"/>
      <c r="I1253" s="855" t="s">
        <v>34</v>
      </c>
      <c r="J1253" s="855"/>
      <c r="K1253" s="855"/>
      <c r="L1253" s="855"/>
      <c r="M1253" s="855"/>
      <c r="N1253" s="855" t="s">
        <v>34</v>
      </c>
      <c r="O1253" s="855"/>
      <c r="P1253" s="855"/>
      <c r="Q1253" s="857" t="s">
        <v>807</v>
      </c>
      <c r="R1253" s="857" t="s">
        <v>7352</v>
      </c>
      <c r="S1253" s="880">
        <v>44890</v>
      </c>
      <c r="T1253" s="936" t="s">
        <v>921</v>
      </c>
      <c r="U1253" s="859" t="s">
        <v>939</v>
      </c>
      <c r="V1253" s="936" t="s">
        <v>7352</v>
      </c>
      <c r="W1253" s="952">
        <v>44921</v>
      </c>
    </row>
    <row r="1254" spans="1:23" ht="76.5">
      <c r="A1254" s="972" t="s">
        <v>7350</v>
      </c>
      <c r="B1254" s="932" t="s">
        <v>7351</v>
      </c>
      <c r="C1254" s="934" t="s">
        <v>95</v>
      </c>
      <c r="D1254" s="995">
        <v>469</v>
      </c>
      <c r="E1254" s="857" t="s">
        <v>776</v>
      </c>
      <c r="F1254" s="857" t="s">
        <v>776</v>
      </c>
      <c r="G1254" s="858">
        <v>40596</v>
      </c>
      <c r="H1254" s="858"/>
      <c r="I1254" s="855"/>
      <c r="J1254" s="855" t="s">
        <v>34</v>
      </c>
      <c r="K1254" s="855"/>
      <c r="L1254" s="855" t="s">
        <v>119</v>
      </c>
      <c r="M1254" s="855"/>
      <c r="N1254" s="855" t="s">
        <v>34</v>
      </c>
      <c r="O1254" s="855"/>
      <c r="P1254" s="855"/>
      <c r="Q1254" s="857"/>
      <c r="R1254" s="857" t="s">
        <v>7352</v>
      </c>
      <c r="S1254" s="880">
        <v>44890</v>
      </c>
      <c r="T1254" s="936" t="s">
        <v>921</v>
      </c>
      <c r="U1254" s="859" t="s">
        <v>939</v>
      </c>
      <c r="V1254" s="936" t="s">
        <v>7352</v>
      </c>
      <c r="W1254" s="952">
        <v>44921</v>
      </c>
    </row>
    <row r="1255" spans="1:23" ht="76.5">
      <c r="A1255" s="972" t="s">
        <v>7350</v>
      </c>
      <c r="B1255" s="932" t="s">
        <v>7351</v>
      </c>
      <c r="C1255" s="934" t="s">
        <v>60</v>
      </c>
      <c r="D1255" s="995">
        <v>19</v>
      </c>
      <c r="E1255" s="857" t="s">
        <v>326</v>
      </c>
      <c r="F1255" s="857" t="s">
        <v>778</v>
      </c>
      <c r="G1255" s="858">
        <v>40918</v>
      </c>
      <c r="H1255" s="858"/>
      <c r="I1255" s="855" t="s">
        <v>34</v>
      </c>
      <c r="J1255" s="855"/>
      <c r="K1255" s="855"/>
      <c r="L1255" s="855" t="s">
        <v>119</v>
      </c>
      <c r="M1255" s="855"/>
      <c r="N1255" s="855" t="s">
        <v>34</v>
      </c>
      <c r="O1255" s="855"/>
      <c r="P1255" s="855"/>
      <c r="Q1255" s="857" t="s">
        <v>779</v>
      </c>
      <c r="R1255" s="857" t="s">
        <v>7352</v>
      </c>
      <c r="S1255" s="880">
        <v>44890</v>
      </c>
      <c r="T1255" s="936" t="s">
        <v>921</v>
      </c>
      <c r="U1255" s="859" t="s">
        <v>939</v>
      </c>
      <c r="V1255" s="936" t="s">
        <v>7352</v>
      </c>
      <c r="W1255" s="952">
        <v>44921</v>
      </c>
    </row>
    <row r="1256" spans="1:23" ht="102">
      <c r="A1256" s="972" t="s">
        <v>767</v>
      </c>
      <c r="B1256" s="932" t="s">
        <v>768</v>
      </c>
      <c r="C1256" s="934" t="s">
        <v>30</v>
      </c>
      <c r="D1256" s="995">
        <v>79</v>
      </c>
      <c r="E1256" s="857" t="s">
        <v>7358</v>
      </c>
      <c r="F1256" s="857" t="s">
        <v>7358</v>
      </c>
      <c r="G1256" s="858">
        <v>41344</v>
      </c>
      <c r="H1256" s="858"/>
      <c r="I1256" s="855"/>
      <c r="J1256" s="855"/>
      <c r="K1256" s="855" t="s">
        <v>34</v>
      </c>
      <c r="L1256" s="855" t="s">
        <v>119</v>
      </c>
      <c r="M1256" s="855"/>
      <c r="N1256" s="855" t="s">
        <v>34</v>
      </c>
      <c r="O1256" s="855"/>
      <c r="P1256" s="855"/>
      <c r="Q1256" s="857"/>
      <c r="R1256" s="919" t="s">
        <v>1095</v>
      </c>
      <c r="S1256" s="880">
        <v>44890</v>
      </c>
      <c r="T1256" s="936" t="s">
        <v>921</v>
      </c>
      <c r="U1256" s="859" t="s">
        <v>939</v>
      </c>
      <c r="V1256" s="919" t="s">
        <v>1095</v>
      </c>
      <c r="W1256" s="952">
        <v>44937</v>
      </c>
    </row>
    <row r="1257" spans="1:23" ht="102">
      <c r="A1257" s="972" t="s">
        <v>767</v>
      </c>
      <c r="B1257" s="932" t="s">
        <v>7353</v>
      </c>
      <c r="C1257" s="934" t="s">
        <v>30</v>
      </c>
      <c r="D1257" s="995">
        <v>135</v>
      </c>
      <c r="E1257" s="857" t="s">
        <v>7359</v>
      </c>
      <c r="F1257" s="857" t="s">
        <v>7359</v>
      </c>
      <c r="G1257" s="858">
        <v>41403</v>
      </c>
      <c r="H1257" s="858"/>
      <c r="I1257" s="855"/>
      <c r="J1257" s="855"/>
      <c r="K1257" s="855" t="s">
        <v>34</v>
      </c>
      <c r="L1257" s="855" t="s">
        <v>119</v>
      </c>
      <c r="M1257" s="855"/>
      <c r="N1257" s="855" t="s">
        <v>34</v>
      </c>
      <c r="O1257" s="855"/>
      <c r="P1257" s="855"/>
      <c r="Q1257" s="857"/>
      <c r="R1257" s="919" t="s">
        <v>1095</v>
      </c>
      <c r="S1257" s="880">
        <v>44890</v>
      </c>
      <c r="T1257" s="936" t="s">
        <v>921</v>
      </c>
      <c r="U1257" s="859" t="s">
        <v>939</v>
      </c>
      <c r="V1257" s="919" t="s">
        <v>1095</v>
      </c>
      <c r="W1257" s="952">
        <v>44937</v>
      </c>
    </row>
    <row r="1258" spans="1:23" ht="102">
      <c r="A1258" s="972" t="s">
        <v>767</v>
      </c>
      <c r="B1258" s="932" t="s">
        <v>7353</v>
      </c>
      <c r="C1258" s="934" t="s">
        <v>30</v>
      </c>
      <c r="D1258" s="995">
        <v>195</v>
      </c>
      <c r="E1258" s="857" t="s">
        <v>7360</v>
      </c>
      <c r="F1258" s="857" t="s">
        <v>7360</v>
      </c>
      <c r="G1258" s="858">
        <v>41458</v>
      </c>
      <c r="H1258" s="858"/>
      <c r="I1258" s="855"/>
      <c r="J1258" s="855"/>
      <c r="K1258" s="855" t="s">
        <v>34</v>
      </c>
      <c r="L1258" s="855" t="s">
        <v>119</v>
      </c>
      <c r="M1258" s="855"/>
      <c r="N1258" s="855" t="s">
        <v>34</v>
      </c>
      <c r="O1258" s="855"/>
      <c r="P1258" s="855"/>
      <c r="Q1258" s="857"/>
      <c r="R1258" s="919" t="s">
        <v>1095</v>
      </c>
      <c r="S1258" s="880">
        <v>44890</v>
      </c>
      <c r="T1258" s="936" t="s">
        <v>921</v>
      </c>
      <c r="U1258" s="859" t="s">
        <v>939</v>
      </c>
      <c r="V1258" s="919" t="s">
        <v>1095</v>
      </c>
      <c r="W1258" s="952">
        <v>44937</v>
      </c>
    </row>
    <row r="1259" spans="1:23" ht="76.5">
      <c r="A1259" s="972" t="s">
        <v>7350</v>
      </c>
      <c r="B1259" s="932" t="s">
        <v>7351</v>
      </c>
      <c r="C1259" s="934" t="s">
        <v>30</v>
      </c>
      <c r="D1259" s="995">
        <v>543</v>
      </c>
      <c r="E1259" s="857" t="s">
        <v>821</v>
      </c>
      <c r="F1259" s="857" t="s">
        <v>822</v>
      </c>
      <c r="G1259" s="858">
        <v>41634</v>
      </c>
      <c r="H1259" s="858"/>
      <c r="I1259" s="855"/>
      <c r="J1259" s="855" t="s">
        <v>34</v>
      </c>
      <c r="K1259" s="855"/>
      <c r="L1259" s="855" t="s">
        <v>119</v>
      </c>
      <c r="M1259" s="855"/>
      <c r="N1259" s="855" t="s">
        <v>34</v>
      </c>
      <c r="O1259" s="855"/>
      <c r="P1259" s="855"/>
      <c r="Q1259" s="857"/>
      <c r="R1259" s="919" t="s">
        <v>7352</v>
      </c>
      <c r="S1259" s="880">
        <v>44890</v>
      </c>
      <c r="T1259" s="936" t="s">
        <v>921</v>
      </c>
      <c r="U1259" s="859" t="s">
        <v>939</v>
      </c>
      <c r="V1259" s="936" t="s">
        <v>7352</v>
      </c>
      <c r="W1259" s="952">
        <v>44921</v>
      </c>
    </row>
    <row r="1260" spans="1:23" ht="102">
      <c r="A1260" s="972" t="s">
        <v>767</v>
      </c>
      <c r="B1260" s="932" t="s">
        <v>768</v>
      </c>
      <c r="C1260" s="934" t="s">
        <v>60</v>
      </c>
      <c r="D1260" s="995">
        <v>601</v>
      </c>
      <c r="E1260" s="857" t="s">
        <v>838</v>
      </c>
      <c r="F1260" s="857" t="s">
        <v>838</v>
      </c>
      <c r="G1260" s="858">
        <v>41995</v>
      </c>
      <c r="H1260" s="858"/>
      <c r="I1260" s="855" t="s">
        <v>346</v>
      </c>
      <c r="J1260" s="855" t="s">
        <v>34</v>
      </c>
      <c r="K1260" s="855"/>
      <c r="L1260" s="855" t="s">
        <v>119</v>
      </c>
      <c r="M1260" s="855"/>
      <c r="N1260" s="855" t="s">
        <v>34</v>
      </c>
      <c r="O1260" s="855"/>
      <c r="P1260" s="855"/>
      <c r="Q1260" s="857"/>
      <c r="R1260" s="919" t="s">
        <v>1095</v>
      </c>
      <c r="S1260" s="880">
        <v>44890</v>
      </c>
      <c r="T1260" s="936" t="s">
        <v>921</v>
      </c>
      <c r="U1260" s="859" t="s">
        <v>939</v>
      </c>
      <c r="V1260" s="919" t="s">
        <v>1095</v>
      </c>
      <c r="W1260" s="952">
        <v>44937</v>
      </c>
    </row>
    <row r="1261" spans="1:23" ht="76.5">
      <c r="A1261" s="972" t="s">
        <v>7361</v>
      </c>
      <c r="B1261" s="932" t="s">
        <v>7351</v>
      </c>
      <c r="C1261" s="934" t="s">
        <v>60</v>
      </c>
      <c r="D1261" s="995">
        <v>103</v>
      </c>
      <c r="E1261" s="857" t="s">
        <v>5512</v>
      </c>
      <c r="F1261" s="857" t="s">
        <v>5513</v>
      </c>
      <c r="G1261" s="858">
        <v>42024</v>
      </c>
      <c r="H1261" s="858"/>
      <c r="I1261" s="855"/>
      <c r="J1261" s="855" t="s">
        <v>34</v>
      </c>
      <c r="K1261" s="855" t="s">
        <v>346</v>
      </c>
      <c r="L1261" s="855" t="s">
        <v>119</v>
      </c>
      <c r="M1261" s="855"/>
      <c r="N1261" s="855" t="s">
        <v>34</v>
      </c>
      <c r="O1261" s="855" t="s">
        <v>346</v>
      </c>
      <c r="P1261" s="855"/>
      <c r="Q1261" s="857"/>
      <c r="R1261" s="857" t="s">
        <v>7352</v>
      </c>
      <c r="S1261" s="880">
        <v>44890</v>
      </c>
      <c r="T1261" s="936" t="s">
        <v>921</v>
      </c>
      <c r="U1261" s="859" t="s">
        <v>939</v>
      </c>
      <c r="V1261" s="936" t="s">
        <v>7352</v>
      </c>
      <c r="W1261" s="952">
        <v>44921</v>
      </c>
    </row>
    <row r="1262" spans="1:23" ht="76.5">
      <c r="A1262" s="972" t="s">
        <v>7361</v>
      </c>
      <c r="B1262" s="932" t="s">
        <v>7351</v>
      </c>
      <c r="C1262" s="934" t="s">
        <v>150</v>
      </c>
      <c r="D1262" s="995">
        <v>1712</v>
      </c>
      <c r="E1262" s="857" t="s">
        <v>840</v>
      </c>
      <c r="F1262" s="857" t="s">
        <v>840</v>
      </c>
      <c r="G1262" s="858">
        <v>42069</v>
      </c>
      <c r="H1262" s="858"/>
      <c r="I1262" s="855" t="s">
        <v>34</v>
      </c>
      <c r="J1262" s="855"/>
      <c r="K1262" s="855" t="s">
        <v>346</v>
      </c>
      <c r="L1262" s="855" t="s">
        <v>119</v>
      </c>
      <c r="M1262" s="855"/>
      <c r="N1262" s="855" t="s">
        <v>34</v>
      </c>
      <c r="O1262" s="855" t="s">
        <v>346</v>
      </c>
      <c r="P1262" s="855"/>
      <c r="Q1262" s="857"/>
      <c r="R1262" s="857" t="s">
        <v>7352</v>
      </c>
      <c r="S1262" s="880">
        <v>44890</v>
      </c>
      <c r="T1262" s="936" t="s">
        <v>921</v>
      </c>
      <c r="U1262" s="859" t="s">
        <v>939</v>
      </c>
      <c r="V1262" s="936" t="s">
        <v>7352</v>
      </c>
      <c r="W1262" s="952">
        <v>44921</v>
      </c>
    </row>
    <row r="1263" spans="1:23" ht="89.25">
      <c r="A1263" s="972" t="s">
        <v>7350</v>
      </c>
      <c r="B1263" s="932" t="s">
        <v>7351</v>
      </c>
      <c r="C1263" s="934" t="s">
        <v>30</v>
      </c>
      <c r="D1263" s="995" t="s">
        <v>815</v>
      </c>
      <c r="E1263" s="857" t="s">
        <v>7362</v>
      </c>
      <c r="F1263" s="857" t="s">
        <v>817</v>
      </c>
      <c r="G1263" s="858">
        <v>42117</v>
      </c>
      <c r="H1263" s="858"/>
      <c r="I1263" s="855"/>
      <c r="J1263" s="855"/>
      <c r="K1263" s="855" t="s">
        <v>34</v>
      </c>
      <c r="L1263" s="855" t="s">
        <v>98</v>
      </c>
      <c r="M1263" s="855"/>
      <c r="N1263" s="855" t="s">
        <v>34</v>
      </c>
      <c r="O1263" s="855"/>
      <c r="P1263" s="855"/>
      <c r="Q1263" s="857"/>
      <c r="R1263" s="857" t="s">
        <v>7352</v>
      </c>
      <c r="S1263" s="880">
        <v>44890</v>
      </c>
      <c r="T1263" s="936" t="s">
        <v>921</v>
      </c>
      <c r="U1263" s="859" t="s">
        <v>939</v>
      </c>
      <c r="V1263" s="936" t="s">
        <v>7352</v>
      </c>
      <c r="W1263" s="952">
        <v>44921</v>
      </c>
    </row>
    <row r="1264" spans="1:23" ht="102">
      <c r="A1264" s="972" t="s">
        <v>7363</v>
      </c>
      <c r="B1264" s="932" t="s">
        <v>7353</v>
      </c>
      <c r="C1264" s="934" t="s">
        <v>150</v>
      </c>
      <c r="D1264" s="995">
        <v>1755</v>
      </c>
      <c r="E1264" s="857" t="s">
        <v>843</v>
      </c>
      <c r="F1264" s="857" t="s">
        <v>843</v>
      </c>
      <c r="G1264" s="858">
        <v>42185</v>
      </c>
      <c r="H1264" s="858"/>
      <c r="I1264" s="855" t="s">
        <v>34</v>
      </c>
      <c r="J1264" s="855"/>
      <c r="K1264" s="855" t="s">
        <v>346</v>
      </c>
      <c r="L1264" s="855" t="s">
        <v>119</v>
      </c>
      <c r="M1264" s="855"/>
      <c r="N1264" s="855" t="s">
        <v>34</v>
      </c>
      <c r="O1264" s="855"/>
      <c r="P1264" s="855"/>
      <c r="Q1264" s="857"/>
      <c r="R1264" s="919" t="s">
        <v>1095</v>
      </c>
      <c r="S1264" s="880">
        <v>44890</v>
      </c>
      <c r="T1264" s="936" t="s">
        <v>921</v>
      </c>
      <c r="U1264" s="859" t="s">
        <v>939</v>
      </c>
      <c r="V1264" s="919" t="s">
        <v>1095</v>
      </c>
      <c r="W1264" s="952">
        <v>44937</v>
      </c>
    </row>
    <row r="1265" spans="1:23" ht="102">
      <c r="A1265" s="972" t="s">
        <v>7350</v>
      </c>
      <c r="B1265" s="932" t="s">
        <v>7351</v>
      </c>
      <c r="C1265" s="934" t="s">
        <v>30</v>
      </c>
      <c r="D1265" s="995" t="s">
        <v>818</v>
      </c>
      <c r="E1265" s="857" t="s">
        <v>7364</v>
      </c>
      <c r="F1265" s="857" t="s">
        <v>820</v>
      </c>
      <c r="G1265" s="858">
        <v>42272</v>
      </c>
      <c r="H1265" s="858"/>
      <c r="I1265" s="855"/>
      <c r="J1265" s="855"/>
      <c r="K1265" s="855" t="s">
        <v>34</v>
      </c>
      <c r="L1265" s="855" t="s">
        <v>98</v>
      </c>
      <c r="M1265" s="855"/>
      <c r="N1265" s="855" t="s">
        <v>34</v>
      </c>
      <c r="O1265" s="855"/>
      <c r="P1265" s="855"/>
      <c r="Q1265" s="857"/>
      <c r="R1265" s="857" t="s">
        <v>7352</v>
      </c>
      <c r="S1265" s="880">
        <v>44890</v>
      </c>
      <c r="T1265" s="936" t="s">
        <v>921</v>
      </c>
      <c r="U1265" s="859" t="s">
        <v>939</v>
      </c>
      <c r="V1265" s="936" t="s">
        <v>7352</v>
      </c>
      <c r="W1265" s="952">
        <v>44921</v>
      </c>
    </row>
    <row r="1266" spans="1:23" ht="76.5">
      <c r="A1266" s="972" t="s">
        <v>7361</v>
      </c>
      <c r="B1266" s="932" t="s">
        <v>7351</v>
      </c>
      <c r="C1266" s="934" t="s">
        <v>95</v>
      </c>
      <c r="D1266" s="995">
        <v>648</v>
      </c>
      <c r="E1266" s="857" t="s">
        <v>6614</v>
      </c>
      <c r="F1266" s="857" t="s">
        <v>6615</v>
      </c>
      <c r="G1266" s="858">
        <v>42629</v>
      </c>
      <c r="H1266" s="858"/>
      <c r="I1266" s="855"/>
      <c r="J1266" s="855" t="s">
        <v>34</v>
      </c>
      <c r="K1266" s="855"/>
      <c r="L1266" s="855" t="s">
        <v>119</v>
      </c>
      <c r="M1266" s="855"/>
      <c r="N1266" s="855" t="s">
        <v>34</v>
      </c>
      <c r="O1266" s="855"/>
      <c r="P1266" s="855"/>
      <c r="Q1266" s="857"/>
      <c r="R1266" s="857" t="s">
        <v>7352</v>
      </c>
      <c r="S1266" s="880">
        <v>44890</v>
      </c>
      <c r="T1266" s="936" t="s">
        <v>921</v>
      </c>
      <c r="U1266" s="859" t="s">
        <v>939</v>
      </c>
      <c r="V1266" s="936" t="s">
        <v>7352</v>
      </c>
      <c r="W1266" s="952">
        <v>44921</v>
      </c>
    </row>
    <row r="1267" spans="1:23" ht="76.5">
      <c r="A1267" s="972" t="s">
        <v>7361</v>
      </c>
      <c r="B1267" s="932" t="s">
        <v>7351</v>
      </c>
      <c r="C1267" s="934" t="s">
        <v>203</v>
      </c>
      <c r="D1267" s="995">
        <v>474</v>
      </c>
      <c r="E1267" s="857" t="s">
        <v>6631</v>
      </c>
      <c r="F1267" s="857" t="s">
        <v>6632</v>
      </c>
      <c r="G1267" s="858">
        <v>42669</v>
      </c>
      <c r="H1267" s="858"/>
      <c r="I1267" s="855"/>
      <c r="J1267" s="855" t="s">
        <v>34</v>
      </c>
      <c r="K1267" s="855"/>
      <c r="L1267" s="855" t="s">
        <v>119</v>
      </c>
      <c r="M1267" s="855"/>
      <c r="N1267" s="855" t="s">
        <v>34</v>
      </c>
      <c r="O1267" s="855"/>
      <c r="P1267" s="855"/>
      <c r="Q1267" s="857"/>
      <c r="R1267" s="857" t="s">
        <v>7352</v>
      </c>
      <c r="S1267" s="880">
        <v>44890</v>
      </c>
      <c r="T1267" s="936" t="s">
        <v>921</v>
      </c>
      <c r="U1267" s="859" t="s">
        <v>939</v>
      </c>
      <c r="V1267" s="936" t="s">
        <v>7352</v>
      </c>
      <c r="W1267" s="952">
        <v>44921</v>
      </c>
    </row>
    <row r="1268" spans="1:23" ht="102">
      <c r="A1268" s="972" t="s">
        <v>767</v>
      </c>
      <c r="B1268" s="932" t="s">
        <v>7353</v>
      </c>
      <c r="C1268" s="934" t="s">
        <v>30</v>
      </c>
      <c r="D1268" s="995">
        <v>5132</v>
      </c>
      <c r="E1268" s="857" t="s">
        <v>1118</v>
      </c>
      <c r="F1268" s="857" t="s">
        <v>1119</v>
      </c>
      <c r="G1268" s="858">
        <v>42704</v>
      </c>
      <c r="H1268" s="858"/>
      <c r="I1268" s="855" t="s">
        <v>34</v>
      </c>
      <c r="J1268" s="855"/>
      <c r="K1268" s="855"/>
      <c r="L1268" s="855" t="s">
        <v>119</v>
      </c>
      <c r="M1268" s="855"/>
      <c r="N1268" s="855" t="s">
        <v>34</v>
      </c>
      <c r="O1268" s="855"/>
      <c r="P1268" s="855"/>
      <c r="Q1268" s="857"/>
      <c r="R1268" s="919" t="s">
        <v>1095</v>
      </c>
      <c r="S1268" s="880">
        <v>44890</v>
      </c>
      <c r="T1268" s="936" t="s">
        <v>921</v>
      </c>
      <c r="U1268" s="859" t="s">
        <v>939</v>
      </c>
      <c r="V1268" s="919" t="s">
        <v>1095</v>
      </c>
      <c r="W1268" s="952">
        <v>44937</v>
      </c>
    </row>
    <row r="1269" spans="1:23" ht="102">
      <c r="A1269" s="972" t="s">
        <v>767</v>
      </c>
      <c r="B1269" s="932" t="s">
        <v>7353</v>
      </c>
      <c r="C1269" s="934" t="s">
        <v>109</v>
      </c>
      <c r="D1269" s="995" t="s">
        <v>1120</v>
      </c>
      <c r="E1269" s="857" t="s">
        <v>1121</v>
      </c>
      <c r="F1269" s="857" t="s">
        <v>1122</v>
      </c>
      <c r="G1269" s="858">
        <v>42727</v>
      </c>
      <c r="H1269" s="858"/>
      <c r="I1269" s="855"/>
      <c r="J1269" s="855"/>
      <c r="K1269" s="855" t="s">
        <v>34</v>
      </c>
      <c r="L1269" s="855" t="s">
        <v>119</v>
      </c>
      <c r="M1269" s="855"/>
      <c r="N1269" s="855" t="s">
        <v>34</v>
      </c>
      <c r="O1269" s="855"/>
      <c r="P1269" s="855"/>
      <c r="Q1269" s="857"/>
      <c r="R1269" s="919" t="s">
        <v>1095</v>
      </c>
      <c r="S1269" s="880">
        <v>44890</v>
      </c>
      <c r="T1269" s="936" t="s">
        <v>921</v>
      </c>
      <c r="U1269" s="859" t="s">
        <v>939</v>
      </c>
      <c r="V1269" s="919" t="s">
        <v>1095</v>
      </c>
      <c r="W1269" s="952">
        <v>44937</v>
      </c>
    </row>
    <row r="1270" spans="1:23" ht="293.25">
      <c r="A1270" s="972" t="s">
        <v>767</v>
      </c>
      <c r="B1270" s="932" t="s">
        <v>7353</v>
      </c>
      <c r="C1270" s="934" t="s">
        <v>150</v>
      </c>
      <c r="D1270" s="995">
        <v>1819</v>
      </c>
      <c r="E1270" s="857" t="s">
        <v>1124</v>
      </c>
      <c r="F1270" s="857" t="s">
        <v>1125</v>
      </c>
      <c r="G1270" s="858">
        <v>42730</v>
      </c>
      <c r="H1270" s="858"/>
      <c r="I1270" s="855" t="s">
        <v>34</v>
      </c>
      <c r="J1270" s="855"/>
      <c r="K1270" s="855"/>
      <c r="L1270" s="855" t="s">
        <v>1126</v>
      </c>
      <c r="M1270" s="855"/>
      <c r="N1270" s="855" t="s">
        <v>34</v>
      </c>
      <c r="O1270" s="855"/>
      <c r="P1270" s="855"/>
      <c r="Q1270" s="857"/>
      <c r="R1270" s="919" t="s">
        <v>1095</v>
      </c>
      <c r="S1270" s="880">
        <v>44890</v>
      </c>
      <c r="T1270" s="936" t="s">
        <v>921</v>
      </c>
      <c r="U1270" s="859" t="s">
        <v>939</v>
      </c>
      <c r="V1270" s="919" t="s">
        <v>1095</v>
      </c>
      <c r="W1270" s="952">
        <v>44937</v>
      </c>
    </row>
    <row r="1271" spans="1:23" ht="76.5">
      <c r="A1271" s="972" t="s">
        <v>7361</v>
      </c>
      <c r="B1271" s="932" t="s">
        <v>7351</v>
      </c>
      <c r="C1271" s="934" t="s">
        <v>95</v>
      </c>
      <c r="D1271" s="995">
        <v>671</v>
      </c>
      <c r="E1271" s="857" t="s">
        <v>7365</v>
      </c>
      <c r="F1271" s="857" t="s">
        <v>1125</v>
      </c>
      <c r="G1271" s="858">
        <v>42873</v>
      </c>
      <c r="H1271" s="858"/>
      <c r="I1271" s="855"/>
      <c r="J1271" s="855" t="s">
        <v>34</v>
      </c>
      <c r="K1271" s="855" t="s">
        <v>346</v>
      </c>
      <c r="L1271" s="855" t="s">
        <v>119</v>
      </c>
      <c r="M1271" s="855"/>
      <c r="N1271" s="855" t="s">
        <v>34</v>
      </c>
      <c r="O1271" s="855"/>
      <c r="P1271" s="855"/>
      <c r="Q1271" s="857"/>
      <c r="R1271" s="919" t="s">
        <v>7352</v>
      </c>
      <c r="S1271" s="880">
        <v>44890</v>
      </c>
      <c r="T1271" s="936" t="s">
        <v>921</v>
      </c>
      <c r="U1271" s="859" t="s">
        <v>939</v>
      </c>
      <c r="V1271" s="936" t="s">
        <v>7352</v>
      </c>
      <c r="W1271" s="952">
        <v>44921</v>
      </c>
    </row>
    <row r="1272" spans="1:23" ht="102">
      <c r="A1272" s="972" t="s">
        <v>767</v>
      </c>
      <c r="B1272" s="932" t="s">
        <v>7353</v>
      </c>
      <c r="C1272" s="934" t="s">
        <v>60</v>
      </c>
      <c r="D1272" s="995">
        <v>438</v>
      </c>
      <c r="E1272" s="857" t="s">
        <v>1127</v>
      </c>
      <c r="F1272" s="857" t="s">
        <v>1128</v>
      </c>
      <c r="G1272" s="858">
        <v>42964</v>
      </c>
      <c r="H1272" s="858"/>
      <c r="I1272" s="855"/>
      <c r="J1272" s="855" t="s">
        <v>34</v>
      </c>
      <c r="K1272" s="855" t="s">
        <v>346</v>
      </c>
      <c r="L1272" s="855" t="s">
        <v>119</v>
      </c>
      <c r="M1272" s="855"/>
      <c r="N1272" s="855" t="s">
        <v>34</v>
      </c>
      <c r="O1272" s="855"/>
      <c r="P1272" s="855"/>
      <c r="Q1272" s="857"/>
      <c r="R1272" s="919" t="s">
        <v>1095</v>
      </c>
      <c r="S1272" s="880">
        <v>44890</v>
      </c>
      <c r="T1272" s="936" t="s">
        <v>921</v>
      </c>
      <c r="U1272" s="859" t="s">
        <v>939</v>
      </c>
      <c r="V1272" s="919" t="s">
        <v>1095</v>
      </c>
      <c r="W1272" s="952">
        <v>44937</v>
      </c>
    </row>
    <row r="1273" spans="1:23" ht="102">
      <c r="A1273" s="972" t="s">
        <v>767</v>
      </c>
      <c r="B1273" s="932" t="s">
        <v>7353</v>
      </c>
      <c r="C1273" s="934" t="s">
        <v>30</v>
      </c>
      <c r="D1273" s="995" t="s">
        <v>1129</v>
      </c>
      <c r="E1273" s="857" t="s">
        <v>1130</v>
      </c>
      <c r="F1273" s="857" t="s">
        <v>1131</v>
      </c>
      <c r="G1273" s="858">
        <v>42992</v>
      </c>
      <c r="H1273" s="858"/>
      <c r="I1273" s="855"/>
      <c r="J1273" s="855"/>
      <c r="K1273" s="855" t="s">
        <v>34</v>
      </c>
      <c r="L1273" s="855" t="s">
        <v>119</v>
      </c>
      <c r="M1273" s="855"/>
      <c r="N1273" s="855" t="s">
        <v>34</v>
      </c>
      <c r="O1273" s="855"/>
      <c r="P1273" s="855" t="s">
        <v>34</v>
      </c>
      <c r="Q1273" s="857"/>
      <c r="R1273" s="919" t="s">
        <v>1095</v>
      </c>
      <c r="S1273" s="880">
        <v>44890</v>
      </c>
      <c r="T1273" s="936" t="s">
        <v>921</v>
      </c>
      <c r="U1273" s="859" t="s">
        <v>939</v>
      </c>
      <c r="V1273" s="919" t="s">
        <v>1095</v>
      </c>
      <c r="W1273" s="952">
        <v>44937</v>
      </c>
    </row>
    <row r="1274" spans="1:23" ht="153">
      <c r="A1274" s="972" t="s">
        <v>767</v>
      </c>
      <c r="B1274" s="932" t="s">
        <v>7353</v>
      </c>
      <c r="C1274" s="934" t="s">
        <v>30</v>
      </c>
      <c r="D1274" s="995" t="s">
        <v>1132</v>
      </c>
      <c r="E1274" s="857" t="s">
        <v>7366</v>
      </c>
      <c r="F1274" s="857" t="s">
        <v>1134</v>
      </c>
      <c r="G1274" s="858">
        <v>43000</v>
      </c>
      <c r="H1274" s="858"/>
      <c r="I1274" s="855"/>
      <c r="J1274" s="855"/>
      <c r="K1274" s="855" t="s">
        <v>34</v>
      </c>
      <c r="L1274" s="855" t="s">
        <v>119</v>
      </c>
      <c r="M1274" s="855"/>
      <c r="N1274" s="855" t="s">
        <v>34</v>
      </c>
      <c r="O1274" s="855"/>
      <c r="P1274" s="855"/>
      <c r="Q1274" s="857"/>
      <c r="R1274" s="919" t="s">
        <v>1095</v>
      </c>
      <c r="S1274" s="880">
        <v>44890</v>
      </c>
      <c r="T1274" s="936" t="s">
        <v>921</v>
      </c>
      <c r="U1274" s="859" t="s">
        <v>939</v>
      </c>
      <c r="V1274" s="919" t="s">
        <v>1095</v>
      </c>
      <c r="W1274" s="952">
        <v>44937</v>
      </c>
    </row>
    <row r="1275" spans="1:23" ht="102">
      <c r="A1275" s="972" t="s">
        <v>767</v>
      </c>
      <c r="B1275" s="932" t="s">
        <v>7353</v>
      </c>
      <c r="C1275" s="934" t="s">
        <v>30</v>
      </c>
      <c r="D1275" s="995" t="s">
        <v>1135</v>
      </c>
      <c r="E1275" s="857" t="s">
        <v>1136</v>
      </c>
      <c r="F1275" s="857" t="s">
        <v>1137</v>
      </c>
      <c r="G1275" s="858">
        <v>43000</v>
      </c>
      <c r="H1275" s="858"/>
      <c r="I1275" s="855"/>
      <c r="J1275" s="855"/>
      <c r="K1275" s="855" t="s">
        <v>34</v>
      </c>
      <c r="L1275" s="855" t="s">
        <v>119</v>
      </c>
      <c r="M1275" s="855"/>
      <c r="N1275" s="855" t="s">
        <v>34</v>
      </c>
      <c r="O1275" s="855"/>
      <c r="P1275" s="855"/>
      <c r="Q1275" s="857"/>
      <c r="R1275" s="919" t="s">
        <v>1095</v>
      </c>
      <c r="S1275" s="880">
        <v>44890</v>
      </c>
      <c r="T1275" s="936" t="s">
        <v>921</v>
      </c>
      <c r="U1275" s="859" t="s">
        <v>939</v>
      </c>
      <c r="V1275" s="919" t="s">
        <v>1095</v>
      </c>
      <c r="W1275" s="952">
        <v>44937</v>
      </c>
    </row>
    <row r="1276" spans="1:23" ht="102">
      <c r="A1276" s="972" t="s">
        <v>767</v>
      </c>
      <c r="B1276" s="932" t="s">
        <v>7353</v>
      </c>
      <c r="C1276" s="934" t="s">
        <v>30</v>
      </c>
      <c r="D1276" s="995" t="s">
        <v>1141</v>
      </c>
      <c r="E1276" s="857" t="s">
        <v>1142</v>
      </c>
      <c r="F1276" s="857" t="s">
        <v>1143</v>
      </c>
      <c r="G1276" s="858">
        <v>43017</v>
      </c>
      <c r="H1276" s="858"/>
      <c r="I1276" s="855"/>
      <c r="J1276" s="855"/>
      <c r="K1276" s="855" t="s">
        <v>34</v>
      </c>
      <c r="L1276" s="855" t="s">
        <v>119</v>
      </c>
      <c r="M1276" s="855"/>
      <c r="N1276" s="855" t="s">
        <v>34</v>
      </c>
      <c r="O1276" s="855"/>
      <c r="P1276" s="855"/>
      <c r="Q1276" s="857"/>
      <c r="R1276" s="919" t="s">
        <v>1095</v>
      </c>
      <c r="S1276" s="880">
        <v>44890</v>
      </c>
      <c r="T1276" s="936" t="s">
        <v>921</v>
      </c>
      <c r="U1276" s="859" t="s">
        <v>939</v>
      </c>
      <c r="V1276" s="919" t="s">
        <v>1095</v>
      </c>
      <c r="W1276" s="952">
        <v>44937</v>
      </c>
    </row>
    <row r="1277" spans="1:23" ht="102">
      <c r="A1277" s="972" t="s">
        <v>767</v>
      </c>
      <c r="B1277" s="932" t="s">
        <v>7353</v>
      </c>
      <c r="C1277" s="934" t="s">
        <v>60</v>
      </c>
      <c r="D1277" s="995" t="s">
        <v>1176</v>
      </c>
      <c r="E1277" s="857" t="s">
        <v>1177</v>
      </c>
      <c r="F1277" s="857" t="s">
        <v>1178</v>
      </c>
      <c r="G1277" s="858">
        <v>43048</v>
      </c>
      <c r="H1277" s="858"/>
      <c r="I1277" s="855"/>
      <c r="J1277" s="855" t="s">
        <v>34</v>
      </c>
      <c r="K1277" s="855"/>
      <c r="L1277" s="855" t="s">
        <v>119</v>
      </c>
      <c r="M1277" s="855"/>
      <c r="N1277" s="855" t="s">
        <v>34</v>
      </c>
      <c r="O1277" s="855"/>
      <c r="P1277" s="855"/>
      <c r="Q1277" s="857"/>
      <c r="R1277" s="919" t="s">
        <v>1095</v>
      </c>
      <c r="S1277" s="880">
        <v>44890</v>
      </c>
      <c r="T1277" s="936" t="s">
        <v>921</v>
      </c>
      <c r="U1277" s="859" t="s">
        <v>939</v>
      </c>
      <c r="V1277" s="919" t="s">
        <v>1095</v>
      </c>
      <c r="W1277" s="952">
        <v>44937</v>
      </c>
    </row>
    <row r="1278" spans="1:23" ht="102">
      <c r="A1278" s="972" t="s">
        <v>767</v>
      </c>
      <c r="B1278" s="932" t="s">
        <v>7353</v>
      </c>
      <c r="C1278" s="934" t="s">
        <v>30</v>
      </c>
      <c r="D1278" s="995" t="s">
        <v>1138</v>
      </c>
      <c r="E1278" s="857" t="s">
        <v>1139</v>
      </c>
      <c r="F1278" s="857" t="s">
        <v>1140</v>
      </c>
      <c r="G1278" s="858">
        <v>43048</v>
      </c>
      <c r="H1278" s="858"/>
      <c r="I1278" s="855"/>
      <c r="J1278" s="855" t="s">
        <v>34</v>
      </c>
      <c r="K1278" s="855"/>
      <c r="L1278" s="855"/>
      <c r="M1278" s="855"/>
      <c r="N1278" s="855"/>
      <c r="O1278" s="855"/>
      <c r="P1278" s="855"/>
      <c r="Q1278" s="857"/>
      <c r="R1278" s="919" t="s">
        <v>1095</v>
      </c>
      <c r="S1278" s="880">
        <v>44890</v>
      </c>
      <c r="T1278" s="936" t="s">
        <v>921</v>
      </c>
      <c r="U1278" s="859" t="s">
        <v>939</v>
      </c>
      <c r="V1278" s="919" t="s">
        <v>1095</v>
      </c>
      <c r="W1278" s="952">
        <v>44937</v>
      </c>
    </row>
    <row r="1279" spans="1:23" ht="102">
      <c r="A1279" s="972" t="s">
        <v>767</v>
      </c>
      <c r="B1279" s="932" t="s">
        <v>7353</v>
      </c>
      <c r="C1279" s="934" t="s">
        <v>30</v>
      </c>
      <c r="D1279" s="995">
        <v>5476</v>
      </c>
      <c r="E1279" s="857" t="s">
        <v>1144</v>
      </c>
      <c r="F1279" s="857" t="s">
        <v>1145</v>
      </c>
      <c r="G1279" s="858">
        <v>43069</v>
      </c>
      <c r="H1279" s="858"/>
      <c r="I1279" s="855" t="s">
        <v>34</v>
      </c>
      <c r="J1279" s="855"/>
      <c r="K1279" s="855"/>
      <c r="L1279" s="855" t="s">
        <v>119</v>
      </c>
      <c r="M1279" s="855"/>
      <c r="N1279" s="855" t="s">
        <v>34</v>
      </c>
      <c r="O1279" s="855"/>
      <c r="P1279" s="855"/>
      <c r="Q1279" s="857"/>
      <c r="R1279" s="919" t="s">
        <v>1095</v>
      </c>
      <c r="S1279" s="880">
        <v>44890</v>
      </c>
      <c r="T1279" s="936" t="s">
        <v>921</v>
      </c>
      <c r="U1279" s="859" t="s">
        <v>939</v>
      </c>
      <c r="V1279" s="919" t="s">
        <v>1095</v>
      </c>
      <c r="W1279" s="952">
        <v>44937</v>
      </c>
    </row>
    <row r="1280" spans="1:23" ht="102">
      <c r="A1280" s="972" t="s">
        <v>767</v>
      </c>
      <c r="B1280" s="932" t="s">
        <v>7353</v>
      </c>
      <c r="C1280" s="934" t="s">
        <v>30</v>
      </c>
      <c r="D1280" s="995">
        <v>4056</v>
      </c>
      <c r="E1280" s="857" t="s">
        <v>1146</v>
      </c>
      <c r="F1280" s="857" t="s">
        <v>1147</v>
      </c>
      <c r="G1280" s="858">
        <v>43070</v>
      </c>
      <c r="H1280" s="858"/>
      <c r="I1280" s="855" t="s">
        <v>34</v>
      </c>
      <c r="J1280" s="855"/>
      <c r="K1280" s="855"/>
      <c r="L1280" s="855" t="s">
        <v>119</v>
      </c>
      <c r="M1280" s="855"/>
      <c r="N1280" s="855" t="s">
        <v>34</v>
      </c>
      <c r="O1280" s="855"/>
      <c r="P1280" s="855"/>
      <c r="Q1280" s="857"/>
      <c r="R1280" s="919" t="s">
        <v>1095</v>
      </c>
      <c r="S1280" s="880">
        <v>44890</v>
      </c>
      <c r="T1280" s="936" t="s">
        <v>921</v>
      </c>
      <c r="U1280" s="859" t="s">
        <v>939</v>
      </c>
      <c r="V1280" s="919" t="s">
        <v>1095</v>
      </c>
      <c r="W1280" s="952">
        <v>44937</v>
      </c>
    </row>
    <row r="1281" spans="1:23" ht="102">
      <c r="A1281" s="972" t="s">
        <v>767</v>
      </c>
      <c r="B1281" s="932" t="s">
        <v>7353</v>
      </c>
      <c r="C1281" s="934" t="s">
        <v>30</v>
      </c>
      <c r="D1281" s="995" t="s">
        <v>1148</v>
      </c>
      <c r="E1281" s="857" t="s">
        <v>7367</v>
      </c>
      <c r="F1281" s="857" t="s">
        <v>1150</v>
      </c>
      <c r="G1281" s="858">
        <v>43091</v>
      </c>
      <c r="H1281" s="858"/>
      <c r="I1281" s="855"/>
      <c r="J1281" s="855"/>
      <c r="K1281" s="855" t="s">
        <v>34</v>
      </c>
      <c r="L1281" s="855" t="s">
        <v>119</v>
      </c>
      <c r="M1281" s="855"/>
      <c r="N1281" s="855" t="s">
        <v>34</v>
      </c>
      <c r="O1281" s="855"/>
      <c r="P1281" s="855"/>
      <c r="Q1281" s="857"/>
      <c r="R1281" s="919" t="s">
        <v>1095</v>
      </c>
      <c r="S1281" s="880">
        <v>44890</v>
      </c>
      <c r="T1281" s="936" t="s">
        <v>921</v>
      </c>
      <c r="U1281" s="859" t="s">
        <v>939</v>
      </c>
      <c r="V1281" s="919" t="s">
        <v>1095</v>
      </c>
      <c r="W1281" s="952">
        <v>44937</v>
      </c>
    </row>
    <row r="1282" spans="1:23" ht="102">
      <c r="A1282" s="972" t="s">
        <v>767</v>
      </c>
      <c r="B1282" s="932" t="s">
        <v>7353</v>
      </c>
      <c r="C1282" s="934" t="s">
        <v>60</v>
      </c>
      <c r="D1282" s="995">
        <v>2206</v>
      </c>
      <c r="E1282" s="857" t="s">
        <v>1151</v>
      </c>
      <c r="F1282" s="857" t="s">
        <v>1152</v>
      </c>
      <c r="G1282" s="858">
        <v>43095</v>
      </c>
      <c r="H1282" s="858"/>
      <c r="I1282" s="855" t="s">
        <v>34</v>
      </c>
      <c r="J1282" s="855"/>
      <c r="K1282" s="855"/>
      <c r="L1282" s="855" t="s">
        <v>119</v>
      </c>
      <c r="M1282" s="855"/>
      <c r="N1282" s="855" t="s">
        <v>34</v>
      </c>
      <c r="O1282" s="855"/>
      <c r="P1282" s="855"/>
      <c r="Q1282" s="857"/>
      <c r="R1282" s="919" t="s">
        <v>1095</v>
      </c>
      <c r="S1282" s="880">
        <v>44890</v>
      </c>
      <c r="T1282" s="936" t="s">
        <v>921</v>
      </c>
      <c r="U1282" s="859" t="s">
        <v>939</v>
      </c>
      <c r="V1282" s="919" t="s">
        <v>1095</v>
      </c>
      <c r="W1282" s="952">
        <v>44937</v>
      </c>
    </row>
    <row r="1283" spans="1:23" ht="102">
      <c r="A1283" s="972" t="s">
        <v>767</v>
      </c>
      <c r="B1283" s="932" t="s">
        <v>7353</v>
      </c>
      <c r="C1283" s="934" t="s">
        <v>60</v>
      </c>
      <c r="D1283" s="995">
        <v>811</v>
      </c>
      <c r="E1283" s="857" t="s">
        <v>1153</v>
      </c>
      <c r="F1283" s="857" t="s">
        <v>1154</v>
      </c>
      <c r="G1283" s="858">
        <v>43097</v>
      </c>
      <c r="H1283" s="858"/>
      <c r="I1283" s="855"/>
      <c r="J1283" s="855" t="s">
        <v>34</v>
      </c>
      <c r="K1283" s="855" t="s">
        <v>346</v>
      </c>
      <c r="L1283" s="855" t="s">
        <v>119</v>
      </c>
      <c r="M1283" s="855"/>
      <c r="N1283" s="855" t="s">
        <v>34</v>
      </c>
      <c r="O1283" s="855"/>
      <c r="P1283" s="855"/>
      <c r="Q1283" s="857"/>
      <c r="R1283" s="919" t="s">
        <v>1095</v>
      </c>
      <c r="S1283" s="880">
        <v>44890</v>
      </c>
      <c r="T1283" s="936" t="s">
        <v>921</v>
      </c>
      <c r="U1283" s="859" t="s">
        <v>939</v>
      </c>
      <c r="V1283" s="919" t="s">
        <v>1095</v>
      </c>
      <c r="W1283" s="952">
        <v>44937</v>
      </c>
    </row>
    <row r="1284" spans="1:23" ht="102">
      <c r="A1284" s="972" t="s">
        <v>767</v>
      </c>
      <c r="B1284" s="932" t="s">
        <v>7353</v>
      </c>
      <c r="C1284" s="934" t="s">
        <v>30</v>
      </c>
      <c r="D1284" s="995" t="s">
        <v>1155</v>
      </c>
      <c r="E1284" s="857" t="s">
        <v>1156</v>
      </c>
      <c r="F1284" s="857" t="s">
        <v>1137</v>
      </c>
      <c r="G1284" s="858">
        <v>43130</v>
      </c>
      <c r="H1284" s="858"/>
      <c r="I1284" s="855"/>
      <c r="J1284" s="855"/>
      <c r="K1284" s="855" t="s">
        <v>34</v>
      </c>
      <c r="L1284" s="855" t="s">
        <v>119</v>
      </c>
      <c r="M1284" s="855"/>
      <c r="N1284" s="855" t="s">
        <v>34</v>
      </c>
      <c r="O1284" s="855"/>
      <c r="P1284" s="855"/>
      <c r="Q1284" s="857"/>
      <c r="R1284" s="919" t="s">
        <v>1095</v>
      </c>
      <c r="S1284" s="880">
        <v>44890</v>
      </c>
      <c r="T1284" s="936" t="s">
        <v>921</v>
      </c>
      <c r="U1284" s="859" t="s">
        <v>939</v>
      </c>
      <c r="V1284" s="919" t="s">
        <v>1095</v>
      </c>
      <c r="W1284" s="952">
        <v>44937</v>
      </c>
    </row>
    <row r="1285" spans="1:23" ht="102">
      <c r="A1285" s="972" t="s">
        <v>767</v>
      </c>
      <c r="B1285" s="932" t="s">
        <v>7353</v>
      </c>
      <c r="C1285" s="934" t="s">
        <v>30</v>
      </c>
      <c r="D1285" s="995">
        <v>3282</v>
      </c>
      <c r="E1285" s="857" t="s">
        <v>1207</v>
      </c>
      <c r="F1285" s="857" t="s">
        <v>1208</v>
      </c>
      <c r="G1285" s="858">
        <v>43320</v>
      </c>
      <c r="H1285" s="858"/>
      <c r="I1285" s="855" t="s">
        <v>34</v>
      </c>
      <c r="J1285" s="855"/>
      <c r="K1285" s="855"/>
      <c r="L1285" s="855" t="s">
        <v>119</v>
      </c>
      <c r="M1285" s="855"/>
      <c r="N1285" s="855" t="s">
        <v>34</v>
      </c>
      <c r="O1285" s="855"/>
      <c r="P1285" s="855"/>
      <c r="Q1285" s="857"/>
      <c r="R1285" s="919" t="s">
        <v>1095</v>
      </c>
      <c r="S1285" s="880">
        <v>44890</v>
      </c>
      <c r="T1285" s="936" t="s">
        <v>921</v>
      </c>
      <c r="U1285" s="859" t="s">
        <v>939</v>
      </c>
      <c r="V1285" s="919" t="s">
        <v>1095</v>
      </c>
      <c r="W1285" s="952">
        <v>44937</v>
      </c>
    </row>
    <row r="1286" spans="1:23" ht="102">
      <c r="A1286" s="972" t="s">
        <v>767</v>
      </c>
      <c r="B1286" s="932" t="s">
        <v>7353</v>
      </c>
      <c r="C1286" s="934" t="s">
        <v>30</v>
      </c>
      <c r="D1286" s="995" t="s">
        <v>1179</v>
      </c>
      <c r="E1286" s="857" t="s">
        <v>1180</v>
      </c>
      <c r="F1286" s="857" t="s">
        <v>1181</v>
      </c>
      <c r="G1286" s="858">
        <v>43377</v>
      </c>
      <c r="H1286" s="858"/>
      <c r="I1286" s="855"/>
      <c r="J1286" s="855" t="s">
        <v>34</v>
      </c>
      <c r="K1286" s="855"/>
      <c r="L1286" s="855" t="s">
        <v>119</v>
      </c>
      <c r="M1286" s="855"/>
      <c r="N1286" s="855" t="s">
        <v>34</v>
      </c>
      <c r="O1286" s="855"/>
      <c r="P1286" s="855"/>
      <c r="Q1286" s="857"/>
      <c r="R1286" s="919" t="s">
        <v>1095</v>
      </c>
      <c r="S1286" s="880">
        <v>44890</v>
      </c>
      <c r="T1286" s="936" t="s">
        <v>921</v>
      </c>
      <c r="U1286" s="859" t="s">
        <v>939</v>
      </c>
      <c r="V1286" s="919" t="s">
        <v>1095</v>
      </c>
      <c r="W1286" s="952">
        <v>44937</v>
      </c>
    </row>
    <row r="1287" spans="1:23" ht="102">
      <c r="A1287" s="972" t="s">
        <v>767</v>
      </c>
      <c r="B1287" s="932" t="s">
        <v>7353</v>
      </c>
      <c r="C1287" s="934" t="s">
        <v>30</v>
      </c>
      <c r="D1287" s="995" t="s">
        <v>1182</v>
      </c>
      <c r="E1287" s="857" t="s">
        <v>1183</v>
      </c>
      <c r="F1287" s="857" t="s">
        <v>1184</v>
      </c>
      <c r="G1287" s="858">
        <v>43377</v>
      </c>
      <c r="H1287" s="858"/>
      <c r="I1287" s="855"/>
      <c r="J1287" s="855" t="s">
        <v>34</v>
      </c>
      <c r="K1287" s="855"/>
      <c r="L1287" s="855" t="s">
        <v>119</v>
      </c>
      <c r="M1287" s="855"/>
      <c r="N1287" s="855" t="s">
        <v>34</v>
      </c>
      <c r="O1287" s="855"/>
      <c r="P1287" s="855"/>
      <c r="Q1287" s="857"/>
      <c r="R1287" s="919" t="s">
        <v>1095</v>
      </c>
      <c r="S1287" s="880">
        <v>44890</v>
      </c>
      <c r="T1287" s="936" t="s">
        <v>921</v>
      </c>
      <c r="U1287" s="859" t="s">
        <v>939</v>
      </c>
      <c r="V1287" s="919" t="s">
        <v>1095</v>
      </c>
      <c r="W1287" s="952">
        <v>44937</v>
      </c>
    </row>
    <row r="1288" spans="1:23" ht="102">
      <c r="A1288" s="972" t="s">
        <v>767</v>
      </c>
      <c r="B1288" s="932" t="s">
        <v>7353</v>
      </c>
      <c r="C1288" s="934" t="s">
        <v>30</v>
      </c>
      <c r="D1288" s="995" t="s">
        <v>1157</v>
      </c>
      <c r="E1288" s="857" t="s">
        <v>1158</v>
      </c>
      <c r="F1288" s="857" t="s">
        <v>1159</v>
      </c>
      <c r="G1288" s="858">
        <v>43402</v>
      </c>
      <c r="H1288" s="858"/>
      <c r="I1288" s="855"/>
      <c r="J1288" s="855"/>
      <c r="K1288" s="855" t="s">
        <v>34</v>
      </c>
      <c r="L1288" s="855" t="s">
        <v>119</v>
      </c>
      <c r="M1288" s="855"/>
      <c r="N1288" s="855" t="s">
        <v>34</v>
      </c>
      <c r="O1288" s="855"/>
      <c r="P1288" s="855"/>
      <c r="Q1288" s="857"/>
      <c r="R1288" s="919" t="s">
        <v>1095</v>
      </c>
      <c r="S1288" s="880">
        <v>44890</v>
      </c>
      <c r="T1288" s="936" t="s">
        <v>921</v>
      </c>
      <c r="U1288" s="859" t="s">
        <v>939</v>
      </c>
      <c r="V1288" s="919" t="s">
        <v>1095</v>
      </c>
      <c r="W1288" s="952">
        <v>44937</v>
      </c>
    </row>
    <row r="1289" spans="1:23" ht="102">
      <c r="A1289" s="972" t="s">
        <v>767</v>
      </c>
      <c r="B1289" s="932" t="s">
        <v>7353</v>
      </c>
      <c r="C1289" s="934" t="s">
        <v>30</v>
      </c>
      <c r="D1289" s="995" t="s">
        <v>1160</v>
      </c>
      <c r="E1289" s="857" t="s">
        <v>1161</v>
      </c>
      <c r="F1289" s="857" t="s">
        <v>1077</v>
      </c>
      <c r="G1289" s="858">
        <v>43404</v>
      </c>
      <c r="H1289" s="858"/>
      <c r="I1289" s="855"/>
      <c r="J1289" s="855"/>
      <c r="K1289" s="855" t="s">
        <v>34</v>
      </c>
      <c r="L1289" s="855" t="s">
        <v>119</v>
      </c>
      <c r="M1289" s="855"/>
      <c r="N1289" s="855" t="s">
        <v>34</v>
      </c>
      <c r="O1289" s="855"/>
      <c r="P1289" s="855"/>
      <c r="Q1289" s="857"/>
      <c r="R1289" s="919" t="s">
        <v>1095</v>
      </c>
      <c r="S1289" s="880">
        <v>44890</v>
      </c>
      <c r="T1289" s="936" t="s">
        <v>921</v>
      </c>
      <c r="U1289" s="859" t="s">
        <v>939</v>
      </c>
      <c r="V1289" s="919" t="s">
        <v>1095</v>
      </c>
      <c r="W1289" s="952">
        <v>44937</v>
      </c>
    </row>
    <row r="1290" spans="1:23" ht="102">
      <c r="A1290" s="972" t="s">
        <v>767</v>
      </c>
      <c r="B1290" s="932" t="s">
        <v>7353</v>
      </c>
      <c r="C1290" s="934" t="s">
        <v>30</v>
      </c>
      <c r="D1290" s="995" t="s">
        <v>873</v>
      </c>
      <c r="E1290" s="857" t="s">
        <v>1166</v>
      </c>
      <c r="F1290" s="857" t="s">
        <v>1167</v>
      </c>
      <c r="G1290" s="858">
        <v>43426</v>
      </c>
      <c r="H1290" s="858"/>
      <c r="I1290" s="855"/>
      <c r="J1290" s="855" t="s">
        <v>34</v>
      </c>
      <c r="K1290" s="855" t="s">
        <v>34</v>
      </c>
      <c r="L1290" s="855" t="s">
        <v>119</v>
      </c>
      <c r="M1290" s="855"/>
      <c r="N1290" s="855" t="s">
        <v>34</v>
      </c>
      <c r="O1290" s="855"/>
      <c r="P1290" s="855"/>
      <c r="Q1290" s="857"/>
      <c r="R1290" s="919" t="s">
        <v>1095</v>
      </c>
      <c r="S1290" s="880">
        <v>44890</v>
      </c>
      <c r="T1290" s="936" t="s">
        <v>921</v>
      </c>
      <c r="U1290" s="859" t="s">
        <v>939</v>
      </c>
      <c r="V1290" s="919" t="s">
        <v>1095</v>
      </c>
      <c r="W1290" s="952">
        <v>44937</v>
      </c>
    </row>
    <row r="1291" spans="1:23" ht="120">
      <c r="A1291" s="972" t="s">
        <v>767</v>
      </c>
      <c r="B1291" s="932" t="s">
        <v>7353</v>
      </c>
      <c r="C1291" s="934" t="s">
        <v>30</v>
      </c>
      <c r="D1291" s="995" t="s">
        <v>1162</v>
      </c>
      <c r="E1291" s="857" t="s">
        <v>7368</v>
      </c>
      <c r="F1291" s="857" t="s">
        <v>7369</v>
      </c>
      <c r="G1291" s="858">
        <v>43430</v>
      </c>
      <c r="H1291" s="858"/>
      <c r="I1291" s="855"/>
      <c r="J1291" s="855" t="s">
        <v>34</v>
      </c>
      <c r="K1291" s="855" t="s">
        <v>34</v>
      </c>
      <c r="L1291" s="855" t="s">
        <v>119</v>
      </c>
      <c r="M1291" s="855"/>
      <c r="N1291" s="855" t="s">
        <v>34</v>
      </c>
      <c r="O1291" s="855"/>
      <c r="P1291" s="855"/>
      <c r="Q1291" s="857"/>
      <c r="R1291" s="996" t="s">
        <v>1095</v>
      </c>
      <c r="S1291" s="880">
        <v>44890</v>
      </c>
      <c r="T1291" s="936" t="s">
        <v>921</v>
      </c>
      <c r="U1291" s="859" t="s">
        <v>939</v>
      </c>
      <c r="V1291" s="919" t="s">
        <v>1095</v>
      </c>
      <c r="W1291" s="952">
        <v>44937</v>
      </c>
    </row>
    <row r="1292" spans="1:23" ht="102">
      <c r="A1292" s="972" t="s">
        <v>767</v>
      </c>
      <c r="B1292" s="932" t="s">
        <v>7353</v>
      </c>
      <c r="C1292" s="934" t="s">
        <v>60</v>
      </c>
      <c r="D1292" s="995">
        <v>797</v>
      </c>
      <c r="E1292" s="857" t="s">
        <v>1170</v>
      </c>
      <c r="F1292" s="857" t="s">
        <v>1128</v>
      </c>
      <c r="G1292" s="858">
        <v>43454</v>
      </c>
      <c r="H1292" s="858"/>
      <c r="I1292" s="855"/>
      <c r="J1292" s="855" t="s">
        <v>34</v>
      </c>
      <c r="K1292" s="855"/>
      <c r="L1292" s="855" t="s">
        <v>34</v>
      </c>
      <c r="M1292" s="855"/>
      <c r="N1292" s="855" t="s">
        <v>34</v>
      </c>
      <c r="O1292" s="855"/>
      <c r="P1292" s="855"/>
      <c r="Q1292" s="857"/>
      <c r="R1292" s="919" t="s">
        <v>1095</v>
      </c>
      <c r="S1292" s="880">
        <v>44890</v>
      </c>
      <c r="T1292" s="936" t="s">
        <v>921</v>
      </c>
      <c r="U1292" s="859" t="s">
        <v>939</v>
      </c>
      <c r="V1292" s="919" t="s">
        <v>1095</v>
      </c>
      <c r="W1292" s="952">
        <v>44937</v>
      </c>
    </row>
    <row r="1293" spans="1:23" ht="102">
      <c r="A1293" s="972" t="s">
        <v>767</v>
      </c>
      <c r="B1293" s="932" t="s">
        <v>7353</v>
      </c>
      <c r="C1293" s="934" t="s">
        <v>30</v>
      </c>
      <c r="D1293" s="995">
        <v>246</v>
      </c>
      <c r="E1293" s="857" t="s">
        <v>1171</v>
      </c>
      <c r="F1293" s="857" t="s">
        <v>1172</v>
      </c>
      <c r="G1293" s="858">
        <v>43455</v>
      </c>
      <c r="H1293" s="858"/>
      <c r="I1293" s="855"/>
      <c r="J1293" s="855"/>
      <c r="K1293" s="855" t="s">
        <v>34</v>
      </c>
      <c r="L1293" s="855" t="s">
        <v>34</v>
      </c>
      <c r="M1293" s="855"/>
      <c r="N1293" s="855" t="s">
        <v>34</v>
      </c>
      <c r="O1293" s="855"/>
      <c r="P1293" s="855"/>
      <c r="Q1293" s="857"/>
      <c r="R1293" s="919" t="s">
        <v>1095</v>
      </c>
      <c r="S1293" s="880">
        <v>44890</v>
      </c>
      <c r="T1293" s="936" t="s">
        <v>921</v>
      </c>
      <c r="U1293" s="859" t="s">
        <v>939</v>
      </c>
      <c r="V1293" s="919" t="s">
        <v>1095</v>
      </c>
      <c r="W1293" s="952">
        <v>44937</v>
      </c>
    </row>
    <row r="1294" spans="1:23" ht="102">
      <c r="A1294" s="972" t="s">
        <v>767</v>
      </c>
      <c r="B1294" s="932" t="s">
        <v>7353</v>
      </c>
      <c r="C1294" s="934" t="s">
        <v>60</v>
      </c>
      <c r="D1294" s="995">
        <v>827</v>
      </c>
      <c r="E1294" s="857" t="s">
        <v>1168</v>
      </c>
      <c r="F1294" s="857" t="s">
        <v>1169</v>
      </c>
      <c r="G1294" s="858">
        <v>43461</v>
      </c>
      <c r="H1294" s="858"/>
      <c r="I1294" s="855"/>
      <c r="J1294" s="855" t="s">
        <v>34</v>
      </c>
      <c r="K1294" s="855"/>
      <c r="L1294" s="855" t="s">
        <v>34</v>
      </c>
      <c r="M1294" s="855"/>
      <c r="N1294" s="855" t="s">
        <v>34</v>
      </c>
      <c r="O1294" s="855"/>
      <c r="P1294" s="855"/>
      <c r="Q1294" s="857"/>
      <c r="R1294" s="919" t="s">
        <v>1095</v>
      </c>
      <c r="S1294" s="880">
        <v>44890</v>
      </c>
      <c r="T1294" s="936" t="s">
        <v>921</v>
      </c>
      <c r="U1294" s="859" t="s">
        <v>939</v>
      </c>
      <c r="V1294" s="919" t="s">
        <v>1095</v>
      </c>
      <c r="W1294" s="952">
        <v>44937</v>
      </c>
    </row>
    <row r="1295" spans="1:23" ht="102">
      <c r="A1295" s="972" t="s">
        <v>767</v>
      </c>
      <c r="B1295" s="932" t="s">
        <v>7353</v>
      </c>
      <c r="C1295" s="934" t="s">
        <v>83</v>
      </c>
      <c r="D1295" s="995">
        <v>1943</v>
      </c>
      <c r="E1295" s="857" t="s">
        <v>1173</v>
      </c>
      <c r="F1295" s="857" t="s">
        <v>1174</v>
      </c>
      <c r="G1295" s="858">
        <v>43462</v>
      </c>
      <c r="H1295" s="858"/>
      <c r="I1295" s="855" t="s">
        <v>34</v>
      </c>
      <c r="J1295" s="855"/>
      <c r="K1295" s="855"/>
      <c r="L1295" s="855" t="s">
        <v>1175</v>
      </c>
      <c r="M1295" s="855"/>
      <c r="N1295" s="855" t="s">
        <v>34</v>
      </c>
      <c r="O1295" s="855"/>
      <c r="P1295" s="855"/>
      <c r="Q1295" s="857"/>
      <c r="R1295" s="919" t="s">
        <v>1095</v>
      </c>
      <c r="S1295" s="880">
        <v>44890</v>
      </c>
      <c r="T1295" s="936" t="s">
        <v>921</v>
      </c>
      <c r="U1295" s="859" t="s">
        <v>939</v>
      </c>
      <c r="V1295" s="919" t="s">
        <v>1095</v>
      </c>
      <c r="W1295" s="952">
        <v>44937</v>
      </c>
    </row>
    <row r="1296" spans="1:23" ht="76.5">
      <c r="A1296" s="972" t="s">
        <v>7361</v>
      </c>
      <c r="B1296" s="932" t="s">
        <v>7351</v>
      </c>
      <c r="C1296" s="934" t="s">
        <v>30</v>
      </c>
      <c r="D1296" s="995" t="s">
        <v>869</v>
      </c>
      <c r="E1296" s="857" t="s">
        <v>7370</v>
      </c>
      <c r="F1296" s="857" t="s">
        <v>7371</v>
      </c>
      <c r="G1296" s="858">
        <v>43465</v>
      </c>
      <c r="H1296" s="858"/>
      <c r="I1296" s="855"/>
      <c r="J1296" s="855" t="s">
        <v>34</v>
      </c>
      <c r="K1296" s="855"/>
      <c r="L1296" s="855" t="s">
        <v>119</v>
      </c>
      <c r="M1296" s="855"/>
      <c r="N1296" s="855" t="s">
        <v>34</v>
      </c>
      <c r="O1296" s="855"/>
      <c r="P1296" s="855"/>
      <c r="Q1296" s="857"/>
      <c r="R1296" s="857" t="s">
        <v>7352</v>
      </c>
      <c r="S1296" s="880">
        <v>44890</v>
      </c>
      <c r="T1296" s="936" t="s">
        <v>921</v>
      </c>
      <c r="U1296" s="859" t="s">
        <v>939</v>
      </c>
      <c r="V1296" s="919" t="s">
        <v>7352</v>
      </c>
      <c r="W1296" s="952">
        <v>44921</v>
      </c>
    </row>
    <row r="1297" spans="1:23" ht="102">
      <c r="A1297" s="972" t="s">
        <v>767</v>
      </c>
      <c r="B1297" s="932" t="s">
        <v>7353</v>
      </c>
      <c r="C1297" s="934" t="s">
        <v>30</v>
      </c>
      <c r="D1297" s="995" t="s">
        <v>1185</v>
      </c>
      <c r="E1297" s="857" t="s">
        <v>1186</v>
      </c>
      <c r="F1297" s="857" t="s">
        <v>1187</v>
      </c>
      <c r="G1297" s="858">
        <v>43480</v>
      </c>
      <c r="H1297" s="858"/>
      <c r="I1297" s="855"/>
      <c r="J1297" s="855" t="s">
        <v>34</v>
      </c>
      <c r="K1297" s="855"/>
      <c r="L1297" s="855" t="s">
        <v>119</v>
      </c>
      <c r="M1297" s="855"/>
      <c r="N1297" s="855" t="s">
        <v>34</v>
      </c>
      <c r="O1297" s="855"/>
      <c r="P1297" s="855"/>
      <c r="Q1297" s="857"/>
      <c r="R1297" s="919" t="s">
        <v>1095</v>
      </c>
      <c r="S1297" s="880">
        <v>44890</v>
      </c>
      <c r="T1297" s="936" t="s">
        <v>921</v>
      </c>
      <c r="U1297" s="859" t="s">
        <v>939</v>
      </c>
      <c r="V1297" s="919" t="s">
        <v>1095</v>
      </c>
      <c r="W1297" s="952">
        <v>44937</v>
      </c>
    </row>
    <row r="1298" spans="1:23" ht="76.5">
      <c r="A1298" s="972" t="s">
        <v>7361</v>
      </c>
      <c r="B1298" s="932" t="s">
        <v>7351</v>
      </c>
      <c r="C1298" s="934" t="s">
        <v>60</v>
      </c>
      <c r="D1298" s="995">
        <v>43</v>
      </c>
      <c r="E1298" s="857" t="s">
        <v>7328</v>
      </c>
      <c r="F1298" s="857" t="s">
        <v>7372</v>
      </c>
      <c r="G1298" s="858">
        <v>43507</v>
      </c>
      <c r="H1298" s="858"/>
      <c r="I1298" s="855"/>
      <c r="J1298" s="855" t="s">
        <v>34</v>
      </c>
      <c r="K1298" s="855"/>
      <c r="L1298" s="855" t="s">
        <v>119</v>
      </c>
      <c r="M1298" s="855"/>
      <c r="N1298" s="855" t="s">
        <v>34</v>
      </c>
      <c r="O1298" s="855"/>
      <c r="P1298" s="855"/>
      <c r="Q1298" s="857"/>
      <c r="R1298" s="857" t="s">
        <v>7352</v>
      </c>
      <c r="S1298" s="880">
        <v>44890</v>
      </c>
      <c r="T1298" s="936" t="s">
        <v>921</v>
      </c>
      <c r="U1298" s="859" t="s">
        <v>939</v>
      </c>
      <c r="V1298" s="919" t="s">
        <v>7352</v>
      </c>
      <c r="W1298" s="952">
        <v>44921</v>
      </c>
    </row>
    <row r="1299" spans="1:23" ht="102">
      <c r="A1299" s="972" t="s">
        <v>767</v>
      </c>
      <c r="B1299" s="932" t="s">
        <v>7353</v>
      </c>
      <c r="C1299" s="934" t="s">
        <v>30</v>
      </c>
      <c r="D1299" s="995" t="s">
        <v>1191</v>
      </c>
      <c r="E1299" s="857" t="s">
        <v>1192</v>
      </c>
      <c r="F1299" s="857" t="s">
        <v>1187</v>
      </c>
      <c r="G1299" s="858">
        <v>43516</v>
      </c>
      <c r="H1299" s="858"/>
      <c r="I1299" s="855"/>
      <c r="J1299" s="855" t="s">
        <v>34</v>
      </c>
      <c r="K1299" s="855"/>
      <c r="L1299" s="855" t="s">
        <v>119</v>
      </c>
      <c r="M1299" s="855"/>
      <c r="N1299" s="855" t="s">
        <v>34</v>
      </c>
      <c r="O1299" s="855"/>
      <c r="P1299" s="855"/>
      <c r="Q1299" s="857"/>
      <c r="R1299" s="919" t="s">
        <v>1095</v>
      </c>
      <c r="S1299" s="880">
        <v>44890</v>
      </c>
      <c r="T1299" s="936" t="s">
        <v>921</v>
      </c>
      <c r="U1299" s="859" t="s">
        <v>939</v>
      </c>
      <c r="V1299" s="919" t="s">
        <v>1095</v>
      </c>
      <c r="W1299" s="952">
        <v>44937</v>
      </c>
    </row>
    <row r="1300" spans="1:23" ht="153">
      <c r="A1300" s="972" t="s">
        <v>767</v>
      </c>
      <c r="B1300" s="932" t="s">
        <v>7353</v>
      </c>
      <c r="C1300" s="934" t="s">
        <v>30</v>
      </c>
      <c r="D1300" s="995" t="s">
        <v>1188</v>
      </c>
      <c r="E1300" s="857" t="s">
        <v>1189</v>
      </c>
      <c r="F1300" s="857" t="s">
        <v>1190</v>
      </c>
      <c r="G1300" s="858">
        <v>43518</v>
      </c>
      <c r="H1300" s="858"/>
      <c r="I1300" s="855"/>
      <c r="J1300" s="855" t="s">
        <v>34</v>
      </c>
      <c r="K1300" s="855"/>
      <c r="L1300" s="855" t="s">
        <v>119</v>
      </c>
      <c r="M1300" s="855"/>
      <c r="N1300" s="855" t="s">
        <v>34</v>
      </c>
      <c r="O1300" s="855"/>
      <c r="P1300" s="855"/>
      <c r="Q1300" s="857"/>
      <c r="R1300" s="919" t="s">
        <v>1095</v>
      </c>
      <c r="S1300" s="880">
        <v>44890</v>
      </c>
      <c r="T1300" s="936" t="s">
        <v>921</v>
      </c>
      <c r="U1300" s="859" t="s">
        <v>939</v>
      </c>
      <c r="V1300" s="919" t="s">
        <v>1095</v>
      </c>
      <c r="W1300" s="952">
        <v>44937</v>
      </c>
    </row>
    <row r="1301" spans="1:23" ht="102">
      <c r="A1301" s="972" t="s">
        <v>767</v>
      </c>
      <c r="B1301" s="932" t="s">
        <v>768</v>
      </c>
      <c r="C1301" s="934" t="s">
        <v>60</v>
      </c>
      <c r="D1301" s="995">
        <v>91</v>
      </c>
      <c r="E1301" s="857" t="s">
        <v>1235</v>
      </c>
      <c r="F1301" s="857" t="s">
        <v>1236</v>
      </c>
      <c r="G1301" s="858">
        <v>43535</v>
      </c>
      <c r="H1301" s="858"/>
      <c r="I1301" s="855"/>
      <c r="J1301" s="855" t="s">
        <v>34</v>
      </c>
      <c r="K1301" s="855"/>
      <c r="L1301" s="855" t="s">
        <v>119</v>
      </c>
      <c r="M1301" s="855"/>
      <c r="N1301" s="855" t="s">
        <v>34</v>
      </c>
      <c r="O1301" s="855"/>
      <c r="P1301" s="855"/>
      <c r="Q1301" s="857"/>
      <c r="R1301" s="919" t="s">
        <v>1095</v>
      </c>
      <c r="S1301" s="880">
        <v>44890</v>
      </c>
      <c r="T1301" s="936" t="s">
        <v>921</v>
      </c>
      <c r="U1301" s="859" t="s">
        <v>939</v>
      </c>
      <c r="V1301" s="919" t="s">
        <v>1095</v>
      </c>
      <c r="W1301" s="952">
        <v>44937</v>
      </c>
    </row>
    <row r="1302" spans="1:23" ht="102">
      <c r="A1302" s="972" t="s">
        <v>767</v>
      </c>
      <c r="B1302" s="932" t="s">
        <v>7353</v>
      </c>
      <c r="C1302" s="934" t="s">
        <v>30</v>
      </c>
      <c r="D1302" s="995" t="s">
        <v>1193</v>
      </c>
      <c r="E1302" s="857" t="s">
        <v>1194</v>
      </c>
      <c r="F1302" s="857" t="s">
        <v>1195</v>
      </c>
      <c r="G1302" s="858">
        <v>43559</v>
      </c>
      <c r="H1302" s="858"/>
      <c r="I1302" s="855"/>
      <c r="J1302" s="855" t="s">
        <v>34</v>
      </c>
      <c r="K1302" s="855"/>
      <c r="L1302" s="855" t="s">
        <v>119</v>
      </c>
      <c r="M1302" s="855"/>
      <c r="N1302" s="855" t="s">
        <v>34</v>
      </c>
      <c r="O1302" s="855"/>
      <c r="P1302" s="855"/>
      <c r="Q1302" s="857"/>
      <c r="R1302" s="919" t="s">
        <v>1095</v>
      </c>
      <c r="S1302" s="880">
        <v>44890</v>
      </c>
      <c r="T1302" s="936" t="s">
        <v>921</v>
      </c>
      <c r="U1302" s="859" t="s">
        <v>939</v>
      </c>
      <c r="V1302" s="919" t="s">
        <v>1095</v>
      </c>
      <c r="W1302" s="952">
        <v>44937</v>
      </c>
    </row>
    <row r="1303" spans="1:23" ht="102">
      <c r="A1303" s="977" t="s">
        <v>767</v>
      </c>
      <c r="B1303" s="937" t="s">
        <v>7373</v>
      </c>
      <c r="C1303" s="934" t="s">
        <v>30</v>
      </c>
      <c r="D1303" s="995" t="s">
        <v>1196</v>
      </c>
      <c r="E1303" s="857" t="s">
        <v>1197</v>
      </c>
      <c r="F1303" s="857" t="s">
        <v>1198</v>
      </c>
      <c r="G1303" s="858">
        <v>43580</v>
      </c>
      <c r="H1303" s="858"/>
      <c r="I1303" s="855"/>
      <c r="J1303" s="855" t="s">
        <v>34</v>
      </c>
      <c r="K1303" s="855"/>
      <c r="L1303" s="855" t="s">
        <v>119</v>
      </c>
      <c r="M1303" s="855"/>
      <c r="N1303" s="855" t="s">
        <v>34</v>
      </c>
      <c r="O1303" s="855"/>
      <c r="P1303" s="855"/>
      <c r="Q1303" s="857"/>
      <c r="R1303" s="919" t="s">
        <v>1095</v>
      </c>
      <c r="S1303" s="880">
        <v>44890</v>
      </c>
      <c r="T1303" s="936" t="s">
        <v>921</v>
      </c>
      <c r="U1303" s="859" t="s">
        <v>939</v>
      </c>
      <c r="V1303" s="919" t="s">
        <v>1095</v>
      </c>
      <c r="W1303" s="952">
        <v>44937</v>
      </c>
    </row>
    <row r="1304" spans="1:23" ht="102">
      <c r="A1304" s="977" t="s">
        <v>767</v>
      </c>
      <c r="B1304" s="937" t="s">
        <v>7373</v>
      </c>
      <c r="C1304" s="934" t="s">
        <v>30</v>
      </c>
      <c r="D1304" s="995" t="s">
        <v>1199</v>
      </c>
      <c r="E1304" s="857" t="s">
        <v>1200</v>
      </c>
      <c r="F1304" s="857" t="s">
        <v>1201</v>
      </c>
      <c r="G1304" s="858">
        <v>43614</v>
      </c>
      <c r="H1304" s="858"/>
      <c r="I1304" s="855"/>
      <c r="J1304" s="855" t="s">
        <v>34</v>
      </c>
      <c r="K1304" s="855"/>
      <c r="L1304" s="855" t="s">
        <v>119</v>
      </c>
      <c r="M1304" s="855"/>
      <c r="N1304" s="855" t="s">
        <v>34</v>
      </c>
      <c r="O1304" s="855"/>
      <c r="P1304" s="855"/>
      <c r="Q1304" s="857"/>
      <c r="R1304" s="919" t="s">
        <v>1095</v>
      </c>
      <c r="S1304" s="880">
        <v>44890</v>
      </c>
      <c r="T1304" s="936" t="s">
        <v>921</v>
      </c>
      <c r="U1304" s="859" t="s">
        <v>939</v>
      </c>
      <c r="V1304" s="919" t="s">
        <v>1095</v>
      </c>
      <c r="W1304" s="952">
        <v>44937</v>
      </c>
    </row>
    <row r="1305" spans="1:23" ht="102">
      <c r="A1305" s="972" t="s">
        <v>767</v>
      </c>
      <c r="B1305" s="937" t="s">
        <v>7373</v>
      </c>
      <c r="C1305" s="934" t="s">
        <v>30</v>
      </c>
      <c r="D1305" s="995" t="s">
        <v>1202</v>
      </c>
      <c r="E1305" s="857" t="s">
        <v>1203</v>
      </c>
      <c r="F1305" s="857" t="s">
        <v>1204</v>
      </c>
      <c r="G1305" s="858">
        <v>43642</v>
      </c>
      <c r="H1305" s="858"/>
      <c r="I1305" s="855"/>
      <c r="J1305" s="855" t="s">
        <v>34</v>
      </c>
      <c r="K1305" s="855"/>
      <c r="L1305" s="855" t="s">
        <v>119</v>
      </c>
      <c r="M1305" s="855"/>
      <c r="N1305" s="855" t="s">
        <v>34</v>
      </c>
      <c r="O1305" s="855"/>
      <c r="P1305" s="855"/>
      <c r="Q1305" s="857"/>
      <c r="R1305" s="919" t="s">
        <v>1095</v>
      </c>
      <c r="S1305" s="880">
        <v>44890</v>
      </c>
      <c r="T1305" s="936" t="s">
        <v>921</v>
      </c>
      <c r="U1305" s="859" t="s">
        <v>939</v>
      </c>
      <c r="V1305" s="919" t="s">
        <v>1095</v>
      </c>
      <c r="W1305" s="952">
        <v>44937</v>
      </c>
    </row>
    <row r="1306" spans="1:23" ht="102">
      <c r="A1306" s="972" t="s">
        <v>767</v>
      </c>
      <c r="B1306" s="932" t="s">
        <v>7353</v>
      </c>
      <c r="C1306" s="934" t="s">
        <v>83</v>
      </c>
      <c r="D1306" s="995">
        <v>1964</v>
      </c>
      <c r="E1306" s="857" t="s">
        <v>1205</v>
      </c>
      <c r="F1306" s="857" t="s">
        <v>1206</v>
      </c>
      <c r="G1306" s="858">
        <v>43657</v>
      </c>
      <c r="H1306" s="858"/>
      <c r="I1306" s="855" t="s">
        <v>34</v>
      </c>
      <c r="J1306" s="855"/>
      <c r="K1306" s="855"/>
      <c r="L1306" s="855" t="s">
        <v>119</v>
      </c>
      <c r="M1306" s="855"/>
      <c r="N1306" s="855" t="s">
        <v>34</v>
      </c>
      <c r="O1306" s="855"/>
      <c r="P1306" s="855"/>
      <c r="Q1306" s="857"/>
      <c r="R1306" s="919" t="s">
        <v>1095</v>
      </c>
      <c r="S1306" s="880">
        <v>44890</v>
      </c>
      <c r="T1306" s="936" t="s">
        <v>921</v>
      </c>
      <c r="U1306" s="859" t="s">
        <v>939</v>
      </c>
      <c r="V1306" s="919" t="s">
        <v>1095</v>
      </c>
      <c r="W1306" s="952">
        <v>44937</v>
      </c>
    </row>
    <row r="1307" spans="1:23" ht="280.5">
      <c r="A1307" s="972" t="s">
        <v>7363</v>
      </c>
      <c r="B1307" s="932" t="s">
        <v>7353</v>
      </c>
      <c r="C1307" s="934" t="s">
        <v>60</v>
      </c>
      <c r="D1307" s="995">
        <v>1468</v>
      </c>
      <c r="E1307" s="857" t="s">
        <v>1209</v>
      </c>
      <c r="F1307" s="857" t="s">
        <v>1210</v>
      </c>
      <c r="G1307" s="858">
        <v>43690</v>
      </c>
      <c r="H1307" s="858"/>
      <c r="I1307" s="855"/>
      <c r="J1307" s="855" t="s">
        <v>34</v>
      </c>
      <c r="K1307" s="855"/>
      <c r="L1307" s="855" t="s">
        <v>1211</v>
      </c>
      <c r="M1307" s="855"/>
      <c r="N1307" s="855" t="s">
        <v>34</v>
      </c>
      <c r="O1307" s="855"/>
      <c r="P1307" s="855"/>
      <c r="Q1307" s="857"/>
      <c r="R1307" s="919" t="s">
        <v>1095</v>
      </c>
      <c r="S1307" s="880">
        <v>44890</v>
      </c>
      <c r="T1307" s="936" t="s">
        <v>921</v>
      </c>
      <c r="U1307" s="859" t="s">
        <v>939</v>
      </c>
      <c r="V1307" s="919" t="s">
        <v>1095</v>
      </c>
      <c r="W1307" s="952">
        <v>44937</v>
      </c>
    </row>
    <row r="1308" spans="1:23" ht="102">
      <c r="A1308" s="972" t="s">
        <v>767</v>
      </c>
      <c r="B1308" s="932" t="s">
        <v>7353</v>
      </c>
      <c r="C1308" s="934" t="s">
        <v>83</v>
      </c>
      <c r="D1308" s="995">
        <v>1995</v>
      </c>
      <c r="E1308" s="857" t="s">
        <v>1212</v>
      </c>
      <c r="F1308" s="857" t="s">
        <v>1213</v>
      </c>
      <c r="G1308" s="858">
        <v>43697</v>
      </c>
      <c r="H1308" s="858"/>
      <c r="I1308" s="855" t="s">
        <v>34</v>
      </c>
      <c r="J1308" s="855"/>
      <c r="K1308" s="855"/>
      <c r="L1308" s="855" t="s">
        <v>119</v>
      </c>
      <c r="M1308" s="855"/>
      <c r="N1308" s="855" t="s">
        <v>34</v>
      </c>
      <c r="O1308" s="855"/>
      <c r="P1308" s="855"/>
      <c r="Q1308" s="857"/>
      <c r="R1308" s="919" t="s">
        <v>1095</v>
      </c>
      <c r="S1308" s="880">
        <v>44890</v>
      </c>
      <c r="T1308" s="936" t="s">
        <v>921</v>
      </c>
      <c r="U1308" s="859" t="s">
        <v>939</v>
      </c>
      <c r="V1308" s="919" t="s">
        <v>1095</v>
      </c>
      <c r="W1308" s="952">
        <v>44937</v>
      </c>
    </row>
    <row r="1309" spans="1:23" ht="102">
      <c r="A1309" s="972" t="s">
        <v>767</v>
      </c>
      <c r="B1309" s="932" t="s">
        <v>7353</v>
      </c>
      <c r="C1309" s="934" t="s">
        <v>30</v>
      </c>
      <c r="D1309" s="997" t="s">
        <v>1214</v>
      </c>
      <c r="E1309" s="857" t="s">
        <v>1215</v>
      </c>
      <c r="F1309" s="857" t="s">
        <v>1216</v>
      </c>
      <c r="G1309" s="858">
        <v>43724</v>
      </c>
      <c r="H1309" s="858"/>
      <c r="I1309" s="855"/>
      <c r="J1309" s="855" t="s">
        <v>34</v>
      </c>
      <c r="K1309" s="855"/>
      <c r="L1309" s="855" t="s">
        <v>119</v>
      </c>
      <c r="M1309" s="855"/>
      <c r="N1309" s="855" t="s">
        <v>34</v>
      </c>
      <c r="O1309" s="855"/>
      <c r="P1309" s="855"/>
      <c r="Q1309" s="857"/>
      <c r="R1309" s="919" t="s">
        <v>1095</v>
      </c>
      <c r="S1309" s="880">
        <v>44890</v>
      </c>
      <c r="T1309" s="936" t="s">
        <v>921</v>
      </c>
      <c r="U1309" s="859" t="s">
        <v>939</v>
      </c>
      <c r="V1309" s="919" t="s">
        <v>1095</v>
      </c>
      <c r="W1309" s="952">
        <v>44937</v>
      </c>
    </row>
    <row r="1310" spans="1:23" ht="102">
      <c r="A1310" s="977" t="s">
        <v>767</v>
      </c>
      <c r="B1310" s="937" t="s">
        <v>7353</v>
      </c>
      <c r="C1310" s="934" t="s">
        <v>30</v>
      </c>
      <c r="D1310" s="998" t="s">
        <v>1237</v>
      </c>
      <c r="E1310" s="857" t="s">
        <v>1238</v>
      </c>
      <c r="F1310" s="857" t="s">
        <v>1239</v>
      </c>
      <c r="G1310" s="869">
        <v>43725</v>
      </c>
      <c r="H1310" s="869"/>
      <c r="I1310" s="862"/>
      <c r="J1310" s="862" t="s">
        <v>34</v>
      </c>
      <c r="K1310" s="862"/>
      <c r="L1310" s="862" t="s">
        <v>119</v>
      </c>
      <c r="M1310" s="862"/>
      <c r="N1310" s="862" t="s">
        <v>34</v>
      </c>
      <c r="O1310" s="862"/>
      <c r="P1310" s="862"/>
      <c r="Q1310" s="863"/>
      <c r="R1310" s="919" t="s">
        <v>1095</v>
      </c>
      <c r="S1310" s="880">
        <v>44890</v>
      </c>
      <c r="T1310" s="936" t="s">
        <v>921</v>
      </c>
      <c r="U1310" s="859" t="s">
        <v>939</v>
      </c>
      <c r="V1310" s="919" t="s">
        <v>1095</v>
      </c>
      <c r="W1310" s="952">
        <v>44937</v>
      </c>
    </row>
    <row r="1311" spans="1:23" ht="178.5">
      <c r="A1311" s="972" t="s">
        <v>7361</v>
      </c>
      <c r="B1311" s="932" t="s">
        <v>7351</v>
      </c>
      <c r="C1311" s="934" t="s">
        <v>30</v>
      </c>
      <c r="D1311" s="995" t="s">
        <v>867</v>
      </c>
      <c r="E1311" s="857" t="s">
        <v>7374</v>
      </c>
      <c r="F1311" s="857" t="s">
        <v>7375</v>
      </c>
      <c r="G1311" s="858">
        <v>43761</v>
      </c>
      <c r="H1311" s="858"/>
      <c r="I1311" s="855"/>
      <c r="J1311" s="855" t="s">
        <v>34</v>
      </c>
      <c r="K1311" s="855"/>
      <c r="L1311" s="855" t="s">
        <v>119</v>
      </c>
      <c r="M1311" s="855"/>
      <c r="N1311" s="855" t="s">
        <v>34</v>
      </c>
      <c r="O1311" s="855"/>
      <c r="P1311" s="855"/>
      <c r="Q1311" s="857"/>
      <c r="R1311" s="857" t="s">
        <v>7352</v>
      </c>
      <c r="S1311" s="880">
        <v>44890</v>
      </c>
      <c r="T1311" s="936" t="s">
        <v>921</v>
      </c>
      <c r="U1311" s="859" t="s">
        <v>939</v>
      </c>
      <c r="V1311" s="919" t="s">
        <v>7352</v>
      </c>
      <c r="W1311" s="952">
        <v>44921</v>
      </c>
    </row>
    <row r="1312" spans="1:23" ht="102">
      <c r="A1312" s="972" t="s">
        <v>767</v>
      </c>
      <c r="B1312" s="932" t="s">
        <v>7353</v>
      </c>
      <c r="C1312" s="934" t="s">
        <v>30</v>
      </c>
      <c r="D1312" s="995" t="s">
        <v>1217</v>
      </c>
      <c r="E1312" s="857" t="s">
        <v>1218</v>
      </c>
      <c r="F1312" s="857" t="s">
        <v>1219</v>
      </c>
      <c r="G1312" s="858">
        <v>43761</v>
      </c>
      <c r="H1312" s="858"/>
      <c r="I1312" s="855"/>
      <c r="J1312" s="855" t="s">
        <v>34</v>
      </c>
      <c r="K1312" s="855"/>
      <c r="L1312" s="855" t="s">
        <v>119</v>
      </c>
      <c r="M1312" s="855"/>
      <c r="N1312" s="855" t="s">
        <v>34</v>
      </c>
      <c r="O1312" s="855"/>
      <c r="P1312" s="855"/>
      <c r="Q1312" s="857"/>
      <c r="R1312" s="919" t="s">
        <v>1095</v>
      </c>
      <c r="S1312" s="880">
        <v>44890</v>
      </c>
      <c r="T1312" s="936" t="s">
        <v>921</v>
      </c>
      <c r="U1312" s="859" t="s">
        <v>939</v>
      </c>
      <c r="V1312" s="919" t="s">
        <v>1095</v>
      </c>
      <c r="W1312" s="952">
        <v>44937</v>
      </c>
    </row>
    <row r="1313" spans="1:23" ht="102">
      <c r="A1313" s="972" t="s">
        <v>767</v>
      </c>
      <c r="B1313" s="932" t="s">
        <v>7353</v>
      </c>
      <c r="C1313" s="934" t="s">
        <v>30</v>
      </c>
      <c r="D1313" s="995" t="s">
        <v>1220</v>
      </c>
      <c r="E1313" s="857" t="s">
        <v>1221</v>
      </c>
      <c r="F1313" s="857" t="s">
        <v>1222</v>
      </c>
      <c r="G1313" s="858">
        <v>43763</v>
      </c>
      <c r="H1313" s="858"/>
      <c r="I1313" s="855"/>
      <c r="J1313" s="855" t="s">
        <v>34</v>
      </c>
      <c r="K1313" s="855"/>
      <c r="L1313" s="855" t="s">
        <v>119</v>
      </c>
      <c r="M1313" s="855"/>
      <c r="N1313" s="855" t="s">
        <v>34</v>
      </c>
      <c r="O1313" s="855"/>
      <c r="P1313" s="855"/>
      <c r="Q1313" s="857"/>
      <c r="R1313" s="919" t="s">
        <v>1095</v>
      </c>
      <c r="S1313" s="880">
        <v>44890</v>
      </c>
      <c r="T1313" s="936" t="s">
        <v>921</v>
      </c>
      <c r="U1313" s="859" t="s">
        <v>939</v>
      </c>
      <c r="V1313" s="919" t="s">
        <v>1095</v>
      </c>
      <c r="W1313" s="952">
        <v>44937</v>
      </c>
    </row>
    <row r="1314" spans="1:23" ht="102">
      <c r="A1314" s="972" t="s">
        <v>767</v>
      </c>
      <c r="B1314" s="932" t="s">
        <v>7353</v>
      </c>
      <c r="C1314" s="934" t="s">
        <v>30</v>
      </c>
      <c r="D1314" s="995" t="s">
        <v>1223</v>
      </c>
      <c r="E1314" s="857" t="s">
        <v>1224</v>
      </c>
      <c r="F1314" s="857" t="s">
        <v>1219</v>
      </c>
      <c r="G1314" s="858">
        <v>43784</v>
      </c>
      <c r="H1314" s="858"/>
      <c r="I1314" s="855"/>
      <c r="J1314" s="855" t="s">
        <v>34</v>
      </c>
      <c r="K1314" s="855"/>
      <c r="L1314" s="855" t="s">
        <v>119</v>
      </c>
      <c r="M1314" s="855"/>
      <c r="N1314" s="855" t="s">
        <v>34</v>
      </c>
      <c r="O1314" s="855"/>
      <c r="P1314" s="855"/>
      <c r="Q1314" s="857"/>
      <c r="R1314" s="919" t="s">
        <v>1095</v>
      </c>
      <c r="S1314" s="880">
        <v>44890</v>
      </c>
      <c r="T1314" s="936" t="s">
        <v>921</v>
      </c>
      <c r="U1314" s="859" t="s">
        <v>939</v>
      </c>
      <c r="V1314" s="919" t="s">
        <v>1095</v>
      </c>
      <c r="W1314" s="952">
        <v>44937</v>
      </c>
    </row>
    <row r="1315" spans="1:23" ht="76.5">
      <c r="A1315" s="972" t="s">
        <v>7361</v>
      </c>
      <c r="B1315" s="932" t="s">
        <v>7351</v>
      </c>
      <c r="C1315" s="934" t="s">
        <v>60</v>
      </c>
      <c r="D1315" s="995">
        <v>2106</v>
      </c>
      <c r="E1315" s="857" t="s">
        <v>7376</v>
      </c>
      <c r="F1315" s="857" t="s">
        <v>7377</v>
      </c>
      <c r="G1315" s="858">
        <v>43791</v>
      </c>
      <c r="H1315" s="858"/>
      <c r="I1315" s="855" t="s">
        <v>34</v>
      </c>
      <c r="J1315" s="855"/>
      <c r="K1315" s="855"/>
      <c r="L1315" s="855" t="s">
        <v>7378</v>
      </c>
      <c r="M1315" s="855"/>
      <c r="N1315" s="855" t="s">
        <v>34</v>
      </c>
      <c r="O1315" s="855"/>
      <c r="P1315" s="855"/>
      <c r="Q1315" s="857"/>
      <c r="R1315" s="857" t="s">
        <v>7352</v>
      </c>
      <c r="S1315" s="880">
        <v>44890</v>
      </c>
      <c r="T1315" s="936" t="s">
        <v>921</v>
      </c>
      <c r="U1315" s="859" t="s">
        <v>939</v>
      </c>
      <c r="V1315" s="919" t="s">
        <v>7352</v>
      </c>
      <c r="W1315" s="952">
        <v>44921</v>
      </c>
    </row>
    <row r="1316" spans="1:23" ht="102">
      <c r="A1316" s="972" t="s">
        <v>767</v>
      </c>
      <c r="B1316" s="932" t="s">
        <v>7353</v>
      </c>
      <c r="C1316" s="934" t="s">
        <v>30</v>
      </c>
      <c r="D1316" s="995">
        <v>5801</v>
      </c>
      <c r="E1316" s="857" t="s">
        <v>1225</v>
      </c>
      <c r="F1316" s="857" t="s">
        <v>1226</v>
      </c>
      <c r="G1316" s="858">
        <v>43798</v>
      </c>
      <c r="H1316" s="858"/>
      <c r="I1316" s="855" t="s">
        <v>34</v>
      </c>
      <c r="J1316" s="855"/>
      <c r="K1316" s="855"/>
      <c r="L1316" s="855" t="s">
        <v>119</v>
      </c>
      <c r="M1316" s="855"/>
      <c r="N1316" s="855" t="s">
        <v>34</v>
      </c>
      <c r="O1316" s="855"/>
      <c r="P1316" s="855"/>
      <c r="Q1316" s="857"/>
      <c r="R1316" s="919" t="s">
        <v>1095</v>
      </c>
      <c r="S1316" s="880">
        <v>44890</v>
      </c>
      <c r="T1316" s="936" t="s">
        <v>921</v>
      </c>
      <c r="U1316" s="859" t="s">
        <v>939</v>
      </c>
      <c r="V1316" s="919" t="s">
        <v>1095</v>
      </c>
      <c r="W1316" s="952">
        <v>44937</v>
      </c>
    </row>
    <row r="1317" spans="1:23" ht="114.75">
      <c r="A1317" s="972" t="s">
        <v>767</v>
      </c>
      <c r="B1317" s="932" t="s">
        <v>7353</v>
      </c>
      <c r="C1317" s="934" t="s">
        <v>30</v>
      </c>
      <c r="D1317" s="995" t="s">
        <v>1227</v>
      </c>
      <c r="E1317" s="857" t="s">
        <v>1228</v>
      </c>
      <c r="F1317" s="857" t="s">
        <v>1229</v>
      </c>
      <c r="G1317" s="858">
        <v>43803</v>
      </c>
      <c r="H1317" s="858"/>
      <c r="I1317" s="855"/>
      <c r="J1317" s="855" t="s">
        <v>34</v>
      </c>
      <c r="K1317" s="855"/>
      <c r="L1317" s="855" t="s">
        <v>119</v>
      </c>
      <c r="M1317" s="855"/>
      <c r="N1317" s="855" t="s">
        <v>34</v>
      </c>
      <c r="O1317" s="855"/>
      <c r="P1317" s="855"/>
      <c r="Q1317" s="857"/>
      <c r="R1317" s="919" t="s">
        <v>1095</v>
      </c>
      <c r="S1317" s="880">
        <v>44890</v>
      </c>
      <c r="T1317" s="936" t="s">
        <v>921</v>
      </c>
      <c r="U1317" s="859" t="s">
        <v>939</v>
      </c>
      <c r="V1317" s="919" t="s">
        <v>1095</v>
      </c>
      <c r="W1317" s="952">
        <v>44937</v>
      </c>
    </row>
    <row r="1318" spans="1:23" ht="102">
      <c r="A1318" s="972" t="s">
        <v>767</v>
      </c>
      <c r="B1318" s="932" t="s">
        <v>7353</v>
      </c>
      <c r="C1318" s="934" t="s">
        <v>95</v>
      </c>
      <c r="D1318" s="995">
        <v>756</v>
      </c>
      <c r="E1318" s="857" t="s">
        <v>1230</v>
      </c>
      <c r="F1318" s="857" t="s">
        <v>1231</v>
      </c>
      <c r="G1318" s="858">
        <v>43819</v>
      </c>
      <c r="H1318" s="858"/>
      <c r="I1318" s="855"/>
      <c r="J1318" s="855" t="s">
        <v>34</v>
      </c>
      <c r="K1318" s="855"/>
      <c r="L1318" s="855" t="s">
        <v>119</v>
      </c>
      <c r="M1318" s="855"/>
      <c r="N1318" s="855" t="s">
        <v>34</v>
      </c>
      <c r="O1318" s="855"/>
      <c r="P1318" s="855"/>
      <c r="Q1318" s="857"/>
      <c r="R1318" s="919" t="s">
        <v>1095</v>
      </c>
      <c r="S1318" s="880">
        <v>44890</v>
      </c>
      <c r="T1318" s="936" t="s">
        <v>921</v>
      </c>
      <c r="U1318" s="859" t="s">
        <v>939</v>
      </c>
      <c r="V1318" s="919" t="s">
        <v>1095</v>
      </c>
      <c r="W1318" s="952">
        <v>44937</v>
      </c>
    </row>
    <row r="1319" spans="1:23" ht="102">
      <c r="A1319" s="977" t="s">
        <v>767</v>
      </c>
      <c r="B1319" s="932" t="s">
        <v>7353</v>
      </c>
      <c r="C1319" s="934" t="s">
        <v>30</v>
      </c>
      <c r="D1319" s="998" t="s">
        <v>1240</v>
      </c>
      <c r="E1319" s="857" t="s">
        <v>7379</v>
      </c>
      <c r="F1319" s="857" t="s">
        <v>1242</v>
      </c>
      <c r="G1319" s="869">
        <v>43822</v>
      </c>
      <c r="H1319" s="869"/>
      <c r="I1319" s="862"/>
      <c r="J1319" s="862" t="s">
        <v>34</v>
      </c>
      <c r="K1319" s="862"/>
      <c r="L1319" s="862" t="s">
        <v>119</v>
      </c>
      <c r="M1319" s="862"/>
      <c r="N1319" s="862" t="s">
        <v>34</v>
      </c>
      <c r="O1319" s="862"/>
      <c r="P1319" s="862"/>
      <c r="Q1319" s="863"/>
      <c r="R1319" s="919" t="s">
        <v>1095</v>
      </c>
      <c r="S1319" s="880">
        <v>44890</v>
      </c>
      <c r="T1319" s="936" t="s">
        <v>921</v>
      </c>
      <c r="U1319" s="859" t="s">
        <v>939</v>
      </c>
      <c r="V1319" s="919" t="s">
        <v>1095</v>
      </c>
      <c r="W1319" s="952">
        <v>44937</v>
      </c>
    </row>
    <row r="1320" spans="1:23" ht="153">
      <c r="A1320" s="977" t="s">
        <v>7350</v>
      </c>
      <c r="B1320" s="937" t="s">
        <v>7380</v>
      </c>
      <c r="C1320" s="940" t="s">
        <v>30</v>
      </c>
      <c r="D1320" s="998" t="s">
        <v>879</v>
      </c>
      <c r="E1320" s="857" t="s">
        <v>7381</v>
      </c>
      <c r="F1320" s="857" t="s">
        <v>7382</v>
      </c>
      <c r="G1320" s="869">
        <v>43825</v>
      </c>
      <c r="H1320" s="869"/>
      <c r="I1320" s="862"/>
      <c r="J1320" s="862" t="s">
        <v>34</v>
      </c>
      <c r="K1320" s="862"/>
      <c r="L1320" s="862" t="s">
        <v>119</v>
      </c>
      <c r="M1320" s="862"/>
      <c r="N1320" s="862" t="s">
        <v>34</v>
      </c>
      <c r="O1320" s="862"/>
      <c r="P1320" s="862"/>
      <c r="Q1320" s="863"/>
      <c r="R1320" s="919" t="s">
        <v>7352</v>
      </c>
      <c r="S1320" s="869">
        <v>44890</v>
      </c>
      <c r="T1320" s="936" t="s">
        <v>921</v>
      </c>
      <c r="U1320" s="859" t="s">
        <v>939</v>
      </c>
      <c r="V1320" s="919" t="s">
        <v>7352</v>
      </c>
      <c r="W1320" s="952">
        <v>44921</v>
      </c>
    </row>
    <row r="1321" spans="1:23" ht="102">
      <c r="A1321" s="972" t="s">
        <v>767</v>
      </c>
      <c r="B1321" s="932" t="s">
        <v>7353</v>
      </c>
      <c r="C1321" s="940" t="s">
        <v>60</v>
      </c>
      <c r="D1321" s="998">
        <v>838</v>
      </c>
      <c r="E1321" s="857" t="s">
        <v>1243</v>
      </c>
      <c r="F1321" s="857" t="s">
        <v>1244</v>
      </c>
      <c r="G1321" s="869">
        <v>43826</v>
      </c>
      <c r="H1321" s="869"/>
      <c r="I1321" s="862"/>
      <c r="J1321" s="862" t="s">
        <v>34</v>
      </c>
      <c r="K1321" s="862"/>
      <c r="L1321" s="862" t="s">
        <v>119</v>
      </c>
      <c r="M1321" s="862"/>
      <c r="N1321" s="862" t="s">
        <v>34</v>
      </c>
      <c r="O1321" s="862"/>
      <c r="P1321" s="862"/>
      <c r="Q1321" s="863"/>
      <c r="R1321" s="919" t="s">
        <v>1095</v>
      </c>
      <c r="S1321" s="880">
        <v>44890</v>
      </c>
      <c r="T1321" s="936" t="s">
        <v>921</v>
      </c>
      <c r="U1321" s="859" t="s">
        <v>939</v>
      </c>
      <c r="V1321" s="919" t="s">
        <v>1095</v>
      </c>
      <c r="W1321" s="952">
        <v>44937</v>
      </c>
    </row>
    <row r="1322" spans="1:23" ht="102">
      <c r="A1322" s="972" t="s">
        <v>767</v>
      </c>
      <c r="B1322" s="932" t="s">
        <v>7353</v>
      </c>
      <c r="C1322" s="934" t="s">
        <v>30</v>
      </c>
      <c r="D1322" s="995" t="s">
        <v>1232</v>
      </c>
      <c r="E1322" s="857" t="s">
        <v>1233</v>
      </c>
      <c r="F1322" s="857" t="s">
        <v>1234</v>
      </c>
      <c r="G1322" s="858">
        <v>43830</v>
      </c>
      <c r="H1322" s="858"/>
      <c r="I1322" s="855"/>
      <c r="J1322" s="855" t="s">
        <v>34</v>
      </c>
      <c r="K1322" s="855"/>
      <c r="L1322" s="855" t="s">
        <v>119</v>
      </c>
      <c r="M1322" s="855"/>
      <c r="N1322" s="855" t="s">
        <v>34</v>
      </c>
      <c r="O1322" s="855"/>
      <c r="P1322" s="855"/>
      <c r="Q1322" s="857"/>
      <c r="R1322" s="919" t="s">
        <v>1095</v>
      </c>
      <c r="S1322" s="880">
        <v>44890</v>
      </c>
      <c r="T1322" s="936" t="s">
        <v>921</v>
      </c>
      <c r="U1322" s="859" t="s">
        <v>939</v>
      </c>
      <c r="V1322" s="919" t="s">
        <v>1095</v>
      </c>
      <c r="W1322" s="952">
        <v>44937</v>
      </c>
    </row>
    <row r="1323" spans="1:23" ht="102">
      <c r="A1323" s="972" t="s">
        <v>767</v>
      </c>
      <c r="B1323" s="932" t="s">
        <v>7353</v>
      </c>
      <c r="C1323" s="934" t="s">
        <v>30</v>
      </c>
      <c r="D1323" s="998" t="s">
        <v>1245</v>
      </c>
      <c r="E1323" s="857" t="s">
        <v>1246</v>
      </c>
      <c r="F1323" s="857" t="s">
        <v>1247</v>
      </c>
      <c r="G1323" s="869">
        <v>43840</v>
      </c>
      <c r="H1323" s="869"/>
      <c r="I1323" s="862"/>
      <c r="J1323" s="862" t="s">
        <v>34</v>
      </c>
      <c r="K1323" s="862"/>
      <c r="L1323" s="862" t="s">
        <v>119</v>
      </c>
      <c r="M1323" s="862"/>
      <c r="N1323" s="862" t="s">
        <v>34</v>
      </c>
      <c r="O1323" s="862"/>
      <c r="P1323" s="862"/>
      <c r="Q1323" s="862"/>
      <c r="R1323" s="919" t="s">
        <v>1095</v>
      </c>
      <c r="S1323" s="880">
        <v>44890</v>
      </c>
      <c r="T1323" s="936" t="s">
        <v>921</v>
      </c>
      <c r="U1323" s="859" t="s">
        <v>939</v>
      </c>
      <c r="V1323" s="919" t="s">
        <v>1095</v>
      </c>
      <c r="W1323" s="952">
        <v>44937</v>
      </c>
    </row>
    <row r="1324" spans="1:23" ht="89.25">
      <c r="A1324" s="977" t="s">
        <v>7350</v>
      </c>
      <c r="B1324" s="937" t="s">
        <v>7380</v>
      </c>
      <c r="C1324" s="940" t="s">
        <v>30</v>
      </c>
      <c r="D1324" s="998">
        <v>50</v>
      </c>
      <c r="E1324" s="857" t="s">
        <v>7383</v>
      </c>
      <c r="F1324" s="857" t="s">
        <v>7384</v>
      </c>
      <c r="G1324" s="869">
        <v>43860</v>
      </c>
      <c r="H1324" s="869"/>
      <c r="I1324" s="862"/>
      <c r="J1324" s="862" t="s">
        <v>34</v>
      </c>
      <c r="K1324" s="862"/>
      <c r="L1324" s="862" t="s">
        <v>119</v>
      </c>
      <c r="M1324" s="862"/>
      <c r="N1324" s="862" t="s">
        <v>34</v>
      </c>
      <c r="O1324" s="862"/>
      <c r="P1324" s="862"/>
      <c r="Q1324" s="863"/>
      <c r="R1324" s="919" t="s">
        <v>7352</v>
      </c>
      <c r="S1324" s="869">
        <v>44890</v>
      </c>
      <c r="T1324" s="936" t="s">
        <v>921</v>
      </c>
      <c r="U1324" s="859" t="s">
        <v>939</v>
      </c>
      <c r="V1324" s="919" t="s">
        <v>7352</v>
      </c>
      <c r="W1324" s="952">
        <v>44921</v>
      </c>
    </row>
    <row r="1325" spans="1:23" ht="114.75">
      <c r="A1325" s="977" t="s">
        <v>7350</v>
      </c>
      <c r="B1325" s="937" t="s">
        <v>7380</v>
      </c>
      <c r="C1325" s="934" t="s">
        <v>30</v>
      </c>
      <c r="D1325" s="998" t="s">
        <v>7385</v>
      </c>
      <c r="E1325" s="857" t="s">
        <v>7386</v>
      </c>
      <c r="F1325" s="857" t="s">
        <v>1247</v>
      </c>
      <c r="G1325" s="869">
        <v>43902</v>
      </c>
      <c r="H1325" s="869"/>
      <c r="I1325" s="862"/>
      <c r="J1325" s="862" t="s">
        <v>34</v>
      </c>
      <c r="K1325" s="862"/>
      <c r="L1325" s="862" t="s">
        <v>119</v>
      </c>
      <c r="M1325" s="862"/>
      <c r="N1325" s="862" t="s">
        <v>34</v>
      </c>
      <c r="O1325" s="862"/>
      <c r="P1325" s="862"/>
      <c r="Q1325" s="863"/>
      <c r="R1325" s="919" t="s">
        <v>7352</v>
      </c>
      <c r="S1325" s="869">
        <v>44890</v>
      </c>
      <c r="T1325" s="936" t="s">
        <v>921</v>
      </c>
      <c r="U1325" s="859" t="s">
        <v>939</v>
      </c>
      <c r="V1325" s="919" t="s">
        <v>7352</v>
      </c>
      <c r="W1325" s="952">
        <v>44921</v>
      </c>
    </row>
    <row r="1326" spans="1:23" ht="76.5">
      <c r="A1326" s="977" t="s">
        <v>7350</v>
      </c>
      <c r="B1326" s="937" t="s">
        <v>7380</v>
      </c>
      <c r="C1326" s="940" t="s">
        <v>30</v>
      </c>
      <c r="D1326" s="998" t="s">
        <v>910</v>
      </c>
      <c r="E1326" s="857" t="s">
        <v>7387</v>
      </c>
      <c r="F1326" s="857" t="s">
        <v>973</v>
      </c>
      <c r="G1326" s="869">
        <v>43914</v>
      </c>
      <c r="H1326" s="869"/>
      <c r="I1326" s="862"/>
      <c r="J1326" s="862" t="s">
        <v>34</v>
      </c>
      <c r="K1326" s="862"/>
      <c r="L1326" s="862" t="s">
        <v>119</v>
      </c>
      <c r="M1326" s="862"/>
      <c r="N1326" s="862" t="s">
        <v>34</v>
      </c>
      <c r="O1326" s="862"/>
      <c r="P1326" s="862"/>
      <c r="Q1326" s="863"/>
      <c r="R1326" s="919" t="s">
        <v>7352</v>
      </c>
      <c r="S1326" s="869">
        <v>44890</v>
      </c>
      <c r="T1326" s="936" t="s">
        <v>921</v>
      </c>
      <c r="U1326" s="859" t="s">
        <v>939</v>
      </c>
      <c r="V1326" s="919" t="s">
        <v>7352</v>
      </c>
      <c r="W1326" s="952">
        <v>44921</v>
      </c>
    </row>
    <row r="1327" spans="1:23" ht="76.5">
      <c r="A1327" s="977" t="s">
        <v>7350</v>
      </c>
      <c r="B1327" s="937" t="s">
        <v>7380</v>
      </c>
      <c r="C1327" s="937" t="s">
        <v>60</v>
      </c>
      <c r="D1327" s="998">
        <v>93</v>
      </c>
      <c r="E1327" s="857" t="s">
        <v>7388</v>
      </c>
      <c r="F1327" s="857" t="s">
        <v>7389</v>
      </c>
      <c r="G1327" s="869">
        <v>43915</v>
      </c>
      <c r="H1327" s="869"/>
      <c r="I1327" s="862"/>
      <c r="J1327" s="862" t="s">
        <v>34</v>
      </c>
      <c r="K1327" s="862"/>
      <c r="L1327" s="862" t="s">
        <v>5755</v>
      </c>
      <c r="M1327" s="862"/>
      <c r="N1327" s="862" t="s">
        <v>34</v>
      </c>
      <c r="O1327" s="862"/>
      <c r="P1327" s="862"/>
      <c r="Q1327" s="863"/>
      <c r="R1327" s="919" t="s">
        <v>7352</v>
      </c>
      <c r="S1327" s="869">
        <v>44890</v>
      </c>
      <c r="T1327" s="936" t="s">
        <v>921</v>
      </c>
      <c r="U1327" s="859" t="s">
        <v>939</v>
      </c>
      <c r="V1327" s="919" t="s">
        <v>7352</v>
      </c>
      <c r="W1327" s="952">
        <v>44921</v>
      </c>
    </row>
    <row r="1328" spans="1:23" ht="165.75">
      <c r="A1328" s="977" t="s">
        <v>7350</v>
      </c>
      <c r="B1328" s="937" t="s">
        <v>7380</v>
      </c>
      <c r="C1328" s="940" t="s">
        <v>30</v>
      </c>
      <c r="D1328" s="998" t="s">
        <v>881</v>
      </c>
      <c r="E1328" s="857" t="s">
        <v>7390</v>
      </c>
      <c r="F1328" s="857" t="s">
        <v>1253</v>
      </c>
      <c r="G1328" s="869">
        <v>43916</v>
      </c>
      <c r="H1328" s="869"/>
      <c r="I1328" s="862"/>
      <c r="J1328" s="862" t="s">
        <v>34</v>
      </c>
      <c r="K1328" s="862"/>
      <c r="L1328" s="862" t="s">
        <v>119</v>
      </c>
      <c r="M1328" s="862"/>
      <c r="N1328" s="862" t="s">
        <v>34</v>
      </c>
      <c r="O1328" s="862"/>
      <c r="P1328" s="862"/>
      <c r="Q1328" s="863"/>
      <c r="R1328" s="919" t="s">
        <v>7352</v>
      </c>
      <c r="S1328" s="869">
        <v>44890</v>
      </c>
      <c r="T1328" s="936" t="s">
        <v>921</v>
      </c>
      <c r="U1328" s="859" t="s">
        <v>939</v>
      </c>
      <c r="V1328" s="919" t="s">
        <v>7352</v>
      </c>
      <c r="W1328" s="952">
        <v>44921</v>
      </c>
    </row>
    <row r="1329" spans="1:23" ht="76.5">
      <c r="A1329" s="977" t="s">
        <v>7350</v>
      </c>
      <c r="B1329" s="937" t="s">
        <v>7380</v>
      </c>
      <c r="C1329" s="937" t="s">
        <v>60</v>
      </c>
      <c r="D1329" s="995">
        <v>108</v>
      </c>
      <c r="E1329" s="857" t="s">
        <v>7391</v>
      </c>
      <c r="F1329" s="857" t="s">
        <v>7392</v>
      </c>
      <c r="G1329" s="869">
        <v>43929</v>
      </c>
      <c r="H1329" s="869"/>
      <c r="I1329" s="862"/>
      <c r="J1329" s="862" t="s">
        <v>34</v>
      </c>
      <c r="K1329" s="862"/>
      <c r="L1329" s="862" t="s">
        <v>119</v>
      </c>
      <c r="M1329" s="862"/>
      <c r="N1329" s="862" t="s">
        <v>34</v>
      </c>
      <c r="O1329" s="862"/>
      <c r="P1329" s="862"/>
      <c r="Q1329" s="862"/>
      <c r="R1329" s="919" t="s">
        <v>7352</v>
      </c>
      <c r="S1329" s="869">
        <v>44890</v>
      </c>
      <c r="T1329" s="936" t="s">
        <v>921</v>
      </c>
      <c r="U1329" s="859" t="s">
        <v>939</v>
      </c>
      <c r="V1329" s="919" t="s">
        <v>7352</v>
      </c>
      <c r="W1329" s="952">
        <v>44921</v>
      </c>
    </row>
    <row r="1330" spans="1:23" ht="127.5">
      <c r="A1330" s="977" t="s">
        <v>7350</v>
      </c>
      <c r="B1330" s="937" t="s">
        <v>7380</v>
      </c>
      <c r="C1330" s="937" t="s">
        <v>30</v>
      </c>
      <c r="D1330" s="998">
        <v>215</v>
      </c>
      <c r="E1330" s="857" t="s">
        <v>7393</v>
      </c>
      <c r="F1330" s="857" t="s">
        <v>7394</v>
      </c>
      <c r="G1330" s="869">
        <v>43941</v>
      </c>
      <c r="H1330" s="869"/>
      <c r="I1330" s="862"/>
      <c r="J1330" s="862" t="s">
        <v>34</v>
      </c>
      <c r="K1330" s="862"/>
      <c r="L1330" s="862" t="s">
        <v>98</v>
      </c>
      <c r="M1330" s="862"/>
      <c r="N1330" s="862" t="s">
        <v>34</v>
      </c>
      <c r="O1330" s="862"/>
      <c r="P1330" s="862"/>
      <c r="Q1330" s="863"/>
      <c r="R1330" s="919" t="s">
        <v>7352</v>
      </c>
      <c r="S1330" s="869">
        <v>44890</v>
      </c>
      <c r="T1330" s="936" t="s">
        <v>921</v>
      </c>
      <c r="U1330" s="859" t="s">
        <v>939</v>
      </c>
      <c r="V1330" s="919" t="s">
        <v>7352</v>
      </c>
      <c r="W1330" s="952">
        <v>44921</v>
      </c>
    </row>
    <row r="1331" spans="1:23" ht="76.5">
      <c r="A1331" s="977" t="s">
        <v>7350</v>
      </c>
      <c r="B1331" s="937" t="s">
        <v>7380</v>
      </c>
      <c r="C1331" s="937" t="s">
        <v>60</v>
      </c>
      <c r="D1331" s="998">
        <v>678</v>
      </c>
      <c r="E1331" s="857" t="s">
        <v>7395</v>
      </c>
      <c r="F1331" s="857" t="s">
        <v>7396</v>
      </c>
      <c r="G1331" s="869">
        <v>43971</v>
      </c>
      <c r="H1331" s="869"/>
      <c r="I1331" s="862" t="s">
        <v>34</v>
      </c>
      <c r="J1331" s="862"/>
      <c r="K1331" s="862"/>
      <c r="L1331" s="862" t="s">
        <v>7397</v>
      </c>
      <c r="M1331" s="862"/>
      <c r="N1331" s="862" t="s">
        <v>34</v>
      </c>
      <c r="O1331" s="862"/>
      <c r="P1331" s="862"/>
      <c r="Q1331" s="863"/>
      <c r="R1331" s="919" t="s">
        <v>7352</v>
      </c>
      <c r="S1331" s="869">
        <v>44890</v>
      </c>
      <c r="T1331" s="936" t="s">
        <v>921</v>
      </c>
      <c r="U1331" s="859" t="s">
        <v>939</v>
      </c>
      <c r="V1331" s="919" t="s">
        <v>7352</v>
      </c>
      <c r="W1331" s="952">
        <v>44921</v>
      </c>
    </row>
    <row r="1332" spans="1:23" ht="89.25">
      <c r="A1332" s="977" t="s">
        <v>7350</v>
      </c>
      <c r="B1332" s="937" t="s">
        <v>7380</v>
      </c>
      <c r="C1332" s="937" t="s">
        <v>60</v>
      </c>
      <c r="D1332" s="998">
        <v>137</v>
      </c>
      <c r="E1332" s="857" t="s">
        <v>7398</v>
      </c>
      <c r="F1332" s="857" t="s">
        <v>7399</v>
      </c>
      <c r="G1332" s="869">
        <v>43985</v>
      </c>
      <c r="H1332" s="869"/>
      <c r="I1332" s="862"/>
      <c r="J1332" s="862" t="s">
        <v>34</v>
      </c>
      <c r="K1332" s="862"/>
      <c r="L1332" s="862" t="s">
        <v>119</v>
      </c>
      <c r="M1332" s="862"/>
      <c r="N1332" s="862" t="s">
        <v>34</v>
      </c>
      <c r="O1332" s="862"/>
      <c r="P1332" s="862"/>
      <c r="Q1332" s="863"/>
      <c r="R1332" s="919" t="s">
        <v>7352</v>
      </c>
      <c r="S1332" s="869">
        <v>44890</v>
      </c>
      <c r="T1332" s="936" t="s">
        <v>921</v>
      </c>
      <c r="U1332" s="859" t="s">
        <v>939</v>
      </c>
      <c r="V1332" s="919" t="s">
        <v>7352</v>
      </c>
      <c r="W1332" s="952">
        <v>44921</v>
      </c>
    </row>
    <row r="1333" spans="1:23" ht="216.75">
      <c r="A1333" s="977" t="s">
        <v>7350</v>
      </c>
      <c r="B1333" s="937" t="s">
        <v>7380</v>
      </c>
      <c r="C1333" s="940" t="s">
        <v>30</v>
      </c>
      <c r="D1333" s="998" t="s">
        <v>884</v>
      </c>
      <c r="E1333" s="857" t="s">
        <v>7400</v>
      </c>
      <c r="F1333" s="857" t="s">
        <v>7401</v>
      </c>
      <c r="G1333" s="869">
        <v>43986</v>
      </c>
      <c r="H1333" s="869"/>
      <c r="I1333" s="862"/>
      <c r="J1333" s="862" t="s">
        <v>34</v>
      </c>
      <c r="K1333" s="862"/>
      <c r="L1333" s="862" t="s">
        <v>119</v>
      </c>
      <c r="M1333" s="862"/>
      <c r="N1333" s="862" t="s">
        <v>34</v>
      </c>
      <c r="O1333" s="862"/>
      <c r="P1333" s="862"/>
      <c r="Q1333" s="863"/>
      <c r="R1333" s="919" t="s">
        <v>7352</v>
      </c>
      <c r="S1333" s="869">
        <v>44890</v>
      </c>
      <c r="T1333" s="936" t="s">
        <v>921</v>
      </c>
      <c r="U1333" s="859" t="s">
        <v>939</v>
      </c>
      <c r="V1333" s="919" t="s">
        <v>7352</v>
      </c>
      <c r="W1333" s="952">
        <v>44921</v>
      </c>
    </row>
    <row r="1334" spans="1:23" ht="102">
      <c r="A1334" s="972" t="s">
        <v>767</v>
      </c>
      <c r="B1334" s="932" t="s">
        <v>7353</v>
      </c>
      <c r="C1334" s="934" t="s">
        <v>918</v>
      </c>
      <c r="D1334" s="998">
        <v>1262</v>
      </c>
      <c r="E1334" s="857" t="s">
        <v>919</v>
      </c>
      <c r="F1334" s="857" t="s">
        <v>920</v>
      </c>
      <c r="G1334" s="869">
        <v>43853</v>
      </c>
      <c r="H1334" s="869"/>
      <c r="I1334" s="862"/>
      <c r="J1334" s="862"/>
      <c r="K1334" s="862"/>
      <c r="L1334" s="862"/>
      <c r="M1334" s="862"/>
      <c r="N1334" s="862" t="s">
        <v>34</v>
      </c>
      <c r="O1334" s="862"/>
      <c r="P1334" s="862"/>
      <c r="Q1334" s="863"/>
      <c r="R1334" s="857" t="s">
        <v>134</v>
      </c>
      <c r="S1334" s="880">
        <v>44890</v>
      </c>
      <c r="T1334" s="936" t="s">
        <v>921</v>
      </c>
      <c r="U1334" s="859" t="s">
        <v>922</v>
      </c>
      <c r="V1334" s="919" t="s">
        <v>923</v>
      </c>
      <c r="W1334" s="952">
        <v>44921</v>
      </c>
    </row>
    <row r="1335" spans="1:23" ht="76.5">
      <c r="A1335" s="972" t="s">
        <v>767</v>
      </c>
      <c r="B1335" s="932" t="s">
        <v>7353</v>
      </c>
      <c r="C1335" s="934" t="s">
        <v>169</v>
      </c>
      <c r="D1335" s="862" t="s">
        <v>924</v>
      </c>
      <c r="E1335" s="857" t="s">
        <v>925</v>
      </c>
      <c r="F1335" s="857" t="s">
        <v>926</v>
      </c>
      <c r="G1335" s="869">
        <v>43986</v>
      </c>
      <c r="H1335" s="869"/>
      <c r="I1335" s="862"/>
      <c r="J1335" s="862" t="s">
        <v>34</v>
      </c>
      <c r="K1335" s="862" t="s">
        <v>34</v>
      </c>
      <c r="L1335" s="862" t="s">
        <v>119</v>
      </c>
      <c r="M1335" s="862"/>
      <c r="N1335" s="855" t="s">
        <v>34</v>
      </c>
      <c r="O1335" s="855"/>
      <c r="P1335" s="855"/>
      <c r="Q1335" s="857"/>
      <c r="R1335" s="857" t="s">
        <v>134</v>
      </c>
      <c r="S1335" s="880">
        <v>44890</v>
      </c>
      <c r="T1335" s="936" t="s">
        <v>921</v>
      </c>
      <c r="U1335" s="859" t="s">
        <v>922</v>
      </c>
      <c r="V1335" s="919" t="s">
        <v>927</v>
      </c>
      <c r="W1335" s="952">
        <v>44921</v>
      </c>
    </row>
    <row r="1336" spans="1:23" ht="114.75">
      <c r="A1336" s="977" t="s">
        <v>767</v>
      </c>
      <c r="B1336" s="937" t="s">
        <v>7373</v>
      </c>
      <c r="C1336" s="934" t="s">
        <v>30</v>
      </c>
      <c r="D1336" s="998" t="s">
        <v>1248</v>
      </c>
      <c r="E1336" s="857" t="s">
        <v>1249</v>
      </c>
      <c r="F1336" s="857" t="s">
        <v>1250</v>
      </c>
      <c r="G1336" s="869">
        <v>43999</v>
      </c>
      <c r="H1336" s="869"/>
      <c r="I1336" s="862"/>
      <c r="J1336" s="862" t="s">
        <v>34</v>
      </c>
      <c r="K1336" s="862"/>
      <c r="L1336" s="862" t="s">
        <v>119</v>
      </c>
      <c r="M1336" s="862"/>
      <c r="N1336" s="862" t="s">
        <v>34</v>
      </c>
      <c r="O1336" s="862"/>
      <c r="P1336" s="862"/>
      <c r="Q1336" s="863"/>
      <c r="R1336" s="919" t="s">
        <v>1095</v>
      </c>
      <c r="S1336" s="880">
        <v>44890</v>
      </c>
      <c r="T1336" s="936" t="s">
        <v>921</v>
      </c>
      <c r="U1336" s="859" t="s">
        <v>939</v>
      </c>
      <c r="V1336" s="919" t="s">
        <v>1095</v>
      </c>
      <c r="W1336" s="952">
        <v>44937</v>
      </c>
    </row>
    <row r="1337" spans="1:23" ht="76.5">
      <c r="A1337" s="977" t="s">
        <v>7350</v>
      </c>
      <c r="B1337" s="937" t="s">
        <v>7380</v>
      </c>
      <c r="C1337" s="934" t="s">
        <v>30</v>
      </c>
      <c r="D1337" s="998" t="s">
        <v>863</v>
      </c>
      <c r="E1337" s="857" t="s">
        <v>7402</v>
      </c>
      <c r="F1337" s="857" t="s">
        <v>7403</v>
      </c>
      <c r="G1337" s="869">
        <v>43999</v>
      </c>
      <c r="H1337" s="869"/>
      <c r="I1337" s="862"/>
      <c r="J1337" s="862" t="s">
        <v>34</v>
      </c>
      <c r="K1337" s="862"/>
      <c r="L1337" s="862" t="s">
        <v>119</v>
      </c>
      <c r="M1337" s="862"/>
      <c r="N1337" s="862" t="s">
        <v>34</v>
      </c>
      <c r="O1337" s="862"/>
      <c r="P1337" s="862"/>
      <c r="Q1337" s="863"/>
      <c r="R1337" s="919" t="s">
        <v>7352</v>
      </c>
      <c r="S1337" s="869">
        <v>44890</v>
      </c>
      <c r="T1337" s="936" t="s">
        <v>921</v>
      </c>
      <c r="U1337" s="859" t="s">
        <v>939</v>
      </c>
      <c r="V1337" s="919" t="s">
        <v>7352</v>
      </c>
      <c r="W1337" s="952">
        <v>44921</v>
      </c>
    </row>
    <row r="1338" spans="1:23" ht="102">
      <c r="A1338" s="972" t="s">
        <v>767</v>
      </c>
      <c r="B1338" s="932" t="s">
        <v>7353</v>
      </c>
      <c r="C1338" s="934" t="s">
        <v>30</v>
      </c>
      <c r="D1338" s="995">
        <v>1519</v>
      </c>
      <c r="E1338" s="857" t="s">
        <v>1116</v>
      </c>
      <c r="F1338" s="857" t="s">
        <v>1117</v>
      </c>
      <c r="G1338" s="858">
        <v>44067</v>
      </c>
      <c r="H1338" s="858"/>
      <c r="I1338" s="855" t="s">
        <v>34</v>
      </c>
      <c r="J1338" s="855"/>
      <c r="K1338" s="855"/>
      <c r="L1338" s="855" t="s">
        <v>119</v>
      </c>
      <c r="M1338" s="855"/>
      <c r="N1338" s="855" t="s">
        <v>34</v>
      </c>
      <c r="O1338" s="855"/>
      <c r="P1338" s="855"/>
      <c r="Q1338" s="857"/>
      <c r="R1338" s="919" t="s">
        <v>1095</v>
      </c>
      <c r="S1338" s="880">
        <v>44890</v>
      </c>
      <c r="T1338" s="936" t="s">
        <v>921</v>
      </c>
      <c r="U1338" s="859" t="s">
        <v>939</v>
      </c>
      <c r="V1338" s="919" t="s">
        <v>1095</v>
      </c>
      <c r="W1338" s="952">
        <v>44937</v>
      </c>
    </row>
    <row r="1339" spans="1:23" ht="102">
      <c r="A1339" s="972" t="s">
        <v>767</v>
      </c>
      <c r="B1339" s="932" t="s">
        <v>7353</v>
      </c>
      <c r="C1339" s="934" t="s">
        <v>30</v>
      </c>
      <c r="D1339" s="862" t="s">
        <v>928</v>
      </c>
      <c r="E1339" s="857" t="s">
        <v>929</v>
      </c>
      <c r="F1339" s="857" t="s">
        <v>930</v>
      </c>
      <c r="G1339" s="869">
        <v>44108</v>
      </c>
      <c r="H1339" s="869"/>
      <c r="I1339" s="862"/>
      <c r="J1339" s="862" t="s">
        <v>34</v>
      </c>
      <c r="K1339" s="862"/>
      <c r="L1339" s="862" t="s">
        <v>931</v>
      </c>
      <c r="M1339" s="862"/>
      <c r="N1339" s="855" t="s">
        <v>34</v>
      </c>
      <c r="O1339" s="855"/>
      <c r="P1339" s="855"/>
      <c r="Q1339" s="857"/>
      <c r="R1339" s="857" t="s">
        <v>134</v>
      </c>
      <c r="S1339" s="880">
        <v>44890</v>
      </c>
      <c r="T1339" s="936" t="s">
        <v>921</v>
      </c>
      <c r="U1339" s="859" t="s">
        <v>922</v>
      </c>
      <c r="V1339" s="919" t="s">
        <v>932</v>
      </c>
      <c r="W1339" s="952">
        <v>44921</v>
      </c>
    </row>
    <row r="1340" spans="1:23" ht="102">
      <c r="A1340" s="977" t="s">
        <v>767</v>
      </c>
      <c r="B1340" s="932" t="s">
        <v>7353</v>
      </c>
      <c r="C1340" s="934" t="s">
        <v>30</v>
      </c>
      <c r="D1340" s="998" t="s">
        <v>1251</v>
      </c>
      <c r="E1340" s="857" t="s">
        <v>7404</v>
      </c>
      <c r="F1340" s="857" t="s">
        <v>1253</v>
      </c>
      <c r="G1340" s="869">
        <v>44119</v>
      </c>
      <c r="H1340" s="869"/>
      <c r="I1340" s="862"/>
      <c r="J1340" s="862" t="s">
        <v>34</v>
      </c>
      <c r="K1340" s="862"/>
      <c r="L1340" s="862" t="s">
        <v>119</v>
      </c>
      <c r="M1340" s="862"/>
      <c r="N1340" s="862" t="s">
        <v>34</v>
      </c>
      <c r="O1340" s="862"/>
      <c r="P1340" s="862"/>
      <c r="Q1340" s="863"/>
      <c r="R1340" s="919" t="s">
        <v>1095</v>
      </c>
      <c r="S1340" s="880">
        <v>44890</v>
      </c>
      <c r="T1340" s="936" t="s">
        <v>921</v>
      </c>
      <c r="U1340" s="859" t="s">
        <v>939</v>
      </c>
      <c r="V1340" s="919" t="s">
        <v>1095</v>
      </c>
      <c r="W1340" s="952">
        <v>44937</v>
      </c>
    </row>
    <row r="1341" spans="1:23" ht="102">
      <c r="A1341" s="977" t="s">
        <v>767</v>
      </c>
      <c r="B1341" s="932" t="s">
        <v>7353</v>
      </c>
      <c r="C1341" s="934" t="s">
        <v>30</v>
      </c>
      <c r="D1341" s="998" t="s">
        <v>1254</v>
      </c>
      <c r="E1341" s="857" t="s">
        <v>1255</v>
      </c>
      <c r="F1341" s="857" t="s">
        <v>1256</v>
      </c>
      <c r="G1341" s="869">
        <v>44124</v>
      </c>
      <c r="H1341" s="869"/>
      <c r="I1341" s="862"/>
      <c r="J1341" s="862" t="s">
        <v>34</v>
      </c>
      <c r="K1341" s="862"/>
      <c r="L1341" s="862" t="s">
        <v>119</v>
      </c>
      <c r="M1341" s="862"/>
      <c r="N1341" s="862" t="s">
        <v>34</v>
      </c>
      <c r="O1341" s="862"/>
      <c r="P1341" s="862"/>
      <c r="Q1341" s="863"/>
      <c r="R1341" s="919" t="s">
        <v>1095</v>
      </c>
      <c r="S1341" s="880">
        <v>44890</v>
      </c>
      <c r="T1341" s="936" t="s">
        <v>921</v>
      </c>
      <c r="U1341" s="859" t="s">
        <v>939</v>
      </c>
      <c r="V1341" s="919" t="s">
        <v>1095</v>
      </c>
      <c r="W1341" s="952">
        <v>44937</v>
      </c>
    </row>
    <row r="1342" spans="1:23" ht="102">
      <c r="A1342" s="972" t="s">
        <v>767</v>
      </c>
      <c r="B1342" s="932" t="s">
        <v>7353</v>
      </c>
      <c r="C1342" s="934" t="s">
        <v>30</v>
      </c>
      <c r="D1342" s="862" t="s">
        <v>933</v>
      </c>
      <c r="E1342" s="857" t="s">
        <v>934</v>
      </c>
      <c r="F1342" s="857" t="s">
        <v>935</v>
      </c>
      <c r="G1342" s="869">
        <v>44124</v>
      </c>
      <c r="H1342" s="869"/>
      <c r="I1342" s="862"/>
      <c r="J1342" s="862" t="s">
        <v>34</v>
      </c>
      <c r="K1342" s="862"/>
      <c r="L1342" s="862" t="s">
        <v>119</v>
      </c>
      <c r="M1342" s="862"/>
      <c r="N1342" s="855" t="s">
        <v>34</v>
      </c>
      <c r="O1342" s="855"/>
      <c r="P1342" s="855"/>
      <c r="Q1342" s="857"/>
      <c r="R1342" s="857" t="s">
        <v>134</v>
      </c>
      <c r="S1342" s="880">
        <v>44890</v>
      </c>
      <c r="T1342" s="936" t="s">
        <v>921</v>
      </c>
      <c r="U1342" s="859" t="s">
        <v>922</v>
      </c>
      <c r="V1342" s="919" t="s">
        <v>936</v>
      </c>
      <c r="W1342" s="952">
        <v>44921</v>
      </c>
    </row>
    <row r="1343" spans="1:23" ht="204">
      <c r="A1343" s="972" t="s">
        <v>767</v>
      </c>
      <c r="B1343" s="932" t="s">
        <v>7353</v>
      </c>
      <c r="C1343" s="934" t="s">
        <v>1257</v>
      </c>
      <c r="D1343" s="998">
        <v>780</v>
      </c>
      <c r="E1343" s="857" t="s">
        <v>1258</v>
      </c>
      <c r="F1343" s="857" t="s">
        <v>1259</v>
      </c>
      <c r="G1343" s="869">
        <v>44141</v>
      </c>
      <c r="H1343" s="869"/>
      <c r="I1343" s="862"/>
      <c r="J1343" s="862" t="s">
        <v>34</v>
      </c>
      <c r="K1343" s="862"/>
      <c r="L1343" s="862" t="s">
        <v>119</v>
      </c>
      <c r="M1343" s="862"/>
      <c r="N1343" s="862" t="s">
        <v>34</v>
      </c>
      <c r="O1343" s="862"/>
      <c r="P1343" s="862"/>
      <c r="Q1343" s="863"/>
      <c r="R1343" s="919" t="s">
        <v>1095</v>
      </c>
      <c r="S1343" s="880">
        <v>44890</v>
      </c>
      <c r="T1343" s="936" t="s">
        <v>921</v>
      </c>
      <c r="U1343" s="859" t="s">
        <v>939</v>
      </c>
      <c r="V1343" s="919" t="s">
        <v>1095</v>
      </c>
      <c r="W1343" s="952">
        <v>44937</v>
      </c>
    </row>
    <row r="1344" spans="1:23" ht="102">
      <c r="A1344" s="977" t="s">
        <v>767</v>
      </c>
      <c r="B1344" s="932" t="s">
        <v>7353</v>
      </c>
      <c r="C1344" s="934" t="s">
        <v>30</v>
      </c>
      <c r="D1344" s="998" t="s">
        <v>1260</v>
      </c>
      <c r="E1344" s="857" t="s">
        <v>1261</v>
      </c>
      <c r="F1344" s="857" t="s">
        <v>1262</v>
      </c>
      <c r="G1344" s="869">
        <v>44145</v>
      </c>
      <c r="H1344" s="869"/>
      <c r="I1344" s="862"/>
      <c r="J1344" s="862" t="s">
        <v>34</v>
      </c>
      <c r="K1344" s="862"/>
      <c r="L1344" s="862" t="s">
        <v>119</v>
      </c>
      <c r="M1344" s="862"/>
      <c r="N1344" s="862" t="s">
        <v>34</v>
      </c>
      <c r="O1344" s="862"/>
      <c r="P1344" s="862"/>
      <c r="Q1344" s="863"/>
      <c r="R1344" s="919" t="s">
        <v>1095</v>
      </c>
      <c r="S1344" s="880">
        <v>44890</v>
      </c>
      <c r="T1344" s="936" t="s">
        <v>921</v>
      </c>
      <c r="U1344" s="859" t="s">
        <v>939</v>
      </c>
      <c r="V1344" s="919" t="s">
        <v>1095</v>
      </c>
      <c r="W1344" s="952">
        <v>44937</v>
      </c>
    </row>
    <row r="1345" spans="1:23" ht="165.75">
      <c r="A1345" s="972" t="s">
        <v>767</v>
      </c>
      <c r="B1345" s="932" t="s">
        <v>7353</v>
      </c>
      <c r="C1345" s="934" t="s">
        <v>30</v>
      </c>
      <c r="D1345" s="940" t="s">
        <v>937</v>
      </c>
      <c r="E1345" s="857" t="s">
        <v>819</v>
      </c>
      <c r="F1345" s="857" t="s">
        <v>938</v>
      </c>
      <c r="G1345" s="858">
        <v>43012</v>
      </c>
      <c r="H1345" s="858"/>
      <c r="I1345" s="855"/>
      <c r="J1345" s="855"/>
      <c r="K1345" s="855"/>
      <c r="L1345" s="855"/>
      <c r="M1345" s="855"/>
      <c r="N1345" s="855" t="s">
        <v>34</v>
      </c>
      <c r="O1345" s="855"/>
      <c r="P1345" s="855"/>
      <c r="Q1345" s="857"/>
      <c r="R1345" s="857" t="s">
        <v>134</v>
      </c>
      <c r="S1345" s="880">
        <v>44890</v>
      </c>
      <c r="T1345" s="936" t="s">
        <v>921</v>
      </c>
      <c r="U1345" s="859" t="s">
        <v>939</v>
      </c>
      <c r="V1345" s="919" t="s">
        <v>940</v>
      </c>
      <c r="W1345" s="952">
        <v>44921</v>
      </c>
    </row>
    <row r="1346" spans="1:23" ht="242.25">
      <c r="A1346" s="972" t="s">
        <v>767</v>
      </c>
      <c r="B1346" s="932" t="s">
        <v>7353</v>
      </c>
      <c r="C1346" s="934" t="s">
        <v>30</v>
      </c>
      <c r="D1346" s="940" t="s">
        <v>941</v>
      </c>
      <c r="E1346" s="857" t="s">
        <v>942</v>
      </c>
      <c r="F1346" s="857" t="s">
        <v>943</v>
      </c>
      <c r="G1346" s="858">
        <v>43034</v>
      </c>
      <c r="H1346" s="858"/>
      <c r="I1346" s="855"/>
      <c r="J1346" s="855"/>
      <c r="K1346" s="855"/>
      <c r="L1346" s="855"/>
      <c r="M1346" s="855"/>
      <c r="N1346" s="855" t="s">
        <v>34</v>
      </c>
      <c r="O1346" s="855"/>
      <c r="P1346" s="855"/>
      <c r="Q1346" s="857"/>
      <c r="R1346" s="857" t="s">
        <v>134</v>
      </c>
      <c r="S1346" s="880">
        <v>44890</v>
      </c>
      <c r="T1346" s="936" t="s">
        <v>921</v>
      </c>
      <c r="U1346" s="859" t="s">
        <v>922</v>
      </c>
      <c r="V1346" s="919" t="s">
        <v>944</v>
      </c>
      <c r="W1346" s="952">
        <v>44921</v>
      </c>
    </row>
    <row r="1347" spans="1:23" ht="229.5">
      <c r="A1347" s="972" t="s">
        <v>767</v>
      </c>
      <c r="B1347" s="932" t="s">
        <v>7353</v>
      </c>
      <c r="C1347" s="934" t="s">
        <v>30</v>
      </c>
      <c r="D1347" s="940" t="s">
        <v>945</v>
      </c>
      <c r="E1347" s="857" t="s">
        <v>942</v>
      </c>
      <c r="F1347" s="857" t="s">
        <v>946</v>
      </c>
      <c r="G1347" s="858">
        <v>44160</v>
      </c>
      <c r="H1347" s="858"/>
      <c r="I1347" s="855"/>
      <c r="J1347" s="855"/>
      <c r="K1347" s="855"/>
      <c r="L1347" s="855"/>
      <c r="M1347" s="855"/>
      <c r="N1347" s="855" t="s">
        <v>34</v>
      </c>
      <c r="O1347" s="855"/>
      <c r="P1347" s="855"/>
      <c r="Q1347" s="857"/>
      <c r="R1347" s="857" t="s">
        <v>134</v>
      </c>
      <c r="S1347" s="880">
        <v>44890</v>
      </c>
      <c r="T1347" s="936" t="s">
        <v>921</v>
      </c>
      <c r="U1347" s="859" t="s">
        <v>922</v>
      </c>
      <c r="V1347" s="857" t="s">
        <v>947</v>
      </c>
      <c r="W1347" s="952">
        <v>44921</v>
      </c>
    </row>
    <row r="1348" spans="1:23" ht="89.25">
      <c r="A1348" s="972" t="s">
        <v>767</v>
      </c>
      <c r="B1348" s="932" t="s">
        <v>7353</v>
      </c>
      <c r="C1348" s="934" t="s">
        <v>30</v>
      </c>
      <c r="D1348" s="862" t="s">
        <v>948</v>
      </c>
      <c r="E1348" s="857" t="s">
        <v>949</v>
      </c>
      <c r="F1348" s="857" t="s">
        <v>950</v>
      </c>
      <c r="G1348" s="462">
        <v>44166</v>
      </c>
      <c r="H1348" s="462"/>
      <c r="I1348" s="862"/>
      <c r="J1348" s="862" t="s">
        <v>34</v>
      </c>
      <c r="K1348" s="862"/>
      <c r="L1348" s="862" t="s">
        <v>34</v>
      </c>
      <c r="M1348" s="862"/>
      <c r="N1348" s="855" t="s">
        <v>34</v>
      </c>
      <c r="O1348" s="855"/>
      <c r="P1348" s="855"/>
      <c r="Q1348" s="857"/>
      <c r="R1348" s="857" t="s">
        <v>134</v>
      </c>
      <c r="S1348" s="880">
        <v>44890</v>
      </c>
      <c r="T1348" s="936" t="s">
        <v>921</v>
      </c>
      <c r="U1348" s="859" t="s">
        <v>922</v>
      </c>
      <c r="V1348" s="919" t="s">
        <v>951</v>
      </c>
      <c r="W1348" s="952">
        <v>44921</v>
      </c>
    </row>
    <row r="1349" spans="1:23" ht="76.5">
      <c r="A1349" s="972" t="s">
        <v>767</v>
      </c>
      <c r="B1349" s="932" t="s">
        <v>7353</v>
      </c>
      <c r="C1349" s="934" t="s">
        <v>30</v>
      </c>
      <c r="D1349" s="862" t="s">
        <v>952</v>
      </c>
      <c r="E1349" s="857" t="s">
        <v>953</v>
      </c>
      <c r="F1349" s="857" t="s">
        <v>954</v>
      </c>
      <c r="G1349" s="462">
        <v>44169</v>
      </c>
      <c r="H1349" s="462"/>
      <c r="I1349" s="862"/>
      <c r="J1349" s="862" t="s">
        <v>34</v>
      </c>
      <c r="K1349" s="862"/>
      <c r="L1349" s="862" t="s">
        <v>119</v>
      </c>
      <c r="M1349" s="862"/>
      <c r="N1349" s="855" t="s">
        <v>34</v>
      </c>
      <c r="O1349" s="855"/>
      <c r="P1349" s="855"/>
      <c r="Q1349" s="857"/>
      <c r="R1349" s="857" t="s">
        <v>134</v>
      </c>
      <c r="S1349" s="880">
        <v>44890</v>
      </c>
      <c r="T1349" s="936" t="s">
        <v>921</v>
      </c>
      <c r="U1349" s="859" t="s">
        <v>922</v>
      </c>
      <c r="V1349" s="919" t="s">
        <v>955</v>
      </c>
      <c r="W1349" s="952">
        <v>44921</v>
      </c>
    </row>
    <row r="1350" spans="1:23" ht="76.5">
      <c r="A1350" s="972" t="s">
        <v>767</v>
      </c>
      <c r="B1350" s="932" t="s">
        <v>7353</v>
      </c>
      <c r="C1350" s="934" t="s">
        <v>30</v>
      </c>
      <c r="D1350" s="862" t="s">
        <v>956</v>
      </c>
      <c r="E1350" s="857" t="s">
        <v>957</v>
      </c>
      <c r="F1350" s="857" t="s">
        <v>958</v>
      </c>
      <c r="G1350" s="462">
        <v>44169</v>
      </c>
      <c r="H1350" s="462"/>
      <c r="I1350" s="862"/>
      <c r="J1350" s="862" t="s">
        <v>34</v>
      </c>
      <c r="K1350" s="862"/>
      <c r="L1350" s="862" t="s">
        <v>119</v>
      </c>
      <c r="M1350" s="862"/>
      <c r="N1350" s="855" t="s">
        <v>34</v>
      </c>
      <c r="O1350" s="855"/>
      <c r="P1350" s="855"/>
      <c r="Q1350" s="857"/>
      <c r="R1350" s="857" t="s">
        <v>134</v>
      </c>
      <c r="S1350" s="880">
        <v>44890</v>
      </c>
      <c r="T1350" s="936" t="s">
        <v>921</v>
      </c>
      <c r="U1350" s="859" t="s">
        <v>922</v>
      </c>
      <c r="V1350" s="919" t="s">
        <v>959</v>
      </c>
      <c r="W1350" s="952">
        <v>44921</v>
      </c>
    </row>
    <row r="1351" spans="1:23" ht="165.75">
      <c r="A1351" s="972" t="s">
        <v>767</v>
      </c>
      <c r="B1351" s="932" t="s">
        <v>7353</v>
      </c>
      <c r="C1351" s="934" t="s">
        <v>30</v>
      </c>
      <c r="D1351" s="862" t="s">
        <v>960</v>
      </c>
      <c r="E1351" s="857" t="s">
        <v>961</v>
      </c>
      <c r="F1351" s="857" t="s">
        <v>962</v>
      </c>
      <c r="G1351" s="462">
        <v>44194</v>
      </c>
      <c r="H1351" s="462"/>
      <c r="I1351" s="999"/>
      <c r="J1351" s="999" t="s">
        <v>34</v>
      </c>
      <c r="K1351" s="999"/>
      <c r="L1351" s="862" t="s">
        <v>119</v>
      </c>
      <c r="M1351" s="862"/>
      <c r="N1351" s="855" t="s">
        <v>34</v>
      </c>
      <c r="O1351" s="855"/>
      <c r="P1351" s="855"/>
      <c r="Q1351" s="857"/>
      <c r="R1351" s="857" t="s">
        <v>134</v>
      </c>
      <c r="S1351" s="880">
        <v>44890</v>
      </c>
      <c r="T1351" s="936" t="s">
        <v>921</v>
      </c>
      <c r="U1351" s="859" t="s">
        <v>922</v>
      </c>
      <c r="V1351" s="919" t="s">
        <v>963</v>
      </c>
      <c r="W1351" s="952">
        <v>44921</v>
      </c>
    </row>
    <row r="1352" spans="1:23" ht="102">
      <c r="A1352" s="972" t="s">
        <v>767</v>
      </c>
      <c r="B1352" s="932" t="s">
        <v>7353</v>
      </c>
      <c r="C1352" s="934" t="s">
        <v>30</v>
      </c>
      <c r="D1352" s="862" t="s">
        <v>964</v>
      </c>
      <c r="E1352" s="857" t="s">
        <v>965</v>
      </c>
      <c r="F1352" s="857" t="s">
        <v>966</v>
      </c>
      <c r="G1352" s="462">
        <v>44195</v>
      </c>
      <c r="H1352" s="462"/>
      <c r="I1352" s="999"/>
      <c r="J1352" s="999" t="s">
        <v>34</v>
      </c>
      <c r="K1352" s="999"/>
      <c r="L1352" s="862" t="s">
        <v>119</v>
      </c>
      <c r="M1352" s="862"/>
      <c r="N1352" s="855" t="s">
        <v>34</v>
      </c>
      <c r="O1352" s="855"/>
      <c r="P1352" s="855"/>
      <c r="Q1352" s="857"/>
      <c r="R1352" s="857" t="s">
        <v>134</v>
      </c>
      <c r="S1352" s="880">
        <v>44890</v>
      </c>
      <c r="T1352" s="936" t="s">
        <v>921</v>
      </c>
      <c r="U1352" s="859" t="s">
        <v>922</v>
      </c>
      <c r="V1352" s="919" t="s">
        <v>967</v>
      </c>
      <c r="W1352" s="952">
        <v>44921</v>
      </c>
    </row>
    <row r="1353" spans="1:23" ht="89.25">
      <c r="A1353" s="972" t="s">
        <v>767</v>
      </c>
      <c r="B1353" s="932" t="s">
        <v>7353</v>
      </c>
      <c r="C1353" s="934" t="s">
        <v>60</v>
      </c>
      <c r="D1353" s="862">
        <v>347</v>
      </c>
      <c r="E1353" s="857" t="s">
        <v>968</v>
      </c>
      <c r="F1353" s="857" t="s">
        <v>969</v>
      </c>
      <c r="G1353" s="462">
        <v>44195</v>
      </c>
      <c r="H1353" s="462"/>
      <c r="I1353" s="999"/>
      <c r="J1353" s="999" t="s">
        <v>34</v>
      </c>
      <c r="K1353" s="999"/>
      <c r="L1353" s="862"/>
      <c r="M1353" s="862"/>
      <c r="N1353" s="855" t="s">
        <v>34</v>
      </c>
      <c r="O1353" s="855"/>
      <c r="P1353" s="855"/>
      <c r="Q1353" s="857"/>
      <c r="R1353" s="857" t="s">
        <v>134</v>
      </c>
      <c r="S1353" s="880">
        <v>44890</v>
      </c>
      <c r="T1353" s="936" t="s">
        <v>921</v>
      </c>
      <c r="U1353" s="859" t="s">
        <v>922</v>
      </c>
      <c r="V1353" s="919" t="s">
        <v>970</v>
      </c>
      <c r="W1353" s="952">
        <v>44921</v>
      </c>
    </row>
    <row r="1354" spans="1:23" ht="102">
      <c r="A1354" s="972" t="s">
        <v>767</v>
      </c>
      <c r="B1354" s="932" t="s">
        <v>7353</v>
      </c>
      <c r="C1354" s="934" t="s">
        <v>30</v>
      </c>
      <c r="D1354" s="862" t="s">
        <v>971</v>
      </c>
      <c r="E1354" s="857" t="s">
        <v>972</v>
      </c>
      <c r="F1354" s="857" t="s">
        <v>973</v>
      </c>
      <c r="G1354" s="462">
        <v>44204</v>
      </c>
      <c r="H1354" s="462"/>
      <c r="I1354" s="999"/>
      <c r="J1354" s="999" t="s">
        <v>34</v>
      </c>
      <c r="K1354" s="999"/>
      <c r="L1354" s="862" t="s">
        <v>119</v>
      </c>
      <c r="M1354" s="862"/>
      <c r="N1354" s="855" t="s">
        <v>34</v>
      </c>
      <c r="O1354" s="855"/>
      <c r="P1354" s="855"/>
      <c r="Q1354" s="857"/>
      <c r="R1354" s="857" t="s">
        <v>134</v>
      </c>
      <c r="S1354" s="880">
        <v>44890</v>
      </c>
      <c r="T1354" s="936" t="s">
        <v>921</v>
      </c>
      <c r="U1354" s="859" t="s">
        <v>922</v>
      </c>
      <c r="V1354" s="919" t="s">
        <v>974</v>
      </c>
      <c r="W1354" s="952">
        <v>44921</v>
      </c>
    </row>
    <row r="1355" spans="1:23" ht="127.5">
      <c r="A1355" s="972" t="s">
        <v>767</v>
      </c>
      <c r="B1355" s="932" t="s">
        <v>7353</v>
      </c>
      <c r="C1355" s="934" t="s">
        <v>30</v>
      </c>
      <c r="D1355" s="862" t="s">
        <v>975</v>
      </c>
      <c r="E1355" s="857" t="s">
        <v>976</v>
      </c>
      <c r="F1355" s="857" t="s">
        <v>977</v>
      </c>
      <c r="G1355" s="462">
        <v>44211</v>
      </c>
      <c r="H1355" s="462"/>
      <c r="I1355" s="999"/>
      <c r="J1355" s="999" t="s">
        <v>34</v>
      </c>
      <c r="K1355" s="999"/>
      <c r="L1355" s="862" t="s">
        <v>119</v>
      </c>
      <c r="M1355" s="862"/>
      <c r="N1355" s="855" t="s">
        <v>34</v>
      </c>
      <c r="O1355" s="855"/>
      <c r="P1355" s="855"/>
      <c r="Q1355" s="857"/>
      <c r="R1355" s="857" t="s">
        <v>134</v>
      </c>
      <c r="S1355" s="880">
        <v>44890</v>
      </c>
      <c r="T1355" s="936" t="s">
        <v>921</v>
      </c>
      <c r="U1355" s="859" t="s">
        <v>922</v>
      </c>
      <c r="V1355" s="919" t="s">
        <v>978</v>
      </c>
      <c r="W1355" s="952">
        <v>44921</v>
      </c>
    </row>
    <row r="1356" spans="1:23" ht="114.75">
      <c r="A1356" s="972" t="s">
        <v>767</v>
      </c>
      <c r="B1356" s="932" t="s">
        <v>7353</v>
      </c>
      <c r="C1356" s="934" t="s">
        <v>30</v>
      </c>
      <c r="D1356" s="862" t="s">
        <v>979</v>
      </c>
      <c r="E1356" s="857" t="s">
        <v>980</v>
      </c>
      <c r="F1356" s="857" t="s">
        <v>981</v>
      </c>
      <c r="G1356" s="462">
        <v>44217</v>
      </c>
      <c r="H1356" s="462"/>
      <c r="I1356" s="999"/>
      <c r="J1356" s="999" t="s">
        <v>34</v>
      </c>
      <c r="K1356" s="999"/>
      <c r="L1356" s="862" t="s">
        <v>119</v>
      </c>
      <c r="M1356" s="862"/>
      <c r="N1356" s="855" t="s">
        <v>34</v>
      </c>
      <c r="O1356" s="855"/>
      <c r="P1356" s="855"/>
      <c r="Q1356" s="857"/>
      <c r="R1356" s="857" t="s">
        <v>134</v>
      </c>
      <c r="S1356" s="880">
        <v>44890</v>
      </c>
      <c r="T1356" s="936" t="s">
        <v>921</v>
      </c>
      <c r="U1356" s="859" t="s">
        <v>922</v>
      </c>
      <c r="V1356" s="919" t="s">
        <v>982</v>
      </c>
      <c r="W1356" s="952">
        <v>44921</v>
      </c>
    </row>
    <row r="1357" spans="1:23" ht="102">
      <c r="A1357" s="972" t="s">
        <v>767</v>
      </c>
      <c r="B1357" s="932" t="s">
        <v>7353</v>
      </c>
      <c r="C1357" s="934" t="s">
        <v>30</v>
      </c>
      <c r="D1357" s="862" t="s">
        <v>983</v>
      </c>
      <c r="E1357" s="857" t="s">
        <v>984</v>
      </c>
      <c r="F1357" s="857" t="s">
        <v>985</v>
      </c>
      <c r="G1357" s="869">
        <v>44232</v>
      </c>
      <c r="H1357" s="869"/>
      <c r="I1357" s="999"/>
      <c r="J1357" s="999" t="s">
        <v>34</v>
      </c>
      <c r="K1357" s="999"/>
      <c r="L1357" s="862" t="s">
        <v>119</v>
      </c>
      <c r="M1357" s="862"/>
      <c r="N1357" s="855" t="s">
        <v>34</v>
      </c>
      <c r="O1357" s="855"/>
      <c r="P1357" s="855"/>
      <c r="Q1357" s="857"/>
      <c r="R1357" s="857" t="s">
        <v>134</v>
      </c>
      <c r="S1357" s="880">
        <v>44890</v>
      </c>
      <c r="T1357" s="936" t="s">
        <v>921</v>
      </c>
      <c r="U1357" s="859" t="s">
        <v>922</v>
      </c>
      <c r="V1357" s="919" t="s">
        <v>986</v>
      </c>
      <c r="W1357" s="952">
        <v>44921</v>
      </c>
    </row>
    <row r="1358" spans="1:23" ht="76.5">
      <c r="A1358" s="972" t="s">
        <v>767</v>
      </c>
      <c r="B1358" s="932" t="s">
        <v>7353</v>
      </c>
      <c r="C1358" s="934" t="s">
        <v>30</v>
      </c>
      <c r="D1358" s="862" t="s">
        <v>987</v>
      </c>
      <c r="E1358" s="857" t="s">
        <v>988</v>
      </c>
      <c r="F1358" s="857" t="s">
        <v>973</v>
      </c>
      <c r="G1358" s="869">
        <v>44235</v>
      </c>
      <c r="H1358" s="869"/>
      <c r="I1358" s="999"/>
      <c r="J1358" s="999" t="s">
        <v>34</v>
      </c>
      <c r="K1358" s="999"/>
      <c r="L1358" s="862" t="s">
        <v>119</v>
      </c>
      <c r="M1358" s="862"/>
      <c r="N1358" s="855" t="s">
        <v>34</v>
      </c>
      <c r="O1358" s="855"/>
      <c r="P1358" s="855"/>
      <c r="Q1358" s="857"/>
      <c r="R1358" s="857" t="s">
        <v>134</v>
      </c>
      <c r="S1358" s="880">
        <v>44890</v>
      </c>
      <c r="T1358" s="936" t="s">
        <v>921</v>
      </c>
      <c r="U1358" s="859" t="s">
        <v>922</v>
      </c>
      <c r="V1358" s="919" t="s">
        <v>989</v>
      </c>
      <c r="W1358" s="952">
        <v>44921</v>
      </c>
    </row>
    <row r="1359" spans="1:23" ht="165.75">
      <c r="A1359" s="972" t="s">
        <v>767</v>
      </c>
      <c r="B1359" s="932" t="s">
        <v>7353</v>
      </c>
      <c r="C1359" s="934" t="s">
        <v>30</v>
      </c>
      <c r="D1359" s="862" t="s">
        <v>990</v>
      </c>
      <c r="E1359" s="857" t="s">
        <v>991</v>
      </c>
      <c r="F1359" s="857" t="s">
        <v>992</v>
      </c>
      <c r="G1359" s="869">
        <v>44266</v>
      </c>
      <c r="H1359" s="869"/>
      <c r="I1359" s="999"/>
      <c r="J1359" s="999" t="s">
        <v>34</v>
      </c>
      <c r="K1359" s="999"/>
      <c r="L1359" s="862" t="s">
        <v>119</v>
      </c>
      <c r="M1359" s="862"/>
      <c r="N1359" s="855" t="s">
        <v>34</v>
      </c>
      <c r="O1359" s="855"/>
      <c r="P1359" s="855"/>
      <c r="Q1359" s="857"/>
      <c r="R1359" s="857" t="s">
        <v>134</v>
      </c>
      <c r="S1359" s="880">
        <v>44890</v>
      </c>
      <c r="T1359" s="936" t="s">
        <v>921</v>
      </c>
      <c r="U1359" s="859" t="s">
        <v>922</v>
      </c>
      <c r="V1359" s="919" t="s">
        <v>993</v>
      </c>
      <c r="W1359" s="952">
        <v>44921</v>
      </c>
    </row>
    <row r="1360" spans="1:23" ht="127.5">
      <c r="A1360" s="972" t="s">
        <v>767</v>
      </c>
      <c r="B1360" s="932" t="s">
        <v>7353</v>
      </c>
      <c r="C1360" s="934" t="s">
        <v>30</v>
      </c>
      <c r="D1360" s="174" t="s">
        <v>994</v>
      </c>
      <c r="E1360" s="857" t="s">
        <v>995</v>
      </c>
      <c r="F1360" s="857" t="s">
        <v>996</v>
      </c>
      <c r="G1360" s="869">
        <v>44273</v>
      </c>
      <c r="H1360" s="869"/>
      <c r="I1360" s="999"/>
      <c r="J1360" s="999" t="s">
        <v>34</v>
      </c>
      <c r="K1360" s="999"/>
      <c r="L1360" s="862" t="s">
        <v>119</v>
      </c>
      <c r="M1360" s="862"/>
      <c r="N1360" s="855" t="s">
        <v>34</v>
      </c>
      <c r="O1360" s="855"/>
      <c r="P1360" s="855"/>
      <c r="Q1360" s="857"/>
      <c r="R1360" s="857" t="s">
        <v>134</v>
      </c>
      <c r="S1360" s="880">
        <v>44890</v>
      </c>
      <c r="T1360" s="936" t="s">
        <v>921</v>
      </c>
      <c r="U1360" s="859" t="s">
        <v>922</v>
      </c>
      <c r="V1360" s="919" t="s">
        <v>997</v>
      </c>
      <c r="W1360" s="952">
        <v>44921</v>
      </c>
    </row>
    <row r="1361" spans="1:23" ht="89.25">
      <c r="A1361" s="972" t="s">
        <v>767</v>
      </c>
      <c r="B1361" s="932" t="s">
        <v>7353</v>
      </c>
      <c r="C1361" s="934" t="s">
        <v>30</v>
      </c>
      <c r="D1361" s="174" t="s">
        <v>998</v>
      </c>
      <c r="E1361" s="857" t="s">
        <v>999</v>
      </c>
      <c r="F1361" s="857" t="s">
        <v>1000</v>
      </c>
      <c r="G1361" s="869">
        <v>44294</v>
      </c>
      <c r="H1361" s="869"/>
      <c r="I1361" s="999"/>
      <c r="J1361" s="999" t="s">
        <v>34</v>
      </c>
      <c r="K1361" s="999"/>
      <c r="L1361" s="862" t="s">
        <v>119</v>
      </c>
      <c r="M1361" s="862"/>
      <c r="N1361" s="855" t="s">
        <v>34</v>
      </c>
      <c r="O1361" s="855"/>
      <c r="P1361" s="855"/>
      <c r="Q1361" s="857"/>
      <c r="R1361" s="857" t="s">
        <v>134</v>
      </c>
      <c r="S1361" s="880">
        <v>44890</v>
      </c>
      <c r="T1361" s="936" t="s">
        <v>921</v>
      </c>
      <c r="U1361" s="859" t="s">
        <v>922</v>
      </c>
      <c r="V1361" s="919" t="s">
        <v>1001</v>
      </c>
      <c r="W1361" s="952">
        <v>44921</v>
      </c>
    </row>
    <row r="1362" spans="1:23" ht="153">
      <c r="A1362" s="972" t="s">
        <v>767</v>
      </c>
      <c r="B1362" s="932" t="s">
        <v>7353</v>
      </c>
      <c r="C1362" s="934" t="s">
        <v>30</v>
      </c>
      <c r="D1362" s="174" t="s">
        <v>1002</v>
      </c>
      <c r="E1362" s="857" t="s">
        <v>1003</v>
      </c>
      <c r="F1362" s="857" t="s">
        <v>1004</v>
      </c>
      <c r="G1362" s="869">
        <v>44299</v>
      </c>
      <c r="H1362" s="869"/>
      <c r="I1362" s="999"/>
      <c r="J1362" s="999" t="s">
        <v>34</v>
      </c>
      <c r="K1362" s="999"/>
      <c r="L1362" s="862" t="s">
        <v>119</v>
      </c>
      <c r="M1362" s="862"/>
      <c r="N1362" s="855" t="s">
        <v>34</v>
      </c>
      <c r="O1362" s="855"/>
      <c r="P1362" s="855"/>
      <c r="Q1362" s="857"/>
      <c r="R1362" s="857" t="s">
        <v>134</v>
      </c>
      <c r="S1362" s="880">
        <v>44890</v>
      </c>
      <c r="T1362" s="936" t="s">
        <v>921</v>
      </c>
      <c r="U1362" s="859" t="s">
        <v>922</v>
      </c>
      <c r="V1362" s="919" t="s">
        <v>1005</v>
      </c>
      <c r="W1362" s="952">
        <v>44921</v>
      </c>
    </row>
    <row r="1363" spans="1:23" ht="204">
      <c r="A1363" s="972" t="s">
        <v>767</v>
      </c>
      <c r="B1363" s="932" t="s">
        <v>7353</v>
      </c>
      <c r="C1363" s="934" t="s">
        <v>30</v>
      </c>
      <c r="D1363" s="862" t="s">
        <v>1006</v>
      </c>
      <c r="E1363" s="857" t="s">
        <v>1007</v>
      </c>
      <c r="F1363" s="857" t="s">
        <v>1008</v>
      </c>
      <c r="G1363" s="462">
        <v>44347</v>
      </c>
      <c r="H1363" s="462"/>
      <c r="I1363" s="999"/>
      <c r="J1363" s="999" t="s">
        <v>34</v>
      </c>
      <c r="K1363" s="999"/>
      <c r="L1363" s="862" t="s">
        <v>119</v>
      </c>
      <c r="M1363" s="862"/>
      <c r="N1363" s="855" t="s">
        <v>34</v>
      </c>
      <c r="O1363" s="855"/>
      <c r="P1363" s="855"/>
      <c r="Q1363" s="857"/>
      <c r="R1363" s="857" t="s">
        <v>134</v>
      </c>
      <c r="S1363" s="880">
        <v>44890</v>
      </c>
      <c r="T1363" s="936" t="s">
        <v>921</v>
      </c>
      <c r="U1363" s="859" t="s">
        <v>922</v>
      </c>
      <c r="V1363" s="919" t="s">
        <v>1009</v>
      </c>
      <c r="W1363" s="952">
        <v>44921</v>
      </c>
    </row>
    <row r="1364" spans="1:23" ht="242.25">
      <c r="A1364" s="972" t="s">
        <v>767</v>
      </c>
      <c r="B1364" s="932" t="s">
        <v>7353</v>
      </c>
      <c r="C1364" s="934" t="s">
        <v>30</v>
      </c>
      <c r="D1364" s="940" t="s">
        <v>1010</v>
      </c>
      <c r="E1364" s="857" t="s">
        <v>1011</v>
      </c>
      <c r="F1364" s="857" t="s">
        <v>1012</v>
      </c>
      <c r="G1364" s="462">
        <v>44503</v>
      </c>
      <c r="H1364" s="462"/>
      <c r="I1364" s="999"/>
      <c r="J1364" s="999" t="s">
        <v>34</v>
      </c>
      <c r="K1364" s="999"/>
      <c r="L1364" s="862" t="s">
        <v>119</v>
      </c>
      <c r="M1364" s="862"/>
      <c r="N1364" s="855" t="s">
        <v>34</v>
      </c>
      <c r="O1364" s="855"/>
      <c r="P1364" s="855"/>
      <c r="Q1364" s="857"/>
      <c r="R1364" s="857" t="s">
        <v>134</v>
      </c>
      <c r="S1364" s="880">
        <v>44890</v>
      </c>
      <c r="T1364" s="936" t="s">
        <v>921</v>
      </c>
      <c r="U1364" s="859" t="s">
        <v>922</v>
      </c>
      <c r="V1364" s="919" t="s">
        <v>1013</v>
      </c>
      <c r="W1364" s="952">
        <v>44921</v>
      </c>
    </row>
    <row r="1365" spans="1:23" ht="89.25">
      <c r="A1365" s="972" t="s">
        <v>767</v>
      </c>
      <c r="B1365" s="932" t="s">
        <v>7353</v>
      </c>
      <c r="C1365" s="934" t="s">
        <v>30</v>
      </c>
      <c r="D1365" s="862" t="s">
        <v>1014</v>
      </c>
      <c r="E1365" s="857" t="s">
        <v>1015</v>
      </c>
      <c r="F1365" s="857" t="s">
        <v>1016</v>
      </c>
      <c r="G1365" s="462">
        <v>44509</v>
      </c>
      <c r="H1365" s="462"/>
      <c r="I1365" s="999"/>
      <c r="J1365" s="999" t="s">
        <v>34</v>
      </c>
      <c r="K1365" s="999"/>
      <c r="L1365" s="862" t="s">
        <v>119</v>
      </c>
      <c r="M1365" s="862"/>
      <c r="N1365" s="855" t="s">
        <v>34</v>
      </c>
      <c r="O1365" s="855"/>
      <c r="P1365" s="855"/>
      <c r="Q1365" s="857"/>
      <c r="R1365" s="857" t="s">
        <v>134</v>
      </c>
      <c r="S1365" s="880">
        <v>44890</v>
      </c>
      <c r="T1365" s="936" t="s">
        <v>921</v>
      </c>
      <c r="U1365" s="859" t="s">
        <v>922</v>
      </c>
      <c r="V1365" s="919" t="s">
        <v>1017</v>
      </c>
      <c r="W1365" s="952">
        <v>44921</v>
      </c>
    </row>
    <row r="1366" spans="1:23" ht="89.25">
      <c r="A1366" s="972" t="s">
        <v>767</v>
      </c>
      <c r="B1366" s="932" t="s">
        <v>7353</v>
      </c>
      <c r="C1366" s="934" t="s">
        <v>30</v>
      </c>
      <c r="D1366" s="862" t="s">
        <v>1018</v>
      </c>
      <c r="E1366" s="857" t="s">
        <v>1019</v>
      </c>
      <c r="F1366" s="857" t="s">
        <v>1020</v>
      </c>
      <c r="G1366" s="462">
        <v>44511</v>
      </c>
      <c r="H1366" s="462"/>
      <c r="I1366" s="999"/>
      <c r="J1366" s="999" t="s">
        <v>34</v>
      </c>
      <c r="K1366" s="999"/>
      <c r="L1366" s="862" t="s">
        <v>119</v>
      </c>
      <c r="M1366" s="862"/>
      <c r="N1366" s="855" t="s">
        <v>34</v>
      </c>
      <c r="O1366" s="855"/>
      <c r="P1366" s="855"/>
      <c r="Q1366" s="857"/>
      <c r="R1366" s="857" t="s">
        <v>134</v>
      </c>
      <c r="S1366" s="880">
        <v>44890</v>
      </c>
      <c r="T1366" s="936" t="s">
        <v>921</v>
      </c>
      <c r="U1366" s="859" t="s">
        <v>922</v>
      </c>
      <c r="V1366" s="919" t="s">
        <v>1021</v>
      </c>
      <c r="W1366" s="952">
        <v>44921</v>
      </c>
    </row>
    <row r="1367" spans="1:23" ht="165.75">
      <c r="A1367" s="972" t="s">
        <v>767</v>
      </c>
      <c r="B1367" s="932" t="s">
        <v>7353</v>
      </c>
      <c r="C1367" s="934" t="s">
        <v>30</v>
      </c>
      <c r="D1367" s="862" t="s">
        <v>1022</v>
      </c>
      <c r="E1367" s="857" t="s">
        <v>1023</v>
      </c>
      <c r="F1367" s="857" t="s">
        <v>1024</v>
      </c>
      <c r="G1367" s="462">
        <v>44517</v>
      </c>
      <c r="H1367" s="462"/>
      <c r="I1367" s="999"/>
      <c r="J1367" s="999" t="s">
        <v>34</v>
      </c>
      <c r="K1367" s="999"/>
      <c r="L1367" s="862" t="s">
        <v>119</v>
      </c>
      <c r="M1367" s="862"/>
      <c r="N1367" s="855" t="s">
        <v>34</v>
      </c>
      <c r="O1367" s="855"/>
      <c r="P1367" s="855"/>
      <c r="Q1367" s="857"/>
      <c r="R1367" s="857" t="s">
        <v>134</v>
      </c>
      <c r="S1367" s="880">
        <v>44890</v>
      </c>
      <c r="T1367" s="936" t="s">
        <v>921</v>
      </c>
      <c r="U1367" s="859" t="s">
        <v>922</v>
      </c>
      <c r="V1367" s="919" t="s">
        <v>1025</v>
      </c>
      <c r="W1367" s="952">
        <v>44921</v>
      </c>
    </row>
    <row r="1368" spans="1:23" ht="242.25">
      <c r="A1368" s="972" t="s">
        <v>767</v>
      </c>
      <c r="B1368" s="932" t="s">
        <v>7353</v>
      </c>
      <c r="C1368" s="934" t="s">
        <v>30</v>
      </c>
      <c r="D1368" s="862" t="s">
        <v>1026</v>
      </c>
      <c r="E1368" s="857" t="s">
        <v>1027</v>
      </c>
      <c r="F1368" s="857" t="s">
        <v>1028</v>
      </c>
      <c r="G1368" s="462">
        <v>44526</v>
      </c>
      <c r="H1368" s="462"/>
      <c r="I1368" s="999"/>
      <c r="J1368" s="999" t="s">
        <v>34</v>
      </c>
      <c r="K1368" s="999"/>
      <c r="L1368" s="862" t="s">
        <v>119</v>
      </c>
      <c r="M1368" s="862"/>
      <c r="N1368" s="855" t="s">
        <v>34</v>
      </c>
      <c r="O1368" s="855"/>
      <c r="P1368" s="855"/>
      <c r="Q1368" s="857"/>
      <c r="R1368" s="857" t="s">
        <v>134</v>
      </c>
      <c r="S1368" s="880">
        <v>44890</v>
      </c>
      <c r="T1368" s="936" t="s">
        <v>921</v>
      </c>
      <c r="U1368" s="859" t="s">
        <v>922</v>
      </c>
      <c r="V1368" s="919" t="s">
        <v>1029</v>
      </c>
      <c r="W1368" s="952">
        <v>44921</v>
      </c>
    </row>
    <row r="1369" spans="1:23" ht="76.5">
      <c r="A1369" s="972" t="s">
        <v>767</v>
      </c>
      <c r="B1369" s="932" t="s">
        <v>7353</v>
      </c>
      <c r="C1369" s="934" t="s">
        <v>30</v>
      </c>
      <c r="D1369" s="862" t="s">
        <v>1030</v>
      </c>
      <c r="E1369" s="857" t="s">
        <v>1031</v>
      </c>
      <c r="F1369" s="857" t="s">
        <v>1032</v>
      </c>
      <c r="G1369" s="463">
        <v>44529</v>
      </c>
      <c r="H1369" s="463"/>
      <c r="I1369" s="1000"/>
      <c r="J1369" s="901" t="s">
        <v>34</v>
      </c>
      <c r="K1369" s="1000"/>
      <c r="L1369" s="871" t="s">
        <v>119</v>
      </c>
      <c r="M1369" s="871"/>
      <c r="N1369" s="855" t="s">
        <v>34</v>
      </c>
      <c r="O1369" s="855"/>
      <c r="P1369" s="855"/>
      <c r="Q1369" s="857"/>
      <c r="R1369" s="857" t="s">
        <v>134</v>
      </c>
      <c r="S1369" s="880">
        <v>44890</v>
      </c>
      <c r="T1369" s="936" t="s">
        <v>921</v>
      </c>
      <c r="U1369" s="859" t="s">
        <v>922</v>
      </c>
      <c r="V1369" s="919" t="s">
        <v>1033</v>
      </c>
      <c r="W1369" s="952">
        <v>44921</v>
      </c>
    </row>
    <row r="1370" spans="1:23" ht="179.25">
      <c r="A1370" s="972" t="s">
        <v>767</v>
      </c>
      <c r="B1370" s="932" t="s">
        <v>7353</v>
      </c>
      <c r="C1370" s="934" t="s">
        <v>30</v>
      </c>
      <c r="D1370" s="862" t="s">
        <v>1034</v>
      </c>
      <c r="E1370" s="899" t="s">
        <v>1035</v>
      </c>
      <c r="F1370" s="857" t="s">
        <v>1036</v>
      </c>
      <c r="G1370" s="462">
        <v>44561</v>
      </c>
      <c r="H1370" s="462"/>
      <c r="I1370" s="999"/>
      <c r="J1370" s="999" t="s">
        <v>34</v>
      </c>
      <c r="K1370" s="999"/>
      <c r="L1370" s="901" t="s">
        <v>119</v>
      </c>
      <c r="M1370" s="901"/>
      <c r="N1370" s="855" t="s">
        <v>34</v>
      </c>
      <c r="O1370" s="855"/>
      <c r="P1370" s="855"/>
      <c r="Q1370" s="857"/>
      <c r="R1370" s="857" t="s">
        <v>134</v>
      </c>
      <c r="S1370" s="880">
        <v>44890</v>
      </c>
      <c r="T1370" s="936" t="s">
        <v>921</v>
      </c>
      <c r="U1370" s="859" t="s">
        <v>922</v>
      </c>
      <c r="V1370" s="899" t="s">
        <v>1037</v>
      </c>
      <c r="W1370" s="952">
        <v>44921</v>
      </c>
    </row>
    <row r="1371" spans="1:23" ht="204">
      <c r="A1371" s="972" t="s">
        <v>767</v>
      </c>
      <c r="B1371" s="932" t="s">
        <v>7353</v>
      </c>
      <c r="C1371" s="934" t="s">
        <v>30</v>
      </c>
      <c r="D1371" s="175" t="s">
        <v>1038</v>
      </c>
      <c r="E1371" s="857" t="s">
        <v>1039</v>
      </c>
      <c r="F1371" s="857" t="s">
        <v>1040</v>
      </c>
      <c r="G1371" s="462">
        <v>44622</v>
      </c>
      <c r="H1371" s="462"/>
      <c r="I1371" s="999"/>
      <c r="J1371" s="999" t="s">
        <v>34</v>
      </c>
      <c r="K1371" s="999"/>
      <c r="L1371" s="901" t="s">
        <v>1041</v>
      </c>
      <c r="M1371" s="901"/>
      <c r="N1371" s="855" t="s">
        <v>34</v>
      </c>
      <c r="O1371" s="855"/>
      <c r="P1371" s="855"/>
      <c r="Q1371" s="857"/>
      <c r="R1371" s="857" t="s">
        <v>134</v>
      </c>
      <c r="S1371" s="880">
        <v>44890</v>
      </c>
      <c r="T1371" s="936" t="s">
        <v>921</v>
      </c>
      <c r="U1371" s="859" t="s">
        <v>922</v>
      </c>
      <c r="V1371" s="919" t="s">
        <v>1042</v>
      </c>
      <c r="W1371" s="952">
        <v>44921</v>
      </c>
    </row>
    <row r="1372" spans="1:23" ht="127.5">
      <c r="A1372" s="972" t="s">
        <v>767</v>
      </c>
      <c r="B1372" s="932" t="s">
        <v>7353</v>
      </c>
      <c r="C1372" s="934" t="s">
        <v>30</v>
      </c>
      <c r="D1372" s="862" t="s">
        <v>1043</v>
      </c>
      <c r="E1372" s="857" t="s">
        <v>1044</v>
      </c>
      <c r="F1372" s="857" t="s">
        <v>1045</v>
      </c>
      <c r="G1372" s="869">
        <v>44622</v>
      </c>
      <c r="H1372" s="869"/>
      <c r="I1372" s="999"/>
      <c r="J1372" s="999" t="s">
        <v>34</v>
      </c>
      <c r="K1372" s="999"/>
      <c r="L1372" s="1001"/>
      <c r="M1372" s="1001"/>
      <c r="N1372" s="855" t="s">
        <v>34</v>
      </c>
      <c r="O1372" s="855"/>
      <c r="P1372" s="855"/>
      <c r="Q1372" s="857"/>
      <c r="R1372" s="857" t="s">
        <v>134</v>
      </c>
      <c r="S1372" s="880">
        <v>44890</v>
      </c>
      <c r="T1372" s="936" t="s">
        <v>921</v>
      </c>
      <c r="U1372" s="859" t="s">
        <v>922</v>
      </c>
      <c r="V1372" s="919" t="s">
        <v>1046</v>
      </c>
      <c r="W1372" s="952">
        <v>44921</v>
      </c>
    </row>
    <row r="1373" spans="1:23" ht="242.25">
      <c r="A1373" s="972" t="s">
        <v>767</v>
      </c>
      <c r="B1373" s="932" t="s">
        <v>7353</v>
      </c>
      <c r="C1373" s="934" t="s">
        <v>30</v>
      </c>
      <c r="D1373" s="862" t="s">
        <v>1047</v>
      </c>
      <c r="E1373" s="857" t="s">
        <v>1048</v>
      </c>
      <c r="F1373" s="857" t="s">
        <v>1049</v>
      </c>
      <c r="G1373" s="869">
        <v>44629</v>
      </c>
      <c r="H1373" s="869"/>
      <c r="I1373" s="999"/>
      <c r="J1373" s="999" t="s">
        <v>34</v>
      </c>
      <c r="K1373" s="999"/>
      <c r="L1373" s="862" t="s">
        <v>119</v>
      </c>
      <c r="M1373" s="862"/>
      <c r="N1373" s="855" t="s">
        <v>34</v>
      </c>
      <c r="O1373" s="855"/>
      <c r="P1373" s="855"/>
      <c r="Q1373" s="857"/>
      <c r="R1373" s="857" t="s">
        <v>134</v>
      </c>
      <c r="S1373" s="880">
        <v>44890</v>
      </c>
      <c r="T1373" s="936" t="s">
        <v>921</v>
      </c>
      <c r="U1373" s="859" t="s">
        <v>922</v>
      </c>
      <c r="V1373" s="919" t="s">
        <v>1050</v>
      </c>
      <c r="W1373" s="952">
        <v>44921</v>
      </c>
    </row>
    <row r="1374" spans="1:23" ht="267.75">
      <c r="A1374" s="972" t="s">
        <v>767</v>
      </c>
      <c r="B1374" s="932" t="s">
        <v>7353</v>
      </c>
      <c r="C1374" s="934" t="s">
        <v>30</v>
      </c>
      <c r="D1374" s="862" t="s">
        <v>1051</v>
      </c>
      <c r="E1374" s="857" t="s">
        <v>1052</v>
      </c>
      <c r="F1374" s="857" t="s">
        <v>1053</v>
      </c>
      <c r="G1374" s="869">
        <v>44633</v>
      </c>
      <c r="H1374" s="869"/>
      <c r="I1374" s="999"/>
      <c r="J1374" s="999" t="s">
        <v>34</v>
      </c>
      <c r="K1374" s="999"/>
      <c r="L1374" s="862" t="s">
        <v>119</v>
      </c>
      <c r="M1374" s="862"/>
      <c r="N1374" s="855" t="s">
        <v>34</v>
      </c>
      <c r="O1374" s="855"/>
      <c r="P1374" s="855"/>
      <c r="Q1374" s="857"/>
      <c r="R1374" s="857" t="s">
        <v>134</v>
      </c>
      <c r="S1374" s="880">
        <v>44890</v>
      </c>
      <c r="T1374" s="936" t="s">
        <v>921</v>
      </c>
      <c r="U1374" s="859" t="s">
        <v>922</v>
      </c>
      <c r="V1374" s="919" t="s">
        <v>1054</v>
      </c>
      <c r="W1374" s="952">
        <v>44921</v>
      </c>
    </row>
    <row r="1375" spans="1:23" ht="255">
      <c r="A1375" s="972" t="s">
        <v>767</v>
      </c>
      <c r="B1375" s="932" t="s">
        <v>7353</v>
      </c>
      <c r="C1375" s="934" t="s">
        <v>30</v>
      </c>
      <c r="D1375" s="862" t="s">
        <v>1055</v>
      </c>
      <c r="E1375" s="857" t="s">
        <v>1056</v>
      </c>
      <c r="F1375" s="857" t="s">
        <v>1057</v>
      </c>
      <c r="G1375" s="869">
        <v>44651</v>
      </c>
      <c r="H1375" s="869"/>
      <c r="I1375" s="999"/>
      <c r="J1375" s="999" t="s">
        <v>34</v>
      </c>
      <c r="K1375" s="999"/>
      <c r="L1375" s="862" t="s">
        <v>119</v>
      </c>
      <c r="M1375" s="862"/>
      <c r="N1375" s="855" t="s">
        <v>34</v>
      </c>
      <c r="O1375" s="855"/>
      <c r="P1375" s="855"/>
      <c r="Q1375" s="857"/>
      <c r="R1375" s="857" t="s">
        <v>134</v>
      </c>
      <c r="S1375" s="880">
        <v>44890</v>
      </c>
      <c r="T1375" s="936" t="s">
        <v>921</v>
      </c>
      <c r="U1375" s="859" t="s">
        <v>922</v>
      </c>
      <c r="V1375" s="919" t="s">
        <v>1058</v>
      </c>
      <c r="W1375" s="952">
        <v>44921</v>
      </c>
    </row>
    <row r="1376" spans="1:23" ht="229.5">
      <c r="A1376" s="972" t="s">
        <v>767</v>
      </c>
      <c r="B1376" s="932" t="s">
        <v>7353</v>
      </c>
      <c r="C1376" s="934" t="s">
        <v>30</v>
      </c>
      <c r="D1376" s="862" t="s">
        <v>1091</v>
      </c>
      <c r="E1376" s="857" t="s">
        <v>1092</v>
      </c>
      <c r="F1376" s="857" t="s">
        <v>1093</v>
      </c>
      <c r="G1376" s="869">
        <v>44672</v>
      </c>
      <c r="H1376" s="869"/>
      <c r="I1376" s="873"/>
      <c r="J1376" s="862" t="s">
        <v>34</v>
      </c>
      <c r="K1376" s="1000"/>
      <c r="L1376" s="862" t="s">
        <v>119</v>
      </c>
      <c r="M1376" s="862"/>
      <c r="N1376" s="855" t="s">
        <v>34</v>
      </c>
      <c r="O1376" s="855"/>
      <c r="P1376" s="855"/>
      <c r="Q1376" s="857"/>
      <c r="R1376" s="857" t="s">
        <v>134</v>
      </c>
      <c r="S1376" s="880">
        <v>44890</v>
      </c>
      <c r="T1376" s="936" t="s">
        <v>921</v>
      </c>
      <c r="U1376" s="859" t="s">
        <v>922</v>
      </c>
      <c r="V1376" s="919" t="s">
        <v>1092</v>
      </c>
      <c r="W1376" s="952">
        <v>44921</v>
      </c>
    </row>
    <row r="1377" spans="1:23" ht="280.5">
      <c r="A1377" s="972" t="s">
        <v>767</v>
      </c>
      <c r="B1377" s="932" t="s">
        <v>7353</v>
      </c>
      <c r="C1377" s="934" t="s">
        <v>30</v>
      </c>
      <c r="D1377" s="862" t="s">
        <v>1059</v>
      </c>
      <c r="E1377" s="857" t="s">
        <v>1060</v>
      </c>
      <c r="F1377" s="857" t="s">
        <v>1061</v>
      </c>
      <c r="G1377" s="903">
        <v>44672</v>
      </c>
      <c r="H1377" s="903"/>
      <c r="I1377" s="1000"/>
      <c r="J1377" s="862" t="s">
        <v>34</v>
      </c>
      <c r="K1377" s="1000"/>
      <c r="L1377" s="862" t="s">
        <v>119</v>
      </c>
      <c r="M1377" s="862"/>
      <c r="N1377" s="855" t="s">
        <v>34</v>
      </c>
      <c r="O1377" s="855"/>
      <c r="P1377" s="855"/>
      <c r="Q1377" s="857"/>
      <c r="R1377" s="857" t="s">
        <v>134</v>
      </c>
      <c r="S1377" s="880">
        <v>44890</v>
      </c>
      <c r="T1377" s="936" t="s">
        <v>921</v>
      </c>
      <c r="U1377" s="859" t="s">
        <v>922</v>
      </c>
      <c r="V1377" s="919" t="s">
        <v>1062</v>
      </c>
      <c r="W1377" s="952">
        <v>44921</v>
      </c>
    </row>
    <row r="1378" spans="1:23" ht="153">
      <c r="A1378" s="972" t="s">
        <v>767</v>
      </c>
      <c r="B1378" s="932" t="s">
        <v>7353</v>
      </c>
      <c r="C1378" s="934" t="s">
        <v>30</v>
      </c>
      <c r="D1378" s="862" t="s">
        <v>1063</v>
      </c>
      <c r="E1378" s="857" t="s">
        <v>1064</v>
      </c>
      <c r="F1378" s="857" t="s">
        <v>1065</v>
      </c>
      <c r="G1378" s="903">
        <v>44687</v>
      </c>
      <c r="H1378" s="903"/>
      <c r="I1378" s="1000"/>
      <c r="J1378" s="862" t="s">
        <v>34</v>
      </c>
      <c r="K1378" s="1000"/>
      <c r="L1378" s="862" t="s">
        <v>119</v>
      </c>
      <c r="M1378" s="862"/>
      <c r="N1378" s="855" t="s">
        <v>34</v>
      </c>
      <c r="O1378" s="855"/>
      <c r="P1378" s="855"/>
      <c r="Q1378" s="857"/>
      <c r="R1378" s="857" t="s">
        <v>134</v>
      </c>
      <c r="S1378" s="880">
        <v>44890</v>
      </c>
      <c r="T1378" s="936" t="s">
        <v>921</v>
      </c>
      <c r="U1378" s="859" t="s">
        <v>922</v>
      </c>
      <c r="V1378" s="919" t="s">
        <v>1066</v>
      </c>
      <c r="W1378" s="952">
        <v>44921</v>
      </c>
    </row>
    <row r="1379" spans="1:23" ht="280.5">
      <c r="A1379" s="972" t="s">
        <v>767</v>
      </c>
      <c r="B1379" s="932" t="s">
        <v>7353</v>
      </c>
      <c r="C1379" s="934" t="s">
        <v>30</v>
      </c>
      <c r="D1379" s="862" t="s">
        <v>1067</v>
      </c>
      <c r="E1379" s="857" t="s">
        <v>1068</v>
      </c>
      <c r="F1379" s="857" t="s">
        <v>1069</v>
      </c>
      <c r="G1379" s="903">
        <v>44698</v>
      </c>
      <c r="H1379" s="903"/>
      <c r="I1379" s="1000"/>
      <c r="J1379" s="862" t="s">
        <v>34</v>
      </c>
      <c r="K1379" s="1000"/>
      <c r="L1379" s="862" t="s">
        <v>119</v>
      </c>
      <c r="M1379" s="862"/>
      <c r="N1379" s="855" t="s">
        <v>34</v>
      </c>
      <c r="O1379" s="855"/>
      <c r="P1379" s="855"/>
      <c r="Q1379" s="857"/>
      <c r="R1379" s="857" t="s">
        <v>134</v>
      </c>
      <c r="S1379" s="880">
        <v>44890</v>
      </c>
      <c r="T1379" s="936" t="s">
        <v>921</v>
      </c>
      <c r="U1379" s="859" t="s">
        <v>922</v>
      </c>
      <c r="V1379" s="919" t="s">
        <v>1070</v>
      </c>
      <c r="W1379" s="952">
        <v>44921</v>
      </c>
    </row>
    <row r="1380" spans="1:23" ht="204">
      <c r="A1380" s="972" t="s">
        <v>767</v>
      </c>
      <c r="B1380" s="932" t="s">
        <v>7353</v>
      </c>
      <c r="C1380" s="934" t="s">
        <v>30</v>
      </c>
      <c r="D1380" s="862" t="s">
        <v>1071</v>
      </c>
      <c r="E1380" s="857" t="s">
        <v>1072</v>
      </c>
      <c r="F1380" s="857" t="s">
        <v>1073</v>
      </c>
      <c r="G1380" s="903">
        <v>44735</v>
      </c>
      <c r="H1380" s="903"/>
      <c r="I1380" s="1000"/>
      <c r="J1380" s="862" t="s">
        <v>34</v>
      </c>
      <c r="K1380" s="1000"/>
      <c r="L1380" s="862" t="s">
        <v>119</v>
      </c>
      <c r="M1380" s="862"/>
      <c r="N1380" s="855" t="s">
        <v>34</v>
      </c>
      <c r="O1380" s="855"/>
      <c r="P1380" s="855"/>
      <c r="Q1380" s="857"/>
      <c r="R1380" s="857" t="s">
        <v>134</v>
      </c>
      <c r="S1380" s="880">
        <v>44890</v>
      </c>
      <c r="T1380" s="936" t="s">
        <v>921</v>
      </c>
      <c r="U1380" s="859" t="s">
        <v>922</v>
      </c>
      <c r="V1380" s="919" t="s">
        <v>1074</v>
      </c>
      <c r="W1380" s="952">
        <v>44921</v>
      </c>
    </row>
    <row r="1381" spans="1:23" ht="165.75">
      <c r="A1381" s="972" t="s">
        <v>767</v>
      </c>
      <c r="B1381" s="932" t="s">
        <v>7353</v>
      </c>
      <c r="C1381" s="934" t="s">
        <v>30</v>
      </c>
      <c r="D1381" s="862" t="s">
        <v>1075</v>
      </c>
      <c r="E1381" s="857" t="s">
        <v>1076</v>
      </c>
      <c r="F1381" s="857" t="s">
        <v>1077</v>
      </c>
      <c r="G1381" s="903">
        <v>44827</v>
      </c>
      <c r="H1381" s="903"/>
      <c r="I1381" s="1000"/>
      <c r="J1381" s="862" t="s">
        <v>34</v>
      </c>
      <c r="K1381" s="1000"/>
      <c r="L1381" s="862" t="s">
        <v>119</v>
      </c>
      <c r="M1381" s="862"/>
      <c r="N1381" s="855" t="s">
        <v>34</v>
      </c>
      <c r="O1381" s="855"/>
      <c r="P1381" s="855"/>
      <c r="Q1381" s="857"/>
      <c r="R1381" s="857" t="s">
        <v>134</v>
      </c>
      <c r="S1381" s="880">
        <v>44890</v>
      </c>
      <c r="T1381" s="936" t="s">
        <v>921</v>
      </c>
      <c r="U1381" s="859" t="s">
        <v>922</v>
      </c>
      <c r="V1381" s="919" t="s">
        <v>1078</v>
      </c>
      <c r="W1381" s="952">
        <v>44921</v>
      </c>
    </row>
    <row r="1382" spans="1:23" ht="76.5">
      <c r="A1382" s="972" t="s">
        <v>767</v>
      </c>
      <c r="B1382" s="932" t="s">
        <v>7353</v>
      </c>
      <c r="C1382" s="934" t="s">
        <v>30</v>
      </c>
      <c r="D1382" s="862" t="s">
        <v>1079</v>
      </c>
      <c r="E1382" s="857" t="s">
        <v>1080</v>
      </c>
      <c r="F1382" s="857" t="s">
        <v>1081</v>
      </c>
      <c r="G1382" s="903">
        <v>44838</v>
      </c>
      <c r="H1382" s="903"/>
      <c r="I1382" s="1000"/>
      <c r="J1382" s="862" t="s">
        <v>34</v>
      </c>
      <c r="K1382" s="1000"/>
      <c r="L1382" s="862" t="s">
        <v>119</v>
      </c>
      <c r="M1382" s="862"/>
      <c r="N1382" s="855" t="s">
        <v>34</v>
      </c>
      <c r="O1382" s="855"/>
      <c r="P1382" s="855"/>
      <c r="Q1382" s="857"/>
      <c r="R1382" s="857" t="s">
        <v>134</v>
      </c>
      <c r="S1382" s="880">
        <v>44890</v>
      </c>
      <c r="T1382" s="936" t="s">
        <v>921</v>
      </c>
      <c r="U1382" s="859" t="s">
        <v>922</v>
      </c>
      <c r="V1382" s="919" t="s">
        <v>1082</v>
      </c>
      <c r="W1382" s="952">
        <v>44921</v>
      </c>
    </row>
    <row r="1383" spans="1:23" ht="204">
      <c r="A1383" s="972" t="s">
        <v>767</v>
      </c>
      <c r="B1383" s="932" t="s">
        <v>7353</v>
      </c>
      <c r="C1383" s="934" t="s">
        <v>30</v>
      </c>
      <c r="D1383" s="862" t="s">
        <v>1083</v>
      </c>
      <c r="E1383" s="857" t="s">
        <v>1084</v>
      </c>
      <c r="F1383" s="857" t="s">
        <v>1085</v>
      </c>
      <c r="G1383" s="903">
        <v>44884</v>
      </c>
      <c r="H1383" s="903"/>
      <c r="I1383" s="1000"/>
      <c r="J1383" s="862" t="s">
        <v>34</v>
      </c>
      <c r="K1383" s="1000"/>
      <c r="L1383" s="862" t="s">
        <v>119</v>
      </c>
      <c r="M1383" s="862"/>
      <c r="N1383" s="855" t="s">
        <v>34</v>
      </c>
      <c r="O1383" s="855"/>
      <c r="P1383" s="855"/>
      <c r="Q1383" s="857"/>
      <c r="R1383" s="857" t="s">
        <v>134</v>
      </c>
      <c r="S1383" s="880">
        <v>44890</v>
      </c>
      <c r="T1383" s="936" t="s">
        <v>921</v>
      </c>
      <c r="U1383" s="859" t="s">
        <v>922</v>
      </c>
      <c r="V1383" s="919" t="s">
        <v>1086</v>
      </c>
      <c r="W1383" s="952">
        <v>44921</v>
      </c>
    </row>
    <row r="1384" spans="1:23" ht="76.5">
      <c r="A1384" s="972" t="s">
        <v>7350</v>
      </c>
      <c r="B1384" s="932" t="s">
        <v>7351</v>
      </c>
      <c r="C1384" s="934" t="s">
        <v>95</v>
      </c>
      <c r="D1384" s="995">
        <v>610</v>
      </c>
      <c r="E1384" s="857" t="s">
        <v>1592</v>
      </c>
      <c r="F1384" s="857" t="s">
        <v>7405</v>
      </c>
      <c r="G1384" s="858">
        <v>42258</v>
      </c>
      <c r="H1384" s="858"/>
      <c r="I1384" s="855"/>
      <c r="J1384" s="855" t="s">
        <v>34</v>
      </c>
      <c r="K1384" s="855"/>
      <c r="L1384" s="855" t="s">
        <v>98</v>
      </c>
      <c r="M1384" s="855"/>
      <c r="N1384" s="855" t="s">
        <v>34</v>
      </c>
      <c r="O1384" s="855"/>
      <c r="P1384" s="855"/>
      <c r="Q1384" s="857" t="s">
        <v>7406</v>
      </c>
      <c r="R1384" s="857" t="s">
        <v>7352</v>
      </c>
      <c r="S1384" s="880">
        <v>44890</v>
      </c>
      <c r="T1384" s="936" t="s">
        <v>921</v>
      </c>
      <c r="U1384" s="859" t="s">
        <v>939</v>
      </c>
      <c r="V1384" s="919" t="s">
        <v>7352</v>
      </c>
      <c r="W1384" s="952">
        <v>44921</v>
      </c>
    </row>
    <row r="1385" spans="1:23" ht="76.5">
      <c r="A1385" s="972" t="s">
        <v>7350</v>
      </c>
      <c r="B1385" s="932" t="s">
        <v>7351</v>
      </c>
      <c r="C1385" s="934" t="s">
        <v>30</v>
      </c>
      <c r="D1385" s="995" t="s">
        <v>777</v>
      </c>
      <c r="E1385" s="973" t="s">
        <v>6717</v>
      </c>
      <c r="F1385" s="857" t="s">
        <v>5586</v>
      </c>
      <c r="G1385" s="858" t="s">
        <v>777</v>
      </c>
      <c r="H1385" s="858"/>
      <c r="I1385" s="855"/>
      <c r="J1385" s="855"/>
      <c r="K1385" s="855" t="s">
        <v>34</v>
      </c>
      <c r="L1385" s="855" t="s">
        <v>119</v>
      </c>
      <c r="M1385" s="855"/>
      <c r="N1385" s="855"/>
      <c r="O1385" s="855"/>
      <c r="P1385" s="855"/>
      <c r="Q1385" s="857"/>
      <c r="R1385" s="857" t="s">
        <v>7407</v>
      </c>
      <c r="S1385" s="880">
        <v>44890</v>
      </c>
      <c r="T1385" s="936" t="s">
        <v>921</v>
      </c>
      <c r="U1385" s="859" t="s">
        <v>939</v>
      </c>
      <c r="V1385" s="919" t="s">
        <v>7408</v>
      </c>
      <c r="W1385" s="952">
        <v>44921</v>
      </c>
    </row>
    <row r="1386" spans="1:23" ht="89.25">
      <c r="A1386" s="972" t="s">
        <v>767</v>
      </c>
      <c r="B1386" s="932" t="s">
        <v>7353</v>
      </c>
      <c r="C1386" s="934" t="s">
        <v>30</v>
      </c>
      <c r="D1386" s="940" t="s">
        <v>1087</v>
      </c>
      <c r="E1386" s="857" t="s">
        <v>1088</v>
      </c>
      <c r="F1386" s="857" t="s">
        <v>1089</v>
      </c>
      <c r="G1386" s="858">
        <v>44900</v>
      </c>
      <c r="H1386" s="858"/>
      <c r="I1386" s="855"/>
      <c r="J1386" s="855"/>
      <c r="K1386" s="855"/>
      <c r="L1386" s="855"/>
      <c r="M1386" s="855"/>
      <c r="N1386" s="855" t="s">
        <v>34</v>
      </c>
      <c r="O1386" s="855"/>
      <c r="P1386" s="855"/>
      <c r="Q1386" s="857"/>
      <c r="R1386" s="857" t="s">
        <v>134</v>
      </c>
      <c r="S1386" s="880">
        <v>44890</v>
      </c>
      <c r="T1386" s="936" t="s">
        <v>921</v>
      </c>
      <c r="U1386" s="859" t="s">
        <v>922</v>
      </c>
      <c r="V1386" s="857" t="s">
        <v>1090</v>
      </c>
      <c r="W1386" s="952">
        <v>44921</v>
      </c>
    </row>
    <row r="1387" spans="1:23" ht="90">
      <c r="A1387" s="855" t="s">
        <v>5807</v>
      </c>
      <c r="B1387" s="857" t="s">
        <v>5808</v>
      </c>
      <c r="C1387" s="855" t="s">
        <v>30</v>
      </c>
      <c r="D1387" s="855">
        <v>171</v>
      </c>
      <c r="E1387" s="855" t="s">
        <v>5846</v>
      </c>
      <c r="F1387" s="855" t="s">
        <v>5847</v>
      </c>
      <c r="G1387" s="858">
        <v>44706</v>
      </c>
      <c r="H1387" s="858"/>
      <c r="I1387" s="855"/>
      <c r="J1387" s="855" t="s">
        <v>34</v>
      </c>
      <c r="K1387" s="855"/>
      <c r="L1387" s="855">
        <v>4</v>
      </c>
      <c r="M1387" s="855"/>
      <c r="N1387" s="855" t="s">
        <v>34</v>
      </c>
      <c r="O1387" s="855"/>
      <c r="P1387" s="855"/>
      <c r="Q1387" s="1002" t="s">
        <v>5848</v>
      </c>
      <c r="R1387" s="893" t="s">
        <v>5838</v>
      </c>
      <c r="S1387" s="1003">
        <v>44944</v>
      </c>
      <c r="T1387" s="868" t="s">
        <v>5849</v>
      </c>
      <c r="U1387" s="868" t="s">
        <v>5850</v>
      </c>
      <c r="V1387" s="868" t="s">
        <v>137</v>
      </c>
      <c r="W1387" s="868">
        <v>44939</v>
      </c>
    </row>
    <row r="1388" spans="1:23" ht="90">
      <c r="A1388" s="855" t="s">
        <v>5807</v>
      </c>
      <c r="B1388" s="857" t="s">
        <v>5808</v>
      </c>
      <c r="C1388" s="855" t="s">
        <v>527</v>
      </c>
      <c r="D1388" s="855">
        <v>57</v>
      </c>
      <c r="E1388" s="855" t="s">
        <v>5851</v>
      </c>
      <c r="F1388" s="855" t="s">
        <v>5852</v>
      </c>
      <c r="G1388" s="858">
        <v>44882</v>
      </c>
      <c r="H1388" s="858"/>
      <c r="I1388" s="855"/>
      <c r="J1388" s="855" t="s">
        <v>34</v>
      </c>
      <c r="K1388" s="855"/>
      <c r="L1388" s="855"/>
      <c r="M1388" s="855"/>
      <c r="N1388" s="855" t="s">
        <v>34</v>
      </c>
      <c r="O1388" s="855"/>
      <c r="P1388" s="855"/>
      <c r="Q1388" s="1002"/>
      <c r="R1388" s="893" t="s">
        <v>5838</v>
      </c>
      <c r="S1388" s="1003">
        <v>44944</v>
      </c>
      <c r="T1388" s="868" t="s">
        <v>5849</v>
      </c>
      <c r="U1388" s="868" t="s">
        <v>5850</v>
      </c>
      <c r="V1388" s="868" t="s">
        <v>137</v>
      </c>
      <c r="W1388" s="868">
        <v>44939</v>
      </c>
    </row>
    <row r="1389" spans="1:23" ht="90">
      <c r="A1389" s="855" t="s">
        <v>5807</v>
      </c>
      <c r="B1389" s="857" t="s">
        <v>5808</v>
      </c>
      <c r="C1389" s="855" t="s">
        <v>527</v>
      </c>
      <c r="D1389" s="855">
        <v>6</v>
      </c>
      <c r="E1389" s="855" t="s">
        <v>5853</v>
      </c>
      <c r="F1389" s="855" t="s">
        <v>5854</v>
      </c>
      <c r="G1389" s="1004">
        <v>44901</v>
      </c>
      <c r="H1389" s="1004"/>
      <c r="I1389" s="855"/>
      <c r="J1389" s="855" t="s">
        <v>34</v>
      </c>
      <c r="K1389" s="855"/>
      <c r="L1389" s="855">
        <v>8</v>
      </c>
      <c r="M1389" s="855"/>
      <c r="N1389" s="855" t="s">
        <v>34</v>
      </c>
      <c r="O1389" s="855"/>
      <c r="P1389" s="855"/>
      <c r="Q1389" s="1002"/>
      <c r="R1389" s="893" t="s">
        <v>5838</v>
      </c>
      <c r="S1389" s="1003">
        <v>44944</v>
      </c>
      <c r="T1389" s="868" t="s">
        <v>5849</v>
      </c>
      <c r="U1389" s="868" t="s">
        <v>5850</v>
      </c>
      <c r="V1389" s="868" t="s">
        <v>137</v>
      </c>
      <c r="W1389" s="868">
        <v>44939</v>
      </c>
    </row>
    <row r="1390" spans="1:23" ht="85.5">
      <c r="A1390" s="1005" t="s">
        <v>6268</v>
      </c>
      <c r="B1390" s="1005" t="s">
        <v>6798</v>
      </c>
      <c r="C1390" s="1005" t="s">
        <v>169</v>
      </c>
      <c r="D1390" s="1005" t="s">
        <v>7409</v>
      </c>
      <c r="E1390" s="1006" t="s">
        <v>7410</v>
      </c>
      <c r="F1390" s="1005" t="s">
        <v>6332</v>
      </c>
      <c r="G1390" s="1007">
        <v>44913</v>
      </c>
      <c r="H1390" s="1007"/>
      <c r="I1390" s="1005"/>
      <c r="J1390" s="1005"/>
      <c r="K1390" s="1005" t="s">
        <v>34</v>
      </c>
      <c r="L1390" s="1005"/>
      <c r="M1390" s="1005"/>
      <c r="N1390" s="1005" t="s">
        <v>34</v>
      </c>
      <c r="O1390" s="1005"/>
      <c r="P1390" s="1005"/>
      <c r="Q1390" s="1008" t="s">
        <v>7411</v>
      </c>
      <c r="R1390" s="1005" t="s">
        <v>472</v>
      </c>
      <c r="S1390" s="1007">
        <v>44972</v>
      </c>
      <c r="T1390" s="1007" t="s">
        <v>7412</v>
      </c>
      <c r="U1390" s="1007" t="s">
        <v>6308</v>
      </c>
      <c r="V1390" s="1006" t="s">
        <v>7413</v>
      </c>
      <c r="W1390" s="1007">
        <v>44972</v>
      </c>
    </row>
    <row r="1391" spans="1:23" ht="153">
      <c r="A1391" s="855" t="s">
        <v>182</v>
      </c>
      <c r="B1391" s="857" t="s">
        <v>183</v>
      </c>
      <c r="C1391" s="855" t="s">
        <v>184</v>
      </c>
      <c r="D1391" s="855">
        <v>4</v>
      </c>
      <c r="E1391" s="857" t="s">
        <v>185</v>
      </c>
      <c r="F1391" s="857"/>
      <c r="G1391" s="858">
        <v>39274</v>
      </c>
      <c r="H1391" s="858"/>
      <c r="I1391" s="855" t="s">
        <v>34</v>
      </c>
      <c r="J1391" s="855"/>
      <c r="K1391" s="855"/>
      <c r="L1391" s="855" t="s">
        <v>186</v>
      </c>
      <c r="M1391" s="855"/>
      <c r="N1391" s="855" t="s">
        <v>34</v>
      </c>
      <c r="O1391" s="855"/>
      <c r="P1391" s="855"/>
      <c r="Q1391" s="857"/>
      <c r="R1391" s="855"/>
      <c r="S1391" s="880">
        <v>44949</v>
      </c>
      <c r="T1391" s="936" t="s">
        <v>187</v>
      </c>
      <c r="U1391" s="936" t="s">
        <v>188</v>
      </c>
      <c r="V1391" s="936" t="s">
        <v>189</v>
      </c>
      <c r="W1391" s="952">
        <v>44991</v>
      </c>
    </row>
    <row r="1392" spans="1:23" ht="153">
      <c r="A1392" s="855" t="s">
        <v>182</v>
      </c>
      <c r="B1392" s="857" t="s">
        <v>183</v>
      </c>
      <c r="C1392" s="855" t="s">
        <v>60</v>
      </c>
      <c r="D1392" s="855">
        <v>111</v>
      </c>
      <c r="E1392" s="857" t="s">
        <v>190</v>
      </c>
      <c r="F1392" s="857" t="s">
        <v>191</v>
      </c>
      <c r="G1392" s="858">
        <v>35079</v>
      </c>
      <c r="H1392" s="858"/>
      <c r="I1392" s="855" t="s">
        <v>34</v>
      </c>
      <c r="J1392" s="855"/>
      <c r="K1392" s="855"/>
      <c r="L1392" s="855" t="s">
        <v>192</v>
      </c>
      <c r="M1392" s="855"/>
      <c r="N1392" s="855" t="s">
        <v>34</v>
      </c>
      <c r="O1392" s="855"/>
      <c r="P1392" s="855"/>
      <c r="Q1392" s="857"/>
      <c r="R1392" s="855"/>
      <c r="S1392" s="880">
        <v>44949</v>
      </c>
      <c r="T1392" s="936" t="s">
        <v>187</v>
      </c>
      <c r="U1392" s="936" t="s">
        <v>188</v>
      </c>
      <c r="V1392" s="936" t="s">
        <v>189</v>
      </c>
      <c r="W1392" s="952">
        <v>44991</v>
      </c>
    </row>
    <row r="1393" spans="1:23" ht="153">
      <c r="A1393" s="855" t="s">
        <v>182</v>
      </c>
      <c r="B1393" s="857" t="s">
        <v>183</v>
      </c>
      <c r="C1393" s="855" t="s">
        <v>60</v>
      </c>
      <c r="D1393" s="855">
        <v>352</v>
      </c>
      <c r="E1393" s="857" t="s">
        <v>193</v>
      </c>
      <c r="F1393" s="857" t="s">
        <v>194</v>
      </c>
      <c r="G1393" s="858">
        <v>37483</v>
      </c>
      <c r="H1393" s="858"/>
      <c r="I1393" s="855"/>
      <c r="J1393" s="855" t="s">
        <v>34</v>
      </c>
      <c r="K1393" s="855"/>
      <c r="L1393" s="855" t="s">
        <v>192</v>
      </c>
      <c r="M1393" s="855"/>
      <c r="N1393" s="855" t="s">
        <v>34</v>
      </c>
      <c r="O1393" s="855"/>
      <c r="P1393" s="855"/>
      <c r="Q1393" s="857"/>
      <c r="R1393" s="855"/>
      <c r="S1393" s="880">
        <v>44949</v>
      </c>
      <c r="T1393" s="936" t="s">
        <v>187</v>
      </c>
      <c r="U1393" s="936" t="s">
        <v>188</v>
      </c>
      <c r="V1393" s="936" t="s">
        <v>189</v>
      </c>
      <c r="W1393" s="952">
        <v>44991</v>
      </c>
    </row>
    <row r="1394" spans="1:23" ht="153">
      <c r="A1394" s="855" t="s">
        <v>182</v>
      </c>
      <c r="B1394" s="857" t="s">
        <v>183</v>
      </c>
      <c r="C1394" s="855" t="s">
        <v>60</v>
      </c>
      <c r="D1394" s="855">
        <v>499</v>
      </c>
      <c r="E1394" s="857" t="s">
        <v>195</v>
      </c>
      <c r="F1394" s="857" t="s">
        <v>196</v>
      </c>
      <c r="G1394" s="858">
        <v>37985</v>
      </c>
      <c r="H1394" s="858"/>
      <c r="I1394" s="855"/>
      <c r="J1394" s="855" t="s">
        <v>34</v>
      </c>
      <c r="K1394" s="855"/>
      <c r="L1394" s="855" t="s">
        <v>192</v>
      </c>
      <c r="M1394" s="855"/>
      <c r="N1394" s="855"/>
      <c r="O1394" s="855"/>
      <c r="P1394" s="855" t="s">
        <v>34</v>
      </c>
      <c r="Q1394" s="857"/>
      <c r="R1394" s="855"/>
      <c r="S1394" s="880">
        <v>44949</v>
      </c>
      <c r="T1394" s="936" t="s">
        <v>187</v>
      </c>
      <c r="U1394" s="936" t="s">
        <v>188</v>
      </c>
      <c r="V1394" s="936" t="s">
        <v>189</v>
      </c>
      <c r="W1394" s="952">
        <v>44991</v>
      </c>
    </row>
    <row r="1395" spans="1:23" ht="153">
      <c r="A1395" s="855" t="s">
        <v>182</v>
      </c>
      <c r="B1395" s="857" t="s">
        <v>183</v>
      </c>
      <c r="C1395" s="855" t="s">
        <v>60</v>
      </c>
      <c r="D1395" s="855">
        <v>545</v>
      </c>
      <c r="E1395" s="857" t="s">
        <v>197</v>
      </c>
      <c r="F1395" s="857" t="s">
        <v>198</v>
      </c>
      <c r="G1395" s="858">
        <v>39080</v>
      </c>
      <c r="H1395" s="858"/>
      <c r="I1395" s="855"/>
      <c r="J1395" s="855" t="s">
        <v>34</v>
      </c>
      <c r="K1395" s="855"/>
      <c r="L1395" s="855" t="s">
        <v>192</v>
      </c>
      <c r="M1395" s="855"/>
      <c r="N1395" s="855"/>
      <c r="O1395" s="855"/>
      <c r="P1395" s="855" t="s">
        <v>34</v>
      </c>
      <c r="Q1395" s="857"/>
      <c r="R1395" s="855"/>
      <c r="S1395" s="880">
        <v>44949</v>
      </c>
      <c r="T1395" s="936" t="s">
        <v>187</v>
      </c>
      <c r="U1395" s="936" t="s">
        <v>188</v>
      </c>
      <c r="V1395" s="936" t="s">
        <v>189</v>
      </c>
      <c r="W1395" s="952">
        <v>44991</v>
      </c>
    </row>
    <row r="1396" spans="1:23" ht="153">
      <c r="A1396" s="855" t="s">
        <v>182</v>
      </c>
      <c r="B1396" s="857" t="s">
        <v>183</v>
      </c>
      <c r="C1396" s="855" t="s">
        <v>60</v>
      </c>
      <c r="D1396" s="855">
        <v>601</v>
      </c>
      <c r="E1396" s="857" t="s">
        <v>199</v>
      </c>
      <c r="F1396" s="857" t="s">
        <v>198</v>
      </c>
      <c r="G1396" s="858">
        <v>41995</v>
      </c>
      <c r="H1396" s="858"/>
      <c r="I1396" s="855"/>
      <c r="J1396" s="855" t="s">
        <v>34</v>
      </c>
      <c r="K1396" s="855"/>
      <c r="L1396" s="855" t="s">
        <v>192</v>
      </c>
      <c r="M1396" s="855"/>
      <c r="N1396" s="855" t="s">
        <v>34</v>
      </c>
      <c r="O1396" s="855"/>
      <c r="P1396" s="855"/>
      <c r="Q1396" s="857"/>
      <c r="R1396" s="855"/>
      <c r="S1396" s="880">
        <v>44949</v>
      </c>
      <c r="T1396" s="936" t="s">
        <v>187</v>
      </c>
      <c r="U1396" s="936" t="s">
        <v>188</v>
      </c>
      <c r="V1396" s="936" t="s">
        <v>189</v>
      </c>
      <c r="W1396" s="952">
        <v>44991</v>
      </c>
    </row>
    <row r="1397" spans="1:23" ht="153">
      <c r="A1397" s="855" t="s">
        <v>182</v>
      </c>
      <c r="B1397" s="857" t="s">
        <v>183</v>
      </c>
      <c r="C1397" s="855" t="s">
        <v>60</v>
      </c>
      <c r="D1397" s="855">
        <v>714</v>
      </c>
      <c r="E1397" s="857" t="s">
        <v>200</v>
      </c>
      <c r="F1397" s="857" t="s">
        <v>196</v>
      </c>
      <c r="G1397" s="858">
        <v>35384</v>
      </c>
      <c r="H1397" s="858"/>
      <c r="I1397" s="855"/>
      <c r="J1397" s="855" t="s">
        <v>34</v>
      </c>
      <c r="K1397" s="855"/>
      <c r="L1397" s="855" t="s">
        <v>192</v>
      </c>
      <c r="M1397" s="855"/>
      <c r="N1397" s="855" t="s">
        <v>34</v>
      </c>
      <c r="O1397" s="855"/>
      <c r="P1397" s="855"/>
      <c r="Q1397" s="857"/>
      <c r="R1397" s="855"/>
      <c r="S1397" s="880">
        <v>44949</v>
      </c>
      <c r="T1397" s="936" t="s">
        <v>187</v>
      </c>
      <c r="U1397" s="936" t="s">
        <v>188</v>
      </c>
      <c r="V1397" s="936" t="s">
        <v>189</v>
      </c>
      <c r="W1397" s="952">
        <v>44991</v>
      </c>
    </row>
    <row r="1398" spans="1:23" ht="153">
      <c r="A1398" s="855" t="s">
        <v>182</v>
      </c>
      <c r="B1398" s="857" t="s">
        <v>183</v>
      </c>
      <c r="C1398" s="855" t="s">
        <v>60</v>
      </c>
      <c r="D1398" s="855">
        <v>2879</v>
      </c>
      <c r="E1398" s="857" t="s">
        <v>201</v>
      </c>
      <c r="F1398" s="857" t="s">
        <v>202</v>
      </c>
      <c r="G1398" s="858">
        <v>37249</v>
      </c>
      <c r="H1398" s="858"/>
      <c r="I1398" s="855" t="s">
        <v>34</v>
      </c>
      <c r="J1398" s="855"/>
      <c r="K1398" s="855"/>
      <c r="L1398" s="855" t="s">
        <v>192</v>
      </c>
      <c r="M1398" s="855"/>
      <c r="N1398" s="855" t="s">
        <v>34</v>
      </c>
      <c r="O1398" s="855"/>
      <c r="P1398" s="855"/>
      <c r="Q1398" s="857"/>
      <c r="R1398" s="855"/>
      <c r="S1398" s="880">
        <v>44949</v>
      </c>
      <c r="T1398" s="936" t="s">
        <v>187</v>
      </c>
      <c r="U1398" s="936" t="s">
        <v>188</v>
      </c>
      <c r="V1398" s="936" t="s">
        <v>189</v>
      </c>
      <c r="W1398" s="952">
        <v>44991</v>
      </c>
    </row>
    <row r="1399" spans="1:23" ht="153">
      <c r="A1399" s="855" t="s">
        <v>182</v>
      </c>
      <c r="B1399" s="857" t="s">
        <v>183</v>
      </c>
      <c r="C1399" s="855" t="s">
        <v>203</v>
      </c>
      <c r="D1399" s="855">
        <v>196</v>
      </c>
      <c r="E1399" s="857" t="s">
        <v>204</v>
      </c>
      <c r="F1399" s="857"/>
      <c r="G1399" s="858">
        <v>41317</v>
      </c>
      <c r="H1399" s="858"/>
      <c r="I1399" s="855" t="s">
        <v>34</v>
      </c>
      <c r="J1399" s="855"/>
      <c r="K1399" s="855"/>
      <c r="L1399" s="855" t="s">
        <v>192</v>
      </c>
      <c r="M1399" s="855"/>
      <c r="N1399" s="855" t="s">
        <v>46</v>
      </c>
      <c r="O1399" s="855"/>
      <c r="P1399" s="855"/>
      <c r="Q1399" s="857"/>
      <c r="R1399" s="855"/>
      <c r="S1399" s="880">
        <v>44949</v>
      </c>
      <c r="T1399" s="936" t="s">
        <v>187</v>
      </c>
      <c r="U1399" s="936" t="s">
        <v>188</v>
      </c>
      <c r="V1399" s="936" t="s">
        <v>189</v>
      </c>
      <c r="W1399" s="952">
        <v>44991</v>
      </c>
    </row>
    <row r="1400" spans="1:23" ht="153">
      <c r="A1400" s="855" t="s">
        <v>182</v>
      </c>
      <c r="B1400" s="857" t="s">
        <v>183</v>
      </c>
      <c r="C1400" s="855" t="s">
        <v>203</v>
      </c>
      <c r="D1400" s="855">
        <v>807</v>
      </c>
      <c r="E1400" s="857" t="s">
        <v>205</v>
      </c>
      <c r="F1400" s="857" t="s">
        <v>194</v>
      </c>
      <c r="G1400" s="858">
        <v>34320</v>
      </c>
      <c r="H1400" s="858"/>
      <c r="I1400" s="855"/>
      <c r="J1400" s="855" t="s">
        <v>34</v>
      </c>
      <c r="K1400" s="855"/>
      <c r="L1400" s="855" t="s">
        <v>192</v>
      </c>
      <c r="M1400" s="855"/>
      <c r="N1400" s="855" t="s">
        <v>34</v>
      </c>
      <c r="O1400" s="855"/>
      <c r="P1400" s="855"/>
      <c r="Q1400" s="857"/>
      <c r="R1400" s="855"/>
      <c r="S1400" s="880">
        <v>44949</v>
      </c>
      <c r="T1400" s="936" t="s">
        <v>187</v>
      </c>
      <c r="U1400" s="936" t="s">
        <v>188</v>
      </c>
      <c r="V1400" s="936" t="s">
        <v>189</v>
      </c>
      <c r="W1400" s="952">
        <v>44991</v>
      </c>
    </row>
    <row r="1401" spans="1:23" ht="153">
      <c r="A1401" s="855" t="s">
        <v>182</v>
      </c>
      <c r="B1401" s="857" t="s">
        <v>183</v>
      </c>
      <c r="C1401" s="855" t="s">
        <v>203</v>
      </c>
      <c r="D1401" s="855">
        <v>3800</v>
      </c>
      <c r="E1401" s="857" t="s">
        <v>206</v>
      </c>
      <c r="F1401" s="857"/>
      <c r="G1401" s="858">
        <v>38650</v>
      </c>
      <c r="H1401" s="858"/>
      <c r="I1401" s="855" t="s">
        <v>34</v>
      </c>
      <c r="J1401" s="855"/>
      <c r="K1401" s="855"/>
      <c r="L1401" s="855" t="s">
        <v>192</v>
      </c>
      <c r="M1401" s="855"/>
      <c r="N1401" s="855" t="s">
        <v>34</v>
      </c>
      <c r="O1401" s="855"/>
      <c r="P1401" s="855"/>
      <c r="Q1401" s="857"/>
      <c r="R1401" s="855"/>
      <c r="S1401" s="880">
        <v>44949</v>
      </c>
      <c r="T1401" s="936" t="s">
        <v>187</v>
      </c>
      <c r="U1401" s="936" t="s">
        <v>188</v>
      </c>
      <c r="V1401" s="936" t="s">
        <v>189</v>
      </c>
      <c r="W1401" s="952">
        <v>44991</v>
      </c>
    </row>
    <row r="1402" spans="1:23" ht="153">
      <c r="A1402" s="855" t="s">
        <v>182</v>
      </c>
      <c r="B1402" s="857" t="s">
        <v>183</v>
      </c>
      <c r="C1402" s="855" t="s">
        <v>207</v>
      </c>
      <c r="D1402" s="855">
        <v>26</v>
      </c>
      <c r="E1402" s="857" t="s">
        <v>208</v>
      </c>
      <c r="F1402" s="857" t="s">
        <v>209</v>
      </c>
      <c r="G1402" s="858">
        <v>42020</v>
      </c>
      <c r="H1402" s="858"/>
      <c r="I1402" s="855"/>
      <c r="J1402" s="855" t="s">
        <v>46</v>
      </c>
      <c r="K1402" s="855"/>
      <c r="L1402" s="855" t="s">
        <v>210</v>
      </c>
      <c r="M1402" s="855"/>
      <c r="N1402" s="855" t="s">
        <v>46</v>
      </c>
      <c r="O1402" s="855"/>
      <c r="P1402" s="855"/>
      <c r="Q1402" s="857"/>
      <c r="R1402" s="855"/>
      <c r="S1402" s="880">
        <v>44949</v>
      </c>
      <c r="T1402" s="936" t="s">
        <v>187</v>
      </c>
      <c r="U1402" s="936" t="s">
        <v>188</v>
      </c>
      <c r="V1402" s="936" t="s">
        <v>189</v>
      </c>
      <c r="W1402" s="952">
        <v>44991</v>
      </c>
    </row>
    <row r="1403" spans="1:23" ht="153">
      <c r="A1403" s="855" t="s">
        <v>182</v>
      </c>
      <c r="B1403" s="857" t="s">
        <v>183</v>
      </c>
      <c r="C1403" s="855" t="s">
        <v>207</v>
      </c>
      <c r="D1403" s="855">
        <v>234</v>
      </c>
      <c r="E1403" s="857" t="s">
        <v>211</v>
      </c>
      <c r="F1403" s="857"/>
      <c r="G1403" s="858" t="s">
        <v>212</v>
      </c>
      <c r="H1403" s="858"/>
      <c r="I1403" s="855"/>
      <c r="J1403" s="855" t="s">
        <v>34</v>
      </c>
      <c r="K1403" s="855"/>
      <c r="L1403" s="855" t="s">
        <v>192</v>
      </c>
      <c r="M1403" s="855"/>
      <c r="N1403" s="855" t="s">
        <v>46</v>
      </c>
      <c r="O1403" s="855"/>
      <c r="P1403" s="855"/>
      <c r="Q1403" s="857"/>
      <c r="R1403" s="855"/>
      <c r="S1403" s="880">
        <v>44949</v>
      </c>
      <c r="T1403" s="936" t="s">
        <v>187</v>
      </c>
      <c r="U1403" s="936" t="s">
        <v>188</v>
      </c>
      <c r="V1403" s="936" t="s">
        <v>189</v>
      </c>
      <c r="W1403" s="952">
        <v>44991</v>
      </c>
    </row>
    <row r="1404" spans="1:23" ht="153">
      <c r="A1404" s="855" t="s">
        <v>182</v>
      </c>
      <c r="B1404" s="857" t="s">
        <v>183</v>
      </c>
      <c r="C1404" s="855" t="s">
        <v>207</v>
      </c>
      <c r="D1404" s="855">
        <v>248</v>
      </c>
      <c r="E1404" s="857" t="s">
        <v>213</v>
      </c>
      <c r="F1404" s="857" t="s">
        <v>214</v>
      </c>
      <c r="G1404" s="858">
        <v>41431</v>
      </c>
      <c r="H1404" s="858"/>
      <c r="I1404" s="855"/>
      <c r="J1404" s="855" t="s">
        <v>34</v>
      </c>
      <c r="K1404" s="855"/>
      <c r="L1404" s="855" t="s">
        <v>192</v>
      </c>
      <c r="M1404" s="855"/>
      <c r="N1404" s="855" t="s">
        <v>46</v>
      </c>
      <c r="O1404" s="855"/>
      <c r="P1404" s="855"/>
      <c r="Q1404" s="857"/>
      <c r="R1404" s="855"/>
      <c r="S1404" s="880">
        <v>44949</v>
      </c>
      <c r="T1404" s="936" t="s">
        <v>187</v>
      </c>
      <c r="U1404" s="936" t="s">
        <v>188</v>
      </c>
      <c r="V1404" s="936" t="s">
        <v>189</v>
      </c>
      <c r="W1404" s="952">
        <v>44991</v>
      </c>
    </row>
    <row r="1405" spans="1:23" ht="153">
      <c r="A1405" s="855" t="s">
        <v>182</v>
      </c>
      <c r="B1405" s="857" t="s">
        <v>183</v>
      </c>
      <c r="C1405" s="855" t="s">
        <v>207</v>
      </c>
      <c r="D1405" s="855">
        <v>586</v>
      </c>
      <c r="E1405" s="857" t="s">
        <v>215</v>
      </c>
      <c r="F1405" s="857" t="s">
        <v>216</v>
      </c>
      <c r="G1405" s="858">
        <v>41992</v>
      </c>
      <c r="H1405" s="858"/>
      <c r="I1405" s="855"/>
      <c r="J1405" s="855" t="s">
        <v>46</v>
      </c>
      <c r="K1405" s="855"/>
      <c r="L1405" s="855" t="s">
        <v>192</v>
      </c>
      <c r="M1405" s="855"/>
      <c r="N1405" s="855" t="s">
        <v>46</v>
      </c>
      <c r="O1405" s="855"/>
      <c r="P1405" s="855"/>
      <c r="Q1405" s="857"/>
      <c r="R1405" s="855"/>
      <c r="S1405" s="880">
        <v>44949</v>
      </c>
      <c r="T1405" s="936" t="s">
        <v>187</v>
      </c>
      <c r="U1405" s="936" t="s">
        <v>188</v>
      </c>
      <c r="V1405" s="936" t="s">
        <v>189</v>
      </c>
      <c r="W1405" s="952">
        <v>44991</v>
      </c>
    </row>
    <row r="1406" spans="1:23" ht="153">
      <c r="A1406" s="855" t="s">
        <v>182</v>
      </c>
      <c r="B1406" s="857" t="s">
        <v>183</v>
      </c>
      <c r="C1406" s="855" t="s">
        <v>217</v>
      </c>
      <c r="D1406" s="855">
        <v>390</v>
      </c>
      <c r="E1406" s="857" t="s">
        <v>218</v>
      </c>
      <c r="F1406" s="857" t="s">
        <v>219</v>
      </c>
      <c r="G1406" s="858">
        <v>39765</v>
      </c>
      <c r="H1406" s="858"/>
      <c r="I1406" s="855"/>
      <c r="J1406" s="855" t="s">
        <v>34</v>
      </c>
      <c r="K1406" s="855"/>
      <c r="L1406" s="855" t="s">
        <v>220</v>
      </c>
      <c r="M1406" s="855"/>
      <c r="N1406" s="855"/>
      <c r="O1406" s="855"/>
      <c r="P1406" s="855" t="s">
        <v>34</v>
      </c>
      <c r="Q1406" s="857"/>
      <c r="R1406" s="855"/>
      <c r="S1406" s="880">
        <v>44949</v>
      </c>
      <c r="T1406" s="936" t="s">
        <v>187</v>
      </c>
      <c r="U1406" s="936" t="s">
        <v>188</v>
      </c>
      <c r="V1406" s="936" t="s">
        <v>189</v>
      </c>
      <c r="W1406" s="952">
        <v>44991</v>
      </c>
    </row>
    <row r="1407" spans="1:23" ht="153">
      <c r="A1407" s="855" t="s">
        <v>182</v>
      </c>
      <c r="B1407" s="857" t="s">
        <v>183</v>
      </c>
      <c r="C1407" s="855" t="s">
        <v>221</v>
      </c>
      <c r="D1407" s="855">
        <v>2718</v>
      </c>
      <c r="E1407" s="857" t="s">
        <v>222</v>
      </c>
      <c r="F1407" s="857" t="s">
        <v>216</v>
      </c>
      <c r="G1407" s="858">
        <v>41999</v>
      </c>
      <c r="H1407" s="858"/>
      <c r="I1407" s="855" t="s">
        <v>46</v>
      </c>
      <c r="J1407" s="855"/>
      <c r="K1407" s="855"/>
      <c r="L1407" s="855" t="s">
        <v>192</v>
      </c>
      <c r="M1407" s="855"/>
      <c r="N1407" s="855" t="s">
        <v>46</v>
      </c>
      <c r="O1407" s="855"/>
      <c r="P1407" s="855"/>
      <c r="Q1407" s="857"/>
      <c r="R1407" s="855"/>
      <c r="S1407" s="880">
        <v>44949</v>
      </c>
      <c r="T1407" s="936" t="s">
        <v>187</v>
      </c>
      <c r="U1407" s="936" t="s">
        <v>188</v>
      </c>
      <c r="V1407" s="936" t="s">
        <v>189</v>
      </c>
      <c r="W1407" s="952">
        <v>44991</v>
      </c>
    </row>
    <row r="1408" spans="1:23" ht="153">
      <c r="A1408" s="855" t="s">
        <v>182</v>
      </c>
      <c r="B1408" s="857" t="s">
        <v>183</v>
      </c>
      <c r="C1408" s="855" t="s">
        <v>83</v>
      </c>
      <c r="D1408" s="855">
        <v>44</v>
      </c>
      <c r="E1408" s="857" t="s">
        <v>223</v>
      </c>
      <c r="F1408" s="857" t="s">
        <v>224</v>
      </c>
      <c r="G1408" s="858">
        <v>33225</v>
      </c>
      <c r="H1408" s="858"/>
      <c r="I1408" s="855" t="s">
        <v>34</v>
      </c>
      <c r="J1408" s="855"/>
      <c r="K1408" s="855"/>
      <c r="L1408" s="855" t="s">
        <v>192</v>
      </c>
      <c r="M1408" s="855"/>
      <c r="N1408" s="855" t="s">
        <v>34</v>
      </c>
      <c r="O1408" s="855"/>
      <c r="P1408" s="855"/>
      <c r="Q1408" s="857"/>
      <c r="R1408" s="855"/>
      <c r="S1408" s="880">
        <v>44949</v>
      </c>
      <c r="T1408" s="936" t="s">
        <v>187</v>
      </c>
      <c r="U1408" s="936" t="s">
        <v>188</v>
      </c>
      <c r="V1408" s="936" t="s">
        <v>189</v>
      </c>
      <c r="W1408" s="952">
        <v>44991</v>
      </c>
    </row>
    <row r="1409" spans="1:23" ht="153">
      <c r="A1409" s="855" t="s">
        <v>182</v>
      </c>
      <c r="B1409" s="857" t="s">
        <v>183</v>
      </c>
      <c r="C1409" s="855" t="s">
        <v>83</v>
      </c>
      <c r="D1409" s="855">
        <v>358</v>
      </c>
      <c r="E1409" s="857" t="s">
        <v>225</v>
      </c>
      <c r="F1409" s="857" t="s">
        <v>226</v>
      </c>
      <c r="G1409" s="858">
        <v>35460</v>
      </c>
      <c r="H1409" s="858"/>
      <c r="I1409" s="855" t="s">
        <v>34</v>
      </c>
      <c r="J1409" s="855"/>
      <c r="K1409" s="855"/>
      <c r="L1409" s="855" t="s">
        <v>192</v>
      </c>
      <c r="M1409" s="855"/>
      <c r="N1409" s="855" t="s">
        <v>34</v>
      </c>
      <c r="O1409" s="855"/>
      <c r="P1409" s="855"/>
      <c r="Q1409" s="857"/>
      <c r="R1409" s="855"/>
      <c r="S1409" s="880">
        <v>44949</v>
      </c>
      <c r="T1409" s="936" t="s">
        <v>187</v>
      </c>
      <c r="U1409" s="936" t="s">
        <v>188</v>
      </c>
      <c r="V1409" s="936" t="s">
        <v>189</v>
      </c>
      <c r="W1409" s="952">
        <v>44991</v>
      </c>
    </row>
    <row r="1410" spans="1:23" ht="153">
      <c r="A1410" s="855" t="s">
        <v>182</v>
      </c>
      <c r="B1410" s="857" t="s">
        <v>183</v>
      </c>
      <c r="C1410" s="855" t="s">
        <v>83</v>
      </c>
      <c r="D1410" s="855">
        <v>488</v>
      </c>
      <c r="E1410" s="857" t="s">
        <v>227</v>
      </c>
      <c r="F1410" s="857" t="s">
        <v>202</v>
      </c>
      <c r="G1410" s="858">
        <v>36153</v>
      </c>
      <c r="H1410" s="858"/>
      <c r="I1410" s="855" t="s">
        <v>34</v>
      </c>
      <c r="J1410" s="855"/>
      <c r="K1410" s="855"/>
      <c r="L1410" s="855" t="s">
        <v>192</v>
      </c>
      <c r="M1410" s="855"/>
      <c r="N1410" s="855" t="s">
        <v>34</v>
      </c>
      <c r="O1410" s="855"/>
      <c r="P1410" s="855"/>
      <c r="Q1410" s="857"/>
      <c r="R1410" s="855"/>
      <c r="S1410" s="880">
        <v>44949</v>
      </c>
      <c r="T1410" s="936" t="s">
        <v>187</v>
      </c>
      <c r="U1410" s="936" t="s">
        <v>188</v>
      </c>
      <c r="V1410" s="936" t="s">
        <v>189</v>
      </c>
      <c r="W1410" s="952">
        <v>44991</v>
      </c>
    </row>
    <row r="1411" spans="1:23" ht="153">
      <c r="A1411" s="855" t="s">
        <v>182</v>
      </c>
      <c r="B1411" s="857" t="s">
        <v>183</v>
      </c>
      <c r="C1411" s="855" t="s">
        <v>83</v>
      </c>
      <c r="D1411" s="855">
        <v>617</v>
      </c>
      <c r="E1411" s="857" t="s">
        <v>228</v>
      </c>
      <c r="F1411" s="857"/>
      <c r="G1411" s="858">
        <v>36805</v>
      </c>
      <c r="H1411" s="858"/>
      <c r="I1411" s="855" t="s">
        <v>34</v>
      </c>
      <c r="J1411" s="855"/>
      <c r="K1411" s="855"/>
      <c r="L1411" s="855" t="s">
        <v>192</v>
      </c>
      <c r="M1411" s="855"/>
      <c r="N1411" s="855" t="s">
        <v>34</v>
      </c>
      <c r="O1411" s="855"/>
      <c r="P1411" s="855"/>
      <c r="Q1411" s="857"/>
      <c r="R1411" s="855"/>
      <c r="S1411" s="880">
        <v>44949</v>
      </c>
      <c r="T1411" s="936" t="s">
        <v>187</v>
      </c>
      <c r="U1411" s="936" t="s">
        <v>188</v>
      </c>
      <c r="V1411" s="936" t="s">
        <v>189</v>
      </c>
      <c r="W1411" s="952">
        <v>44991</v>
      </c>
    </row>
    <row r="1412" spans="1:23" ht="153">
      <c r="A1412" s="855" t="s">
        <v>182</v>
      </c>
      <c r="B1412" s="857" t="s">
        <v>183</v>
      </c>
      <c r="C1412" s="855" t="s">
        <v>229</v>
      </c>
      <c r="D1412" s="855">
        <v>715</v>
      </c>
      <c r="E1412" s="857" t="s">
        <v>230</v>
      </c>
      <c r="F1412" s="857"/>
      <c r="G1412" s="858">
        <v>37246</v>
      </c>
      <c r="H1412" s="858"/>
      <c r="I1412" s="855" t="s">
        <v>34</v>
      </c>
      <c r="J1412" s="855"/>
      <c r="K1412" s="855"/>
      <c r="L1412" s="855" t="s">
        <v>192</v>
      </c>
      <c r="M1412" s="855"/>
      <c r="N1412" s="855" t="s">
        <v>46</v>
      </c>
      <c r="O1412" s="855"/>
      <c r="P1412" s="855"/>
      <c r="Q1412" s="857" t="s">
        <v>231</v>
      </c>
      <c r="R1412" s="855"/>
      <c r="S1412" s="880">
        <v>44949</v>
      </c>
      <c r="T1412" s="936" t="s">
        <v>187</v>
      </c>
      <c r="U1412" s="936" t="s">
        <v>188</v>
      </c>
      <c r="V1412" s="936" t="s">
        <v>189</v>
      </c>
      <c r="W1412" s="952">
        <v>44991</v>
      </c>
    </row>
    <row r="1413" spans="1:23" ht="153">
      <c r="A1413" s="855" t="s">
        <v>182</v>
      </c>
      <c r="B1413" s="857" t="s">
        <v>183</v>
      </c>
      <c r="C1413" s="855" t="s">
        <v>83</v>
      </c>
      <c r="D1413" s="855">
        <v>819</v>
      </c>
      <c r="E1413" s="857" t="s">
        <v>232</v>
      </c>
      <c r="F1413" s="857" t="s">
        <v>191</v>
      </c>
      <c r="G1413" s="858">
        <v>37811</v>
      </c>
      <c r="H1413" s="858"/>
      <c r="I1413" s="855" t="s">
        <v>34</v>
      </c>
      <c r="J1413" s="855"/>
      <c r="K1413" s="855"/>
      <c r="L1413" s="855" t="s">
        <v>192</v>
      </c>
      <c r="M1413" s="855"/>
      <c r="N1413" s="855" t="s">
        <v>34</v>
      </c>
      <c r="O1413" s="855"/>
      <c r="P1413" s="855"/>
      <c r="Q1413" s="857"/>
      <c r="R1413" s="855"/>
      <c r="S1413" s="880">
        <v>44949</v>
      </c>
      <c r="T1413" s="936" t="s">
        <v>187</v>
      </c>
      <c r="U1413" s="936" t="s">
        <v>188</v>
      </c>
      <c r="V1413" s="936" t="s">
        <v>189</v>
      </c>
      <c r="W1413" s="952">
        <v>44991</v>
      </c>
    </row>
    <row r="1414" spans="1:23" ht="153">
      <c r="A1414" s="855" t="s">
        <v>182</v>
      </c>
      <c r="B1414" s="857" t="s">
        <v>183</v>
      </c>
      <c r="C1414" s="855" t="s">
        <v>83</v>
      </c>
      <c r="D1414" s="855">
        <v>863</v>
      </c>
      <c r="E1414" s="857" t="s">
        <v>233</v>
      </c>
      <c r="F1414" s="857" t="s">
        <v>234</v>
      </c>
      <c r="G1414" s="858">
        <v>37984</v>
      </c>
      <c r="H1414" s="858"/>
      <c r="I1414" s="855" t="s">
        <v>34</v>
      </c>
      <c r="J1414" s="855"/>
      <c r="K1414" s="855"/>
      <c r="L1414" s="855" t="s">
        <v>192</v>
      </c>
      <c r="M1414" s="855"/>
      <c r="N1414" s="855"/>
      <c r="O1414" s="855"/>
      <c r="P1414" s="855"/>
      <c r="Q1414" s="857"/>
      <c r="R1414" s="855"/>
      <c r="S1414" s="880">
        <v>44949</v>
      </c>
      <c r="T1414" s="936" t="s">
        <v>187</v>
      </c>
      <c r="U1414" s="936" t="s">
        <v>188</v>
      </c>
      <c r="V1414" s="936" t="s">
        <v>189</v>
      </c>
      <c r="W1414" s="952">
        <v>44991</v>
      </c>
    </row>
    <row r="1415" spans="1:23" ht="153">
      <c r="A1415" s="855" t="s">
        <v>182</v>
      </c>
      <c r="B1415" s="857" t="s">
        <v>183</v>
      </c>
      <c r="C1415" s="855" t="s">
        <v>83</v>
      </c>
      <c r="D1415" s="855">
        <v>1454</v>
      </c>
      <c r="E1415" s="857" t="s">
        <v>235</v>
      </c>
      <c r="F1415" s="857" t="s">
        <v>191</v>
      </c>
      <c r="G1415" s="858">
        <v>40875</v>
      </c>
      <c r="H1415" s="858"/>
      <c r="I1415" s="855" t="s">
        <v>34</v>
      </c>
      <c r="J1415" s="855"/>
      <c r="K1415" s="855"/>
      <c r="L1415" s="855" t="s">
        <v>192</v>
      </c>
      <c r="M1415" s="855"/>
      <c r="N1415" s="855" t="s">
        <v>34</v>
      </c>
      <c r="O1415" s="855"/>
      <c r="P1415" s="855"/>
      <c r="Q1415" s="857"/>
      <c r="R1415" s="855"/>
      <c r="S1415" s="880">
        <v>44949</v>
      </c>
      <c r="T1415" s="936" t="s">
        <v>187</v>
      </c>
      <c r="U1415" s="936" t="s">
        <v>188</v>
      </c>
      <c r="V1415" s="936" t="s">
        <v>189</v>
      </c>
      <c r="W1415" s="952">
        <v>44991</v>
      </c>
    </row>
    <row r="1416" spans="1:23" ht="153">
      <c r="A1416" s="855" t="s">
        <v>182</v>
      </c>
      <c r="B1416" s="857" t="s">
        <v>183</v>
      </c>
      <c r="C1416" s="855" t="s">
        <v>83</v>
      </c>
      <c r="D1416" s="855">
        <v>1483</v>
      </c>
      <c r="E1416" s="857" t="s">
        <v>236</v>
      </c>
      <c r="F1416" s="857" t="s">
        <v>191</v>
      </c>
      <c r="G1416" s="858">
        <v>40886</v>
      </c>
      <c r="H1416" s="858"/>
      <c r="I1416" s="855" t="s">
        <v>34</v>
      </c>
      <c r="J1416" s="855"/>
      <c r="K1416" s="855"/>
      <c r="L1416" s="855" t="s">
        <v>192</v>
      </c>
      <c r="M1416" s="855"/>
      <c r="N1416" s="855" t="s">
        <v>34</v>
      </c>
      <c r="O1416" s="855"/>
      <c r="P1416" s="855"/>
      <c r="Q1416" s="857"/>
      <c r="R1416" s="855"/>
      <c r="S1416" s="880">
        <v>44949</v>
      </c>
      <c r="T1416" s="936" t="s">
        <v>187</v>
      </c>
      <c r="U1416" s="936" t="s">
        <v>188</v>
      </c>
      <c r="V1416" s="936" t="s">
        <v>189</v>
      </c>
      <c r="W1416" s="952">
        <v>44991</v>
      </c>
    </row>
    <row r="1417" spans="1:23" ht="153">
      <c r="A1417" s="855" t="s">
        <v>182</v>
      </c>
      <c r="B1417" s="857" t="s">
        <v>183</v>
      </c>
      <c r="C1417" s="855" t="s">
        <v>83</v>
      </c>
      <c r="D1417" s="855">
        <v>1739</v>
      </c>
      <c r="E1417" s="857" t="s">
        <v>237</v>
      </c>
      <c r="F1417" s="857" t="s">
        <v>209</v>
      </c>
      <c r="G1417" s="858">
        <v>41996</v>
      </c>
      <c r="H1417" s="858"/>
      <c r="I1417" s="855" t="s">
        <v>46</v>
      </c>
      <c r="J1417" s="855"/>
      <c r="K1417" s="855"/>
      <c r="L1417" s="855" t="s">
        <v>192</v>
      </c>
      <c r="M1417" s="855"/>
      <c r="N1417" s="855" t="s">
        <v>46</v>
      </c>
      <c r="O1417" s="855"/>
      <c r="P1417" s="855"/>
      <c r="Q1417" s="857"/>
      <c r="R1417" s="855"/>
      <c r="S1417" s="880">
        <v>44949</v>
      </c>
      <c r="T1417" s="936" t="s">
        <v>187</v>
      </c>
      <c r="U1417" s="936" t="s">
        <v>188</v>
      </c>
      <c r="V1417" s="936" t="s">
        <v>189</v>
      </c>
      <c r="W1417" s="952">
        <v>44991</v>
      </c>
    </row>
    <row r="1418" spans="1:23" ht="153">
      <c r="A1418" s="855" t="s">
        <v>182</v>
      </c>
      <c r="B1418" s="857" t="s">
        <v>183</v>
      </c>
      <c r="C1418" s="855" t="s">
        <v>83</v>
      </c>
      <c r="D1418" s="855">
        <v>1753</v>
      </c>
      <c r="E1418" s="857" t="s">
        <v>238</v>
      </c>
      <c r="F1418" s="857" t="s">
        <v>239</v>
      </c>
      <c r="G1418" s="858">
        <v>42164</v>
      </c>
      <c r="H1418" s="858"/>
      <c r="I1418" s="855" t="s">
        <v>46</v>
      </c>
      <c r="J1418" s="855"/>
      <c r="K1418" s="855"/>
      <c r="L1418" s="855" t="s">
        <v>240</v>
      </c>
      <c r="M1418" s="855"/>
      <c r="N1418" s="855" t="s">
        <v>46</v>
      </c>
      <c r="O1418" s="855"/>
      <c r="P1418" s="855"/>
      <c r="Q1418" s="857"/>
      <c r="R1418" s="855"/>
      <c r="S1418" s="880">
        <v>44949</v>
      </c>
      <c r="T1418" s="936" t="s">
        <v>187</v>
      </c>
      <c r="U1418" s="936" t="s">
        <v>188</v>
      </c>
      <c r="V1418" s="936" t="s">
        <v>189</v>
      </c>
      <c r="W1418" s="952">
        <v>44991</v>
      </c>
    </row>
    <row r="1419" spans="1:23" ht="153">
      <c r="A1419" s="855" t="s">
        <v>182</v>
      </c>
      <c r="B1419" s="857" t="s">
        <v>183</v>
      </c>
      <c r="C1419" s="855" t="s">
        <v>83</v>
      </c>
      <c r="D1419" s="855">
        <v>1762</v>
      </c>
      <c r="E1419" s="857" t="s">
        <v>241</v>
      </c>
      <c r="F1419" s="857" t="s">
        <v>209</v>
      </c>
      <c r="G1419" s="858">
        <v>42191</v>
      </c>
      <c r="H1419" s="858"/>
      <c r="I1419" s="855" t="s">
        <v>46</v>
      </c>
      <c r="J1419" s="855"/>
      <c r="K1419" s="855"/>
      <c r="L1419" s="855" t="s">
        <v>242</v>
      </c>
      <c r="M1419" s="855"/>
      <c r="N1419" s="855" t="s">
        <v>46</v>
      </c>
      <c r="O1419" s="855"/>
      <c r="P1419" s="855"/>
      <c r="Q1419" s="857"/>
      <c r="R1419" s="855"/>
      <c r="S1419" s="880">
        <v>44949</v>
      </c>
      <c r="T1419" s="936" t="s">
        <v>187</v>
      </c>
      <c r="U1419" s="936" t="s">
        <v>188</v>
      </c>
      <c r="V1419" s="936" t="s">
        <v>189</v>
      </c>
      <c r="W1419" s="952">
        <v>44991</v>
      </c>
    </row>
    <row r="1420" spans="1:23" ht="153">
      <c r="A1420" s="855" t="s">
        <v>182</v>
      </c>
      <c r="B1420" s="857" t="s">
        <v>183</v>
      </c>
      <c r="C1420" s="855" t="s">
        <v>150</v>
      </c>
      <c r="D1420" s="855">
        <v>624</v>
      </c>
      <c r="E1420" s="857" t="s">
        <v>243</v>
      </c>
      <c r="F1420" s="857" t="s">
        <v>234</v>
      </c>
      <c r="G1420" s="858">
        <v>32597</v>
      </c>
      <c r="H1420" s="858"/>
      <c r="I1420" s="855" t="s">
        <v>34</v>
      </c>
      <c r="J1420" s="855"/>
      <c r="K1420" s="855"/>
      <c r="L1420" s="855" t="s">
        <v>192</v>
      </c>
      <c r="M1420" s="855"/>
      <c r="N1420" s="855"/>
      <c r="O1420" s="855" t="s">
        <v>34</v>
      </c>
      <c r="P1420" s="855"/>
      <c r="Q1420" s="857" t="s">
        <v>231</v>
      </c>
      <c r="R1420" s="855"/>
      <c r="S1420" s="880">
        <v>44949</v>
      </c>
      <c r="T1420" s="936" t="s">
        <v>187</v>
      </c>
      <c r="U1420" s="936" t="s">
        <v>188</v>
      </c>
      <c r="V1420" s="936" t="s">
        <v>189</v>
      </c>
      <c r="W1420" s="952">
        <v>44991</v>
      </c>
    </row>
    <row r="1421" spans="1:23" ht="153">
      <c r="A1421" s="855" t="s">
        <v>182</v>
      </c>
      <c r="B1421" s="857" t="s">
        <v>183</v>
      </c>
      <c r="C1421" s="855" t="s">
        <v>150</v>
      </c>
      <c r="D1421" s="855">
        <v>795</v>
      </c>
      <c r="E1421" s="857" t="s">
        <v>244</v>
      </c>
      <c r="F1421" s="857"/>
      <c r="G1421" s="858">
        <v>37622</v>
      </c>
      <c r="H1421" s="858"/>
      <c r="I1421" s="855" t="s">
        <v>34</v>
      </c>
      <c r="J1421" s="855"/>
      <c r="K1421" s="855"/>
      <c r="L1421" s="855" t="s">
        <v>192</v>
      </c>
      <c r="M1421" s="855"/>
      <c r="N1421" s="855" t="s">
        <v>34</v>
      </c>
      <c r="O1421" s="855"/>
      <c r="P1421" s="855"/>
      <c r="Q1421" s="857"/>
      <c r="R1421" s="855"/>
      <c r="S1421" s="880">
        <v>44949</v>
      </c>
      <c r="T1421" s="936" t="s">
        <v>187</v>
      </c>
      <c r="U1421" s="936" t="s">
        <v>188</v>
      </c>
      <c r="V1421" s="936" t="s">
        <v>189</v>
      </c>
      <c r="W1421" s="952">
        <v>44991</v>
      </c>
    </row>
    <row r="1422" spans="1:23" ht="153">
      <c r="A1422" s="855" t="s">
        <v>182</v>
      </c>
      <c r="B1422" s="857" t="s">
        <v>183</v>
      </c>
      <c r="C1422" s="855" t="s">
        <v>245</v>
      </c>
      <c r="D1422" s="855">
        <v>1</v>
      </c>
      <c r="E1422" s="857" t="s">
        <v>246</v>
      </c>
      <c r="F1422" s="857" t="s">
        <v>191</v>
      </c>
      <c r="G1422" s="858">
        <v>41766</v>
      </c>
      <c r="H1422" s="858"/>
      <c r="I1422" s="855" t="s">
        <v>34</v>
      </c>
      <c r="J1422" s="855"/>
      <c r="K1422" s="855"/>
      <c r="L1422" s="855" t="s">
        <v>192</v>
      </c>
      <c r="M1422" s="855"/>
      <c r="N1422" s="855" t="s">
        <v>34</v>
      </c>
      <c r="O1422" s="855"/>
      <c r="P1422" s="855"/>
      <c r="Q1422" s="857"/>
      <c r="R1422" s="855"/>
      <c r="S1422" s="880">
        <v>44949</v>
      </c>
      <c r="T1422" s="936" t="s">
        <v>187</v>
      </c>
      <c r="U1422" s="936" t="s">
        <v>188</v>
      </c>
      <c r="V1422" s="936" t="s">
        <v>189</v>
      </c>
      <c r="W1422" s="952">
        <v>44991</v>
      </c>
    </row>
    <row r="1423" spans="1:23" ht="153">
      <c r="A1423" s="855" t="s">
        <v>182</v>
      </c>
      <c r="B1423" s="857" t="s">
        <v>183</v>
      </c>
      <c r="C1423" s="855" t="s">
        <v>95</v>
      </c>
      <c r="D1423" s="855">
        <v>257</v>
      </c>
      <c r="E1423" s="857" t="s">
        <v>247</v>
      </c>
      <c r="F1423" s="857" t="s">
        <v>248</v>
      </c>
      <c r="G1423" s="858">
        <v>39051</v>
      </c>
      <c r="H1423" s="858"/>
      <c r="I1423" s="855"/>
      <c r="J1423" s="855" t="s">
        <v>34</v>
      </c>
      <c r="K1423" s="855"/>
      <c r="L1423" s="855" t="s">
        <v>249</v>
      </c>
      <c r="M1423" s="855"/>
      <c r="N1423" s="855" t="s">
        <v>34</v>
      </c>
      <c r="O1423" s="855"/>
      <c r="P1423" s="855"/>
      <c r="Q1423" s="857"/>
      <c r="R1423" s="855"/>
      <c r="S1423" s="880">
        <v>44949</v>
      </c>
      <c r="T1423" s="936" t="s">
        <v>187</v>
      </c>
      <c r="U1423" s="936" t="s">
        <v>188</v>
      </c>
      <c r="V1423" s="936" t="s">
        <v>189</v>
      </c>
      <c r="W1423" s="952">
        <v>44991</v>
      </c>
    </row>
    <row r="1424" spans="1:23" ht="153">
      <c r="A1424" s="855" t="s">
        <v>182</v>
      </c>
      <c r="B1424" s="857" t="s">
        <v>183</v>
      </c>
      <c r="C1424" s="855" t="s">
        <v>251</v>
      </c>
      <c r="D1424" s="855"/>
      <c r="E1424" s="857" t="s">
        <v>251</v>
      </c>
      <c r="F1424" s="857" t="s">
        <v>252</v>
      </c>
      <c r="G1424" s="858">
        <v>1991</v>
      </c>
      <c r="H1424" s="858"/>
      <c r="I1424" s="855" t="s">
        <v>46</v>
      </c>
      <c r="J1424" s="855"/>
      <c r="K1424" s="855"/>
      <c r="L1424" s="855" t="s">
        <v>253</v>
      </c>
      <c r="M1424" s="855"/>
      <c r="N1424" s="855" t="s">
        <v>34</v>
      </c>
      <c r="O1424" s="855"/>
      <c r="P1424" s="855"/>
      <c r="Q1424" s="857"/>
      <c r="R1424" s="855"/>
      <c r="S1424" s="880">
        <v>44949</v>
      </c>
      <c r="T1424" s="936" t="s">
        <v>187</v>
      </c>
      <c r="U1424" s="936" t="s">
        <v>188</v>
      </c>
      <c r="V1424" s="936" t="s">
        <v>189</v>
      </c>
      <c r="W1424" s="952">
        <v>44991</v>
      </c>
    </row>
    <row r="1425" spans="1:23" ht="153">
      <c r="A1425" s="855" t="s">
        <v>182</v>
      </c>
      <c r="B1425" s="857" t="s">
        <v>183</v>
      </c>
      <c r="C1425" s="855" t="s">
        <v>60</v>
      </c>
      <c r="D1425" s="855">
        <v>601</v>
      </c>
      <c r="E1425" s="857" t="s">
        <v>199</v>
      </c>
      <c r="F1425" s="857" t="s">
        <v>198</v>
      </c>
      <c r="G1425" s="858">
        <v>41995</v>
      </c>
      <c r="H1425" s="858"/>
      <c r="I1425" s="855"/>
      <c r="J1425" s="855" t="s">
        <v>34</v>
      </c>
      <c r="K1425" s="855"/>
      <c r="L1425" s="855" t="s">
        <v>254</v>
      </c>
      <c r="M1425" s="855"/>
      <c r="N1425" s="855" t="s">
        <v>34</v>
      </c>
      <c r="O1425" s="855"/>
      <c r="P1425" s="855"/>
      <c r="Q1425" s="857"/>
      <c r="R1425" s="855"/>
      <c r="S1425" s="880">
        <v>44949</v>
      </c>
      <c r="T1425" s="936" t="s">
        <v>187</v>
      </c>
      <c r="U1425" s="936" t="s">
        <v>188</v>
      </c>
      <c r="V1425" s="936" t="s">
        <v>189</v>
      </c>
      <c r="W1425" s="952">
        <v>44991</v>
      </c>
    </row>
    <row r="1426" spans="1:23" ht="153">
      <c r="A1426" s="855" t="s">
        <v>182</v>
      </c>
      <c r="B1426" s="857" t="s">
        <v>183</v>
      </c>
      <c r="C1426" s="855" t="s">
        <v>60</v>
      </c>
      <c r="D1426" s="855">
        <v>1474</v>
      </c>
      <c r="E1426" s="857" t="s">
        <v>255</v>
      </c>
      <c r="F1426" s="857" t="s">
        <v>252</v>
      </c>
      <c r="G1426" s="858">
        <v>29979</v>
      </c>
      <c r="H1426" s="858"/>
      <c r="I1426" s="855" t="s">
        <v>46</v>
      </c>
      <c r="J1426" s="855"/>
      <c r="K1426" s="855"/>
      <c r="L1426" s="855" t="s">
        <v>249</v>
      </c>
      <c r="M1426" s="855"/>
      <c r="N1426" s="855" t="s">
        <v>34</v>
      </c>
      <c r="O1426" s="855"/>
      <c r="P1426" s="855"/>
      <c r="Q1426" s="857"/>
      <c r="R1426" s="855"/>
      <c r="S1426" s="880">
        <v>44949</v>
      </c>
      <c r="T1426" s="936" t="s">
        <v>187</v>
      </c>
      <c r="U1426" s="936" t="s">
        <v>188</v>
      </c>
      <c r="V1426" s="936" t="s">
        <v>189</v>
      </c>
      <c r="W1426" s="952">
        <v>44991</v>
      </c>
    </row>
    <row r="1427" spans="1:23" ht="153">
      <c r="A1427" s="855" t="s">
        <v>182</v>
      </c>
      <c r="B1427" s="857" t="s">
        <v>183</v>
      </c>
      <c r="C1427" s="855" t="s">
        <v>83</v>
      </c>
      <c r="D1427" s="855">
        <v>23</v>
      </c>
      <c r="E1427" s="857" t="s">
        <v>256</v>
      </c>
      <c r="F1427" s="857" t="s">
        <v>252</v>
      </c>
      <c r="G1427" s="858">
        <v>29979</v>
      </c>
      <c r="H1427" s="858"/>
      <c r="I1427" s="855" t="s">
        <v>46</v>
      </c>
      <c r="J1427" s="855"/>
      <c r="K1427" s="855"/>
      <c r="L1427" s="855" t="s">
        <v>249</v>
      </c>
      <c r="M1427" s="855"/>
      <c r="N1427" s="855" t="s">
        <v>34</v>
      </c>
      <c r="O1427" s="855"/>
      <c r="P1427" s="855"/>
      <c r="Q1427" s="857"/>
      <c r="R1427" s="855"/>
      <c r="S1427" s="880">
        <v>44949</v>
      </c>
      <c r="T1427" s="936" t="s">
        <v>187</v>
      </c>
      <c r="U1427" s="936" t="s">
        <v>188</v>
      </c>
      <c r="V1427" s="936" t="s">
        <v>189</v>
      </c>
      <c r="W1427" s="952">
        <v>44991</v>
      </c>
    </row>
    <row r="1428" spans="1:23" ht="153">
      <c r="A1428" s="855" t="s">
        <v>182</v>
      </c>
      <c r="B1428" s="857" t="s">
        <v>183</v>
      </c>
      <c r="C1428" s="855" t="s">
        <v>83</v>
      </c>
      <c r="D1428" s="855">
        <v>44</v>
      </c>
      <c r="E1428" s="857" t="s">
        <v>257</v>
      </c>
      <c r="F1428" s="857" t="s">
        <v>252</v>
      </c>
      <c r="G1428" s="858">
        <v>29979</v>
      </c>
      <c r="H1428" s="858"/>
      <c r="I1428" s="855" t="s">
        <v>46</v>
      </c>
      <c r="J1428" s="855"/>
      <c r="K1428" s="855"/>
      <c r="L1428" s="855" t="s">
        <v>249</v>
      </c>
      <c r="M1428" s="855"/>
      <c r="N1428" s="855" t="s">
        <v>34</v>
      </c>
      <c r="O1428" s="855"/>
      <c r="P1428" s="855"/>
      <c r="Q1428" s="857"/>
      <c r="R1428" s="855"/>
      <c r="S1428" s="880">
        <v>44949</v>
      </c>
      <c r="T1428" s="936" t="s">
        <v>187</v>
      </c>
      <c r="U1428" s="936" t="s">
        <v>188</v>
      </c>
      <c r="V1428" s="936" t="s">
        <v>189</v>
      </c>
      <c r="W1428" s="952">
        <v>44991</v>
      </c>
    </row>
    <row r="1429" spans="1:23" ht="153">
      <c r="A1429" s="855" t="s">
        <v>182</v>
      </c>
      <c r="B1429" s="857" t="s">
        <v>183</v>
      </c>
      <c r="C1429" s="855" t="s">
        <v>150</v>
      </c>
      <c r="D1429" s="855">
        <v>819</v>
      </c>
      <c r="E1429" s="857" t="s">
        <v>258</v>
      </c>
      <c r="F1429" s="857" t="s">
        <v>259</v>
      </c>
      <c r="G1429" s="858">
        <v>37811</v>
      </c>
      <c r="H1429" s="858"/>
      <c r="I1429" s="855" t="s">
        <v>46</v>
      </c>
      <c r="J1429" s="855"/>
      <c r="K1429" s="855"/>
      <c r="L1429" s="855" t="s">
        <v>260</v>
      </c>
      <c r="M1429" s="855"/>
      <c r="N1429" s="855" t="s">
        <v>34</v>
      </c>
      <c r="O1429" s="855"/>
      <c r="P1429" s="855"/>
      <c r="Q1429" s="857"/>
      <c r="R1429" s="855"/>
      <c r="S1429" s="880">
        <v>44949</v>
      </c>
      <c r="T1429" s="936" t="s">
        <v>187</v>
      </c>
      <c r="U1429" s="936" t="s">
        <v>188</v>
      </c>
      <c r="V1429" s="936" t="s">
        <v>189</v>
      </c>
      <c r="W1429" s="952">
        <v>44991</v>
      </c>
    </row>
    <row r="1430" spans="1:23" ht="38.25">
      <c r="A1430" s="1009" t="s">
        <v>182</v>
      </c>
      <c r="B1430" s="857" t="s">
        <v>183</v>
      </c>
      <c r="C1430" s="855" t="s">
        <v>83</v>
      </c>
      <c r="D1430" s="855">
        <v>1955</v>
      </c>
      <c r="E1430" s="857" t="s">
        <v>261</v>
      </c>
      <c r="F1430" s="857" t="s">
        <v>262</v>
      </c>
      <c r="G1430" s="858">
        <v>43610</v>
      </c>
      <c r="H1430" s="858"/>
      <c r="I1430" s="855" t="s">
        <v>34</v>
      </c>
      <c r="J1430" s="855"/>
      <c r="K1430" s="855"/>
      <c r="L1430" s="855" t="s">
        <v>263</v>
      </c>
      <c r="M1430" s="855"/>
      <c r="N1430" s="855" t="s">
        <v>34</v>
      </c>
      <c r="O1430" s="855"/>
      <c r="P1430" s="855"/>
      <c r="Q1430" s="857"/>
      <c r="R1430" s="857" t="s">
        <v>264</v>
      </c>
      <c r="S1430" s="880">
        <v>44949</v>
      </c>
      <c r="T1430" s="936" t="s">
        <v>187</v>
      </c>
      <c r="U1430" s="936" t="s">
        <v>188</v>
      </c>
      <c r="V1430" s="936" t="s">
        <v>265</v>
      </c>
      <c r="W1430" s="952">
        <v>44991</v>
      </c>
    </row>
    <row r="1431" spans="1:23" ht="63.75">
      <c r="A1431" s="1009" t="s">
        <v>182</v>
      </c>
      <c r="B1431" s="857" t="s">
        <v>183</v>
      </c>
      <c r="C1431" s="855" t="s">
        <v>95</v>
      </c>
      <c r="D1431" s="855">
        <v>761</v>
      </c>
      <c r="E1431" s="857" t="s">
        <v>266</v>
      </c>
      <c r="F1431" s="857" t="s">
        <v>267</v>
      </c>
      <c r="G1431" s="858">
        <v>43993</v>
      </c>
      <c r="H1431" s="858"/>
      <c r="I1431" s="855"/>
      <c r="J1431" s="855" t="s">
        <v>34</v>
      </c>
      <c r="K1431" s="855"/>
      <c r="L1431" s="855" t="s">
        <v>268</v>
      </c>
      <c r="M1431" s="855"/>
      <c r="N1431" s="855" t="s">
        <v>34</v>
      </c>
      <c r="O1431" s="855"/>
      <c r="P1431" s="855"/>
      <c r="Q1431" s="857"/>
      <c r="R1431" s="857" t="s">
        <v>265</v>
      </c>
      <c r="S1431" s="880">
        <v>44949</v>
      </c>
      <c r="T1431" s="936" t="s">
        <v>187</v>
      </c>
      <c r="U1431" s="936" t="s">
        <v>188</v>
      </c>
      <c r="V1431" s="936" t="s">
        <v>265</v>
      </c>
      <c r="W1431" s="952">
        <v>44991</v>
      </c>
    </row>
    <row r="1432" spans="1:23" ht="75">
      <c r="A1432" s="1010" t="s">
        <v>7414</v>
      </c>
      <c r="B1432" s="1011" t="s">
        <v>7415</v>
      </c>
      <c r="C1432" s="1010" t="s">
        <v>60</v>
      </c>
      <c r="D1432" s="1010">
        <v>61</v>
      </c>
      <c r="E1432" s="1011" t="s">
        <v>4426</v>
      </c>
      <c r="F1432" s="1011"/>
      <c r="G1432" s="1012">
        <v>39127</v>
      </c>
      <c r="H1432" s="1012"/>
      <c r="I1432" s="1010"/>
      <c r="J1432" s="1010" t="s">
        <v>34</v>
      </c>
      <c r="K1432" s="1010"/>
      <c r="L1432" s="1010"/>
      <c r="M1432" s="1010"/>
      <c r="N1432" s="1010"/>
      <c r="O1432" s="1010"/>
      <c r="P1432" s="1010" t="s">
        <v>34</v>
      </c>
      <c r="Q1432" s="1011" t="s">
        <v>7416</v>
      </c>
      <c r="R1432" s="1013" t="s">
        <v>1530</v>
      </c>
      <c r="S1432" s="1014">
        <v>44986</v>
      </c>
      <c r="T1432" s="1015" t="s">
        <v>439</v>
      </c>
      <c r="U1432" s="952" t="s">
        <v>440</v>
      </c>
      <c r="V1432" s="934" t="s">
        <v>134</v>
      </c>
      <c r="W1432" s="1016">
        <v>45008</v>
      </c>
    </row>
    <row r="1433" spans="1:23" ht="90">
      <c r="A1433" s="1010" t="s">
        <v>7414</v>
      </c>
      <c r="B1433" s="1011" t="s">
        <v>7415</v>
      </c>
      <c r="C1433" s="1010" t="s">
        <v>60</v>
      </c>
      <c r="D1433" s="1010">
        <v>119</v>
      </c>
      <c r="E1433" s="1011" t="s">
        <v>7417</v>
      </c>
      <c r="F1433" s="1011"/>
      <c r="G1433" s="1012">
        <v>39556</v>
      </c>
      <c r="H1433" s="1012"/>
      <c r="I1433" s="1010" t="s">
        <v>346</v>
      </c>
      <c r="J1433" s="1010" t="s">
        <v>34</v>
      </c>
      <c r="K1433" s="1010"/>
      <c r="L1433" s="1010"/>
      <c r="M1433" s="1010"/>
      <c r="N1433" s="1010"/>
      <c r="O1433" s="1010"/>
      <c r="P1433" s="1010" t="s">
        <v>34</v>
      </c>
      <c r="Q1433" s="1011" t="s">
        <v>7418</v>
      </c>
      <c r="R1433" s="1013" t="s">
        <v>1530</v>
      </c>
      <c r="S1433" s="1014">
        <v>44986</v>
      </c>
      <c r="T1433" s="1015" t="s">
        <v>439</v>
      </c>
      <c r="U1433" s="952" t="s">
        <v>440</v>
      </c>
      <c r="V1433" s="934" t="s">
        <v>134</v>
      </c>
      <c r="W1433" s="1016">
        <v>45008</v>
      </c>
    </row>
    <row r="1434" spans="1:23" ht="90">
      <c r="A1434" s="1010" t="s">
        <v>7414</v>
      </c>
      <c r="B1434" s="1011" t="s">
        <v>7415</v>
      </c>
      <c r="C1434" s="1010" t="s">
        <v>60</v>
      </c>
      <c r="D1434" s="1010">
        <v>500</v>
      </c>
      <c r="E1434" s="1011" t="s">
        <v>7419</v>
      </c>
      <c r="F1434" s="1011"/>
      <c r="G1434" s="1012">
        <v>40129</v>
      </c>
      <c r="H1434" s="1012"/>
      <c r="I1434" s="1010" t="s">
        <v>346</v>
      </c>
      <c r="J1434" s="1010" t="s">
        <v>34</v>
      </c>
      <c r="K1434" s="1010"/>
      <c r="L1434" s="1010"/>
      <c r="M1434" s="1010"/>
      <c r="N1434" s="1010"/>
      <c r="O1434" s="1010"/>
      <c r="P1434" s="1010" t="s">
        <v>34</v>
      </c>
      <c r="Q1434" s="1011" t="s">
        <v>7420</v>
      </c>
      <c r="R1434" s="1013" t="s">
        <v>1530</v>
      </c>
      <c r="S1434" s="1014">
        <v>44986</v>
      </c>
      <c r="T1434" s="1015" t="s">
        <v>439</v>
      </c>
      <c r="U1434" s="952" t="s">
        <v>440</v>
      </c>
      <c r="V1434" s="934" t="s">
        <v>134</v>
      </c>
      <c r="W1434" s="1016">
        <v>45008</v>
      </c>
    </row>
    <row r="1435" spans="1:23" ht="75">
      <c r="A1435" s="1010" t="s">
        <v>7414</v>
      </c>
      <c r="B1435" s="1011" t="s">
        <v>7415</v>
      </c>
      <c r="C1435" s="1010" t="s">
        <v>60</v>
      </c>
      <c r="D1435" s="1010">
        <v>545</v>
      </c>
      <c r="E1435" s="1011" t="s">
        <v>7421</v>
      </c>
      <c r="F1435" s="1011"/>
      <c r="G1435" s="1012">
        <v>39080</v>
      </c>
      <c r="H1435" s="1012"/>
      <c r="I1435" s="1010"/>
      <c r="J1435" s="1010" t="s">
        <v>34</v>
      </c>
      <c r="K1435" s="1010"/>
      <c r="L1435" s="1010"/>
      <c r="M1435" s="1010"/>
      <c r="N1435" s="1010"/>
      <c r="O1435" s="1010"/>
      <c r="P1435" s="1010" t="s">
        <v>34</v>
      </c>
      <c r="Q1435" s="1011" t="s">
        <v>7422</v>
      </c>
      <c r="R1435" s="1013" t="s">
        <v>1530</v>
      </c>
      <c r="S1435" s="1014">
        <v>44986</v>
      </c>
      <c r="T1435" s="1015" t="s">
        <v>439</v>
      </c>
      <c r="U1435" s="952" t="s">
        <v>440</v>
      </c>
      <c r="V1435" s="934" t="s">
        <v>134</v>
      </c>
      <c r="W1435" s="1016">
        <v>45008</v>
      </c>
    </row>
    <row r="1436" spans="1:23" ht="165">
      <c r="A1436" s="1010" t="s">
        <v>7414</v>
      </c>
      <c r="B1436" s="1011" t="s">
        <v>7415</v>
      </c>
      <c r="C1436" s="1010" t="s">
        <v>60</v>
      </c>
      <c r="D1436" s="1010">
        <v>546</v>
      </c>
      <c r="E1436" s="1011" t="s">
        <v>7423</v>
      </c>
      <c r="F1436" s="1011"/>
      <c r="G1436" s="1012">
        <v>39080</v>
      </c>
      <c r="H1436" s="1012"/>
      <c r="I1436" s="1010"/>
      <c r="J1436" s="1010" t="s">
        <v>34</v>
      </c>
      <c r="K1436" s="1010"/>
      <c r="L1436" s="1010"/>
      <c r="M1436" s="1010"/>
      <c r="N1436" s="1010"/>
      <c r="O1436" s="1010"/>
      <c r="P1436" s="1010" t="s">
        <v>34</v>
      </c>
      <c r="Q1436" s="1011" t="s">
        <v>7424</v>
      </c>
      <c r="R1436" s="1013" t="s">
        <v>1530</v>
      </c>
      <c r="S1436" s="1014">
        <v>44986</v>
      </c>
      <c r="T1436" s="1015" t="s">
        <v>439</v>
      </c>
      <c r="U1436" s="952" t="s">
        <v>440</v>
      </c>
      <c r="V1436" s="934" t="s">
        <v>134</v>
      </c>
      <c r="W1436" s="1016">
        <v>45008</v>
      </c>
    </row>
    <row r="1437" spans="1:23" ht="105">
      <c r="A1437" s="1010" t="s">
        <v>7414</v>
      </c>
      <c r="B1437" s="1011" t="s">
        <v>7415</v>
      </c>
      <c r="C1437" s="1010" t="s">
        <v>60</v>
      </c>
      <c r="D1437" s="1010">
        <v>714</v>
      </c>
      <c r="E1437" s="1011" t="s">
        <v>475</v>
      </c>
      <c r="F1437" s="1011"/>
      <c r="G1437" s="1012">
        <v>35384</v>
      </c>
      <c r="H1437" s="1012"/>
      <c r="I1437" s="1010"/>
      <c r="J1437" s="1010" t="s">
        <v>34</v>
      </c>
      <c r="K1437" s="1010"/>
      <c r="L1437" s="1010"/>
      <c r="M1437" s="1010"/>
      <c r="N1437" s="1010"/>
      <c r="O1437" s="1010"/>
      <c r="P1437" s="1010" t="s">
        <v>34</v>
      </c>
      <c r="Q1437" s="1011" t="s">
        <v>7425</v>
      </c>
      <c r="R1437" s="1013" t="s">
        <v>1530</v>
      </c>
      <c r="S1437" s="1014">
        <v>44986</v>
      </c>
      <c r="T1437" s="1015" t="s">
        <v>439</v>
      </c>
      <c r="U1437" s="952" t="s">
        <v>440</v>
      </c>
      <c r="V1437" s="934" t="s">
        <v>134</v>
      </c>
      <c r="W1437" s="1016">
        <v>45008</v>
      </c>
    </row>
    <row r="1438" spans="1:23" ht="75">
      <c r="A1438" s="1010" t="s">
        <v>7414</v>
      </c>
      <c r="B1438" s="1011" t="s">
        <v>7415</v>
      </c>
      <c r="C1438" s="1010" t="s">
        <v>60</v>
      </c>
      <c r="D1438" s="1010">
        <v>777</v>
      </c>
      <c r="E1438" s="1011" t="s">
        <v>104</v>
      </c>
      <c r="F1438" s="1011" t="s">
        <v>6830</v>
      </c>
      <c r="G1438" s="1012">
        <v>43818</v>
      </c>
      <c r="H1438" s="1012"/>
      <c r="I1438" s="1010"/>
      <c r="J1438" s="1010" t="s">
        <v>34</v>
      </c>
      <c r="K1438" s="1010"/>
      <c r="L1438" s="1010"/>
      <c r="M1438" s="1010"/>
      <c r="N1438" s="1010"/>
      <c r="O1438" s="1010"/>
      <c r="P1438" s="1010" t="s">
        <v>34</v>
      </c>
      <c r="Q1438" s="1011" t="s">
        <v>7426</v>
      </c>
      <c r="R1438" s="1013" t="s">
        <v>1530</v>
      </c>
      <c r="S1438" s="1014">
        <v>44986</v>
      </c>
      <c r="T1438" s="1015" t="s">
        <v>439</v>
      </c>
      <c r="U1438" s="952" t="s">
        <v>440</v>
      </c>
      <c r="V1438" s="934" t="s">
        <v>134</v>
      </c>
      <c r="W1438" s="1016">
        <v>45008</v>
      </c>
    </row>
    <row r="1439" spans="1:23" ht="195">
      <c r="A1439" s="1010" t="s">
        <v>7414</v>
      </c>
      <c r="B1439" s="1011" t="s">
        <v>7415</v>
      </c>
      <c r="C1439" s="1010" t="s">
        <v>60</v>
      </c>
      <c r="D1439" s="1010">
        <v>1077</v>
      </c>
      <c r="E1439" s="1011" t="s">
        <v>481</v>
      </c>
      <c r="F1439" s="1011" t="s">
        <v>369</v>
      </c>
      <c r="G1439" s="1012">
        <v>41051</v>
      </c>
      <c r="H1439" s="1012"/>
      <c r="I1439" s="1010" t="s">
        <v>34</v>
      </c>
      <c r="J1439" s="1010"/>
      <c r="K1439" s="1010"/>
      <c r="L1439" s="1010"/>
      <c r="M1439" s="1010"/>
      <c r="N1439" s="1010"/>
      <c r="O1439" s="1010"/>
      <c r="P1439" s="1010" t="s">
        <v>34</v>
      </c>
      <c r="Q1439" s="1011" t="s">
        <v>7427</v>
      </c>
      <c r="R1439" s="1013" t="s">
        <v>1530</v>
      </c>
      <c r="S1439" s="1014">
        <v>44986</v>
      </c>
      <c r="T1439" s="1015" t="s">
        <v>439</v>
      </c>
      <c r="U1439" s="952" t="s">
        <v>440</v>
      </c>
      <c r="V1439" s="934" t="s">
        <v>134</v>
      </c>
      <c r="W1439" s="1016">
        <v>45008</v>
      </c>
    </row>
    <row r="1440" spans="1:23" ht="135">
      <c r="A1440" s="1010" t="s">
        <v>7414</v>
      </c>
      <c r="B1440" s="1011" t="s">
        <v>7415</v>
      </c>
      <c r="C1440" s="1010" t="s">
        <v>203</v>
      </c>
      <c r="D1440" s="1010">
        <v>101</v>
      </c>
      <c r="E1440" s="1011" t="s">
        <v>484</v>
      </c>
      <c r="F1440" s="1011"/>
      <c r="G1440" s="1012">
        <v>40248</v>
      </c>
      <c r="H1440" s="1012"/>
      <c r="I1440" s="1010"/>
      <c r="J1440" s="1010" t="s">
        <v>34</v>
      </c>
      <c r="K1440" s="1010"/>
      <c r="L1440" s="1010"/>
      <c r="M1440" s="1010"/>
      <c r="N1440" s="1010"/>
      <c r="O1440" s="1010"/>
      <c r="P1440" s="1010" t="s">
        <v>34</v>
      </c>
      <c r="Q1440" s="1011" t="s">
        <v>486</v>
      </c>
      <c r="R1440" s="1013" t="s">
        <v>1530</v>
      </c>
      <c r="S1440" s="1014">
        <v>44986</v>
      </c>
      <c r="T1440" s="1015" t="s">
        <v>439</v>
      </c>
      <c r="U1440" s="952" t="s">
        <v>440</v>
      </c>
      <c r="V1440" s="934" t="s">
        <v>134</v>
      </c>
      <c r="W1440" s="1016">
        <v>45008</v>
      </c>
    </row>
    <row r="1441" spans="1:23" ht="165">
      <c r="A1441" s="1010" t="s">
        <v>7414</v>
      </c>
      <c r="B1441" s="1011" t="s">
        <v>7415</v>
      </c>
      <c r="C1441" s="1010" t="s">
        <v>203</v>
      </c>
      <c r="D1441" s="1010">
        <v>286</v>
      </c>
      <c r="E1441" s="1011" t="s">
        <v>7428</v>
      </c>
      <c r="F1441" s="1011"/>
      <c r="G1441" s="1012">
        <v>42552</v>
      </c>
      <c r="H1441" s="1012"/>
      <c r="I1441" s="1010"/>
      <c r="J1441" s="1010" t="s">
        <v>34</v>
      </c>
      <c r="K1441" s="1010"/>
      <c r="L1441" s="1010"/>
      <c r="M1441" s="1010"/>
      <c r="N1441" s="1010"/>
      <c r="O1441" s="1010"/>
      <c r="P1441" s="1010" t="s">
        <v>34</v>
      </c>
      <c r="Q1441" s="1011" t="s">
        <v>7429</v>
      </c>
      <c r="R1441" s="1013" t="s">
        <v>1530</v>
      </c>
      <c r="S1441" s="1014">
        <v>44986</v>
      </c>
      <c r="T1441" s="1015" t="s">
        <v>439</v>
      </c>
      <c r="U1441" s="952" t="s">
        <v>440</v>
      </c>
      <c r="V1441" s="934" t="s">
        <v>134</v>
      </c>
      <c r="W1441" s="1016">
        <v>45008</v>
      </c>
    </row>
    <row r="1442" spans="1:23" ht="255">
      <c r="A1442" s="1010" t="s">
        <v>7414</v>
      </c>
      <c r="B1442" s="1011" t="s">
        <v>7415</v>
      </c>
      <c r="C1442" s="1010" t="s">
        <v>203</v>
      </c>
      <c r="D1442" s="1010">
        <v>390</v>
      </c>
      <c r="E1442" s="1011" t="s">
        <v>7430</v>
      </c>
      <c r="F1442" s="1011" t="s">
        <v>7431</v>
      </c>
      <c r="G1442" s="1012">
        <v>39765</v>
      </c>
      <c r="H1442" s="1012"/>
      <c r="I1442" s="1010"/>
      <c r="J1442" s="1010" t="s">
        <v>34</v>
      </c>
      <c r="K1442" s="1010"/>
      <c r="L1442" s="1010"/>
      <c r="M1442" s="1010"/>
      <c r="N1442" s="1010"/>
      <c r="O1442" s="1010"/>
      <c r="P1442" s="1010" t="s">
        <v>34</v>
      </c>
      <c r="Q1442" s="1011" t="s">
        <v>7432</v>
      </c>
      <c r="R1442" s="1013" t="s">
        <v>1530</v>
      </c>
      <c r="S1442" s="1014">
        <v>44986</v>
      </c>
      <c r="T1442" s="1015" t="s">
        <v>439</v>
      </c>
      <c r="U1442" s="952" t="s">
        <v>440</v>
      </c>
      <c r="V1442" s="934" t="s">
        <v>134</v>
      </c>
      <c r="W1442" s="1016">
        <v>45008</v>
      </c>
    </row>
    <row r="1443" spans="1:23" ht="75">
      <c r="A1443" s="1010" t="s">
        <v>7414</v>
      </c>
      <c r="B1443" s="1011" t="s">
        <v>7415</v>
      </c>
      <c r="C1443" s="1010" t="s">
        <v>95</v>
      </c>
      <c r="D1443" s="1010">
        <v>741</v>
      </c>
      <c r="E1443" s="1011" t="s">
        <v>437</v>
      </c>
      <c r="F1443" s="1011" t="s">
        <v>438</v>
      </c>
      <c r="G1443" s="1012">
        <v>43641</v>
      </c>
      <c r="H1443" s="1012"/>
      <c r="I1443" s="1010"/>
      <c r="J1443" s="1010" t="s">
        <v>34</v>
      </c>
      <c r="K1443" s="1010"/>
      <c r="L1443" s="1010"/>
      <c r="M1443" s="1010"/>
      <c r="N1443" s="1010" t="s">
        <v>34</v>
      </c>
      <c r="O1443" s="1010"/>
      <c r="P1443" s="1010"/>
      <c r="Q1443" s="1011"/>
      <c r="R1443" s="1013" t="s">
        <v>134</v>
      </c>
      <c r="S1443" s="1014">
        <v>44986</v>
      </c>
      <c r="T1443" s="1015" t="s">
        <v>439</v>
      </c>
      <c r="U1443" s="952" t="s">
        <v>440</v>
      </c>
      <c r="V1443" s="934" t="s">
        <v>134</v>
      </c>
      <c r="W1443" s="1016">
        <v>45008</v>
      </c>
    </row>
    <row r="1444" spans="1:23" ht="90">
      <c r="A1444" s="1010" t="s">
        <v>7414</v>
      </c>
      <c r="B1444" s="1011" t="s">
        <v>7415</v>
      </c>
      <c r="C1444" s="1010" t="s">
        <v>60</v>
      </c>
      <c r="D1444" s="1010">
        <v>2106</v>
      </c>
      <c r="E1444" s="1011" t="s">
        <v>441</v>
      </c>
      <c r="F1444" s="1011"/>
      <c r="G1444" s="1012">
        <v>43791</v>
      </c>
      <c r="H1444" s="1012"/>
      <c r="I1444" s="1010" t="s">
        <v>46</v>
      </c>
      <c r="J1444" s="1010"/>
      <c r="K1444" s="1010"/>
      <c r="L1444" s="1010"/>
      <c r="M1444" s="1010"/>
      <c r="N1444" s="1010" t="s">
        <v>46</v>
      </c>
      <c r="O1444" s="1010"/>
      <c r="P1444" s="1010"/>
      <c r="Q1444" s="1011"/>
      <c r="R1444" s="1013" t="s">
        <v>134</v>
      </c>
      <c r="S1444" s="1014">
        <v>44986</v>
      </c>
      <c r="T1444" s="1015" t="s">
        <v>439</v>
      </c>
      <c r="U1444" s="952" t="s">
        <v>440</v>
      </c>
      <c r="V1444" s="934" t="s">
        <v>134</v>
      </c>
      <c r="W1444" s="1016">
        <v>45008</v>
      </c>
    </row>
    <row r="1445" spans="1:23" ht="75">
      <c r="A1445" s="1010" t="s">
        <v>7414</v>
      </c>
      <c r="B1445" s="1011" t="s">
        <v>7415</v>
      </c>
      <c r="C1445" s="1010" t="s">
        <v>60</v>
      </c>
      <c r="D1445" s="1010">
        <v>1500</v>
      </c>
      <c r="E1445" s="1011" t="s">
        <v>442</v>
      </c>
      <c r="F1445" s="1011"/>
      <c r="G1445" s="1012">
        <v>41103</v>
      </c>
      <c r="H1445" s="1012"/>
      <c r="I1445" s="1010" t="s">
        <v>34</v>
      </c>
      <c r="J1445" s="1010"/>
      <c r="K1445" s="1010"/>
      <c r="L1445" s="1010"/>
      <c r="M1445" s="1010"/>
      <c r="N1445" s="1010" t="s">
        <v>34</v>
      </c>
      <c r="O1445" s="1010"/>
      <c r="P1445" s="1010"/>
      <c r="Q1445" s="1011"/>
      <c r="R1445" s="1013" t="s">
        <v>134</v>
      </c>
      <c r="S1445" s="1014">
        <v>44986</v>
      </c>
      <c r="T1445" s="1015" t="s">
        <v>439</v>
      </c>
      <c r="U1445" s="952" t="s">
        <v>440</v>
      </c>
      <c r="V1445" s="934" t="s">
        <v>134</v>
      </c>
      <c r="W1445" s="1016">
        <v>45008</v>
      </c>
    </row>
    <row r="1446" spans="1:23" ht="90">
      <c r="A1446" s="1010" t="s">
        <v>7414</v>
      </c>
      <c r="B1446" s="1011" t="s">
        <v>7415</v>
      </c>
      <c r="C1446" s="1010" t="s">
        <v>60</v>
      </c>
      <c r="D1446" s="1010">
        <v>2712</v>
      </c>
      <c r="E1446" s="1011" t="s">
        <v>443</v>
      </c>
      <c r="F1446" s="1011"/>
      <c r="G1446" s="1012" t="s">
        <v>444</v>
      </c>
      <c r="H1446" s="1012"/>
      <c r="I1446" s="1010" t="s">
        <v>46</v>
      </c>
      <c r="J1446" s="1010"/>
      <c r="K1446" s="1010"/>
      <c r="L1446" s="1010"/>
      <c r="M1446" s="1010"/>
      <c r="N1446" s="1010" t="s">
        <v>46</v>
      </c>
      <c r="O1446" s="1010"/>
      <c r="P1446" s="1010"/>
      <c r="Q1446" s="1011"/>
      <c r="R1446" s="1013" t="s">
        <v>134</v>
      </c>
      <c r="S1446" s="1014">
        <v>44986</v>
      </c>
      <c r="T1446" s="1015" t="s">
        <v>439</v>
      </c>
      <c r="U1446" s="952" t="s">
        <v>440</v>
      </c>
      <c r="V1446" s="934" t="s">
        <v>134</v>
      </c>
      <c r="W1446" s="1016">
        <v>45008</v>
      </c>
    </row>
    <row r="1447" spans="1:23" ht="75">
      <c r="A1447" s="1010" t="s">
        <v>7414</v>
      </c>
      <c r="B1447" s="1011" t="s">
        <v>7415</v>
      </c>
      <c r="C1447" s="1010" t="s">
        <v>60</v>
      </c>
      <c r="D1447" s="1010">
        <v>1101</v>
      </c>
      <c r="E1447" s="1011" t="s">
        <v>445</v>
      </c>
      <c r="F1447" s="1011"/>
      <c r="G1447" s="1012">
        <v>39175</v>
      </c>
      <c r="H1447" s="1012"/>
      <c r="I1447" s="1010" t="s">
        <v>46</v>
      </c>
      <c r="J1447" s="1010"/>
      <c r="K1447" s="1010"/>
      <c r="L1447" s="1010"/>
      <c r="M1447" s="1010"/>
      <c r="N1447" s="1010" t="s">
        <v>46</v>
      </c>
      <c r="O1447" s="1010"/>
      <c r="P1447" s="1010"/>
      <c r="Q1447" s="1011"/>
      <c r="R1447" s="1013" t="s">
        <v>134</v>
      </c>
      <c r="S1447" s="1014">
        <v>44986</v>
      </c>
      <c r="T1447" s="1015" t="s">
        <v>439</v>
      </c>
      <c r="U1447" s="952" t="s">
        <v>440</v>
      </c>
      <c r="V1447" s="934" t="s">
        <v>134</v>
      </c>
      <c r="W1447" s="1016">
        <v>45008</v>
      </c>
    </row>
    <row r="1448" spans="1:23" ht="165">
      <c r="A1448" s="1010" t="s">
        <v>7414</v>
      </c>
      <c r="B1448" s="1011" t="s">
        <v>7415</v>
      </c>
      <c r="C1448" s="1010" t="s">
        <v>60</v>
      </c>
      <c r="D1448" s="1010">
        <v>4336</v>
      </c>
      <c r="E1448" s="1011" t="s">
        <v>446</v>
      </c>
      <c r="F1448" s="1011"/>
      <c r="G1448" s="1012" t="s">
        <v>447</v>
      </c>
      <c r="H1448" s="1012"/>
      <c r="I1448" s="1010" t="s">
        <v>46</v>
      </c>
      <c r="J1448" s="1010"/>
      <c r="K1448" s="1010"/>
      <c r="L1448" s="1010"/>
      <c r="M1448" s="1010"/>
      <c r="N1448" s="1010" t="s">
        <v>46</v>
      </c>
      <c r="O1448" s="1010"/>
      <c r="P1448" s="1010"/>
      <c r="Q1448" s="1011"/>
      <c r="R1448" s="1013" t="s">
        <v>134</v>
      </c>
      <c r="S1448" s="1014">
        <v>44986</v>
      </c>
      <c r="T1448" s="1015" t="s">
        <v>439</v>
      </c>
      <c r="U1448" s="952" t="s">
        <v>440</v>
      </c>
      <c r="V1448" s="934" t="s">
        <v>134</v>
      </c>
      <c r="W1448" s="1016">
        <v>45008</v>
      </c>
    </row>
    <row r="1449" spans="1:23" ht="105">
      <c r="A1449" s="1010" t="s">
        <v>7414</v>
      </c>
      <c r="B1449" s="1011" t="s">
        <v>7415</v>
      </c>
      <c r="C1449" s="1010" t="s">
        <v>60</v>
      </c>
      <c r="D1449" s="1010">
        <v>4836</v>
      </c>
      <c r="E1449" s="1011" t="s">
        <v>448</v>
      </c>
      <c r="F1449" s="1011"/>
      <c r="G1449" s="1012">
        <v>40898</v>
      </c>
      <c r="H1449" s="1012"/>
      <c r="I1449" s="1010" t="s">
        <v>46</v>
      </c>
      <c r="J1449" s="1010"/>
      <c r="K1449" s="1010"/>
      <c r="L1449" s="1010"/>
      <c r="M1449" s="1010"/>
      <c r="N1449" s="1010" t="s">
        <v>46</v>
      </c>
      <c r="O1449" s="1010"/>
      <c r="P1449" s="1010"/>
      <c r="Q1449" s="1011"/>
      <c r="R1449" s="1013" t="s">
        <v>134</v>
      </c>
      <c r="S1449" s="1014">
        <v>44986</v>
      </c>
      <c r="T1449" s="1015" t="s">
        <v>439</v>
      </c>
      <c r="U1449" s="952" t="s">
        <v>440</v>
      </c>
      <c r="V1449" s="934" t="s">
        <v>134</v>
      </c>
      <c r="W1449" s="1016">
        <v>45008</v>
      </c>
    </row>
    <row r="1450" spans="1:23" ht="75">
      <c r="A1450" s="1010" t="s">
        <v>7414</v>
      </c>
      <c r="B1450" s="1011" t="s">
        <v>7415</v>
      </c>
      <c r="C1450" s="1010" t="s">
        <v>60</v>
      </c>
      <c r="D1450" s="1010">
        <v>155</v>
      </c>
      <c r="E1450" s="1011" t="s">
        <v>449</v>
      </c>
      <c r="F1450" s="1011"/>
      <c r="G1450" s="1012">
        <v>41311</v>
      </c>
      <c r="H1450" s="1012"/>
      <c r="I1450" s="1010" t="s">
        <v>46</v>
      </c>
      <c r="J1450" s="1010"/>
      <c r="K1450" s="1010"/>
      <c r="L1450" s="1010"/>
      <c r="M1450" s="1010"/>
      <c r="N1450" s="1010" t="s">
        <v>46</v>
      </c>
      <c r="O1450" s="1010"/>
      <c r="P1450" s="1010"/>
      <c r="Q1450" s="1011"/>
      <c r="R1450" s="1013" t="s">
        <v>134</v>
      </c>
      <c r="S1450" s="1014">
        <v>44986</v>
      </c>
      <c r="T1450" s="1015" t="s">
        <v>439</v>
      </c>
      <c r="U1450" s="952" t="s">
        <v>440</v>
      </c>
      <c r="V1450" s="934" t="s">
        <v>134</v>
      </c>
      <c r="W1450" s="1016">
        <v>45008</v>
      </c>
    </row>
    <row r="1451" spans="1:23" ht="75">
      <c r="A1451" s="1010" t="s">
        <v>7414</v>
      </c>
      <c r="B1451" s="1011" t="s">
        <v>7415</v>
      </c>
      <c r="C1451" s="1010" t="s">
        <v>60</v>
      </c>
      <c r="D1451" s="1010">
        <v>1068</v>
      </c>
      <c r="E1451" s="1011" t="s">
        <v>450</v>
      </c>
      <c r="F1451" s="1011"/>
      <c r="G1451" s="1012">
        <v>43977</v>
      </c>
      <c r="H1451" s="1012"/>
      <c r="I1451" s="1010" t="s">
        <v>34</v>
      </c>
      <c r="J1451" s="1010"/>
      <c r="K1451" s="1010"/>
      <c r="L1451" s="1010"/>
      <c r="M1451" s="1010"/>
      <c r="N1451" s="1010" t="s">
        <v>34</v>
      </c>
      <c r="O1451" s="1010"/>
      <c r="P1451" s="1010"/>
      <c r="Q1451" s="1011"/>
      <c r="R1451" s="1013" t="s">
        <v>134</v>
      </c>
      <c r="S1451" s="1014">
        <v>44986</v>
      </c>
      <c r="T1451" s="1015" t="s">
        <v>439</v>
      </c>
      <c r="U1451" s="952" t="s">
        <v>440</v>
      </c>
      <c r="V1451" s="934" t="s">
        <v>134</v>
      </c>
      <c r="W1451" s="1016">
        <v>45008</v>
      </c>
    </row>
    <row r="1452" spans="1:23" ht="105">
      <c r="A1452" s="1010" t="s">
        <v>7414</v>
      </c>
      <c r="B1452" s="1011" t="s">
        <v>7415</v>
      </c>
      <c r="C1452" s="1010" t="s">
        <v>60</v>
      </c>
      <c r="D1452" s="1010">
        <v>259</v>
      </c>
      <c r="E1452" s="1011" t="s">
        <v>451</v>
      </c>
      <c r="F1452" s="1011"/>
      <c r="G1452" s="1012">
        <v>42186</v>
      </c>
      <c r="H1452" s="1012"/>
      <c r="I1452" s="1010"/>
      <c r="J1452" s="1010" t="s">
        <v>46</v>
      </c>
      <c r="K1452" s="1010"/>
      <c r="L1452" s="1010"/>
      <c r="M1452" s="1010"/>
      <c r="N1452" s="1010" t="s">
        <v>46</v>
      </c>
      <c r="O1452" s="1010"/>
      <c r="P1452" s="1010"/>
      <c r="Q1452" s="1011"/>
      <c r="R1452" s="1013" t="s">
        <v>134</v>
      </c>
      <c r="S1452" s="1014">
        <v>44986</v>
      </c>
      <c r="T1452" s="1015" t="s">
        <v>439</v>
      </c>
      <c r="U1452" s="952" t="s">
        <v>440</v>
      </c>
      <c r="V1452" s="934" t="s">
        <v>134</v>
      </c>
      <c r="W1452" s="1016">
        <v>45008</v>
      </c>
    </row>
    <row r="1453" spans="1:23" ht="90">
      <c r="A1453" s="1010" t="s">
        <v>7414</v>
      </c>
      <c r="B1453" s="1011" t="s">
        <v>7415</v>
      </c>
      <c r="C1453" s="1010" t="s">
        <v>60</v>
      </c>
      <c r="D1453" s="1010">
        <v>629</v>
      </c>
      <c r="E1453" s="1011" t="s">
        <v>452</v>
      </c>
      <c r="F1453" s="1011"/>
      <c r="G1453" s="1012">
        <v>42731</v>
      </c>
      <c r="H1453" s="1012"/>
      <c r="I1453" s="1010" t="s">
        <v>46</v>
      </c>
      <c r="J1453" s="1010"/>
      <c r="K1453" s="1010"/>
      <c r="L1453" s="1010"/>
      <c r="M1453" s="1010"/>
      <c r="N1453" s="1010" t="s">
        <v>46</v>
      </c>
      <c r="O1453" s="1010"/>
      <c r="P1453" s="1010"/>
      <c r="Q1453" s="1011"/>
      <c r="R1453" s="1013" t="s">
        <v>134</v>
      </c>
      <c r="S1453" s="1014">
        <v>44986</v>
      </c>
      <c r="T1453" s="1015" t="s">
        <v>439</v>
      </c>
      <c r="U1453" s="952" t="s">
        <v>440</v>
      </c>
      <c r="V1453" s="934" t="s">
        <v>134</v>
      </c>
      <c r="W1453" s="1016">
        <v>45008</v>
      </c>
    </row>
    <row r="1454" spans="1:23" ht="75">
      <c r="A1454" s="1010" t="s">
        <v>7414</v>
      </c>
      <c r="B1454" s="1011" t="s">
        <v>7415</v>
      </c>
      <c r="C1454" s="1010" t="s">
        <v>60</v>
      </c>
      <c r="D1454" s="1010">
        <v>364</v>
      </c>
      <c r="E1454" s="1011" t="s">
        <v>453</v>
      </c>
      <c r="F1454" s="1011"/>
      <c r="G1454" s="1012">
        <v>42269</v>
      </c>
      <c r="H1454" s="1012"/>
      <c r="I1454" s="1010"/>
      <c r="J1454" s="1010" t="s">
        <v>34</v>
      </c>
      <c r="K1454" s="1010"/>
      <c r="L1454" s="1010"/>
      <c r="M1454" s="1010"/>
      <c r="N1454" s="1010" t="s">
        <v>46</v>
      </c>
      <c r="O1454" s="1010"/>
      <c r="P1454" s="1010"/>
      <c r="Q1454" s="1011"/>
      <c r="R1454" s="1013" t="s">
        <v>134</v>
      </c>
      <c r="S1454" s="1014">
        <v>44986</v>
      </c>
      <c r="T1454" s="1015" t="s">
        <v>439</v>
      </c>
      <c r="U1454" s="952" t="s">
        <v>440</v>
      </c>
      <c r="V1454" s="934" t="s">
        <v>134</v>
      </c>
      <c r="W1454" s="1016">
        <v>45008</v>
      </c>
    </row>
    <row r="1455" spans="1:23" ht="75">
      <c r="A1455" s="1017" t="s">
        <v>7414</v>
      </c>
      <c r="B1455" s="1018" t="s">
        <v>7415</v>
      </c>
      <c r="C1455" s="1017" t="s">
        <v>60</v>
      </c>
      <c r="D1455" s="1017">
        <v>237</v>
      </c>
      <c r="E1455" s="1018" t="s">
        <v>454</v>
      </c>
      <c r="F1455" s="1018"/>
      <c r="G1455" s="1019">
        <v>44725</v>
      </c>
      <c r="H1455" s="1019"/>
      <c r="I1455" s="1017"/>
      <c r="J1455" s="1017" t="s">
        <v>34</v>
      </c>
      <c r="K1455" s="1017"/>
      <c r="L1455" s="1017"/>
      <c r="M1455" s="1017"/>
      <c r="N1455" s="1017" t="s">
        <v>34</v>
      </c>
      <c r="O1455" s="1017"/>
      <c r="P1455" s="1017"/>
      <c r="Q1455" s="1018"/>
      <c r="R1455" s="1020" t="s">
        <v>134</v>
      </c>
      <c r="S1455" s="1021">
        <v>44986</v>
      </c>
      <c r="T1455" s="1015" t="s">
        <v>439</v>
      </c>
      <c r="U1455" s="952" t="s">
        <v>440</v>
      </c>
      <c r="V1455" s="855" t="s">
        <v>134</v>
      </c>
      <c r="W1455" s="1016">
        <v>45008</v>
      </c>
    </row>
    <row r="1456" spans="1:23" ht="75">
      <c r="A1456" s="1017" t="s">
        <v>7414</v>
      </c>
      <c r="B1456" s="1018" t="s">
        <v>7415</v>
      </c>
      <c r="C1456" s="1017" t="s">
        <v>60</v>
      </c>
      <c r="D1456" s="1017">
        <v>834</v>
      </c>
      <c r="E1456" s="1018" t="s">
        <v>455</v>
      </c>
      <c r="F1456" s="1018"/>
      <c r="G1456" s="1019">
        <v>43462</v>
      </c>
      <c r="H1456" s="1019"/>
      <c r="I1456" s="1017"/>
      <c r="J1456" s="1017" t="s">
        <v>46</v>
      </c>
      <c r="K1456" s="1017"/>
      <c r="L1456" s="1017"/>
      <c r="M1456" s="1017"/>
      <c r="N1456" s="1017" t="s">
        <v>46</v>
      </c>
      <c r="O1456" s="1017"/>
      <c r="P1456" s="1017"/>
      <c r="Q1456" s="1018"/>
      <c r="R1456" s="1020" t="s">
        <v>134</v>
      </c>
      <c r="S1456" s="1021">
        <v>44986</v>
      </c>
      <c r="T1456" s="1015" t="s">
        <v>439</v>
      </c>
      <c r="U1456" s="952" t="s">
        <v>440</v>
      </c>
      <c r="V1456" s="855" t="s">
        <v>134</v>
      </c>
      <c r="W1456" s="1016">
        <v>45008</v>
      </c>
    </row>
    <row r="1457" spans="1:23" ht="105">
      <c r="A1457" s="1017" t="s">
        <v>7414</v>
      </c>
      <c r="B1457" s="1018" t="s">
        <v>7415</v>
      </c>
      <c r="C1457" s="1017" t="s">
        <v>60</v>
      </c>
      <c r="D1457" s="1017">
        <v>191</v>
      </c>
      <c r="E1457" s="1018" t="s">
        <v>456</v>
      </c>
      <c r="F1457" s="1018"/>
      <c r="G1457" s="1019">
        <v>44348</v>
      </c>
      <c r="H1457" s="1019"/>
      <c r="I1457" s="1017"/>
      <c r="J1457" s="1017" t="s">
        <v>46</v>
      </c>
      <c r="K1457" s="1017"/>
      <c r="L1457" s="1017"/>
      <c r="M1457" s="1017"/>
      <c r="N1457" s="1017" t="s">
        <v>46</v>
      </c>
      <c r="O1457" s="1017"/>
      <c r="P1457" s="1017"/>
      <c r="Q1457" s="1018"/>
      <c r="R1457" s="1020" t="s">
        <v>134</v>
      </c>
      <c r="S1457" s="1021">
        <v>44986</v>
      </c>
      <c r="T1457" s="1015" t="s">
        <v>439</v>
      </c>
      <c r="U1457" s="952" t="s">
        <v>440</v>
      </c>
      <c r="V1457" s="855" t="s">
        <v>134</v>
      </c>
      <c r="W1457" s="1016">
        <v>45008</v>
      </c>
    </row>
    <row r="1458" spans="1:23" ht="90">
      <c r="A1458" s="1017" t="s">
        <v>7414</v>
      </c>
      <c r="B1458" s="1018" t="s">
        <v>7415</v>
      </c>
      <c r="C1458" s="1017" t="s">
        <v>60</v>
      </c>
      <c r="D1458" s="1017">
        <v>4904</v>
      </c>
      <c r="E1458" s="1018" t="s">
        <v>457</v>
      </c>
      <c r="F1458" s="1018"/>
      <c r="G1458" s="1019">
        <v>40163</v>
      </c>
      <c r="H1458" s="1019"/>
      <c r="I1458" s="1017" t="s">
        <v>46</v>
      </c>
      <c r="J1458" s="1017"/>
      <c r="K1458" s="1017"/>
      <c r="L1458" s="1017"/>
      <c r="M1458" s="1017"/>
      <c r="N1458" s="1017" t="s">
        <v>46</v>
      </c>
      <c r="O1458" s="1017"/>
      <c r="P1458" s="1017"/>
      <c r="Q1458" s="1018"/>
      <c r="R1458" s="1020" t="s">
        <v>134</v>
      </c>
      <c r="S1458" s="1021">
        <v>44986</v>
      </c>
      <c r="T1458" s="1015" t="s">
        <v>439</v>
      </c>
      <c r="U1458" s="952" t="s">
        <v>440</v>
      </c>
      <c r="V1458" s="855" t="s">
        <v>134</v>
      </c>
      <c r="W1458" s="1016">
        <v>45008</v>
      </c>
    </row>
    <row r="1459" spans="1:23" ht="75">
      <c r="A1459" s="1017" t="s">
        <v>7414</v>
      </c>
      <c r="B1459" s="1018" t="s">
        <v>7415</v>
      </c>
      <c r="C1459" s="1017" t="s">
        <v>60</v>
      </c>
      <c r="D1459" s="1017">
        <v>192</v>
      </c>
      <c r="E1459" s="1018" t="s">
        <v>104</v>
      </c>
      <c r="F1459" s="1018"/>
      <c r="G1459" s="1019">
        <v>44349</v>
      </c>
      <c r="H1459" s="1019"/>
      <c r="I1459" s="1017"/>
      <c r="J1459" s="1017" t="s">
        <v>34</v>
      </c>
      <c r="K1459" s="1017"/>
      <c r="L1459" s="1017"/>
      <c r="M1459" s="1017"/>
      <c r="N1459" s="1017" t="s">
        <v>34</v>
      </c>
      <c r="O1459" s="1017"/>
      <c r="P1459" s="1017"/>
      <c r="Q1459" s="1018"/>
      <c r="R1459" s="1020" t="s">
        <v>134</v>
      </c>
      <c r="S1459" s="1021">
        <v>44986</v>
      </c>
      <c r="T1459" s="1015" t="s">
        <v>439</v>
      </c>
      <c r="U1459" s="952" t="s">
        <v>440</v>
      </c>
      <c r="V1459" s="855" t="s">
        <v>134</v>
      </c>
      <c r="W1459" s="1016">
        <v>45008</v>
      </c>
    </row>
    <row r="1460" spans="1:23" ht="75">
      <c r="A1460" s="1017" t="s">
        <v>7414</v>
      </c>
      <c r="B1460" s="1018" t="s">
        <v>7415</v>
      </c>
      <c r="C1460" s="1017" t="s">
        <v>1123</v>
      </c>
      <c r="D1460" s="1017">
        <v>2056</v>
      </c>
      <c r="E1460" s="1018" t="s">
        <v>7433</v>
      </c>
      <c r="F1460" s="1018"/>
      <c r="G1460" s="1019">
        <v>44104</v>
      </c>
      <c r="H1460" s="1019"/>
      <c r="I1460" s="1017" t="s">
        <v>34</v>
      </c>
      <c r="J1460" s="1017"/>
      <c r="K1460" s="1017"/>
      <c r="L1460" s="1017"/>
      <c r="M1460" s="1017"/>
      <c r="N1460" s="1017" t="s">
        <v>34</v>
      </c>
      <c r="O1460" s="1017"/>
      <c r="P1460" s="1017"/>
      <c r="Q1460" s="1018"/>
      <c r="R1460" s="1020" t="s">
        <v>134</v>
      </c>
      <c r="S1460" s="1021">
        <v>44986</v>
      </c>
      <c r="T1460" s="1015" t="s">
        <v>439</v>
      </c>
      <c r="U1460" s="952" t="s">
        <v>440</v>
      </c>
      <c r="V1460" s="855" t="s">
        <v>134</v>
      </c>
      <c r="W1460" s="1016">
        <v>45008</v>
      </c>
    </row>
    <row r="1461" spans="1:23" ht="180">
      <c r="A1461" s="1017" t="s">
        <v>7414</v>
      </c>
      <c r="B1461" s="1018" t="s">
        <v>7415</v>
      </c>
      <c r="C1461" s="1017" t="s">
        <v>60</v>
      </c>
      <c r="D1461" s="1017">
        <v>1216</v>
      </c>
      <c r="E1461" s="1018" t="s">
        <v>458</v>
      </c>
      <c r="F1461" s="1018"/>
      <c r="G1461" s="1019">
        <v>42576</v>
      </c>
      <c r="H1461" s="1019"/>
      <c r="I1461" s="1017" t="s">
        <v>34</v>
      </c>
      <c r="J1461" s="1017"/>
      <c r="K1461" s="1017"/>
      <c r="L1461" s="1017"/>
      <c r="M1461" s="1017"/>
      <c r="N1461" s="1017" t="s">
        <v>34</v>
      </c>
      <c r="O1461" s="1017"/>
      <c r="P1461" s="1017"/>
      <c r="Q1461" s="1018"/>
      <c r="R1461" s="1020" t="s">
        <v>134</v>
      </c>
      <c r="S1461" s="1021">
        <v>44986</v>
      </c>
      <c r="T1461" s="1015" t="s">
        <v>439</v>
      </c>
      <c r="U1461" s="952" t="s">
        <v>440</v>
      </c>
      <c r="V1461" s="855" t="s">
        <v>134</v>
      </c>
      <c r="W1461" s="1016">
        <v>45008</v>
      </c>
    </row>
    <row r="1462" spans="1:23" ht="90">
      <c r="A1462" s="1017" t="s">
        <v>7414</v>
      </c>
      <c r="B1462" s="1018" t="s">
        <v>7415</v>
      </c>
      <c r="C1462" s="1017" t="s">
        <v>60</v>
      </c>
      <c r="D1462" s="1017">
        <v>1257</v>
      </c>
      <c r="E1462" s="1018" t="s">
        <v>459</v>
      </c>
      <c r="F1462" s="1018"/>
      <c r="G1462" s="1019">
        <v>44089</v>
      </c>
      <c r="H1462" s="1019"/>
      <c r="I1462" s="1017" t="s">
        <v>46</v>
      </c>
      <c r="J1462" s="1017"/>
      <c r="K1462" s="1017"/>
      <c r="L1462" s="1017"/>
      <c r="M1462" s="1017"/>
      <c r="N1462" s="1017" t="s">
        <v>46</v>
      </c>
      <c r="O1462" s="1017"/>
      <c r="P1462" s="1017"/>
      <c r="Q1462" s="1018"/>
      <c r="R1462" s="1020" t="s">
        <v>134</v>
      </c>
      <c r="S1462" s="1021">
        <v>44986</v>
      </c>
      <c r="T1462" s="1015" t="s">
        <v>439</v>
      </c>
      <c r="U1462" s="952" t="s">
        <v>440</v>
      </c>
      <c r="V1462" s="855" t="s">
        <v>134</v>
      </c>
      <c r="W1462" s="1016">
        <v>45008</v>
      </c>
    </row>
    <row r="1463" spans="1:23" ht="135">
      <c r="A1463" s="1017" t="s">
        <v>7414</v>
      </c>
      <c r="B1463" s="1018" t="s">
        <v>7415</v>
      </c>
      <c r="C1463" s="1017" t="s">
        <v>60</v>
      </c>
      <c r="D1463" s="1017">
        <v>1478</v>
      </c>
      <c r="E1463" s="1018" t="s">
        <v>460</v>
      </c>
      <c r="F1463" s="1018"/>
      <c r="G1463" s="1019">
        <v>44776</v>
      </c>
      <c r="H1463" s="1019"/>
      <c r="I1463" s="1017" t="s">
        <v>46</v>
      </c>
      <c r="J1463" s="1017"/>
      <c r="K1463" s="1017"/>
      <c r="L1463" s="1017"/>
      <c r="M1463" s="1017"/>
      <c r="N1463" s="1017" t="s">
        <v>46</v>
      </c>
      <c r="O1463" s="1017"/>
      <c r="P1463" s="1017"/>
      <c r="Q1463" s="1018"/>
      <c r="R1463" s="1020" t="s">
        <v>134</v>
      </c>
      <c r="S1463" s="1021">
        <v>44986</v>
      </c>
      <c r="T1463" s="1015" t="s">
        <v>439</v>
      </c>
      <c r="U1463" s="952" t="s">
        <v>440</v>
      </c>
      <c r="V1463" s="855" t="s">
        <v>134</v>
      </c>
      <c r="W1463" s="1016">
        <v>45008</v>
      </c>
    </row>
    <row r="1464" spans="1:23" ht="75">
      <c r="A1464" s="1017" t="s">
        <v>7414</v>
      </c>
      <c r="B1464" s="1018" t="s">
        <v>7415</v>
      </c>
      <c r="C1464" s="1017" t="s">
        <v>60</v>
      </c>
      <c r="D1464" s="1017">
        <v>1553</v>
      </c>
      <c r="E1464" s="1018" t="s">
        <v>462</v>
      </c>
      <c r="F1464" s="1018"/>
      <c r="G1464" s="1019">
        <v>41866</v>
      </c>
      <c r="H1464" s="1019"/>
      <c r="I1464" s="1017" t="s">
        <v>46</v>
      </c>
      <c r="J1464" s="1017"/>
      <c r="K1464" s="1017"/>
      <c r="L1464" s="1017"/>
      <c r="M1464" s="1017"/>
      <c r="N1464" s="1017" t="s">
        <v>46</v>
      </c>
      <c r="O1464" s="1017"/>
      <c r="P1464" s="1017"/>
      <c r="Q1464" s="1018"/>
      <c r="R1464" s="1020" t="s">
        <v>134</v>
      </c>
      <c r="S1464" s="1021">
        <v>44986</v>
      </c>
      <c r="T1464" s="1015" t="s">
        <v>439</v>
      </c>
      <c r="U1464" s="952" t="s">
        <v>440</v>
      </c>
      <c r="V1464" s="855" t="s">
        <v>134</v>
      </c>
      <c r="W1464" s="1016">
        <v>45008</v>
      </c>
    </row>
    <row r="1465" spans="1:23" ht="90">
      <c r="A1465" s="1017" t="s">
        <v>7414</v>
      </c>
      <c r="B1465" s="1018" t="s">
        <v>7415</v>
      </c>
      <c r="C1465" s="1017" t="s">
        <v>60</v>
      </c>
      <c r="D1465" s="1017">
        <v>1082</v>
      </c>
      <c r="E1465" s="1018" t="s">
        <v>463</v>
      </c>
      <c r="F1465" s="1018"/>
      <c r="G1465" s="1019">
        <v>44554</v>
      </c>
      <c r="H1465" s="1019"/>
      <c r="I1465" s="1017" t="s">
        <v>46</v>
      </c>
      <c r="J1465" s="1017"/>
      <c r="K1465" s="1017"/>
      <c r="L1465" s="1017"/>
      <c r="M1465" s="1017"/>
      <c r="N1465" s="1017" t="s">
        <v>46</v>
      </c>
      <c r="O1465" s="1017"/>
      <c r="P1465" s="1017"/>
      <c r="Q1465" s="1018"/>
      <c r="R1465" s="1020" t="s">
        <v>134</v>
      </c>
      <c r="S1465" s="1021">
        <v>44986</v>
      </c>
      <c r="T1465" s="1015" t="s">
        <v>439</v>
      </c>
      <c r="U1465" s="952" t="s">
        <v>440</v>
      </c>
      <c r="V1465" s="855" t="s">
        <v>134</v>
      </c>
      <c r="W1465" s="1016">
        <v>45008</v>
      </c>
    </row>
    <row r="1466" spans="1:23" ht="75">
      <c r="A1466" s="1017" t="s">
        <v>7414</v>
      </c>
      <c r="B1466" s="1018" t="s">
        <v>7415</v>
      </c>
      <c r="C1466" s="1017" t="s">
        <v>203</v>
      </c>
      <c r="D1466" s="1017">
        <v>768</v>
      </c>
      <c r="E1466" s="1018" t="s">
        <v>464</v>
      </c>
      <c r="F1466" s="1018"/>
      <c r="G1466" s="1019" t="s">
        <v>465</v>
      </c>
      <c r="H1466" s="1019"/>
      <c r="I1466" s="1017" t="s">
        <v>34</v>
      </c>
      <c r="J1466" s="1017"/>
      <c r="K1466" s="1017"/>
      <c r="L1466" s="1017"/>
      <c r="M1466" s="1017"/>
      <c r="N1466" s="1017" t="s">
        <v>34</v>
      </c>
      <c r="O1466" s="1017"/>
      <c r="P1466" s="1017"/>
      <c r="Q1466" s="1018"/>
      <c r="R1466" s="1020" t="s">
        <v>134</v>
      </c>
      <c r="S1466" s="1021">
        <v>44986</v>
      </c>
      <c r="T1466" s="1015" t="s">
        <v>439</v>
      </c>
      <c r="U1466" s="952" t="s">
        <v>440</v>
      </c>
      <c r="V1466" s="855" t="s">
        <v>134</v>
      </c>
      <c r="W1466" s="1016">
        <v>45008</v>
      </c>
    </row>
    <row r="1467" spans="1:23" ht="90">
      <c r="A1467" s="1017" t="s">
        <v>7414</v>
      </c>
      <c r="B1467" s="1018" t="s">
        <v>7415</v>
      </c>
      <c r="C1467" s="1017" t="s">
        <v>203</v>
      </c>
      <c r="D1467" s="1017">
        <v>356</v>
      </c>
      <c r="E1467" s="1018" t="s">
        <v>466</v>
      </c>
      <c r="F1467" s="1018"/>
      <c r="G1467" s="1019">
        <v>44802</v>
      </c>
      <c r="H1467" s="1019"/>
      <c r="I1467" s="1017" t="s">
        <v>46</v>
      </c>
      <c r="J1467" s="1017"/>
      <c r="K1467" s="1017"/>
      <c r="L1467" s="1017"/>
      <c r="M1467" s="1017"/>
      <c r="N1467" s="1017" t="s">
        <v>34</v>
      </c>
      <c r="O1467" s="1017"/>
      <c r="P1467" s="1017"/>
      <c r="Q1467" s="1018"/>
      <c r="R1467" s="1020" t="s">
        <v>134</v>
      </c>
      <c r="S1467" s="1021">
        <v>44986</v>
      </c>
      <c r="T1467" s="1015" t="s">
        <v>439</v>
      </c>
      <c r="U1467" s="952" t="s">
        <v>440</v>
      </c>
      <c r="V1467" s="855" t="s">
        <v>134</v>
      </c>
      <c r="W1467" s="1016">
        <v>45008</v>
      </c>
    </row>
    <row r="1468" spans="1:23" ht="75">
      <c r="A1468" s="1017" t="s">
        <v>7414</v>
      </c>
      <c r="B1468" s="1018" t="s">
        <v>7415</v>
      </c>
      <c r="C1468" s="1017" t="s">
        <v>60</v>
      </c>
      <c r="D1468" s="1017">
        <v>555</v>
      </c>
      <c r="E1468" s="1018" t="s">
        <v>467</v>
      </c>
      <c r="F1468" s="1018"/>
      <c r="G1468" s="1019">
        <v>44559</v>
      </c>
      <c r="H1468" s="1019"/>
      <c r="I1468" s="1017"/>
      <c r="J1468" s="1017" t="s">
        <v>34</v>
      </c>
      <c r="K1468" s="1017"/>
      <c r="L1468" s="1017"/>
      <c r="M1468" s="1017"/>
      <c r="N1468" s="1017" t="s">
        <v>34</v>
      </c>
      <c r="O1468" s="1017"/>
      <c r="P1468" s="1017"/>
      <c r="Q1468" s="1018"/>
      <c r="R1468" s="1020" t="s">
        <v>134</v>
      </c>
      <c r="S1468" s="1021">
        <v>44986</v>
      </c>
      <c r="T1468" s="1015" t="s">
        <v>439</v>
      </c>
      <c r="U1468" s="952" t="s">
        <v>440</v>
      </c>
      <c r="V1468" s="855" t="s">
        <v>134</v>
      </c>
      <c r="W1468" s="1016">
        <v>45008</v>
      </c>
    </row>
    <row r="1469" spans="1:23" ht="75">
      <c r="A1469" s="1017" t="s">
        <v>7414</v>
      </c>
      <c r="B1469" s="1018" t="s">
        <v>7415</v>
      </c>
      <c r="C1469" s="1017" t="s">
        <v>60</v>
      </c>
      <c r="D1469" s="1017">
        <v>309</v>
      </c>
      <c r="E1469" s="1018" t="s">
        <v>468</v>
      </c>
      <c r="F1469" s="1018"/>
      <c r="G1469" s="1019">
        <v>40017</v>
      </c>
      <c r="H1469" s="1019"/>
      <c r="I1469" s="1017"/>
      <c r="J1469" s="1017" t="s">
        <v>34</v>
      </c>
      <c r="K1469" s="1017"/>
      <c r="L1469" s="1017"/>
      <c r="M1469" s="1017"/>
      <c r="N1469" s="1017"/>
      <c r="O1469" s="1017"/>
      <c r="P1469" s="1017"/>
      <c r="Q1469" s="1018" t="s">
        <v>469</v>
      </c>
      <c r="R1469" s="1020" t="s">
        <v>134</v>
      </c>
      <c r="S1469" s="1021">
        <v>44986</v>
      </c>
      <c r="T1469" s="1015" t="s">
        <v>439</v>
      </c>
      <c r="U1469" s="952" t="s">
        <v>440</v>
      </c>
      <c r="V1469" s="855" t="s">
        <v>134</v>
      </c>
      <c r="W1469" s="1016">
        <v>45008</v>
      </c>
    </row>
    <row r="1470" spans="1:23" ht="90">
      <c r="A1470" s="1017" t="s">
        <v>7414</v>
      </c>
      <c r="B1470" s="1018" t="s">
        <v>7415</v>
      </c>
      <c r="C1470" s="1017" t="s">
        <v>60</v>
      </c>
      <c r="D1470" s="1017">
        <v>492</v>
      </c>
      <c r="E1470" s="1018" t="s">
        <v>3752</v>
      </c>
      <c r="F1470" s="1018"/>
      <c r="G1470" s="1019">
        <v>43692</v>
      </c>
      <c r="H1470" s="1019"/>
      <c r="I1470" s="1017"/>
      <c r="J1470" s="1017" t="s">
        <v>34</v>
      </c>
      <c r="K1470" s="1017"/>
      <c r="L1470" s="1017"/>
      <c r="M1470" s="1017"/>
      <c r="N1470" s="1017"/>
      <c r="O1470" s="1017"/>
      <c r="P1470" s="1017"/>
      <c r="Q1470" s="1018"/>
      <c r="R1470" s="1020" t="s">
        <v>134</v>
      </c>
      <c r="S1470" s="1021">
        <v>44986</v>
      </c>
      <c r="T1470" s="1015" t="s">
        <v>439</v>
      </c>
      <c r="U1470" s="952" t="s">
        <v>440</v>
      </c>
      <c r="V1470" s="855" t="s">
        <v>134</v>
      </c>
      <c r="W1470" s="1016">
        <v>45008</v>
      </c>
    </row>
    <row r="1471" spans="1:23" ht="105">
      <c r="A1471" s="1017" t="s">
        <v>7414</v>
      </c>
      <c r="B1471" s="1018" t="s">
        <v>7415</v>
      </c>
      <c r="C1471" s="1017" t="s">
        <v>95</v>
      </c>
      <c r="D1471" s="1017">
        <v>719</v>
      </c>
      <c r="E1471" s="1018" t="s">
        <v>470</v>
      </c>
      <c r="F1471" s="1018"/>
      <c r="G1471" s="1019">
        <v>43369</v>
      </c>
      <c r="H1471" s="1019"/>
      <c r="I1471" s="1017"/>
      <c r="J1471" s="1017" t="s">
        <v>34</v>
      </c>
      <c r="K1471" s="1017"/>
      <c r="L1471" s="1017"/>
      <c r="M1471" s="1017"/>
      <c r="N1471" s="1017"/>
      <c r="O1471" s="1017"/>
      <c r="P1471" s="1017"/>
      <c r="Q1471" s="1018"/>
      <c r="R1471" s="1020" t="s">
        <v>134</v>
      </c>
      <c r="S1471" s="1021">
        <v>44986</v>
      </c>
      <c r="T1471" s="1015" t="s">
        <v>439</v>
      </c>
      <c r="U1471" s="952" t="s">
        <v>440</v>
      </c>
      <c r="V1471" s="855" t="s">
        <v>134</v>
      </c>
      <c r="W1471" s="1016">
        <v>45008</v>
      </c>
    </row>
    <row r="1472" spans="1:23" ht="75">
      <c r="A1472" s="1017" t="s">
        <v>7414</v>
      </c>
      <c r="B1472" s="1018" t="s">
        <v>7415</v>
      </c>
      <c r="C1472" s="1017" t="s">
        <v>30</v>
      </c>
      <c r="D1472" s="1017">
        <v>3832</v>
      </c>
      <c r="E1472" s="1018" t="s">
        <v>471</v>
      </c>
      <c r="F1472" s="1018"/>
      <c r="G1472" s="1019">
        <v>43756</v>
      </c>
      <c r="H1472" s="1019"/>
      <c r="I1472" s="1017" t="s">
        <v>34</v>
      </c>
      <c r="J1472" s="1017"/>
      <c r="K1472" s="1017"/>
      <c r="L1472" s="1017"/>
      <c r="M1472" s="1017"/>
      <c r="N1472" s="1017" t="s">
        <v>34</v>
      </c>
      <c r="O1472" s="1017"/>
      <c r="P1472" s="1017"/>
      <c r="Q1472" s="1018"/>
      <c r="R1472" s="1020" t="s">
        <v>472</v>
      </c>
      <c r="S1472" s="1021">
        <v>44986</v>
      </c>
      <c r="T1472" s="1015" t="s">
        <v>439</v>
      </c>
      <c r="U1472" s="952" t="s">
        <v>440</v>
      </c>
      <c r="V1472" s="855" t="s">
        <v>134</v>
      </c>
      <c r="W1472" s="1016">
        <v>45008</v>
      </c>
    </row>
    <row r="1473" spans="1:23" ht="150">
      <c r="A1473" s="1017" t="s">
        <v>7414</v>
      </c>
      <c r="B1473" s="1018" t="s">
        <v>7415</v>
      </c>
      <c r="C1473" s="1017" t="s">
        <v>245</v>
      </c>
      <c r="D1473" s="1017">
        <v>54</v>
      </c>
      <c r="E1473" s="1018" t="s">
        <v>473</v>
      </c>
      <c r="F1473" s="1018"/>
      <c r="G1473" s="1019">
        <v>44798</v>
      </c>
      <c r="H1473" s="1019"/>
      <c r="I1473" s="1017" t="s">
        <v>34</v>
      </c>
      <c r="J1473" s="1017"/>
      <c r="K1473" s="1017"/>
      <c r="L1473" s="1017"/>
      <c r="M1473" s="1017"/>
      <c r="N1473" s="1017"/>
      <c r="O1473" s="1017"/>
      <c r="P1473" s="1017"/>
      <c r="Q1473" s="1018"/>
      <c r="R1473" s="1020" t="s">
        <v>472</v>
      </c>
      <c r="S1473" s="1021">
        <v>44986</v>
      </c>
      <c r="T1473" s="1015" t="s">
        <v>439</v>
      </c>
      <c r="U1473" s="952" t="s">
        <v>440</v>
      </c>
      <c r="V1473" s="855" t="s">
        <v>134</v>
      </c>
      <c r="W1473" s="1016">
        <v>45008</v>
      </c>
    </row>
    <row r="1474" spans="1:23" ht="120">
      <c r="A1474" s="1017" t="s">
        <v>7414</v>
      </c>
      <c r="B1474" s="1018" t="s">
        <v>7415</v>
      </c>
      <c r="C1474" s="1017" t="s">
        <v>30</v>
      </c>
      <c r="D1474" s="1017">
        <v>2372</v>
      </c>
      <c r="E1474" s="1018" t="s">
        <v>474</v>
      </c>
      <c r="F1474" s="1018"/>
      <c r="G1474" s="1019">
        <v>44813</v>
      </c>
      <c r="H1474" s="1019"/>
      <c r="I1474" s="1017" t="s">
        <v>34</v>
      </c>
      <c r="J1474" s="1017"/>
      <c r="K1474" s="1017"/>
      <c r="L1474" s="1017"/>
      <c r="M1474" s="1017"/>
      <c r="N1474" s="1017" t="s">
        <v>34</v>
      </c>
      <c r="O1474" s="1017"/>
      <c r="P1474" s="1017"/>
      <c r="Q1474" s="1018"/>
      <c r="R1474" s="1020" t="s">
        <v>472</v>
      </c>
      <c r="S1474" s="1021">
        <v>44986</v>
      </c>
      <c r="T1474" s="1015" t="s">
        <v>439</v>
      </c>
      <c r="U1474" s="952" t="s">
        <v>440</v>
      </c>
      <c r="V1474" s="855" t="s">
        <v>134</v>
      </c>
      <c r="W1474" s="1016">
        <v>45008</v>
      </c>
    </row>
    <row r="1475" spans="1:23" ht="75">
      <c r="A1475" s="1017" t="s">
        <v>7414</v>
      </c>
      <c r="B1475" s="1018" t="s">
        <v>7415</v>
      </c>
      <c r="C1475" s="1017" t="s">
        <v>60</v>
      </c>
      <c r="D1475" s="1017">
        <v>1821</v>
      </c>
      <c r="E1475" s="1018" t="s">
        <v>7434</v>
      </c>
      <c r="F1475" s="1018"/>
      <c r="G1475" s="1019">
        <v>44196</v>
      </c>
      <c r="H1475" s="1019"/>
      <c r="I1475" s="1017" t="s">
        <v>34</v>
      </c>
      <c r="J1475" s="1017"/>
      <c r="K1475" s="1017"/>
      <c r="L1475" s="1017"/>
      <c r="M1475" s="1017"/>
      <c r="N1475" s="1017" t="s">
        <v>34</v>
      </c>
      <c r="O1475" s="1017"/>
      <c r="P1475" s="1017"/>
      <c r="Q1475" s="1018"/>
      <c r="R1475" s="1017" t="s">
        <v>134</v>
      </c>
      <c r="S1475" s="1021">
        <v>44986</v>
      </c>
      <c r="T1475" s="1015" t="s">
        <v>439</v>
      </c>
      <c r="U1475" s="952" t="s">
        <v>440</v>
      </c>
      <c r="V1475" s="855" t="s">
        <v>134</v>
      </c>
      <c r="W1475" s="1016">
        <v>45008</v>
      </c>
    </row>
    <row r="1476" spans="1:23" ht="63.75">
      <c r="A1476" s="972" t="s">
        <v>40</v>
      </c>
      <c r="B1476" s="973" t="s">
        <v>41</v>
      </c>
      <c r="C1476" s="972" t="s">
        <v>83</v>
      </c>
      <c r="D1476" s="972">
        <v>2195</v>
      </c>
      <c r="E1476" s="973" t="s">
        <v>106</v>
      </c>
      <c r="F1476" s="973" t="s">
        <v>107</v>
      </c>
      <c r="G1476" s="974">
        <v>44579</v>
      </c>
      <c r="H1476" s="974"/>
      <c r="I1476" s="972" t="s">
        <v>34</v>
      </c>
      <c r="J1476" s="972"/>
      <c r="K1476" s="972"/>
      <c r="L1476" s="972" t="s">
        <v>98</v>
      </c>
      <c r="M1476" s="972"/>
      <c r="N1476" s="972" t="s">
        <v>34</v>
      </c>
      <c r="O1476" s="972"/>
      <c r="P1476" s="972"/>
      <c r="Q1476" s="973"/>
      <c r="R1476" s="972" t="s">
        <v>48</v>
      </c>
      <c r="S1476" s="975">
        <v>45034</v>
      </c>
      <c r="T1476" s="980" t="s">
        <v>101</v>
      </c>
      <c r="U1476" s="980" t="s">
        <v>102</v>
      </c>
      <c r="V1476" s="980" t="s">
        <v>108</v>
      </c>
      <c r="W1476" s="975">
        <v>45033</v>
      </c>
    </row>
    <row r="1477" spans="1:23" ht="51">
      <c r="A1477" s="972" t="s">
        <v>40</v>
      </c>
      <c r="B1477" s="973" t="s">
        <v>41</v>
      </c>
      <c r="C1477" s="972" t="s">
        <v>109</v>
      </c>
      <c r="D1477" s="972" t="s">
        <v>110</v>
      </c>
      <c r="E1477" s="973" t="s">
        <v>111</v>
      </c>
      <c r="F1477" s="973" t="s">
        <v>112</v>
      </c>
      <c r="G1477" s="974">
        <v>44218</v>
      </c>
      <c r="H1477" s="974"/>
      <c r="I1477" s="972"/>
      <c r="J1477" s="972"/>
      <c r="K1477" s="972" t="s">
        <v>34</v>
      </c>
      <c r="L1477" s="972" t="s">
        <v>98</v>
      </c>
      <c r="M1477" s="972"/>
      <c r="N1477" s="972"/>
      <c r="O1477" s="972"/>
      <c r="P1477" s="972"/>
      <c r="Q1477" s="973"/>
      <c r="R1477" s="972" t="s">
        <v>48</v>
      </c>
      <c r="S1477" s="975">
        <v>45034</v>
      </c>
      <c r="T1477" s="980" t="s">
        <v>101</v>
      </c>
      <c r="U1477" s="980" t="s">
        <v>102</v>
      </c>
      <c r="V1477" s="980" t="s">
        <v>108</v>
      </c>
      <c r="W1477" s="975">
        <v>45033</v>
      </c>
    </row>
    <row r="1478" spans="1:23" ht="38.25">
      <c r="A1478" s="972" t="s">
        <v>40</v>
      </c>
      <c r="B1478" s="973" t="s">
        <v>41</v>
      </c>
      <c r="C1478" s="972" t="s">
        <v>109</v>
      </c>
      <c r="D1478" s="972" t="s">
        <v>113</v>
      </c>
      <c r="E1478" s="973" t="s">
        <v>114</v>
      </c>
      <c r="F1478" s="973" t="s">
        <v>115</v>
      </c>
      <c r="G1478" s="974">
        <v>43164</v>
      </c>
      <c r="H1478" s="974"/>
      <c r="I1478" s="972"/>
      <c r="J1478" s="972"/>
      <c r="K1478" s="972" t="s">
        <v>34</v>
      </c>
      <c r="L1478" s="972" t="s">
        <v>98</v>
      </c>
      <c r="M1478" s="972"/>
      <c r="N1478" s="972" t="s">
        <v>34</v>
      </c>
      <c r="O1478" s="972"/>
      <c r="P1478" s="972"/>
      <c r="Q1478" s="973"/>
      <c r="R1478" s="972" t="s">
        <v>48</v>
      </c>
      <c r="S1478" s="975">
        <v>45034</v>
      </c>
      <c r="T1478" s="980" t="s">
        <v>101</v>
      </c>
      <c r="U1478" s="980" t="s">
        <v>102</v>
      </c>
      <c r="V1478" s="980" t="s">
        <v>108</v>
      </c>
      <c r="W1478" s="975">
        <v>45033</v>
      </c>
    </row>
    <row r="1479" spans="1:23" ht="38.25">
      <c r="A1479" s="1022" t="s">
        <v>7435</v>
      </c>
      <c r="B1479" s="1023"/>
      <c r="C1479" s="1022" t="s">
        <v>95</v>
      </c>
      <c r="D1479" s="1022">
        <v>60</v>
      </c>
      <c r="E1479" s="1023" t="s">
        <v>7436</v>
      </c>
      <c r="F1479" s="1023" t="s">
        <v>7437</v>
      </c>
      <c r="G1479" s="1024">
        <v>37194</v>
      </c>
      <c r="H1479" s="1024"/>
      <c r="I1479" s="1022"/>
      <c r="J1479" s="1022" t="s">
        <v>34</v>
      </c>
      <c r="K1479" s="1022"/>
      <c r="L1479" s="1022" t="s">
        <v>119</v>
      </c>
      <c r="M1479" s="1022"/>
      <c r="N1479" s="1022" t="s">
        <v>34</v>
      </c>
      <c r="O1479" s="1022"/>
      <c r="P1479" s="1022"/>
      <c r="Q1479" s="1023" t="s">
        <v>7438</v>
      </c>
      <c r="R1479" s="1022" t="s">
        <v>4508</v>
      </c>
      <c r="S1479" s="1025">
        <v>45034</v>
      </c>
      <c r="T1479" s="1026" t="s">
        <v>101</v>
      </c>
      <c r="U1479" s="1027" t="s">
        <v>102</v>
      </c>
      <c r="V1479" s="1027" t="s">
        <v>7439</v>
      </c>
      <c r="W1479" s="1025">
        <v>45033</v>
      </c>
    </row>
    <row r="1480" spans="1:23" ht="102">
      <c r="A1480" s="1022" t="s">
        <v>7435</v>
      </c>
      <c r="B1480" s="1023"/>
      <c r="C1480" s="1022" t="s">
        <v>293</v>
      </c>
      <c r="D1480" s="1022">
        <v>12</v>
      </c>
      <c r="E1480" s="1023" t="s">
        <v>7440</v>
      </c>
      <c r="F1480" s="1023" t="s">
        <v>7441</v>
      </c>
      <c r="G1480" s="1024">
        <v>34586</v>
      </c>
      <c r="H1480" s="1024"/>
      <c r="I1480" s="1022"/>
      <c r="J1480" s="1022" t="s">
        <v>34</v>
      </c>
      <c r="K1480" s="1022"/>
      <c r="L1480" s="1022" t="s">
        <v>119</v>
      </c>
      <c r="M1480" s="1022"/>
      <c r="N1480" s="1022"/>
      <c r="O1480" s="1022"/>
      <c r="P1480" s="1022" t="s">
        <v>34</v>
      </c>
      <c r="Q1480" s="1023" t="s">
        <v>7442</v>
      </c>
      <c r="R1480" s="1022" t="s">
        <v>7443</v>
      </c>
      <c r="S1480" s="1025">
        <v>45034</v>
      </c>
      <c r="T1480" s="1026" t="s">
        <v>101</v>
      </c>
      <c r="U1480" s="1026" t="s">
        <v>102</v>
      </c>
      <c r="V1480" s="1027" t="s">
        <v>7439</v>
      </c>
      <c r="W1480" s="1025">
        <v>45033</v>
      </c>
    </row>
    <row r="1481" spans="1:23" ht="76.5">
      <c r="A1481" s="972" t="s">
        <v>40</v>
      </c>
      <c r="B1481" s="973" t="s">
        <v>41</v>
      </c>
      <c r="C1481" s="972" t="s">
        <v>95</v>
      </c>
      <c r="D1481" s="972">
        <v>878</v>
      </c>
      <c r="E1481" s="973" t="s">
        <v>96</v>
      </c>
      <c r="F1481" s="973" t="s">
        <v>97</v>
      </c>
      <c r="G1481" s="974">
        <v>44967</v>
      </c>
      <c r="H1481" s="974"/>
      <c r="I1481" s="972"/>
      <c r="J1481" s="972" t="s">
        <v>34</v>
      </c>
      <c r="K1481" s="972"/>
      <c r="L1481" s="972" t="s">
        <v>98</v>
      </c>
      <c r="M1481" s="972"/>
      <c r="N1481" s="972" t="s">
        <v>34</v>
      </c>
      <c r="O1481" s="972"/>
      <c r="P1481" s="972"/>
      <c r="Q1481" s="973" t="s">
        <v>99</v>
      </c>
      <c r="R1481" s="972" t="s">
        <v>100</v>
      </c>
      <c r="S1481" s="975">
        <v>45034</v>
      </c>
      <c r="T1481" s="980" t="s">
        <v>101</v>
      </c>
      <c r="U1481" s="980" t="s">
        <v>102</v>
      </c>
      <c r="V1481" s="980" t="s">
        <v>103</v>
      </c>
      <c r="W1481" s="975">
        <v>45033</v>
      </c>
    </row>
    <row r="1482" spans="1:23" ht="25.5">
      <c r="A1482" s="972" t="s">
        <v>40</v>
      </c>
      <c r="B1482" s="973" t="s">
        <v>41</v>
      </c>
      <c r="C1482" s="972" t="s">
        <v>169</v>
      </c>
      <c r="D1482" s="972">
        <v>9</v>
      </c>
      <c r="E1482" s="973" t="s">
        <v>7444</v>
      </c>
      <c r="F1482" s="973" t="s">
        <v>171</v>
      </c>
      <c r="G1482" s="974">
        <v>39729</v>
      </c>
      <c r="H1482" s="974"/>
      <c r="I1482" s="972"/>
      <c r="J1482" s="972" t="s">
        <v>34</v>
      </c>
      <c r="K1482" s="972"/>
      <c r="L1482" s="972" t="s">
        <v>119</v>
      </c>
      <c r="M1482" s="972"/>
      <c r="N1482" s="972" t="s">
        <v>34</v>
      </c>
      <c r="O1482" s="972"/>
      <c r="P1482" s="972"/>
      <c r="Q1482" s="973"/>
      <c r="R1482" s="972"/>
      <c r="S1482" s="975">
        <v>45034</v>
      </c>
      <c r="T1482" s="980" t="s">
        <v>101</v>
      </c>
      <c r="U1482" s="980" t="s">
        <v>102</v>
      </c>
      <c r="V1482" s="980" t="s">
        <v>124</v>
      </c>
      <c r="W1482" s="975">
        <v>45033</v>
      </c>
    </row>
    <row r="1483" spans="1:23" ht="38.25">
      <c r="A1483" s="972" t="s">
        <v>40</v>
      </c>
      <c r="B1483" s="973" t="s">
        <v>41</v>
      </c>
      <c r="C1483" s="972" t="s">
        <v>60</v>
      </c>
      <c r="D1483" s="972">
        <v>192</v>
      </c>
      <c r="E1483" s="973" t="s">
        <v>104</v>
      </c>
      <c r="F1483" s="973" t="s">
        <v>105</v>
      </c>
      <c r="G1483" s="974">
        <v>44349</v>
      </c>
      <c r="H1483" s="974"/>
      <c r="I1483" s="972"/>
      <c r="J1483" s="972" t="s">
        <v>34</v>
      </c>
      <c r="K1483" s="972"/>
      <c r="L1483" s="972" t="s">
        <v>98</v>
      </c>
      <c r="M1483" s="972"/>
      <c r="N1483" s="972" t="s">
        <v>34</v>
      </c>
      <c r="O1483" s="972"/>
      <c r="P1483" s="972"/>
      <c r="Q1483" s="973" t="s">
        <v>99</v>
      </c>
      <c r="R1483" s="972" t="s">
        <v>100</v>
      </c>
      <c r="S1483" s="975">
        <v>45034</v>
      </c>
      <c r="T1483" s="980" t="s">
        <v>101</v>
      </c>
      <c r="U1483" s="980" t="s">
        <v>102</v>
      </c>
      <c r="V1483" s="980" t="s">
        <v>103</v>
      </c>
      <c r="W1483" s="975">
        <v>45033</v>
      </c>
    </row>
    <row r="1484" spans="1:23" ht="25.5">
      <c r="A1484" s="1022" t="s">
        <v>7435</v>
      </c>
      <c r="B1484" s="1023"/>
      <c r="C1484" s="1022" t="s">
        <v>169</v>
      </c>
      <c r="D1484" s="1028"/>
      <c r="E1484" s="1023" t="s">
        <v>7445</v>
      </c>
      <c r="F1484" s="1023" t="s">
        <v>7445</v>
      </c>
      <c r="G1484" s="1024">
        <v>38153</v>
      </c>
      <c r="H1484" s="1024"/>
      <c r="I1484" s="1022"/>
      <c r="J1484" s="1022" t="s">
        <v>34</v>
      </c>
      <c r="K1484" s="1022"/>
      <c r="L1484" s="1022" t="s">
        <v>119</v>
      </c>
      <c r="M1484" s="1022"/>
      <c r="N1484" s="1022" t="s">
        <v>34</v>
      </c>
      <c r="O1484" s="1022"/>
      <c r="P1484" s="1022"/>
      <c r="Q1484" s="1023" t="s">
        <v>7438</v>
      </c>
      <c r="R1484" s="1022" t="s">
        <v>4508</v>
      </c>
      <c r="S1484" s="1025">
        <v>45034</v>
      </c>
      <c r="T1484" s="1026" t="s">
        <v>101</v>
      </c>
      <c r="U1484" s="1027" t="s">
        <v>102</v>
      </c>
      <c r="V1484" s="1027" t="s">
        <v>7439</v>
      </c>
      <c r="W1484" s="1025">
        <v>45033</v>
      </c>
    </row>
    <row r="1485" spans="1:23" ht="114.75">
      <c r="A1485" s="972" t="s">
        <v>40</v>
      </c>
      <c r="B1485" s="973" t="s">
        <v>41</v>
      </c>
      <c r="C1485" s="972" t="s">
        <v>116</v>
      </c>
      <c r="D1485" s="972">
        <v>1</v>
      </c>
      <c r="E1485" s="973" t="s">
        <v>117</v>
      </c>
      <c r="F1485" s="973" t="s">
        <v>118</v>
      </c>
      <c r="G1485" s="974">
        <v>42751</v>
      </c>
      <c r="H1485" s="974"/>
      <c r="I1485" s="972"/>
      <c r="J1485" s="972" t="s">
        <v>34</v>
      </c>
      <c r="K1485" s="972"/>
      <c r="L1485" s="972" t="s">
        <v>119</v>
      </c>
      <c r="M1485" s="972"/>
      <c r="N1485" s="972" t="s">
        <v>34</v>
      </c>
      <c r="O1485" s="972"/>
      <c r="P1485" s="972"/>
      <c r="Q1485" s="973" t="s">
        <v>120</v>
      </c>
      <c r="R1485" s="973" t="s">
        <v>121</v>
      </c>
      <c r="S1485" s="975">
        <v>45034</v>
      </c>
      <c r="T1485" s="980" t="s">
        <v>101</v>
      </c>
      <c r="U1485" s="980" t="s">
        <v>102</v>
      </c>
      <c r="V1485" s="980" t="s">
        <v>103</v>
      </c>
      <c r="W1485" s="975">
        <v>45033</v>
      </c>
    </row>
    <row r="1486" spans="1:23" ht="25.5">
      <c r="A1486" s="972" t="s">
        <v>40</v>
      </c>
      <c r="B1486" s="973" t="s">
        <v>41</v>
      </c>
      <c r="C1486" s="972" t="s">
        <v>60</v>
      </c>
      <c r="D1486" s="972">
        <v>449</v>
      </c>
      <c r="E1486" s="973" t="s">
        <v>122</v>
      </c>
      <c r="F1486" s="973" t="s">
        <v>123</v>
      </c>
      <c r="G1486" s="974">
        <v>36350</v>
      </c>
      <c r="H1486" s="974"/>
      <c r="I1486" s="972"/>
      <c r="J1486" s="972" t="s">
        <v>34</v>
      </c>
      <c r="K1486" s="972"/>
      <c r="L1486" s="972" t="s">
        <v>119</v>
      </c>
      <c r="M1486" s="972"/>
      <c r="N1486" s="972" t="s">
        <v>34</v>
      </c>
      <c r="O1486" s="972"/>
      <c r="P1486" s="972"/>
      <c r="Q1486" s="973"/>
      <c r="R1486" s="972"/>
      <c r="S1486" s="975">
        <v>45034</v>
      </c>
      <c r="T1486" s="980" t="s">
        <v>101</v>
      </c>
      <c r="U1486" s="980" t="s">
        <v>102</v>
      </c>
      <c r="V1486" s="980" t="s">
        <v>124</v>
      </c>
      <c r="W1486" s="975">
        <v>45033</v>
      </c>
    </row>
    <row r="1487" spans="1:23" ht="89.25">
      <c r="A1487" s="1022" t="s">
        <v>7435</v>
      </c>
      <c r="B1487" s="1023"/>
      <c r="C1487" s="1022" t="s">
        <v>60</v>
      </c>
      <c r="D1487" s="1022">
        <v>600</v>
      </c>
      <c r="E1487" s="1023" t="s">
        <v>2208</v>
      </c>
      <c r="F1487" s="1023" t="s">
        <v>6043</v>
      </c>
      <c r="G1487" s="1024">
        <v>41995</v>
      </c>
      <c r="H1487" s="1024"/>
      <c r="I1487" s="1022"/>
      <c r="J1487" s="1022" t="s">
        <v>34</v>
      </c>
      <c r="K1487" s="1022"/>
      <c r="L1487" s="1022"/>
      <c r="M1487" s="1022"/>
      <c r="N1487" s="1022" t="s">
        <v>34</v>
      </c>
      <c r="O1487" s="1022"/>
      <c r="P1487" s="1022"/>
      <c r="Q1487" s="1023" t="s">
        <v>7446</v>
      </c>
      <c r="R1487" s="1022" t="s">
        <v>4508</v>
      </c>
      <c r="S1487" s="1025">
        <v>45034</v>
      </c>
      <c r="T1487" s="1026" t="s">
        <v>101</v>
      </c>
      <c r="U1487" s="1027" t="s">
        <v>102</v>
      </c>
      <c r="V1487" s="1027" t="s">
        <v>7439</v>
      </c>
      <c r="W1487" s="1025">
        <v>45033</v>
      </c>
    </row>
    <row r="1488" spans="1:23" ht="51">
      <c r="A1488" s="1022" t="s">
        <v>7435</v>
      </c>
      <c r="B1488" s="1023"/>
      <c r="C1488" s="1022" t="s">
        <v>60</v>
      </c>
      <c r="D1488" s="1022">
        <v>601</v>
      </c>
      <c r="E1488" s="1023" t="s">
        <v>838</v>
      </c>
      <c r="F1488" s="1023" t="s">
        <v>7447</v>
      </c>
      <c r="G1488" s="1024">
        <v>41995</v>
      </c>
      <c r="H1488" s="1024"/>
      <c r="I1488" s="1022"/>
      <c r="J1488" s="1022" t="s">
        <v>34</v>
      </c>
      <c r="K1488" s="1022"/>
      <c r="L1488" s="1022">
        <v>8</v>
      </c>
      <c r="M1488" s="1022"/>
      <c r="N1488" s="1022" t="s">
        <v>34</v>
      </c>
      <c r="O1488" s="1022"/>
      <c r="P1488" s="1022"/>
      <c r="Q1488" s="1023" t="s">
        <v>7446</v>
      </c>
      <c r="R1488" s="1022" t="s">
        <v>4508</v>
      </c>
      <c r="S1488" s="1025">
        <v>45034</v>
      </c>
      <c r="T1488" s="1026" t="s">
        <v>101</v>
      </c>
      <c r="U1488" s="1027" t="s">
        <v>102</v>
      </c>
      <c r="V1488" s="1027" t="s">
        <v>7439</v>
      </c>
      <c r="W1488" s="1025">
        <v>45033</v>
      </c>
    </row>
    <row r="1489" spans="1:23" ht="38.25">
      <c r="A1489" s="1022" t="s">
        <v>7435</v>
      </c>
      <c r="B1489" s="1023"/>
      <c r="C1489" s="1022" t="s">
        <v>60</v>
      </c>
      <c r="D1489" s="1022">
        <v>1510</v>
      </c>
      <c r="E1489" s="1023" t="s">
        <v>7448</v>
      </c>
      <c r="F1489" s="1023" t="s">
        <v>7449</v>
      </c>
      <c r="G1489" s="1024">
        <v>41472</v>
      </c>
      <c r="H1489" s="1024"/>
      <c r="I1489" s="1022" t="s">
        <v>34</v>
      </c>
      <c r="J1489" s="1022"/>
      <c r="K1489" s="1022"/>
      <c r="L1489" s="1022"/>
      <c r="M1489" s="1022"/>
      <c r="N1489" s="1022"/>
      <c r="O1489" s="1022"/>
      <c r="P1489" s="1022"/>
      <c r="Q1489" s="1023" t="s">
        <v>7450</v>
      </c>
      <c r="R1489" s="1022" t="s">
        <v>4508</v>
      </c>
      <c r="S1489" s="1025">
        <v>45034</v>
      </c>
      <c r="T1489" s="1026" t="s">
        <v>101</v>
      </c>
      <c r="U1489" s="1027" t="s">
        <v>102</v>
      </c>
      <c r="V1489" s="1027" t="s">
        <v>7439</v>
      </c>
      <c r="W1489" s="1025">
        <v>45033</v>
      </c>
    </row>
    <row r="1490" spans="1:23" ht="51">
      <c r="A1490" s="972" t="s">
        <v>40</v>
      </c>
      <c r="B1490" s="973" t="s">
        <v>41</v>
      </c>
      <c r="C1490" s="972" t="s">
        <v>83</v>
      </c>
      <c r="D1490" s="972">
        <v>819</v>
      </c>
      <c r="E1490" s="973" t="s">
        <v>146</v>
      </c>
      <c r="F1490" s="973" t="s">
        <v>147</v>
      </c>
      <c r="G1490" s="974">
        <v>37811</v>
      </c>
      <c r="H1490" s="974"/>
      <c r="I1490" s="972" t="s">
        <v>34</v>
      </c>
      <c r="J1490" s="972"/>
      <c r="K1490" s="972"/>
      <c r="L1490" s="972"/>
      <c r="M1490" s="972"/>
      <c r="N1490" s="972"/>
      <c r="O1490" s="972"/>
      <c r="P1490" s="972"/>
      <c r="Q1490" s="973"/>
      <c r="R1490" s="972"/>
      <c r="S1490" s="975">
        <v>45034</v>
      </c>
      <c r="T1490" s="980" t="s">
        <v>101</v>
      </c>
      <c r="U1490" s="980" t="s">
        <v>102</v>
      </c>
      <c r="V1490" s="980" t="s">
        <v>124</v>
      </c>
      <c r="W1490" s="975">
        <v>45033</v>
      </c>
    </row>
    <row r="1491" spans="1:23" ht="51">
      <c r="A1491" s="972" t="s">
        <v>40</v>
      </c>
      <c r="B1491" s="973" t="s">
        <v>41</v>
      </c>
      <c r="C1491" s="972" t="s">
        <v>83</v>
      </c>
      <c r="D1491" s="972">
        <v>1508</v>
      </c>
      <c r="E1491" s="973" t="s">
        <v>148</v>
      </c>
      <c r="F1491" s="973" t="s">
        <v>149</v>
      </c>
      <c r="G1491" s="974">
        <v>40918</v>
      </c>
      <c r="H1491" s="974"/>
      <c r="I1491" s="972" t="s">
        <v>34</v>
      </c>
      <c r="J1491" s="972"/>
      <c r="K1491" s="972"/>
      <c r="L1491" s="972"/>
      <c r="M1491" s="972"/>
      <c r="N1491" s="972"/>
      <c r="O1491" s="972"/>
      <c r="P1491" s="972"/>
      <c r="Q1491" s="973"/>
      <c r="R1491" s="972"/>
      <c r="S1491" s="975">
        <v>45034</v>
      </c>
      <c r="T1491" s="980" t="s">
        <v>101</v>
      </c>
      <c r="U1491" s="980" t="s">
        <v>102</v>
      </c>
      <c r="V1491" s="980" t="s">
        <v>124</v>
      </c>
      <c r="W1491" s="975">
        <v>45033</v>
      </c>
    </row>
    <row r="1492" spans="1:23" ht="38.25">
      <c r="A1492" s="972" t="s">
        <v>40</v>
      </c>
      <c r="B1492" s="973" t="s">
        <v>41</v>
      </c>
      <c r="C1492" s="972" t="s">
        <v>83</v>
      </c>
      <c r="D1492" s="972">
        <v>1530</v>
      </c>
      <c r="E1492" s="973" t="s">
        <v>176</v>
      </c>
      <c r="F1492" s="973" t="s">
        <v>177</v>
      </c>
      <c r="G1492" s="974">
        <v>41046</v>
      </c>
      <c r="H1492" s="974"/>
      <c r="I1492" s="972" t="s">
        <v>34</v>
      </c>
      <c r="J1492" s="972"/>
      <c r="K1492" s="972"/>
      <c r="L1492" s="972"/>
      <c r="M1492" s="972"/>
      <c r="N1492" s="972"/>
      <c r="O1492" s="972"/>
      <c r="P1492" s="972"/>
      <c r="Q1492" s="973"/>
      <c r="R1492" s="972"/>
      <c r="S1492" s="975">
        <v>45034</v>
      </c>
      <c r="T1492" s="980" t="s">
        <v>101</v>
      </c>
      <c r="U1492" s="980" t="s">
        <v>102</v>
      </c>
      <c r="V1492" s="980" t="s">
        <v>124</v>
      </c>
      <c r="W1492" s="975">
        <v>45033</v>
      </c>
    </row>
    <row r="1493" spans="1:23" ht="140.25">
      <c r="A1493" s="972" t="s">
        <v>40</v>
      </c>
      <c r="B1493" s="973" t="s">
        <v>41</v>
      </c>
      <c r="C1493" s="972" t="s">
        <v>150</v>
      </c>
      <c r="D1493" s="972">
        <v>152</v>
      </c>
      <c r="E1493" s="973" t="s">
        <v>151</v>
      </c>
      <c r="F1493" s="973" t="s">
        <v>152</v>
      </c>
      <c r="G1493" s="974">
        <v>34530</v>
      </c>
      <c r="H1493" s="974"/>
      <c r="I1493" s="972" t="s">
        <v>34</v>
      </c>
      <c r="J1493" s="972"/>
      <c r="K1493" s="972"/>
      <c r="L1493" s="972" t="s">
        <v>119</v>
      </c>
      <c r="M1493" s="972"/>
      <c r="N1493" s="972" t="s">
        <v>34</v>
      </c>
      <c r="O1493" s="972"/>
      <c r="P1493" s="972"/>
      <c r="Q1493" s="973" t="s">
        <v>153</v>
      </c>
      <c r="R1493" s="972"/>
      <c r="S1493" s="975">
        <v>45034</v>
      </c>
      <c r="T1493" s="980" t="s">
        <v>101</v>
      </c>
      <c r="U1493" s="980" t="s">
        <v>102</v>
      </c>
      <c r="V1493" s="980" t="s">
        <v>124</v>
      </c>
      <c r="W1493" s="975">
        <v>45033</v>
      </c>
    </row>
    <row r="1494" spans="1:23" ht="51">
      <c r="A1494" s="972" t="s">
        <v>40</v>
      </c>
      <c r="B1494" s="973" t="s">
        <v>41</v>
      </c>
      <c r="C1494" s="972" t="s">
        <v>154</v>
      </c>
      <c r="D1494" s="972">
        <v>0</v>
      </c>
      <c r="E1494" s="973" t="s">
        <v>155</v>
      </c>
      <c r="F1494" s="973" t="s">
        <v>156</v>
      </c>
      <c r="G1494" s="974">
        <v>44599</v>
      </c>
      <c r="H1494" s="974"/>
      <c r="I1494" s="972"/>
      <c r="J1494" s="972" t="s">
        <v>34</v>
      </c>
      <c r="K1494" s="972"/>
      <c r="L1494" s="972"/>
      <c r="M1494" s="972"/>
      <c r="N1494" s="972" t="s">
        <v>34</v>
      </c>
      <c r="O1494" s="972"/>
      <c r="P1494" s="972"/>
      <c r="Q1494" s="973" t="s">
        <v>157</v>
      </c>
      <c r="R1494" s="972" t="s">
        <v>158</v>
      </c>
      <c r="S1494" s="975">
        <v>45034</v>
      </c>
      <c r="T1494" s="980" t="s">
        <v>101</v>
      </c>
      <c r="U1494" s="980" t="s">
        <v>102</v>
      </c>
      <c r="V1494" s="980" t="s">
        <v>159</v>
      </c>
      <c r="W1494" s="975">
        <v>45033</v>
      </c>
    </row>
    <row r="1495" spans="1:23" ht="25.5">
      <c r="A1495" s="1022" t="s">
        <v>7435</v>
      </c>
      <c r="B1495" s="1023"/>
      <c r="C1495" s="1022" t="s">
        <v>154</v>
      </c>
      <c r="D1495" s="1022" t="s">
        <v>7451</v>
      </c>
      <c r="E1495" s="1023" t="s">
        <v>7452</v>
      </c>
      <c r="F1495" s="1023" t="s">
        <v>7453</v>
      </c>
      <c r="G1495" s="1024">
        <v>40906</v>
      </c>
      <c r="H1495" s="1024"/>
      <c r="I1495" s="1022"/>
      <c r="J1495" s="1022" t="s">
        <v>34</v>
      </c>
      <c r="K1495" s="1022"/>
      <c r="L1495" s="1022"/>
      <c r="M1495" s="1022"/>
      <c r="N1495" s="1022"/>
      <c r="O1495" s="1022"/>
      <c r="P1495" s="1022"/>
      <c r="Q1495" s="1023" t="s">
        <v>7454</v>
      </c>
      <c r="R1495" s="1022" t="s">
        <v>4508</v>
      </c>
      <c r="S1495" s="1025">
        <v>45034</v>
      </c>
      <c r="T1495" s="1026" t="s">
        <v>101</v>
      </c>
      <c r="U1495" s="1027" t="s">
        <v>102</v>
      </c>
      <c r="V1495" s="1027" t="s">
        <v>7439</v>
      </c>
      <c r="W1495" s="1025">
        <v>45033</v>
      </c>
    </row>
    <row r="1496" spans="1:23" ht="51">
      <c r="A1496" s="972" t="s">
        <v>40</v>
      </c>
      <c r="B1496" s="973" t="s">
        <v>41</v>
      </c>
      <c r="C1496" s="972" t="s">
        <v>60</v>
      </c>
      <c r="D1496" s="972">
        <v>714</v>
      </c>
      <c r="E1496" s="973" t="s">
        <v>160</v>
      </c>
      <c r="F1496" s="973" t="s">
        <v>161</v>
      </c>
      <c r="G1496" s="974">
        <v>35384</v>
      </c>
      <c r="H1496" s="974"/>
      <c r="I1496" s="972"/>
      <c r="J1496" s="972" t="s">
        <v>34</v>
      </c>
      <c r="K1496" s="972"/>
      <c r="L1496" s="972" t="s">
        <v>162</v>
      </c>
      <c r="M1496" s="972"/>
      <c r="N1496" s="972" t="s">
        <v>34</v>
      </c>
      <c r="O1496" s="972"/>
      <c r="P1496" s="972"/>
      <c r="Q1496" s="973"/>
      <c r="R1496" s="972"/>
      <c r="S1496" s="975">
        <v>45034</v>
      </c>
      <c r="T1496" s="980" t="s">
        <v>101</v>
      </c>
      <c r="U1496" s="980" t="s">
        <v>102</v>
      </c>
      <c r="V1496" s="980" t="s">
        <v>159</v>
      </c>
      <c r="W1496" s="975">
        <v>45033</v>
      </c>
    </row>
    <row r="1497" spans="1:23" ht="51">
      <c r="A1497" s="972" t="s">
        <v>40</v>
      </c>
      <c r="B1497" s="973" t="s">
        <v>41</v>
      </c>
      <c r="C1497" s="972" t="s">
        <v>60</v>
      </c>
      <c r="D1497" s="972">
        <v>192</v>
      </c>
      <c r="E1497" s="973" t="s">
        <v>104</v>
      </c>
      <c r="F1497" s="973" t="s">
        <v>163</v>
      </c>
      <c r="G1497" s="974">
        <v>44349</v>
      </c>
      <c r="H1497" s="974"/>
      <c r="I1497" s="972"/>
      <c r="J1497" s="972" t="s">
        <v>34</v>
      </c>
      <c r="K1497" s="972"/>
      <c r="L1497" s="972"/>
      <c r="M1497" s="972"/>
      <c r="N1497" s="972" t="s">
        <v>34</v>
      </c>
      <c r="O1497" s="972"/>
      <c r="P1497" s="972"/>
      <c r="Q1497" s="973"/>
      <c r="R1497" s="972" t="s">
        <v>100</v>
      </c>
      <c r="S1497" s="975">
        <v>45034</v>
      </c>
      <c r="T1497" s="980" t="s">
        <v>101</v>
      </c>
      <c r="U1497" s="980" t="s">
        <v>102</v>
      </c>
      <c r="V1497" s="980" t="s">
        <v>103</v>
      </c>
      <c r="W1497" s="975">
        <v>45033</v>
      </c>
    </row>
    <row r="1498" spans="1:23" ht="63.75">
      <c r="A1498" s="1022" t="s">
        <v>7455</v>
      </c>
      <c r="B1498" s="1023"/>
      <c r="C1498" s="1022" t="s">
        <v>83</v>
      </c>
      <c r="D1498" s="1022">
        <v>1474</v>
      </c>
      <c r="E1498" s="1023" t="s">
        <v>84</v>
      </c>
      <c r="F1498" s="1023" t="s">
        <v>7456</v>
      </c>
      <c r="G1498" s="1024">
        <v>40736</v>
      </c>
      <c r="H1498" s="1024"/>
      <c r="I1498" s="1022" t="s">
        <v>34</v>
      </c>
      <c r="J1498" s="1022"/>
      <c r="K1498" s="1022"/>
      <c r="L1498" s="1022" t="s">
        <v>7457</v>
      </c>
      <c r="M1498" s="1022"/>
      <c r="N1498" s="1022" t="s">
        <v>34</v>
      </c>
      <c r="O1498" s="1022"/>
      <c r="P1498" s="1022"/>
      <c r="Q1498" s="1023" t="s">
        <v>7450</v>
      </c>
      <c r="R1498" s="1022" t="s">
        <v>4508</v>
      </c>
      <c r="S1498" s="1025">
        <v>45034</v>
      </c>
      <c r="T1498" s="1026" t="s">
        <v>101</v>
      </c>
      <c r="U1498" s="1027" t="s">
        <v>102</v>
      </c>
      <c r="V1498" s="1027" t="s">
        <v>7439</v>
      </c>
      <c r="W1498" s="1025">
        <v>45033</v>
      </c>
    </row>
    <row r="1499" spans="1:23" ht="51">
      <c r="A1499" s="1022" t="s">
        <v>7455</v>
      </c>
      <c r="B1499" s="1023"/>
      <c r="C1499" s="1022" t="s">
        <v>83</v>
      </c>
      <c r="D1499" s="1022">
        <v>1712</v>
      </c>
      <c r="E1499" s="1023" t="s">
        <v>7458</v>
      </c>
      <c r="F1499" s="1023" t="s">
        <v>7459</v>
      </c>
      <c r="G1499" s="1024">
        <v>41714</v>
      </c>
      <c r="H1499" s="1024"/>
      <c r="I1499" s="1022" t="s">
        <v>34</v>
      </c>
      <c r="J1499" s="1022"/>
      <c r="K1499" s="1022"/>
      <c r="L1499" s="1022">
        <v>9</v>
      </c>
      <c r="M1499" s="1022"/>
      <c r="N1499" s="1022" t="s">
        <v>34</v>
      </c>
      <c r="O1499" s="1022"/>
      <c r="P1499" s="1022"/>
      <c r="Q1499" s="1023"/>
      <c r="R1499" s="1022" t="s">
        <v>4508</v>
      </c>
      <c r="S1499" s="1025">
        <v>45034</v>
      </c>
      <c r="T1499" s="1026" t="s">
        <v>101</v>
      </c>
      <c r="U1499" s="1027" t="s">
        <v>102</v>
      </c>
      <c r="V1499" s="1027" t="s">
        <v>7439</v>
      </c>
      <c r="W1499" s="1025">
        <v>45033</v>
      </c>
    </row>
    <row r="1500" spans="1:23" ht="38.25">
      <c r="A1500" s="1009" t="s">
        <v>40</v>
      </c>
      <c r="B1500" s="1029" t="s">
        <v>41</v>
      </c>
      <c r="C1500" s="1009" t="s">
        <v>60</v>
      </c>
      <c r="D1500" s="1009">
        <v>1082</v>
      </c>
      <c r="E1500" s="1029" t="s">
        <v>125</v>
      </c>
      <c r="F1500" s="1029" t="s">
        <v>126</v>
      </c>
      <c r="G1500" s="1030" t="s">
        <v>127</v>
      </c>
      <c r="H1500" s="1030"/>
      <c r="I1500" s="1009" t="s">
        <v>34</v>
      </c>
      <c r="J1500" s="1009"/>
      <c r="K1500" s="1009"/>
      <c r="L1500" s="1009"/>
      <c r="M1500" s="1009"/>
      <c r="N1500" s="1009"/>
      <c r="O1500" s="1009" t="s">
        <v>34</v>
      </c>
      <c r="P1500" s="1009"/>
      <c r="Q1500" s="1029" t="s">
        <v>128</v>
      </c>
      <c r="R1500" s="1009" t="s">
        <v>100</v>
      </c>
      <c r="S1500" s="1031">
        <v>45034</v>
      </c>
      <c r="T1500" s="1032" t="s">
        <v>101</v>
      </c>
      <c r="U1500" s="1032" t="s">
        <v>102</v>
      </c>
      <c r="V1500" s="1032" t="s">
        <v>103</v>
      </c>
      <c r="W1500" s="1031">
        <v>45033</v>
      </c>
    </row>
    <row r="1501" spans="1:23" ht="51">
      <c r="A1501" s="1022" t="s">
        <v>7455</v>
      </c>
      <c r="B1501" s="1023"/>
      <c r="C1501" s="1022" t="s">
        <v>30</v>
      </c>
      <c r="D1501" s="1022">
        <v>259</v>
      </c>
      <c r="E1501" s="1023" t="s">
        <v>7460</v>
      </c>
      <c r="F1501" s="1023" t="s">
        <v>7461</v>
      </c>
      <c r="G1501" s="1024">
        <v>41093</v>
      </c>
      <c r="H1501" s="1024"/>
      <c r="I1501" s="1022"/>
      <c r="J1501" s="1022"/>
      <c r="K1501" s="1022" t="s">
        <v>34</v>
      </c>
      <c r="L1501" s="1022" t="s">
        <v>119</v>
      </c>
      <c r="M1501" s="1022"/>
      <c r="N1501" s="1022"/>
      <c r="O1501" s="1022"/>
      <c r="P1501" s="1022"/>
      <c r="Q1501" s="1023" t="s">
        <v>7450</v>
      </c>
      <c r="R1501" s="1022" t="s">
        <v>1530</v>
      </c>
      <c r="S1501" s="1025">
        <v>45034</v>
      </c>
      <c r="T1501" s="1026" t="s">
        <v>101</v>
      </c>
      <c r="U1501" s="1027" t="s">
        <v>102</v>
      </c>
      <c r="V1501" s="1027" t="s">
        <v>7439</v>
      </c>
      <c r="W1501" s="1025">
        <v>45033</v>
      </c>
    </row>
    <row r="1502" spans="1:23" ht="63.75">
      <c r="A1502" s="1009" t="s">
        <v>40</v>
      </c>
      <c r="B1502" s="1029" t="s">
        <v>41</v>
      </c>
      <c r="C1502" s="1009" t="s">
        <v>109</v>
      </c>
      <c r="D1502" s="1009">
        <v>4788</v>
      </c>
      <c r="E1502" s="1029" t="s">
        <v>129</v>
      </c>
      <c r="F1502" s="1029" t="s">
        <v>130</v>
      </c>
      <c r="G1502" s="1030">
        <v>42724</v>
      </c>
      <c r="H1502" s="1030"/>
      <c r="I1502" s="1009" t="s">
        <v>34</v>
      </c>
      <c r="J1502" s="1009"/>
      <c r="K1502" s="1009"/>
      <c r="L1502" s="1009"/>
      <c r="M1502" s="1009"/>
      <c r="N1502" s="1009" t="s">
        <v>34</v>
      </c>
      <c r="O1502" s="1009"/>
      <c r="P1502" s="1009"/>
      <c r="Q1502" s="1029" t="s">
        <v>131</v>
      </c>
      <c r="R1502" s="1009" t="s">
        <v>100</v>
      </c>
      <c r="S1502" s="1031">
        <v>45034</v>
      </c>
      <c r="T1502" s="1032" t="s">
        <v>101</v>
      </c>
      <c r="U1502" s="1032" t="s">
        <v>102</v>
      </c>
      <c r="V1502" s="1032" t="s">
        <v>103</v>
      </c>
      <c r="W1502" s="1031">
        <v>45033</v>
      </c>
    </row>
    <row r="1503" spans="1:23" ht="63.75">
      <c r="A1503" s="1022" t="s">
        <v>7455</v>
      </c>
      <c r="B1503" s="1023"/>
      <c r="C1503" s="1022" t="s">
        <v>30</v>
      </c>
      <c r="D1503" s="1022">
        <v>660</v>
      </c>
      <c r="E1503" s="1023" t="s">
        <v>6769</v>
      </c>
      <c r="F1503" s="1023"/>
      <c r="G1503" s="1024">
        <v>41272</v>
      </c>
      <c r="H1503" s="1024"/>
      <c r="I1503" s="1022"/>
      <c r="J1503" s="1022" t="s">
        <v>34</v>
      </c>
      <c r="K1503" s="1022"/>
      <c r="L1503" s="1022" t="s">
        <v>119</v>
      </c>
      <c r="M1503" s="1022"/>
      <c r="N1503" s="1022"/>
      <c r="O1503" s="1022"/>
      <c r="P1503" s="1022" t="s">
        <v>34</v>
      </c>
      <c r="Q1503" s="1023" t="s">
        <v>7462</v>
      </c>
      <c r="R1503" s="1022" t="s">
        <v>586</v>
      </c>
      <c r="S1503" s="1025">
        <v>45034</v>
      </c>
      <c r="T1503" s="1026" t="s">
        <v>101</v>
      </c>
      <c r="U1503" s="1027" t="s">
        <v>102</v>
      </c>
      <c r="V1503" s="1027" t="s">
        <v>7439</v>
      </c>
      <c r="W1503" s="1025">
        <v>45033</v>
      </c>
    </row>
    <row r="1504" spans="1:23" ht="38.25">
      <c r="A1504" s="1009" t="s">
        <v>40</v>
      </c>
      <c r="B1504" s="1029" t="s">
        <v>41</v>
      </c>
      <c r="C1504" s="1009" t="s">
        <v>30</v>
      </c>
      <c r="D1504" s="1009">
        <v>191</v>
      </c>
      <c r="E1504" s="1029" t="s">
        <v>132</v>
      </c>
      <c r="F1504" s="1029" t="s">
        <v>133</v>
      </c>
      <c r="G1504" s="1030">
        <v>43000</v>
      </c>
      <c r="H1504" s="1030"/>
      <c r="I1504" s="1009"/>
      <c r="J1504" s="1009" t="s">
        <v>34</v>
      </c>
      <c r="K1504" s="1009"/>
      <c r="L1504" s="1009" t="s">
        <v>119</v>
      </c>
      <c r="M1504" s="1009"/>
      <c r="N1504" s="1009"/>
      <c r="O1504" s="1009"/>
      <c r="P1504" s="1009"/>
      <c r="Q1504" s="1029" t="s">
        <v>134</v>
      </c>
      <c r="R1504" s="1009" t="s">
        <v>100</v>
      </c>
      <c r="S1504" s="1031">
        <v>45034</v>
      </c>
      <c r="T1504" s="1032" t="s">
        <v>101</v>
      </c>
      <c r="U1504" s="1032" t="s">
        <v>102</v>
      </c>
      <c r="V1504" s="1032" t="s">
        <v>103</v>
      </c>
      <c r="W1504" s="1031">
        <v>45033</v>
      </c>
    </row>
    <row r="1505" spans="1:23" ht="76.5">
      <c r="A1505" s="1009" t="s">
        <v>7463</v>
      </c>
      <c r="B1505" s="1029" t="s">
        <v>7464</v>
      </c>
      <c r="C1505" s="1009" t="s">
        <v>30</v>
      </c>
      <c r="D1505" s="1009">
        <v>1519</v>
      </c>
      <c r="E1505" s="1029" t="s">
        <v>135</v>
      </c>
      <c r="F1505" s="1029" t="s">
        <v>136</v>
      </c>
      <c r="G1505" s="1030">
        <v>44067</v>
      </c>
      <c r="H1505" s="1030"/>
      <c r="I1505" s="1009" t="s">
        <v>34</v>
      </c>
      <c r="J1505" s="1009"/>
      <c r="K1505" s="1009"/>
      <c r="L1505" s="1009" t="s">
        <v>119</v>
      </c>
      <c r="M1505" s="1009"/>
      <c r="N1505" s="1009" t="s">
        <v>34</v>
      </c>
      <c r="O1505" s="1009"/>
      <c r="P1505" s="1009"/>
      <c r="Q1505" s="1029" t="s">
        <v>134</v>
      </c>
      <c r="R1505" s="1009" t="s">
        <v>137</v>
      </c>
      <c r="S1505" s="1031">
        <v>45034</v>
      </c>
      <c r="T1505" s="1032" t="s">
        <v>101</v>
      </c>
      <c r="U1505" s="1032" t="s">
        <v>102</v>
      </c>
      <c r="V1505" s="1032" t="s">
        <v>108</v>
      </c>
      <c r="W1505" s="1033" t="s">
        <v>138</v>
      </c>
    </row>
    <row r="1506" spans="1:23" ht="63.75">
      <c r="A1506" s="1009" t="s">
        <v>7463</v>
      </c>
      <c r="B1506" s="1029" t="s">
        <v>7464</v>
      </c>
      <c r="C1506" s="1009" t="s">
        <v>60</v>
      </c>
      <c r="D1506" s="1009">
        <v>189</v>
      </c>
      <c r="E1506" s="1029" t="s">
        <v>139</v>
      </c>
      <c r="F1506" s="1029" t="s">
        <v>140</v>
      </c>
      <c r="G1506" s="1030">
        <v>44064</v>
      </c>
      <c r="H1506" s="1030"/>
      <c r="I1506" s="1009"/>
      <c r="J1506" s="1009" t="s">
        <v>34</v>
      </c>
      <c r="K1506" s="1009"/>
      <c r="L1506" s="1009" t="s">
        <v>119</v>
      </c>
      <c r="M1506" s="1009"/>
      <c r="N1506" s="1009" t="s">
        <v>34</v>
      </c>
      <c r="O1506" s="1009"/>
      <c r="P1506" s="1009"/>
      <c r="Q1506" s="1029" t="s">
        <v>134</v>
      </c>
      <c r="R1506" s="1009" t="s">
        <v>137</v>
      </c>
      <c r="S1506" s="1031">
        <v>45034</v>
      </c>
      <c r="T1506" s="1032" t="s">
        <v>101</v>
      </c>
      <c r="U1506" s="1032" t="s">
        <v>102</v>
      </c>
      <c r="V1506" s="1032" t="s">
        <v>108</v>
      </c>
      <c r="W1506" s="1033" t="s">
        <v>138</v>
      </c>
    </row>
    <row r="1507" spans="1:23" ht="51">
      <c r="A1507" s="176" t="s">
        <v>7465</v>
      </c>
    </row>
    <row r="1508" spans="1:23" ht="114.75">
      <c r="A1508" s="934" t="s">
        <v>4410</v>
      </c>
      <c r="B1508" s="932" t="s">
        <v>7275</v>
      </c>
      <c r="C1508" s="934" t="s">
        <v>95</v>
      </c>
      <c r="D1508" s="934">
        <v>645</v>
      </c>
      <c r="E1508" s="932" t="s">
        <v>4415</v>
      </c>
      <c r="F1508" s="932" t="s">
        <v>4416</v>
      </c>
      <c r="G1508" s="935">
        <v>42530</v>
      </c>
      <c r="H1508" s="935"/>
      <c r="I1508" s="934"/>
      <c r="J1508" s="934" t="s">
        <v>46</v>
      </c>
      <c r="K1508" s="934"/>
      <c r="L1508" s="934" t="s">
        <v>4417</v>
      </c>
      <c r="M1508" s="934"/>
      <c r="N1508" s="934"/>
      <c r="O1508" s="1009" t="s">
        <v>34</v>
      </c>
      <c r="P1508" s="934"/>
      <c r="Q1508" s="1029" t="s">
        <v>4418</v>
      </c>
      <c r="R1508" s="1034" t="s">
        <v>4419</v>
      </c>
      <c r="S1508" s="1031">
        <v>44672</v>
      </c>
      <c r="T1508" s="954" t="s">
        <v>4420</v>
      </c>
      <c r="U1508" s="936" t="s">
        <v>4421</v>
      </c>
      <c r="V1508" s="932" t="s">
        <v>4419</v>
      </c>
      <c r="W1508" s="165">
        <v>45034</v>
      </c>
    </row>
    <row r="1509" spans="1:23" ht="51">
      <c r="A1509" s="934" t="s">
        <v>4410</v>
      </c>
      <c r="B1509" s="932" t="s">
        <v>7275</v>
      </c>
      <c r="C1509" s="934" t="s">
        <v>60</v>
      </c>
      <c r="D1509" s="934">
        <v>390</v>
      </c>
      <c r="E1509" s="932" t="s">
        <v>4435</v>
      </c>
      <c r="F1509" s="932" t="s">
        <v>4431</v>
      </c>
      <c r="G1509" s="935">
        <v>39765</v>
      </c>
      <c r="H1509" s="935"/>
      <c r="I1509" s="934"/>
      <c r="J1509" s="934" t="s">
        <v>34</v>
      </c>
      <c r="K1509" s="934"/>
      <c r="L1509" s="934"/>
      <c r="M1509" s="934"/>
      <c r="N1509" s="934" t="s">
        <v>34</v>
      </c>
      <c r="O1509" s="934"/>
      <c r="P1509" s="1009" t="s">
        <v>34</v>
      </c>
      <c r="Q1509" s="1029" t="s">
        <v>4436</v>
      </c>
      <c r="R1509" s="1034" t="s">
        <v>4437</v>
      </c>
      <c r="S1509" s="1031">
        <v>44672</v>
      </c>
      <c r="T1509" s="954" t="s">
        <v>4420</v>
      </c>
      <c r="U1509" s="936" t="s">
        <v>4421</v>
      </c>
      <c r="V1509" s="932" t="s">
        <v>4437</v>
      </c>
      <c r="W1509" s="165">
        <v>45034</v>
      </c>
    </row>
    <row r="1510" spans="1:23" ht="127.5">
      <c r="A1510" s="934" t="s">
        <v>4410</v>
      </c>
      <c r="B1510" s="932" t="s">
        <v>7275</v>
      </c>
      <c r="C1510" s="934" t="s">
        <v>60</v>
      </c>
      <c r="D1510" s="934">
        <v>603</v>
      </c>
      <c r="E1510" s="932" t="s">
        <v>4438</v>
      </c>
      <c r="F1510" s="932" t="s">
        <v>4439</v>
      </c>
      <c r="G1510" s="935">
        <v>41996</v>
      </c>
      <c r="H1510" s="935"/>
      <c r="I1510" s="934"/>
      <c r="J1510" s="934" t="s">
        <v>34</v>
      </c>
      <c r="K1510" s="934"/>
      <c r="L1510" s="934"/>
      <c r="M1510" s="934"/>
      <c r="N1510" s="934"/>
      <c r="O1510" s="934"/>
      <c r="P1510" s="1009" t="s">
        <v>34</v>
      </c>
      <c r="Q1510" s="1034" t="s">
        <v>4440</v>
      </c>
      <c r="R1510" s="1034" t="s">
        <v>4441</v>
      </c>
      <c r="S1510" s="1031">
        <v>44672</v>
      </c>
      <c r="T1510" s="954" t="s">
        <v>4420</v>
      </c>
      <c r="U1510" s="936" t="s">
        <v>4421</v>
      </c>
      <c r="V1510" s="932" t="s">
        <v>4441</v>
      </c>
      <c r="W1510" s="165">
        <v>45034</v>
      </c>
    </row>
    <row r="1511" spans="1:23" ht="38.25">
      <c r="A1511" s="934" t="s">
        <v>4410</v>
      </c>
      <c r="B1511" s="932" t="s">
        <v>7275</v>
      </c>
      <c r="C1511" s="934" t="s">
        <v>60</v>
      </c>
      <c r="D1511" s="934">
        <v>1421</v>
      </c>
      <c r="E1511" s="932" t="s">
        <v>4450</v>
      </c>
      <c r="F1511" s="932"/>
      <c r="G1511" s="935">
        <v>34171</v>
      </c>
      <c r="H1511" s="935"/>
      <c r="I1511" s="1009" t="s">
        <v>34</v>
      </c>
      <c r="J1511" s="934"/>
      <c r="K1511" s="934"/>
      <c r="L1511" s="855"/>
      <c r="M1511" s="855"/>
      <c r="N1511" s="1009" t="s">
        <v>34</v>
      </c>
      <c r="O1511" s="934"/>
      <c r="P1511" s="934"/>
      <c r="Q1511" s="932"/>
      <c r="R1511" s="1034" t="s">
        <v>4451</v>
      </c>
      <c r="S1511" s="1031">
        <v>44672</v>
      </c>
      <c r="T1511" s="954" t="s">
        <v>4420</v>
      </c>
      <c r="U1511" s="936" t="s">
        <v>4421</v>
      </c>
      <c r="V1511" s="932" t="s">
        <v>4451</v>
      </c>
      <c r="W1511" s="165">
        <v>45034</v>
      </c>
    </row>
    <row r="1512" spans="1:23" ht="76.5">
      <c r="A1512" s="934" t="s">
        <v>4410</v>
      </c>
      <c r="B1512" s="932" t="s">
        <v>7275</v>
      </c>
      <c r="C1512" s="934" t="s">
        <v>30</v>
      </c>
      <c r="D1512" s="934" t="s">
        <v>4469</v>
      </c>
      <c r="E1512" s="932" t="s">
        <v>4470</v>
      </c>
      <c r="F1512" s="1034" t="s">
        <v>4471</v>
      </c>
      <c r="G1512" s="1030">
        <v>41344</v>
      </c>
      <c r="H1512" s="1030"/>
      <c r="I1512" s="1009"/>
      <c r="J1512" s="1009"/>
      <c r="K1512" s="1009" t="s">
        <v>34</v>
      </c>
      <c r="L1512" s="1009" t="s">
        <v>66</v>
      </c>
      <c r="M1512" s="1009"/>
      <c r="N1512" s="1009"/>
      <c r="O1512" s="1009"/>
      <c r="P1512" s="1009" t="s">
        <v>34</v>
      </c>
      <c r="Q1512" s="1035" t="s">
        <v>4472</v>
      </c>
      <c r="R1512" s="1034" t="s">
        <v>4437</v>
      </c>
      <c r="S1512" s="1031">
        <v>44672</v>
      </c>
      <c r="T1512" s="954" t="s">
        <v>4420</v>
      </c>
      <c r="U1512" s="936" t="s">
        <v>4421</v>
      </c>
      <c r="V1512" s="932" t="s">
        <v>4437</v>
      </c>
      <c r="W1512" s="165">
        <v>45034</v>
      </c>
    </row>
    <row r="1513" spans="1:23" ht="102">
      <c r="A1513" s="934" t="s">
        <v>4410</v>
      </c>
      <c r="B1513" s="932" t="s">
        <v>7275</v>
      </c>
      <c r="C1513" s="934" t="s">
        <v>30</v>
      </c>
      <c r="D1513" s="934">
        <v>110</v>
      </c>
      <c r="E1513" s="1034" t="s">
        <v>4473</v>
      </c>
      <c r="F1513" s="1034" t="s">
        <v>4474</v>
      </c>
      <c r="G1513" s="1030">
        <v>36558</v>
      </c>
      <c r="H1513" s="1030"/>
      <c r="I1513" s="1009"/>
      <c r="J1513" s="1009"/>
      <c r="K1513" s="1009" t="s">
        <v>34</v>
      </c>
      <c r="L1513" s="1009"/>
      <c r="M1513" s="1009"/>
      <c r="N1513" s="1009"/>
      <c r="O1513" s="1009"/>
      <c r="P1513" s="1009" t="s">
        <v>34</v>
      </c>
      <c r="Q1513" s="1034" t="s">
        <v>4475</v>
      </c>
      <c r="R1513" s="1034" t="s">
        <v>4437</v>
      </c>
      <c r="S1513" s="1031">
        <v>44672</v>
      </c>
      <c r="T1513" s="954" t="s">
        <v>4420</v>
      </c>
      <c r="U1513" s="936" t="s">
        <v>4421</v>
      </c>
      <c r="V1513" s="932" t="s">
        <v>4437</v>
      </c>
      <c r="W1513" s="165">
        <v>45034</v>
      </c>
    </row>
    <row r="1514" spans="1:23" ht="51">
      <c r="A1514" s="934" t="s">
        <v>4410</v>
      </c>
      <c r="B1514" s="932" t="s">
        <v>7275</v>
      </c>
      <c r="C1514" s="934" t="s">
        <v>30</v>
      </c>
      <c r="D1514" s="934">
        <v>226</v>
      </c>
      <c r="E1514" s="1035" t="s">
        <v>719</v>
      </c>
      <c r="F1514" s="1034" t="s">
        <v>4476</v>
      </c>
      <c r="G1514" s="1030">
        <v>41920</v>
      </c>
      <c r="H1514" s="1030"/>
      <c r="I1514" s="1009"/>
      <c r="J1514" s="1009"/>
      <c r="K1514" s="1009" t="s">
        <v>34</v>
      </c>
      <c r="L1514" s="1009"/>
      <c r="M1514" s="1009"/>
      <c r="N1514" s="1009"/>
      <c r="O1514" s="1009"/>
      <c r="P1514" s="1009" t="s">
        <v>34</v>
      </c>
      <c r="Q1514" s="1034" t="s">
        <v>4477</v>
      </c>
      <c r="R1514" s="1034" t="s">
        <v>4478</v>
      </c>
      <c r="S1514" s="1031">
        <v>44672</v>
      </c>
      <c r="T1514" s="954" t="s">
        <v>4420</v>
      </c>
      <c r="U1514" s="936" t="s">
        <v>4421</v>
      </c>
      <c r="V1514" s="932" t="s">
        <v>4478</v>
      </c>
      <c r="W1514" s="165">
        <v>45034</v>
      </c>
    </row>
    <row r="1515" spans="1:23" ht="114.75">
      <c r="A1515" s="934" t="s">
        <v>4410</v>
      </c>
      <c r="B1515" s="932" t="s">
        <v>7275</v>
      </c>
      <c r="C1515" s="934" t="s">
        <v>30</v>
      </c>
      <c r="D1515" s="934">
        <v>1602</v>
      </c>
      <c r="E1515" s="932" t="s">
        <v>4483</v>
      </c>
      <c r="F1515" s="1034" t="s">
        <v>4484</v>
      </c>
      <c r="G1515" s="1030">
        <v>37235</v>
      </c>
      <c r="H1515" s="1030"/>
      <c r="I1515" s="1009"/>
      <c r="J1515" s="1009"/>
      <c r="K1515" s="1009" t="s">
        <v>34</v>
      </c>
      <c r="L1515" s="1009"/>
      <c r="M1515" s="1009"/>
      <c r="N1515" s="1009"/>
      <c r="O1515" s="1009"/>
      <c r="P1515" s="1009" t="s">
        <v>34</v>
      </c>
      <c r="Q1515" s="1034" t="s">
        <v>4485</v>
      </c>
      <c r="R1515" s="1034" t="s">
        <v>4437</v>
      </c>
      <c r="S1515" s="1031">
        <v>44672</v>
      </c>
      <c r="T1515" s="954" t="s">
        <v>4420</v>
      </c>
      <c r="U1515" s="936" t="s">
        <v>4421</v>
      </c>
      <c r="V1515" s="932" t="s">
        <v>4437</v>
      </c>
      <c r="W1515" s="165">
        <v>45034</v>
      </c>
    </row>
    <row r="1516" spans="1:23" ht="51">
      <c r="A1516" s="934" t="s">
        <v>4410</v>
      </c>
      <c r="B1516" s="932" t="s">
        <v>7275</v>
      </c>
      <c r="C1516" s="954" t="s">
        <v>169</v>
      </c>
      <c r="D1516" s="954">
        <v>23</v>
      </c>
      <c r="E1516" s="936" t="s">
        <v>4491</v>
      </c>
      <c r="F1516" s="936" t="s">
        <v>4492</v>
      </c>
      <c r="G1516" s="956">
        <v>43343</v>
      </c>
      <c r="H1516" s="956"/>
      <c r="I1516" s="954"/>
      <c r="J1516" s="954" t="s">
        <v>34</v>
      </c>
      <c r="K1516" s="954"/>
      <c r="L1516" s="954"/>
      <c r="M1516" s="954"/>
      <c r="N1516" s="954"/>
      <c r="O1516" s="954"/>
      <c r="P1516" s="1032" t="s">
        <v>34</v>
      </c>
      <c r="Q1516" s="1035" t="s">
        <v>4493</v>
      </c>
      <c r="R1516" s="1034" t="s">
        <v>4437</v>
      </c>
      <c r="S1516" s="1031">
        <v>44672</v>
      </c>
      <c r="T1516" s="954" t="s">
        <v>4420</v>
      </c>
      <c r="U1516" s="936" t="s">
        <v>4421</v>
      </c>
      <c r="V1516" s="932" t="s">
        <v>4437</v>
      </c>
      <c r="W1516" s="165">
        <v>45034</v>
      </c>
    </row>
    <row r="1517" spans="1:23" ht="114.75">
      <c r="A1517" s="934" t="s">
        <v>4410</v>
      </c>
      <c r="B1517" s="932" t="s">
        <v>7275</v>
      </c>
      <c r="C1517" s="954" t="s">
        <v>4509</v>
      </c>
      <c r="D1517" s="954">
        <v>1</v>
      </c>
      <c r="E1517" s="936" t="s">
        <v>4522</v>
      </c>
      <c r="F1517" s="936" t="s">
        <v>4523</v>
      </c>
      <c r="G1517" s="956">
        <v>44609</v>
      </c>
      <c r="H1517" s="956"/>
      <c r="I1517" s="954"/>
      <c r="J1517" s="954" t="s">
        <v>34</v>
      </c>
      <c r="K1517" s="954"/>
      <c r="L1517" s="1032" t="s">
        <v>66</v>
      </c>
      <c r="M1517" s="1032"/>
      <c r="N1517" s="1032"/>
      <c r="O1517" s="1032"/>
      <c r="P1517" s="1032" t="s">
        <v>34</v>
      </c>
      <c r="Q1517" s="1035"/>
      <c r="R1517" s="1034" t="s">
        <v>4441</v>
      </c>
      <c r="S1517" s="1031">
        <v>44672</v>
      </c>
      <c r="T1517" s="954" t="s">
        <v>4420</v>
      </c>
      <c r="U1517" s="936" t="s">
        <v>4421</v>
      </c>
      <c r="V1517" s="932" t="s">
        <v>4441</v>
      </c>
      <c r="W1517" s="165">
        <v>45034</v>
      </c>
    </row>
    <row r="1518" spans="1:23" ht="63.75">
      <c r="A1518" s="934" t="s">
        <v>4410</v>
      </c>
      <c r="B1518" s="932" t="s">
        <v>7275</v>
      </c>
      <c r="C1518" s="954" t="s">
        <v>30</v>
      </c>
      <c r="D1518" s="954" t="s">
        <v>4524</v>
      </c>
      <c r="E1518" s="936" t="s">
        <v>4525</v>
      </c>
      <c r="F1518" s="936" t="s">
        <v>4463</v>
      </c>
      <c r="G1518" s="956">
        <v>44602</v>
      </c>
      <c r="H1518" s="956"/>
      <c r="I1518" s="954"/>
      <c r="J1518" s="954"/>
      <c r="K1518" s="954" t="s">
        <v>34</v>
      </c>
      <c r="L1518" s="954" t="s">
        <v>66</v>
      </c>
      <c r="M1518" s="954"/>
      <c r="N1518" s="954"/>
      <c r="O1518" s="954"/>
      <c r="P1518" s="1032" t="s">
        <v>34</v>
      </c>
      <c r="Q1518" s="1035" t="s">
        <v>4526</v>
      </c>
      <c r="R1518" s="1034" t="s">
        <v>4527</v>
      </c>
      <c r="S1518" s="1031">
        <v>44672</v>
      </c>
      <c r="T1518" s="954" t="s">
        <v>4420</v>
      </c>
      <c r="U1518" s="936" t="s">
        <v>4421</v>
      </c>
      <c r="V1518" s="932" t="s">
        <v>4527</v>
      </c>
      <c r="W1518" s="165">
        <v>45034</v>
      </c>
    </row>
    <row r="1519" spans="1:23" ht="38.25">
      <c r="A1519" s="934" t="s">
        <v>4410</v>
      </c>
      <c r="B1519" s="932" t="s">
        <v>7275</v>
      </c>
      <c r="C1519" s="954" t="s">
        <v>60</v>
      </c>
      <c r="D1519" s="954">
        <v>192</v>
      </c>
      <c r="E1519" s="936" t="s">
        <v>4528</v>
      </c>
      <c r="F1519" s="936" t="s">
        <v>4529</v>
      </c>
      <c r="G1519" s="956">
        <v>44349</v>
      </c>
      <c r="H1519" s="956"/>
      <c r="I1519" s="954"/>
      <c r="J1519" s="1032" t="s">
        <v>34</v>
      </c>
      <c r="K1519" s="954"/>
      <c r="L1519" s="954" t="s">
        <v>66</v>
      </c>
      <c r="M1519" s="954"/>
      <c r="N1519" s="954" t="s">
        <v>34</v>
      </c>
      <c r="O1519" s="954"/>
      <c r="P1519" s="954"/>
      <c r="Q1519" s="936"/>
      <c r="R1519" s="1034" t="s">
        <v>4530</v>
      </c>
      <c r="S1519" s="1031">
        <v>44672</v>
      </c>
      <c r="T1519" s="954" t="s">
        <v>4420</v>
      </c>
      <c r="U1519" s="936" t="s">
        <v>4421</v>
      </c>
      <c r="V1519" s="932" t="s">
        <v>4530</v>
      </c>
      <c r="W1519" s="165">
        <v>45034</v>
      </c>
    </row>
    <row r="1520" spans="1:23" ht="63.75">
      <c r="A1520" s="934" t="s">
        <v>4410</v>
      </c>
      <c r="B1520" s="932" t="s">
        <v>7275</v>
      </c>
      <c r="C1520" s="954" t="s">
        <v>169</v>
      </c>
      <c r="D1520" s="960" t="s">
        <v>553</v>
      </c>
      <c r="E1520" s="936" t="s">
        <v>4533</v>
      </c>
      <c r="F1520" s="936" t="s">
        <v>4532</v>
      </c>
      <c r="G1520" s="956">
        <v>44749</v>
      </c>
      <c r="H1520" s="956"/>
      <c r="I1520" s="954"/>
      <c r="J1520" s="954" t="s">
        <v>34</v>
      </c>
      <c r="K1520" s="954"/>
      <c r="L1520" s="954" t="s">
        <v>66</v>
      </c>
      <c r="M1520" s="954"/>
      <c r="N1520" s="954" t="s">
        <v>34</v>
      </c>
      <c r="O1520" s="954"/>
      <c r="P1520" s="954"/>
      <c r="Q1520" s="1035" t="s">
        <v>7466</v>
      </c>
      <c r="R1520" s="1034" t="s">
        <v>7467</v>
      </c>
      <c r="S1520" s="1031">
        <v>44672</v>
      </c>
      <c r="T1520" s="954" t="s">
        <v>4420</v>
      </c>
      <c r="U1520" s="936" t="s">
        <v>4421</v>
      </c>
      <c r="V1520" s="932" t="s">
        <v>7467</v>
      </c>
      <c r="W1520" s="165">
        <v>45034</v>
      </c>
    </row>
    <row r="1521" spans="1:23" ht="38.25">
      <c r="A1521" s="934" t="s">
        <v>4410</v>
      </c>
      <c r="B1521" s="932" t="s">
        <v>7275</v>
      </c>
      <c r="C1521" s="954" t="s">
        <v>746</v>
      </c>
      <c r="D1521" s="960" t="s">
        <v>4539</v>
      </c>
      <c r="E1521" s="936" t="s">
        <v>4540</v>
      </c>
      <c r="F1521" s="936" t="s">
        <v>4529</v>
      </c>
      <c r="G1521" s="956">
        <v>44693</v>
      </c>
      <c r="H1521" s="956"/>
      <c r="I1521" s="954"/>
      <c r="J1521" s="954" t="s">
        <v>34</v>
      </c>
      <c r="K1521" s="954"/>
      <c r="L1521" s="1032" t="s">
        <v>66</v>
      </c>
      <c r="M1521" s="1032"/>
      <c r="N1521" s="1032"/>
      <c r="O1521" s="1032"/>
      <c r="P1521" s="1032" t="s">
        <v>34</v>
      </c>
      <c r="Q1521" s="1035" t="s">
        <v>4541</v>
      </c>
      <c r="R1521" s="1034" t="s">
        <v>4542</v>
      </c>
      <c r="S1521" s="1031">
        <v>44672</v>
      </c>
      <c r="T1521" s="954" t="s">
        <v>4420</v>
      </c>
      <c r="U1521" s="936" t="s">
        <v>4421</v>
      </c>
      <c r="V1521" s="932" t="s">
        <v>4542</v>
      </c>
      <c r="W1521" s="165">
        <v>45034</v>
      </c>
    </row>
    <row r="1522" spans="1:23" ht="38.25">
      <c r="A1522" s="934" t="s">
        <v>4410</v>
      </c>
      <c r="B1522" s="932" t="s">
        <v>7275</v>
      </c>
      <c r="C1522" s="954" t="s">
        <v>4509</v>
      </c>
      <c r="D1522" s="960" t="s">
        <v>4543</v>
      </c>
      <c r="E1522" s="936" t="s">
        <v>4544</v>
      </c>
      <c r="F1522" s="936" t="s">
        <v>4488</v>
      </c>
      <c r="G1522" s="956">
        <v>44550</v>
      </c>
      <c r="H1522" s="956"/>
      <c r="I1522" s="954"/>
      <c r="J1522" s="954" t="s">
        <v>34</v>
      </c>
      <c r="K1522" s="954"/>
      <c r="L1522" s="1032" t="s">
        <v>66</v>
      </c>
      <c r="M1522" s="1032"/>
      <c r="N1522" s="1032"/>
      <c r="O1522" s="1032"/>
      <c r="P1522" s="1032" t="s">
        <v>34</v>
      </c>
      <c r="Q1522" s="1035" t="s">
        <v>4545</v>
      </c>
      <c r="R1522" s="1034" t="s">
        <v>4441</v>
      </c>
      <c r="S1522" s="1031">
        <v>44672</v>
      </c>
      <c r="T1522" s="954" t="s">
        <v>4420</v>
      </c>
      <c r="U1522" s="936" t="s">
        <v>4421</v>
      </c>
      <c r="V1522" s="932" t="s">
        <v>4441</v>
      </c>
      <c r="W1522" s="165">
        <v>45034</v>
      </c>
    </row>
    <row r="1523" spans="1:23" ht="191.25">
      <c r="A1523" s="934" t="s">
        <v>4410</v>
      </c>
      <c r="B1523" s="932" t="s">
        <v>7275</v>
      </c>
      <c r="C1523" s="954" t="s">
        <v>60</v>
      </c>
      <c r="D1523" s="954">
        <v>1680</v>
      </c>
      <c r="E1523" s="936" t="s">
        <v>4519</v>
      </c>
      <c r="F1523" s="936" t="s">
        <v>4520</v>
      </c>
      <c r="G1523" s="956">
        <v>44182</v>
      </c>
      <c r="H1523" s="956"/>
      <c r="I1523" s="954" t="s">
        <v>34</v>
      </c>
      <c r="J1523" s="954"/>
      <c r="K1523" s="954"/>
      <c r="L1523" s="954" t="s">
        <v>66</v>
      </c>
      <c r="M1523" s="954"/>
      <c r="N1523" s="954" t="s">
        <v>34</v>
      </c>
      <c r="O1523" s="954"/>
      <c r="P1523" s="954"/>
      <c r="Q1523" s="936"/>
      <c r="R1523" s="1034" t="s">
        <v>4550</v>
      </c>
      <c r="S1523" s="1031">
        <v>44672</v>
      </c>
      <c r="T1523" s="954" t="s">
        <v>4420</v>
      </c>
      <c r="U1523" s="936" t="s">
        <v>4421</v>
      </c>
      <c r="V1523" s="932" t="s">
        <v>4550</v>
      </c>
      <c r="W1523" s="165">
        <v>45034</v>
      </c>
    </row>
    <row r="1524" spans="1:23" ht="63.75">
      <c r="A1524" s="934" t="s">
        <v>4410</v>
      </c>
      <c r="B1524" s="932" t="s">
        <v>7275</v>
      </c>
      <c r="C1524" s="954" t="s">
        <v>60</v>
      </c>
      <c r="D1524" s="954">
        <v>401</v>
      </c>
      <c r="E1524" s="936" t="s">
        <v>4521</v>
      </c>
      <c r="F1524" s="936" t="s">
        <v>4520</v>
      </c>
      <c r="G1524" s="956">
        <v>43903</v>
      </c>
      <c r="H1524" s="956"/>
      <c r="I1524" s="954" t="s">
        <v>34</v>
      </c>
      <c r="J1524" s="954"/>
      <c r="K1524" s="954"/>
      <c r="L1524" s="954" t="s">
        <v>66</v>
      </c>
      <c r="M1524" s="954"/>
      <c r="N1524" s="954" t="s">
        <v>34</v>
      </c>
      <c r="O1524" s="954"/>
      <c r="P1524" s="954"/>
      <c r="Q1524" s="936"/>
      <c r="R1524" s="1034" t="s">
        <v>7468</v>
      </c>
      <c r="S1524" s="1031">
        <v>44672</v>
      </c>
      <c r="T1524" s="954" t="s">
        <v>4420</v>
      </c>
      <c r="U1524" s="936" t="s">
        <v>4421</v>
      </c>
      <c r="V1524" s="932" t="s">
        <v>7468</v>
      </c>
      <c r="W1524" s="165">
        <v>45034</v>
      </c>
    </row>
    <row r="1525" spans="1:23" ht="76.5">
      <c r="A1525" s="934" t="s">
        <v>4410</v>
      </c>
      <c r="B1525" s="932" t="s">
        <v>7275</v>
      </c>
      <c r="C1525" s="954" t="s">
        <v>30</v>
      </c>
      <c r="D1525" s="954" t="s">
        <v>4469</v>
      </c>
      <c r="E1525" s="936" t="s">
        <v>4470</v>
      </c>
      <c r="F1525" s="936" t="s">
        <v>4520</v>
      </c>
      <c r="G1525" s="956">
        <v>41344</v>
      </c>
      <c r="H1525" s="956"/>
      <c r="I1525" s="954"/>
      <c r="J1525" s="954"/>
      <c r="K1525" s="954" t="s">
        <v>34</v>
      </c>
      <c r="L1525" s="954" t="s">
        <v>66</v>
      </c>
      <c r="M1525" s="954"/>
      <c r="N1525" s="954" t="s">
        <v>34</v>
      </c>
      <c r="O1525" s="954"/>
      <c r="P1525" s="954"/>
      <c r="Q1525" s="936"/>
      <c r="R1525" s="1034" t="s">
        <v>7469</v>
      </c>
      <c r="S1525" s="1031">
        <v>44672</v>
      </c>
      <c r="T1525" s="954" t="s">
        <v>4420</v>
      </c>
      <c r="U1525" s="936" t="s">
        <v>4421</v>
      </c>
      <c r="V1525" s="932" t="s">
        <v>7469</v>
      </c>
      <c r="W1525" s="165">
        <v>45034</v>
      </c>
    </row>
    <row r="1526" spans="1:23" ht="114.75">
      <c r="A1526" s="934" t="s">
        <v>4410</v>
      </c>
      <c r="B1526" s="932" t="s">
        <v>7275</v>
      </c>
      <c r="C1526" s="954" t="s">
        <v>30</v>
      </c>
      <c r="D1526" s="954">
        <v>98</v>
      </c>
      <c r="E1526" s="936" t="s">
        <v>4522</v>
      </c>
      <c r="F1526" s="936" t="s">
        <v>4520</v>
      </c>
      <c r="G1526" s="956">
        <v>44132</v>
      </c>
      <c r="H1526" s="956"/>
      <c r="I1526" s="954" t="s">
        <v>34</v>
      </c>
      <c r="J1526" s="954"/>
      <c r="K1526" s="954"/>
      <c r="L1526" s="954" t="s">
        <v>66</v>
      </c>
      <c r="M1526" s="954"/>
      <c r="N1526" s="954" t="s">
        <v>34</v>
      </c>
      <c r="O1526" s="954"/>
      <c r="P1526" s="954"/>
      <c r="Q1526" s="936"/>
      <c r="R1526" s="1034" t="s">
        <v>7470</v>
      </c>
      <c r="S1526" s="1031">
        <v>44672</v>
      </c>
      <c r="T1526" s="954" t="s">
        <v>4420</v>
      </c>
      <c r="U1526" s="936" t="s">
        <v>4421</v>
      </c>
      <c r="V1526" s="932" t="s">
        <v>7470</v>
      </c>
      <c r="W1526" s="165">
        <v>45034</v>
      </c>
    </row>
    <row r="1527" spans="1:23" ht="114.75">
      <c r="A1527" s="934" t="s">
        <v>4410</v>
      </c>
      <c r="B1527" s="932" t="s">
        <v>7275</v>
      </c>
      <c r="C1527" s="954" t="s">
        <v>4509</v>
      </c>
      <c r="D1527" s="954">
        <v>1</v>
      </c>
      <c r="E1527" s="936" t="s">
        <v>4522</v>
      </c>
      <c r="F1527" s="936" t="s">
        <v>4523</v>
      </c>
      <c r="G1527" s="956">
        <v>44609</v>
      </c>
      <c r="H1527" s="956"/>
      <c r="I1527" s="954"/>
      <c r="J1527" s="954" t="s">
        <v>34</v>
      </c>
      <c r="K1527" s="954"/>
      <c r="L1527" s="954" t="s">
        <v>66</v>
      </c>
      <c r="M1527" s="954"/>
      <c r="N1527" s="954" t="s">
        <v>34</v>
      </c>
      <c r="O1527" s="954"/>
      <c r="P1527" s="954"/>
      <c r="Q1527" s="936"/>
      <c r="R1527" s="1034" t="s">
        <v>7471</v>
      </c>
      <c r="S1527" s="1031">
        <v>44672</v>
      </c>
      <c r="T1527" s="954" t="s">
        <v>4420</v>
      </c>
      <c r="U1527" s="936" t="s">
        <v>4421</v>
      </c>
      <c r="V1527" s="932" t="s">
        <v>7471</v>
      </c>
      <c r="W1527" s="165">
        <v>45034</v>
      </c>
    </row>
    <row r="1528" spans="1:23" ht="63.75">
      <c r="A1528" s="934" t="s">
        <v>4410</v>
      </c>
      <c r="B1528" s="932" t="s">
        <v>7275</v>
      </c>
      <c r="C1528" s="954" t="s">
        <v>2522</v>
      </c>
      <c r="D1528" s="954">
        <v>72</v>
      </c>
      <c r="E1528" s="936" t="s">
        <v>4525</v>
      </c>
      <c r="F1528" s="936" t="s">
        <v>4463</v>
      </c>
      <c r="G1528" s="956">
        <v>44602</v>
      </c>
      <c r="H1528" s="956"/>
      <c r="I1528" s="954"/>
      <c r="J1528" s="954"/>
      <c r="K1528" s="954" t="s">
        <v>34</v>
      </c>
      <c r="L1528" s="954" t="s">
        <v>66</v>
      </c>
      <c r="M1528" s="954"/>
      <c r="N1528" s="954" t="s">
        <v>34</v>
      </c>
      <c r="O1528" s="954"/>
      <c r="P1528" s="954"/>
      <c r="Q1528" s="936"/>
      <c r="R1528" s="1034" t="s">
        <v>7472</v>
      </c>
      <c r="S1528" s="1031">
        <v>44672</v>
      </c>
      <c r="T1528" s="954" t="s">
        <v>4420</v>
      </c>
      <c r="U1528" s="936" t="s">
        <v>4421</v>
      </c>
      <c r="V1528" s="932" t="s">
        <v>7472</v>
      </c>
      <c r="W1528" s="165">
        <v>45034</v>
      </c>
    </row>
    <row r="1529" spans="1:23" ht="51">
      <c r="A1529" s="934" t="s">
        <v>4410</v>
      </c>
      <c r="B1529" s="932" t="s">
        <v>7275</v>
      </c>
      <c r="C1529" s="954" t="s">
        <v>60</v>
      </c>
      <c r="D1529" s="954">
        <v>192</v>
      </c>
      <c r="E1529" s="936" t="s">
        <v>4528</v>
      </c>
      <c r="F1529" s="936" t="s">
        <v>4529</v>
      </c>
      <c r="G1529" s="956">
        <v>44349</v>
      </c>
      <c r="H1529" s="956"/>
      <c r="I1529" s="954"/>
      <c r="J1529" s="954"/>
      <c r="K1529" s="954"/>
      <c r="L1529" s="954" t="s">
        <v>66</v>
      </c>
      <c r="M1529" s="954"/>
      <c r="N1529" s="954" t="s">
        <v>34</v>
      </c>
      <c r="O1529" s="954"/>
      <c r="P1529" s="954"/>
      <c r="Q1529" s="936"/>
      <c r="R1529" s="1034" t="s">
        <v>7473</v>
      </c>
      <c r="S1529" s="1031">
        <v>44672</v>
      </c>
      <c r="T1529" s="954" t="s">
        <v>4420</v>
      </c>
      <c r="U1529" s="936" t="s">
        <v>4421</v>
      </c>
      <c r="V1529" s="932" t="s">
        <v>7473</v>
      </c>
      <c r="W1529" s="165">
        <v>45034</v>
      </c>
    </row>
    <row r="1530" spans="1:23" ht="63.75">
      <c r="A1530" s="934" t="s">
        <v>4410</v>
      </c>
      <c r="B1530" s="932" t="s">
        <v>7275</v>
      </c>
      <c r="C1530" s="954" t="s">
        <v>60</v>
      </c>
      <c r="D1530" s="954">
        <v>492</v>
      </c>
      <c r="E1530" s="936" t="s">
        <v>4531</v>
      </c>
      <c r="F1530" s="936" t="s">
        <v>4532</v>
      </c>
      <c r="G1530" s="956">
        <v>43692</v>
      </c>
      <c r="H1530" s="956"/>
      <c r="I1530" s="954"/>
      <c r="J1530" s="954" t="s">
        <v>34</v>
      </c>
      <c r="K1530" s="954"/>
      <c r="L1530" s="954" t="s">
        <v>66</v>
      </c>
      <c r="M1530" s="954"/>
      <c r="N1530" s="954" t="s">
        <v>34</v>
      </c>
      <c r="O1530" s="954"/>
      <c r="P1530" s="954"/>
      <c r="Q1530" s="936"/>
      <c r="R1530" s="1034" t="s">
        <v>7474</v>
      </c>
      <c r="S1530" s="1031">
        <v>44672</v>
      </c>
      <c r="T1530" s="954" t="s">
        <v>4420</v>
      </c>
      <c r="U1530" s="936" t="s">
        <v>4421</v>
      </c>
      <c r="V1530" s="932" t="s">
        <v>7474</v>
      </c>
      <c r="W1530" s="165">
        <v>45034</v>
      </c>
    </row>
    <row r="1531" spans="1:23" ht="51">
      <c r="A1531" s="934" t="s">
        <v>4410</v>
      </c>
      <c r="B1531" s="932" t="s">
        <v>7275</v>
      </c>
      <c r="C1531" s="954" t="s">
        <v>169</v>
      </c>
      <c r="D1531" s="960" t="s">
        <v>553</v>
      </c>
      <c r="E1531" s="936" t="s">
        <v>4533</v>
      </c>
      <c r="F1531" s="936" t="s">
        <v>4532</v>
      </c>
      <c r="G1531" s="956">
        <v>44749</v>
      </c>
      <c r="H1531" s="956"/>
      <c r="I1531" s="954"/>
      <c r="J1531" s="954" t="s">
        <v>34</v>
      </c>
      <c r="K1531" s="954"/>
      <c r="L1531" s="954" t="s">
        <v>66</v>
      </c>
      <c r="M1531" s="954"/>
      <c r="N1531" s="954" t="s">
        <v>34</v>
      </c>
      <c r="O1531" s="954"/>
      <c r="P1531" s="954"/>
      <c r="Q1531" s="936"/>
      <c r="R1531" s="1034" t="s">
        <v>7475</v>
      </c>
      <c r="S1531" s="1031">
        <v>44672</v>
      </c>
      <c r="T1531" s="954" t="s">
        <v>4420</v>
      </c>
      <c r="U1531" s="936" t="s">
        <v>4421</v>
      </c>
      <c r="V1531" s="932" t="s">
        <v>7475</v>
      </c>
      <c r="W1531" s="165">
        <v>45034</v>
      </c>
    </row>
    <row r="1532" spans="1:23" ht="127.5">
      <c r="A1532" s="1009" t="s">
        <v>4410</v>
      </c>
      <c r="B1532" s="1034" t="s">
        <v>7275</v>
      </c>
      <c r="C1532" s="1032" t="s">
        <v>60</v>
      </c>
      <c r="D1532" s="1036" t="s">
        <v>4555</v>
      </c>
      <c r="E1532" s="1035" t="s">
        <v>4556</v>
      </c>
      <c r="F1532" s="1035" t="s">
        <v>4557</v>
      </c>
      <c r="G1532" s="1037">
        <v>44924</v>
      </c>
      <c r="H1532" s="1037"/>
      <c r="I1532" s="1032"/>
      <c r="J1532" s="1032" t="s">
        <v>34</v>
      </c>
      <c r="K1532" s="1032"/>
      <c r="L1532" s="1032" t="s">
        <v>66</v>
      </c>
      <c r="M1532" s="1032"/>
      <c r="N1532" s="1032" t="s">
        <v>34</v>
      </c>
      <c r="O1532" s="1032"/>
      <c r="P1532" s="1032"/>
      <c r="Q1532" s="1035" t="s">
        <v>4541</v>
      </c>
      <c r="R1532" s="1034" t="s">
        <v>48</v>
      </c>
      <c r="S1532" s="1031">
        <v>44672</v>
      </c>
      <c r="T1532" s="954" t="s">
        <v>4420</v>
      </c>
      <c r="U1532" s="936" t="s">
        <v>4421</v>
      </c>
      <c r="V1532" s="857" t="s">
        <v>48</v>
      </c>
      <c r="W1532" s="165">
        <v>45034</v>
      </c>
    </row>
    <row r="1533" spans="1:23" ht="51">
      <c r="A1533" s="1009" t="s">
        <v>4410</v>
      </c>
      <c r="B1533" s="1034" t="s">
        <v>7275</v>
      </c>
      <c r="C1533" s="1032" t="s">
        <v>169</v>
      </c>
      <c r="D1533" s="1036" t="s">
        <v>3156</v>
      </c>
      <c r="E1533" s="1035" t="s">
        <v>4559</v>
      </c>
      <c r="F1533" s="1035" t="s">
        <v>4560</v>
      </c>
      <c r="G1533" s="1037">
        <v>43985</v>
      </c>
      <c r="H1533" s="1037"/>
      <c r="I1533" s="1032"/>
      <c r="J1533" s="1032" t="s">
        <v>34</v>
      </c>
      <c r="K1533" s="1032"/>
      <c r="L1533" s="1032" t="s">
        <v>4561</v>
      </c>
      <c r="M1533" s="1032"/>
      <c r="N1533" s="1032" t="s">
        <v>34</v>
      </c>
      <c r="O1533" s="1032"/>
      <c r="P1533" s="1032"/>
      <c r="Q1533" s="1035" t="s">
        <v>4562</v>
      </c>
      <c r="R1533" s="1034" t="s">
        <v>48</v>
      </c>
      <c r="S1533" s="1031">
        <v>44672</v>
      </c>
      <c r="T1533" s="954" t="s">
        <v>4420</v>
      </c>
      <c r="U1533" s="936" t="s">
        <v>4421</v>
      </c>
      <c r="V1533" s="857" t="s">
        <v>48</v>
      </c>
      <c r="W1533" s="165">
        <v>45034</v>
      </c>
    </row>
    <row r="1534" spans="1:23" ht="76.5">
      <c r="A1534" s="1009" t="s">
        <v>4410</v>
      </c>
      <c r="B1534" s="1034" t="s">
        <v>7275</v>
      </c>
      <c r="C1534" s="1032" t="s">
        <v>30</v>
      </c>
      <c r="D1534" s="1036" t="s">
        <v>4563</v>
      </c>
      <c r="E1534" s="1035" t="s">
        <v>4564</v>
      </c>
      <c r="F1534" s="1035" t="s">
        <v>4565</v>
      </c>
      <c r="G1534" s="1037">
        <v>43530</v>
      </c>
      <c r="H1534" s="1037"/>
      <c r="I1534" s="1032"/>
      <c r="J1534" s="1032"/>
      <c r="K1534" s="1032" t="s">
        <v>34</v>
      </c>
      <c r="L1534" s="1032" t="s">
        <v>66</v>
      </c>
      <c r="M1534" s="1032"/>
      <c r="N1534" s="1032" t="s">
        <v>34</v>
      </c>
      <c r="O1534" s="1032"/>
      <c r="P1534" s="1032"/>
      <c r="Q1534" s="1035"/>
      <c r="R1534" s="1034" t="s">
        <v>48</v>
      </c>
      <c r="S1534" s="1031">
        <v>44672</v>
      </c>
      <c r="T1534" s="954" t="s">
        <v>4420</v>
      </c>
      <c r="U1534" s="936" t="s">
        <v>4421</v>
      </c>
      <c r="V1534" s="857" t="s">
        <v>48</v>
      </c>
      <c r="W1534" s="165">
        <v>45034</v>
      </c>
    </row>
    <row r="1535" spans="1:23" ht="25.5">
      <c r="A1535" s="1009" t="s">
        <v>4410</v>
      </c>
      <c r="B1535" s="1034" t="s">
        <v>7275</v>
      </c>
      <c r="C1535" s="1032" t="s">
        <v>95</v>
      </c>
      <c r="D1535" s="1032">
        <v>669</v>
      </c>
      <c r="E1535" s="1035" t="s">
        <v>4566</v>
      </c>
      <c r="F1535" s="1035" t="s">
        <v>4567</v>
      </c>
      <c r="G1535" s="1037">
        <v>42828</v>
      </c>
      <c r="H1535" s="1037"/>
      <c r="I1535" s="1032"/>
      <c r="J1535" s="1032" t="s">
        <v>34</v>
      </c>
      <c r="K1535" s="1032"/>
      <c r="L1535" s="1032" t="s">
        <v>66</v>
      </c>
      <c r="M1535" s="1032"/>
      <c r="N1535" s="1032" t="s">
        <v>34</v>
      </c>
      <c r="O1535" s="1032"/>
      <c r="P1535" s="1032"/>
      <c r="Q1535" s="1035"/>
      <c r="R1535" s="1034" t="s">
        <v>48</v>
      </c>
      <c r="S1535" s="1031">
        <v>44672</v>
      </c>
      <c r="T1535" s="954" t="s">
        <v>4420</v>
      </c>
      <c r="U1535" s="936" t="s">
        <v>4421</v>
      </c>
      <c r="V1535" s="857" t="s">
        <v>48</v>
      </c>
      <c r="W1535" s="165">
        <v>45034</v>
      </c>
    </row>
    <row r="1536" spans="1:23" ht="89.25">
      <c r="A1536" s="1009" t="s">
        <v>4410</v>
      </c>
      <c r="B1536" s="1034" t="s">
        <v>7275</v>
      </c>
      <c r="C1536" s="1032" t="s">
        <v>95</v>
      </c>
      <c r="D1536" s="1032">
        <v>696</v>
      </c>
      <c r="E1536" s="1035" t="s">
        <v>4568</v>
      </c>
      <c r="F1536" s="1035" t="s">
        <v>4569</v>
      </c>
      <c r="G1536" s="1037">
        <v>43097</v>
      </c>
      <c r="H1536" s="1037"/>
      <c r="I1536" s="1032"/>
      <c r="J1536" s="1032" t="s">
        <v>34</v>
      </c>
      <c r="K1536" s="1032"/>
      <c r="L1536" s="1032" t="s">
        <v>66</v>
      </c>
      <c r="M1536" s="1032"/>
      <c r="N1536" s="1032" t="s">
        <v>34</v>
      </c>
      <c r="O1536" s="1032"/>
      <c r="P1536" s="1032"/>
      <c r="Q1536" s="1035"/>
      <c r="R1536" s="1034" t="s">
        <v>48</v>
      </c>
      <c r="S1536" s="1031">
        <v>44672</v>
      </c>
      <c r="T1536" s="954" t="s">
        <v>4420</v>
      </c>
      <c r="U1536" s="936" t="s">
        <v>4421</v>
      </c>
      <c r="V1536" s="857" t="s">
        <v>48</v>
      </c>
      <c r="W1536" s="165">
        <v>45034</v>
      </c>
    </row>
    <row r="1537" spans="1:23" ht="25.5">
      <c r="A1537" s="1009" t="s">
        <v>4410</v>
      </c>
      <c r="B1537" s="1034" t="s">
        <v>7275</v>
      </c>
      <c r="C1537" s="1032" t="s">
        <v>95</v>
      </c>
      <c r="D1537" s="1032">
        <v>187</v>
      </c>
      <c r="E1537" s="1035" t="s">
        <v>304</v>
      </c>
      <c r="F1537" s="1035" t="s">
        <v>4570</v>
      </c>
      <c r="G1537" s="1037">
        <v>38706</v>
      </c>
      <c r="H1537" s="1037"/>
      <c r="I1537" s="1032"/>
      <c r="J1537" s="1032" t="s">
        <v>34</v>
      </c>
      <c r="K1537" s="1032"/>
      <c r="L1537" s="1032" t="s">
        <v>66</v>
      </c>
      <c r="M1537" s="1032"/>
      <c r="N1537" s="1032" t="s">
        <v>34</v>
      </c>
      <c r="O1537" s="1032"/>
      <c r="P1537" s="1032"/>
      <c r="Q1537" s="1035"/>
      <c r="R1537" s="1034" t="s">
        <v>48</v>
      </c>
      <c r="S1537" s="1031">
        <v>44672</v>
      </c>
      <c r="T1537" s="954" t="s">
        <v>4420</v>
      </c>
      <c r="U1537" s="936" t="s">
        <v>4421</v>
      </c>
      <c r="V1537" s="857" t="s">
        <v>48</v>
      </c>
      <c r="W1537" s="165">
        <v>45034</v>
      </c>
    </row>
    <row r="1538" spans="1:23" ht="51">
      <c r="A1538" s="1009" t="s">
        <v>4410</v>
      </c>
      <c r="B1538" s="1034" t="s">
        <v>7275</v>
      </c>
      <c r="C1538" s="1032" t="s">
        <v>30</v>
      </c>
      <c r="D1538" s="1032">
        <v>191</v>
      </c>
      <c r="E1538" s="1035" t="s">
        <v>4571</v>
      </c>
      <c r="F1538" s="1035" t="s">
        <v>4476</v>
      </c>
      <c r="G1538" s="1037">
        <v>43000</v>
      </c>
      <c r="H1538" s="1037"/>
      <c r="I1538" s="1032"/>
      <c r="J1538" s="1032"/>
      <c r="K1538" s="1032" t="s">
        <v>34</v>
      </c>
      <c r="L1538" s="1032" t="s">
        <v>66</v>
      </c>
      <c r="M1538" s="1032"/>
      <c r="N1538" s="1032" t="s">
        <v>34</v>
      </c>
      <c r="O1538" s="1032"/>
      <c r="P1538" s="1032"/>
      <c r="Q1538" s="1035"/>
      <c r="R1538" s="1034" t="s">
        <v>48</v>
      </c>
      <c r="S1538" s="1031">
        <v>44672</v>
      </c>
      <c r="T1538" s="954" t="s">
        <v>4420</v>
      </c>
      <c r="U1538" s="936" t="s">
        <v>4421</v>
      </c>
      <c r="V1538" s="857" t="s">
        <v>48</v>
      </c>
      <c r="W1538" s="165">
        <v>45034</v>
      </c>
    </row>
    <row r="1539" spans="1:23" ht="63.75">
      <c r="A1539" s="1009" t="s">
        <v>4410</v>
      </c>
      <c r="B1539" s="1034" t="s">
        <v>7275</v>
      </c>
      <c r="C1539" s="1032" t="s">
        <v>30</v>
      </c>
      <c r="D1539" s="1032" t="s">
        <v>4572</v>
      </c>
      <c r="E1539" s="1035" t="s">
        <v>4573</v>
      </c>
      <c r="F1539" s="1035" t="s">
        <v>4554</v>
      </c>
      <c r="G1539" s="1037">
        <v>44964</v>
      </c>
      <c r="H1539" s="1037"/>
      <c r="I1539" s="1032"/>
      <c r="J1539" s="1032"/>
      <c r="K1539" s="1032" t="s">
        <v>34</v>
      </c>
      <c r="L1539" s="1032" t="s">
        <v>66</v>
      </c>
      <c r="M1539" s="1032"/>
      <c r="N1539" s="1032" t="s">
        <v>34</v>
      </c>
      <c r="O1539" s="1032"/>
      <c r="P1539" s="1032"/>
      <c r="Q1539" s="1035" t="s">
        <v>4541</v>
      </c>
      <c r="R1539" s="1034" t="s">
        <v>48</v>
      </c>
      <c r="S1539" s="1031">
        <v>44672</v>
      </c>
      <c r="T1539" s="954" t="s">
        <v>4420</v>
      </c>
      <c r="U1539" s="936" t="s">
        <v>4421</v>
      </c>
      <c r="V1539" s="857" t="s">
        <v>48</v>
      </c>
      <c r="W1539" s="165">
        <v>45034</v>
      </c>
    </row>
    <row r="1540" spans="1:23" ht="25.5">
      <c r="A1540" s="1009" t="s">
        <v>4410</v>
      </c>
      <c r="B1540" s="1034" t="s">
        <v>7275</v>
      </c>
      <c r="C1540" s="1032" t="s">
        <v>30</v>
      </c>
      <c r="D1540" s="1032" t="s">
        <v>4071</v>
      </c>
      <c r="E1540" s="1035" t="s">
        <v>4574</v>
      </c>
      <c r="F1540" s="1035" t="s">
        <v>4575</v>
      </c>
      <c r="G1540" s="1037">
        <v>44993</v>
      </c>
      <c r="H1540" s="1037"/>
      <c r="I1540" s="1032"/>
      <c r="J1540" s="1032"/>
      <c r="K1540" s="1032" t="s">
        <v>34</v>
      </c>
      <c r="L1540" s="1032" t="s">
        <v>66</v>
      </c>
      <c r="M1540" s="1032"/>
      <c r="N1540" s="1032" t="s">
        <v>34</v>
      </c>
      <c r="O1540" s="1032"/>
      <c r="P1540" s="1032"/>
      <c r="Q1540" s="1035"/>
      <c r="R1540" s="1034" t="s">
        <v>48</v>
      </c>
      <c r="S1540" s="1031">
        <v>44672</v>
      </c>
      <c r="T1540" s="954" t="s">
        <v>4420</v>
      </c>
      <c r="U1540" s="936" t="s">
        <v>4421</v>
      </c>
      <c r="V1540" s="857" t="s">
        <v>48</v>
      </c>
      <c r="W1540" s="165">
        <v>45034</v>
      </c>
    </row>
    <row r="1541" spans="1:23" ht="114.75">
      <c r="A1541" s="1009" t="s">
        <v>4410</v>
      </c>
      <c r="B1541" s="1034" t="s">
        <v>7275</v>
      </c>
      <c r="C1541" s="1032" t="s">
        <v>30</v>
      </c>
      <c r="D1541" s="1032" t="s">
        <v>1002</v>
      </c>
      <c r="E1541" s="1035" t="s">
        <v>4576</v>
      </c>
      <c r="F1541" s="1035" t="s">
        <v>4577</v>
      </c>
      <c r="G1541" s="1037">
        <v>44299</v>
      </c>
      <c r="H1541" s="1037"/>
      <c r="I1541" s="1032"/>
      <c r="J1541" s="1032"/>
      <c r="K1541" s="1032" t="s">
        <v>34</v>
      </c>
      <c r="L1541" s="1032" t="s">
        <v>66</v>
      </c>
      <c r="M1541" s="1032"/>
      <c r="N1541" s="1032" t="s">
        <v>34</v>
      </c>
      <c r="O1541" s="1032"/>
      <c r="P1541" s="1032"/>
      <c r="Q1541" s="1035"/>
      <c r="R1541" s="1034" t="s">
        <v>48</v>
      </c>
      <c r="S1541" s="1031">
        <v>44672</v>
      </c>
      <c r="T1541" s="954" t="s">
        <v>4420</v>
      </c>
      <c r="U1541" s="936" t="s">
        <v>4421</v>
      </c>
      <c r="V1541" s="857" t="s">
        <v>48</v>
      </c>
      <c r="W1541" s="165">
        <v>45034</v>
      </c>
    </row>
    <row r="1542" spans="1:23" ht="25.5">
      <c r="A1542" s="1009" t="s">
        <v>4410</v>
      </c>
      <c r="B1542" s="1034" t="s">
        <v>7275</v>
      </c>
      <c r="C1542" s="1032" t="s">
        <v>4509</v>
      </c>
      <c r="D1542" s="1032">
        <v>8</v>
      </c>
      <c r="E1542" s="1035" t="s">
        <v>4578</v>
      </c>
      <c r="F1542" s="1035" t="s">
        <v>4579</v>
      </c>
      <c r="G1542" s="1037">
        <v>44895</v>
      </c>
      <c r="H1542" s="1037"/>
      <c r="I1542" s="1032"/>
      <c r="J1542" s="1032"/>
      <c r="K1542" s="1032" t="s">
        <v>34</v>
      </c>
      <c r="L1542" s="1032" t="s">
        <v>66</v>
      </c>
      <c r="M1542" s="1032"/>
      <c r="N1542" s="1032" t="s">
        <v>34</v>
      </c>
      <c r="O1542" s="1032"/>
      <c r="P1542" s="1032"/>
      <c r="Q1542" s="1035" t="s">
        <v>4541</v>
      </c>
      <c r="R1542" s="1034" t="s">
        <v>48</v>
      </c>
      <c r="S1542" s="1031">
        <v>44672</v>
      </c>
      <c r="T1542" s="954" t="s">
        <v>4420</v>
      </c>
      <c r="U1542" s="936" t="s">
        <v>4421</v>
      </c>
      <c r="V1542" s="857" t="s">
        <v>48</v>
      </c>
      <c r="W1542" s="165">
        <v>45034</v>
      </c>
    </row>
    <row r="1543" spans="1:23" ht="51">
      <c r="A1543" s="1009" t="s">
        <v>4410</v>
      </c>
      <c r="B1543" s="1034" t="s">
        <v>7275</v>
      </c>
      <c r="C1543" s="1032" t="s">
        <v>4509</v>
      </c>
      <c r="D1543" s="1032">
        <v>1</v>
      </c>
      <c r="E1543" s="1035" t="s">
        <v>4581</v>
      </c>
      <c r="F1543" s="1035" t="s">
        <v>4582</v>
      </c>
      <c r="G1543" s="1037">
        <v>44950</v>
      </c>
      <c r="H1543" s="1037"/>
      <c r="I1543" s="1032"/>
      <c r="J1543" s="1032"/>
      <c r="K1543" s="1032" t="s">
        <v>34</v>
      </c>
      <c r="L1543" s="1032" t="s">
        <v>66</v>
      </c>
      <c r="M1543" s="1032"/>
      <c r="N1543" s="1032" t="s">
        <v>34</v>
      </c>
      <c r="O1543" s="1032"/>
      <c r="P1543" s="1032"/>
      <c r="Q1543" s="1035" t="s">
        <v>4541</v>
      </c>
      <c r="R1543" s="1034" t="s">
        <v>48</v>
      </c>
      <c r="S1543" s="1031">
        <v>44672</v>
      </c>
      <c r="T1543" s="954" t="s">
        <v>4420</v>
      </c>
      <c r="U1543" s="936" t="s">
        <v>4421</v>
      </c>
      <c r="V1543" s="857" t="s">
        <v>48</v>
      </c>
      <c r="W1543" s="165">
        <v>45034</v>
      </c>
    </row>
    <row r="1544" spans="1:23" ht="25.5">
      <c r="A1544" s="464" t="s">
        <v>4410</v>
      </c>
      <c r="B1544" s="465" t="s">
        <v>7275</v>
      </c>
      <c r="C1544" s="466" t="s">
        <v>1279</v>
      </c>
      <c r="D1544" s="466" t="s">
        <v>4583</v>
      </c>
      <c r="E1544" s="467" t="s">
        <v>4584</v>
      </c>
      <c r="F1544" s="467" t="s">
        <v>4584</v>
      </c>
      <c r="G1544" s="468">
        <v>44922</v>
      </c>
      <c r="H1544" s="468"/>
      <c r="I1544" s="466"/>
      <c r="J1544" s="466"/>
      <c r="K1544" s="466" t="s">
        <v>34</v>
      </c>
      <c r="L1544" s="466" t="s">
        <v>66</v>
      </c>
      <c r="M1544" s="466"/>
      <c r="N1544" s="466" t="s">
        <v>34</v>
      </c>
      <c r="O1544" s="466"/>
      <c r="P1544" s="466"/>
      <c r="Q1544" s="467" t="s">
        <v>4541</v>
      </c>
      <c r="R1544" s="465" t="s">
        <v>48</v>
      </c>
      <c r="S1544" s="1031">
        <v>44672</v>
      </c>
      <c r="T1544" s="954" t="s">
        <v>4420</v>
      </c>
      <c r="U1544" s="936" t="s">
        <v>4421</v>
      </c>
      <c r="V1544" s="458" t="s">
        <v>48</v>
      </c>
      <c r="W1544" s="165">
        <v>45034</v>
      </c>
    </row>
    <row r="1545" spans="1:23" s="3" customFormat="1" ht="38.25">
      <c r="A1545" s="1038" t="s">
        <v>182</v>
      </c>
      <c r="B1545" s="1039" t="s">
        <v>183</v>
      </c>
      <c r="C1545" s="1038" t="s">
        <v>83</v>
      </c>
      <c r="D1545" s="1038">
        <v>2155</v>
      </c>
      <c r="E1545" s="1039" t="s">
        <v>269</v>
      </c>
      <c r="F1545" s="1039" t="s">
        <v>270</v>
      </c>
      <c r="G1545" s="1040">
        <v>44453</v>
      </c>
      <c r="H1545" s="1040"/>
      <c r="I1545" s="1038" t="s">
        <v>34</v>
      </c>
      <c r="J1545" s="1038"/>
      <c r="K1545" s="1038"/>
      <c r="L1545" s="1038" t="s">
        <v>271</v>
      </c>
      <c r="M1545" s="1038"/>
      <c r="N1545" s="1038" t="s">
        <v>34</v>
      </c>
      <c r="O1545" s="1038"/>
      <c r="P1545" s="1038"/>
      <c r="Q1545" s="1039"/>
      <c r="R1545" s="1039" t="s">
        <v>265</v>
      </c>
      <c r="S1545" s="955">
        <v>45041</v>
      </c>
      <c r="T1545" s="936" t="s">
        <v>272</v>
      </c>
      <c r="U1545" s="936" t="s">
        <v>188</v>
      </c>
      <c r="V1545" s="936" t="s">
        <v>265</v>
      </c>
      <c r="W1545" s="952">
        <v>44995</v>
      </c>
    </row>
    <row r="1546" spans="1:23" ht="127.5">
      <c r="A1546" s="855" t="s">
        <v>7476</v>
      </c>
      <c r="B1546" s="857" t="s">
        <v>4669</v>
      </c>
      <c r="C1546" s="855" t="s">
        <v>30</v>
      </c>
      <c r="D1546" s="855">
        <v>182</v>
      </c>
      <c r="E1546" s="857" t="s">
        <v>7477</v>
      </c>
      <c r="F1546" s="857"/>
      <c r="G1546" s="858">
        <v>42874</v>
      </c>
      <c r="H1546" s="858"/>
      <c r="I1546" s="855" t="s">
        <v>34</v>
      </c>
      <c r="J1546" s="855"/>
      <c r="K1546" s="855"/>
      <c r="L1546" s="855"/>
      <c r="M1546" s="855"/>
      <c r="N1546" s="855" t="s">
        <v>346</v>
      </c>
      <c r="O1546" s="855"/>
      <c r="P1546" s="855" t="s">
        <v>34</v>
      </c>
      <c r="Q1546" s="857" t="s">
        <v>7478</v>
      </c>
      <c r="R1546" s="972" t="s">
        <v>1530</v>
      </c>
      <c r="S1546" s="880">
        <v>45016</v>
      </c>
      <c r="T1546" s="954" t="s">
        <v>2407</v>
      </c>
      <c r="U1546" s="11" t="s">
        <v>2408</v>
      </c>
      <c r="V1546" s="934" t="s">
        <v>1530</v>
      </c>
      <c r="W1546" s="12">
        <v>45041</v>
      </c>
    </row>
    <row r="1547" spans="1:23" ht="114.75">
      <c r="A1547" s="855" t="s">
        <v>7479</v>
      </c>
      <c r="B1547" s="857" t="s">
        <v>7342</v>
      </c>
      <c r="C1547" s="855" t="s">
        <v>30</v>
      </c>
      <c r="D1547" s="855">
        <v>356</v>
      </c>
      <c r="E1547" s="857" t="s">
        <v>7480</v>
      </c>
      <c r="F1547" s="857"/>
      <c r="G1547" s="858">
        <v>44925</v>
      </c>
      <c r="H1547" s="858"/>
      <c r="I1547" s="855" t="s">
        <v>34</v>
      </c>
      <c r="J1547" s="855"/>
      <c r="K1547" s="855"/>
      <c r="L1547" s="855"/>
      <c r="M1547" s="855"/>
      <c r="N1547" s="855" t="s">
        <v>34</v>
      </c>
      <c r="O1547" s="855"/>
      <c r="P1547" s="855" t="s">
        <v>346</v>
      </c>
      <c r="Q1547" s="857"/>
      <c r="R1547" s="855" t="s">
        <v>2466</v>
      </c>
      <c r="S1547" s="880">
        <v>45016</v>
      </c>
      <c r="T1547" s="954" t="s">
        <v>2407</v>
      </c>
      <c r="U1547" s="11" t="s">
        <v>2408</v>
      </c>
      <c r="V1547" s="934" t="s">
        <v>2466</v>
      </c>
      <c r="W1547" s="12">
        <v>45041</v>
      </c>
    </row>
    <row r="1548" spans="1:23" ht="76.5">
      <c r="A1548" s="855" t="s">
        <v>7479</v>
      </c>
      <c r="B1548" s="857" t="s">
        <v>7481</v>
      </c>
      <c r="C1548" s="855" t="s">
        <v>30</v>
      </c>
      <c r="D1548" s="855">
        <v>331</v>
      </c>
      <c r="E1548" s="857" t="s">
        <v>7482</v>
      </c>
      <c r="F1548" s="857"/>
      <c r="G1548" s="858">
        <v>44914</v>
      </c>
      <c r="H1548" s="858"/>
      <c r="I1548" s="855" t="s">
        <v>34</v>
      </c>
      <c r="J1548" s="855"/>
      <c r="K1548" s="855"/>
      <c r="L1548" s="855"/>
      <c r="M1548" s="855"/>
      <c r="N1548" s="855" t="s">
        <v>34</v>
      </c>
      <c r="O1548" s="855"/>
      <c r="P1548" s="855"/>
      <c r="Q1548" s="857"/>
      <c r="R1548" s="855" t="s">
        <v>2466</v>
      </c>
      <c r="S1548" s="880">
        <v>45016</v>
      </c>
      <c r="T1548" s="954" t="s">
        <v>2407</v>
      </c>
      <c r="U1548" s="11" t="s">
        <v>2408</v>
      </c>
      <c r="V1548" s="934" t="s">
        <v>2466</v>
      </c>
      <c r="W1548" s="12">
        <v>45041</v>
      </c>
    </row>
    <row r="1549" spans="1:23" ht="102">
      <c r="A1549" s="855" t="s">
        <v>7483</v>
      </c>
      <c r="B1549" s="857" t="s">
        <v>7342</v>
      </c>
      <c r="C1549" s="855" t="s">
        <v>30</v>
      </c>
      <c r="D1549" s="855" t="s">
        <v>4552</v>
      </c>
      <c r="E1549" s="857" t="s">
        <v>7484</v>
      </c>
      <c r="F1549" s="857"/>
      <c r="G1549" s="858">
        <v>43321</v>
      </c>
      <c r="H1549" s="858"/>
      <c r="I1549" s="855"/>
      <c r="J1549" s="855" t="s">
        <v>34</v>
      </c>
      <c r="K1549" s="855" t="s">
        <v>34</v>
      </c>
      <c r="L1549" s="855"/>
      <c r="M1549" s="855"/>
      <c r="N1549" s="855" t="s">
        <v>346</v>
      </c>
      <c r="O1549" s="855"/>
      <c r="P1549" s="855" t="s">
        <v>34</v>
      </c>
      <c r="Q1549" s="857" t="s">
        <v>7485</v>
      </c>
      <c r="R1549" s="972" t="s">
        <v>7486</v>
      </c>
      <c r="S1549" s="880">
        <v>45016</v>
      </c>
      <c r="T1549" s="954" t="s">
        <v>2407</v>
      </c>
      <c r="U1549" s="11" t="s">
        <v>2408</v>
      </c>
      <c r="V1549" s="934" t="s">
        <v>7486</v>
      </c>
      <c r="W1549" s="12">
        <v>45041</v>
      </c>
    </row>
    <row r="1550" spans="1:23" ht="102">
      <c r="A1550" s="855" t="s">
        <v>7483</v>
      </c>
      <c r="B1550" s="857" t="s">
        <v>7342</v>
      </c>
      <c r="C1550" s="855" t="s">
        <v>30</v>
      </c>
      <c r="D1550" s="855" t="s">
        <v>2467</v>
      </c>
      <c r="E1550" s="857" t="s">
        <v>2468</v>
      </c>
      <c r="F1550" s="857"/>
      <c r="G1550" s="858">
        <v>44925</v>
      </c>
      <c r="H1550" s="858"/>
      <c r="I1550" s="855"/>
      <c r="J1550" s="855" t="s">
        <v>34</v>
      </c>
      <c r="K1550" s="855" t="s">
        <v>34</v>
      </c>
      <c r="L1550" s="855"/>
      <c r="M1550" s="855"/>
      <c r="N1550" s="855" t="s">
        <v>34</v>
      </c>
      <c r="O1550" s="855"/>
      <c r="P1550" s="855" t="s">
        <v>346</v>
      </c>
      <c r="Q1550" s="857"/>
      <c r="R1550" s="855" t="s">
        <v>2466</v>
      </c>
      <c r="S1550" s="880">
        <v>45016</v>
      </c>
      <c r="T1550" s="954" t="s">
        <v>2407</v>
      </c>
      <c r="U1550" s="11" t="s">
        <v>2408</v>
      </c>
      <c r="V1550" s="934" t="s">
        <v>2466</v>
      </c>
      <c r="W1550" s="12">
        <v>45041</v>
      </c>
    </row>
    <row r="1551" spans="1:23" ht="89.25">
      <c r="A1551" s="855" t="s">
        <v>4668</v>
      </c>
      <c r="B1551" s="857" t="s">
        <v>4669</v>
      </c>
      <c r="C1551" s="855" t="s">
        <v>30</v>
      </c>
      <c r="D1551" s="855">
        <v>637</v>
      </c>
      <c r="E1551" s="857" t="s">
        <v>7487</v>
      </c>
      <c r="F1551" s="857"/>
      <c r="G1551" s="858">
        <v>43830</v>
      </c>
      <c r="H1551" s="858"/>
      <c r="I1551" s="855"/>
      <c r="J1551" s="855"/>
      <c r="K1551" s="855"/>
      <c r="L1551" s="855"/>
      <c r="M1551" s="855"/>
      <c r="N1551" s="855" t="s">
        <v>34</v>
      </c>
      <c r="O1551" s="855"/>
      <c r="P1551" s="855"/>
      <c r="Q1551" s="857" t="s">
        <v>7488</v>
      </c>
      <c r="R1551" s="972" t="s">
        <v>1530</v>
      </c>
      <c r="S1551" s="880">
        <v>45016</v>
      </c>
      <c r="T1551" s="954" t="s">
        <v>2407</v>
      </c>
      <c r="U1551" s="11" t="s">
        <v>2408</v>
      </c>
      <c r="V1551" s="934" t="s">
        <v>1530</v>
      </c>
      <c r="W1551" s="12">
        <v>45041</v>
      </c>
    </row>
    <row r="1552" spans="1:23" ht="51">
      <c r="A1552" s="855" t="s">
        <v>4668</v>
      </c>
      <c r="B1552" s="857" t="s">
        <v>4669</v>
      </c>
      <c r="C1552" s="855" t="s">
        <v>30</v>
      </c>
      <c r="D1552" s="855" t="s">
        <v>4638</v>
      </c>
      <c r="E1552" s="857" t="s">
        <v>7221</v>
      </c>
      <c r="F1552" s="857"/>
      <c r="G1552" s="858">
        <v>44568</v>
      </c>
      <c r="H1552" s="858"/>
      <c r="I1552" s="855"/>
      <c r="J1552" s="855" t="s">
        <v>34</v>
      </c>
      <c r="K1552" s="855"/>
      <c r="L1552" s="855"/>
      <c r="M1552" s="855"/>
      <c r="N1552" s="855" t="s">
        <v>346</v>
      </c>
      <c r="O1552" s="855"/>
      <c r="P1552" s="855" t="s">
        <v>34</v>
      </c>
      <c r="Q1552" s="857" t="s">
        <v>7489</v>
      </c>
      <c r="R1552" s="972" t="s">
        <v>1530</v>
      </c>
      <c r="S1552" s="880">
        <v>45016</v>
      </c>
      <c r="T1552" s="954" t="s">
        <v>2407</v>
      </c>
      <c r="U1552" s="11" t="s">
        <v>2408</v>
      </c>
      <c r="V1552" s="934" t="s">
        <v>1530</v>
      </c>
      <c r="W1552" s="12">
        <v>45041</v>
      </c>
    </row>
    <row r="1553" spans="1:23" ht="51">
      <c r="A1553" s="855" t="s">
        <v>7479</v>
      </c>
      <c r="B1553" s="857" t="s">
        <v>7481</v>
      </c>
      <c r="C1553" s="855" t="s">
        <v>30</v>
      </c>
      <c r="D1553" s="855" t="s">
        <v>7490</v>
      </c>
      <c r="E1553" s="857" t="s">
        <v>7491</v>
      </c>
      <c r="F1553" s="857"/>
      <c r="G1553" s="858">
        <v>44924</v>
      </c>
      <c r="H1553" s="858"/>
      <c r="I1553" s="855"/>
      <c r="J1553" s="855" t="s">
        <v>34</v>
      </c>
      <c r="K1553" s="855"/>
      <c r="L1553" s="855"/>
      <c r="M1553" s="855"/>
      <c r="N1553" s="855" t="s">
        <v>34</v>
      </c>
      <c r="O1553" s="855"/>
      <c r="P1553" s="855"/>
      <c r="Q1553" s="857"/>
      <c r="R1553" s="855" t="s">
        <v>2466</v>
      </c>
      <c r="S1553" s="880">
        <v>45016</v>
      </c>
      <c r="T1553" s="954" t="s">
        <v>2407</v>
      </c>
      <c r="U1553" s="11" t="s">
        <v>2408</v>
      </c>
      <c r="V1553" s="934" t="s">
        <v>2466</v>
      </c>
      <c r="W1553" s="12">
        <v>45041</v>
      </c>
    </row>
    <row r="1554" spans="1:23" ht="45">
      <c r="A1554" s="855" t="s">
        <v>4668</v>
      </c>
      <c r="B1554" s="857" t="s">
        <v>4669</v>
      </c>
      <c r="C1554" s="855" t="s">
        <v>30</v>
      </c>
      <c r="D1554" s="855" t="s">
        <v>7492</v>
      </c>
      <c r="E1554" s="857" t="s">
        <v>7493</v>
      </c>
      <c r="F1554" s="857"/>
      <c r="G1554" s="858">
        <v>44924</v>
      </c>
      <c r="H1554" s="858"/>
      <c r="I1554" s="855"/>
      <c r="J1554" s="855" t="s">
        <v>34</v>
      </c>
      <c r="K1554" s="855"/>
      <c r="L1554" s="855"/>
      <c r="M1554" s="855"/>
      <c r="N1554" s="855" t="s">
        <v>34</v>
      </c>
      <c r="O1554" s="855"/>
      <c r="P1554" s="855"/>
      <c r="Q1554" s="857"/>
      <c r="R1554" s="855" t="s">
        <v>2466</v>
      </c>
      <c r="S1554" s="880">
        <v>45016</v>
      </c>
      <c r="T1554" s="954" t="s">
        <v>2407</v>
      </c>
      <c r="U1554" s="11" t="s">
        <v>2408</v>
      </c>
      <c r="V1554" s="934" t="s">
        <v>2466</v>
      </c>
      <c r="W1554" s="12">
        <v>45041</v>
      </c>
    </row>
    <row r="1555" spans="1:23" ht="45">
      <c r="A1555" s="855" t="s">
        <v>7479</v>
      </c>
      <c r="B1555" s="857" t="s">
        <v>7481</v>
      </c>
      <c r="C1555" s="855" t="s">
        <v>30</v>
      </c>
      <c r="D1555" s="855">
        <v>340</v>
      </c>
      <c r="E1555" s="857" t="s">
        <v>7494</v>
      </c>
      <c r="F1555" s="857"/>
      <c r="G1555" s="858">
        <v>44918</v>
      </c>
      <c r="H1555" s="858"/>
      <c r="I1555" s="855" t="s">
        <v>34</v>
      </c>
      <c r="J1555" s="855"/>
      <c r="K1555" s="855"/>
      <c r="L1555" s="855"/>
      <c r="M1555" s="855"/>
      <c r="N1555" s="855" t="s">
        <v>34</v>
      </c>
      <c r="O1555" s="855"/>
      <c r="P1555" s="855"/>
      <c r="Q1555" s="857"/>
      <c r="R1555" s="855" t="s">
        <v>48</v>
      </c>
      <c r="S1555" s="880">
        <v>45016</v>
      </c>
      <c r="T1555" s="954" t="s">
        <v>2407</v>
      </c>
      <c r="U1555" s="11" t="s">
        <v>2408</v>
      </c>
      <c r="V1555" s="934" t="s">
        <v>48</v>
      </c>
      <c r="W1555" s="12">
        <v>45041</v>
      </c>
    </row>
    <row r="1556" spans="1:23" ht="63.75">
      <c r="A1556" s="855" t="s">
        <v>7483</v>
      </c>
      <c r="B1556" s="857" t="s">
        <v>7342</v>
      </c>
      <c r="C1556" s="855" t="s">
        <v>60</v>
      </c>
      <c r="D1556" s="855">
        <v>356</v>
      </c>
      <c r="E1556" s="857" t="s">
        <v>1805</v>
      </c>
      <c r="F1556" s="857"/>
      <c r="G1556" s="858">
        <v>44802</v>
      </c>
      <c r="H1556" s="858"/>
      <c r="I1556" s="855"/>
      <c r="J1556" s="855" t="s">
        <v>34</v>
      </c>
      <c r="K1556" s="855"/>
      <c r="L1556" s="855"/>
      <c r="M1556" s="855"/>
      <c r="N1556" s="855" t="s">
        <v>46</v>
      </c>
      <c r="O1556" s="855"/>
      <c r="P1556" s="855"/>
      <c r="Q1556" s="857"/>
      <c r="R1556" s="855" t="s">
        <v>48</v>
      </c>
      <c r="S1556" s="880">
        <v>45016</v>
      </c>
      <c r="T1556" s="954" t="s">
        <v>2407</v>
      </c>
      <c r="U1556" s="11" t="s">
        <v>2408</v>
      </c>
      <c r="V1556" s="934" t="s">
        <v>48</v>
      </c>
      <c r="W1556" s="12">
        <v>45041</v>
      </c>
    </row>
    <row r="1557" spans="1:23" ht="76.5">
      <c r="A1557" s="855" t="s">
        <v>2374</v>
      </c>
      <c r="B1557" s="857" t="s">
        <v>2375</v>
      </c>
      <c r="C1557" s="855" t="s">
        <v>83</v>
      </c>
      <c r="D1557" s="855">
        <v>901</v>
      </c>
      <c r="E1557" s="1041" t="s">
        <v>2404</v>
      </c>
      <c r="F1557" s="1041" t="s">
        <v>2405</v>
      </c>
      <c r="G1557" s="858">
        <v>38194</v>
      </c>
      <c r="H1557" s="858"/>
      <c r="I1557" s="855" t="s">
        <v>34</v>
      </c>
      <c r="J1557" s="855"/>
      <c r="K1557" s="855"/>
      <c r="L1557" s="855">
        <v>2</v>
      </c>
      <c r="M1557" s="855"/>
      <c r="N1557" s="855" t="s">
        <v>34</v>
      </c>
      <c r="O1557" s="855"/>
      <c r="P1557" s="855"/>
      <c r="Q1557" s="11" t="s">
        <v>2406</v>
      </c>
      <c r="R1557" s="855" t="s">
        <v>325</v>
      </c>
      <c r="S1557" s="880">
        <v>45016</v>
      </c>
      <c r="T1557" s="954" t="s">
        <v>2407</v>
      </c>
      <c r="U1557" s="11" t="s">
        <v>2408</v>
      </c>
      <c r="V1557" s="934" t="s">
        <v>325</v>
      </c>
      <c r="W1557" s="12">
        <v>45041</v>
      </c>
    </row>
    <row r="1558" spans="1:23" ht="63.75">
      <c r="A1558" s="855" t="s">
        <v>2374</v>
      </c>
      <c r="B1558" s="857" t="s">
        <v>2375</v>
      </c>
      <c r="C1558" s="855" t="s">
        <v>60</v>
      </c>
      <c r="D1558" s="855">
        <v>3361</v>
      </c>
      <c r="E1558" s="1041" t="s">
        <v>7495</v>
      </c>
      <c r="F1558" s="1041" t="s">
        <v>2405</v>
      </c>
      <c r="G1558" s="858">
        <v>38274</v>
      </c>
      <c r="H1558" s="858"/>
      <c r="I1558" s="855" t="s">
        <v>34</v>
      </c>
      <c r="J1558" s="855"/>
      <c r="K1558" s="855"/>
      <c r="L1558" s="855" t="s">
        <v>167</v>
      </c>
      <c r="M1558" s="855"/>
      <c r="N1558" s="855" t="s">
        <v>34</v>
      </c>
      <c r="O1558" s="855"/>
      <c r="P1558" s="855"/>
      <c r="Q1558" s="11" t="s">
        <v>2406</v>
      </c>
      <c r="R1558" s="855" t="s">
        <v>325</v>
      </c>
      <c r="S1558" s="880">
        <v>45016</v>
      </c>
      <c r="T1558" s="954" t="s">
        <v>2407</v>
      </c>
      <c r="U1558" s="11" t="s">
        <v>2408</v>
      </c>
      <c r="V1558" s="934" t="s">
        <v>325</v>
      </c>
      <c r="W1558" s="12">
        <v>45041</v>
      </c>
    </row>
    <row r="1559" spans="1:23" ht="255">
      <c r="A1559" s="855" t="s">
        <v>7483</v>
      </c>
      <c r="B1559" s="857" t="s">
        <v>7342</v>
      </c>
      <c r="C1559" s="855" t="s">
        <v>2447</v>
      </c>
      <c r="D1559" s="855"/>
      <c r="E1559" s="863" t="s">
        <v>7496</v>
      </c>
      <c r="F1559" s="857"/>
      <c r="G1559" s="858" t="s">
        <v>2450</v>
      </c>
      <c r="H1559" s="858"/>
      <c r="I1559" s="855"/>
      <c r="J1559" s="855" t="s">
        <v>34</v>
      </c>
      <c r="K1559" s="855" t="s">
        <v>34</v>
      </c>
      <c r="L1559" s="855"/>
      <c r="M1559" s="855"/>
      <c r="N1559" s="855" t="s">
        <v>34</v>
      </c>
      <c r="O1559" s="855"/>
      <c r="P1559" s="855"/>
      <c r="Q1559" s="857" t="s">
        <v>7497</v>
      </c>
      <c r="R1559" s="855" t="s">
        <v>325</v>
      </c>
      <c r="S1559" s="880">
        <v>45016</v>
      </c>
      <c r="T1559" s="954" t="s">
        <v>2407</v>
      </c>
      <c r="U1559" s="11" t="s">
        <v>2408</v>
      </c>
      <c r="V1559" s="934" t="s">
        <v>325</v>
      </c>
      <c r="W1559" s="12">
        <v>45041</v>
      </c>
    </row>
    <row r="1560" spans="1:23" ht="60">
      <c r="A1560" s="177" t="s">
        <v>5074</v>
      </c>
      <c r="B1560" s="36" t="s">
        <v>5075</v>
      </c>
      <c r="C1560" s="20" t="s">
        <v>7498</v>
      </c>
      <c r="D1560" s="20">
        <v>7</v>
      </c>
      <c r="E1560" s="19" t="s">
        <v>7499</v>
      </c>
      <c r="F1560" s="36" t="s">
        <v>7500</v>
      </c>
      <c r="G1560" s="39">
        <v>41927</v>
      </c>
      <c r="H1560" s="39"/>
      <c r="I1560" s="20" t="s">
        <v>34</v>
      </c>
      <c r="J1560" s="20"/>
      <c r="K1560" s="20"/>
      <c r="L1560" s="26"/>
      <c r="M1560" s="547"/>
      <c r="N1560" s="18" t="s">
        <v>34</v>
      </c>
      <c r="O1560" s="20"/>
      <c r="P1560" s="32"/>
      <c r="Q1560" s="29"/>
      <c r="R1560" s="21" t="s">
        <v>7501</v>
      </c>
      <c r="S1560" s="25">
        <v>45041</v>
      </c>
      <c r="T1560" s="23" t="s">
        <v>7502</v>
      </c>
      <c r="U1560" s="24" t="s">
        <v>5241</v>
      </c>
      <c r="V1560" s="24" t="s">
        <v>7503</v>
      </c>
      <c r="W1560" s="25">
        <v>44979</v>
      </c>
    </row>
    <row r="1561" spans="1:23" ht="90">
      <c r="A1561" s="177" t="s">
        <v>5074</v>
      </c>
      <c r="B1561" s="36" t="s">
        <v>5075</v>
      </c>
      <c r="C1561" s="20" t="s">
        <v>769</v>
      </c>
      <c r="D1561" s="20">
        <v>719</v>
      </c>
      <c r="E1561" s="19" t="s">
        <v>470</v>
      </c>
      <c r="F1561" s="36" t="s">
        <v>4532</v>
      </c>
      <c r="G1561" s="39">
        <v>43369</v>
      </c>
      <c r="H1561" s="39"/>
      <c r="I1561" s="20"/>
      <c r="J1561" s="20" t="s">
        <v>34</v>
      </c>
      <c r="K1561" s="20"/>
      <c r="L1561" s="26"/>
      <c r="M1561" s="547"/>
      <c r="N1561" s="18" t="s">
        <v>34</v>
      </c>
      <c r="O1561" s="20"/>
      <c r="P1561" s="32"/>
      <c r="Q1561" s="29"/>
      <c r="R1561" s="21" t="s">
        <v>7501</v>
      </c>
      <c r="S1561" s="25">
        <v>45041</v>
      </c>
      <c r="T1561" s="23" t="s">
        <v>7502</v>
      </c>
      <c r="U1561" s="24" t="s">
        <v>5241</v>
      </c>
      <c r="V1561" s="24" t="s">
        <v>7503</v>
      </c>
      <c r="W1561" s="25">
        <v>44979</v>
      </c>
    </row>
    <row r="1562" spans="1:23" ht="105">
      <c r="A1562" s="177" t="s">
        <v>5074</v>
      </c>
      <c r="B1562" s="36" t="s">
        <v>5075</v>
      </c>
      <c r="C1562" s="20" t="s">
        <v>5121</v>
      </c>
      <c r="D1562" s="20">
        <v>1</v>
      </c>
      <c r="E1562" s="19" t="s">
        <v>7504</v>
      </c>
      <c r="F1562" s="36" t="s">
        <v>7505</v>
      </c>
      <c r="G1562" s="39">
        <v>43833</v>
      </c>
      <c r="H1562" s="39"/>
      <c r="I1562" s="20"/>
      <c r="J1562" s="20" t="s">
        <v>34</v>
      </c>
      <c r="K1562" s="20"/>
      <c r="L1562" s="26"/>
      <c r="M1562" s="547"/>
      <c r="N1562" s="18" t="s">
        <v>34</v>
      </c>
      <c r="O1562" s="20"/>
      <c r="P1562" s="32"/>
      <c r="Q1562" s="29"/>
      <c r="R1562" s="21" t="s">
        <v>7501</v>
      </c>
      <c r="S1562" s="25">
        <v>45041</v>
      </c>
      <c r="T1562" s="23" t="s">
        <v>7502</v>
      </c>
      <c r="U1562" s="24" t="s">
        <v>5241</v>
      </c>
      <c r="V1562" s="24" t="s">
        <v>7503</v>
      </c>
      <c r="W1562" s="25">
        <v>44979</v>
      </c>
    </row>
    <row r="1563" spans="1:23" ht="105">
      <c r="A1563" s="177" t="s">
        <v>5074</v>
      </c>
      <c r="B1563" s="36" t="s">
        <v>5075</v>
      </c>
      <c r="C1563" s="20" t="s">
        <v>7506</v>
      </c>
      <c r="D1563" s="20">
        <v>10</v>
      </c>
      <c r="E1563" s="19" t="s">
        <v>7507</v>
      </c>
      <c r="F1563" s="36" t="s">
        <v>7508</v>
      </c>
      <c r="G1563" s="39">
        <v>43566</v>
      </c>
      <c r="H1563" s="39"/>
      <c r="I1563" s="20"/>
      <c r="J1563" s="20" t="s">
        <v>34</v>
      </c>
      <c r="K1563" s="20"/>
      <c r="L1563" s="26"/>
      <c r="M1563" s="547"/>
      <c r="N1563" s="18" t="s">
        <v>34</v>
      </c>
      <c r="O1563" s="20"/>
      <c r="P1563" s="32"/>
      <c r="Q1563" s="29"/>
      <c r="R1563" s="21" t="s">
        <v>7501</v>
      </c>
      <c r="S1563" s="25">
        <v>45041</v>
      </c>
      <c r="T1563" s="23" t="s">
        <v>7502</v>
      </c>
      <c r="U1563" s="24" t="s">
        <v>5241</v>
      </c>
      <c r="V1563" s="24" t="s">
        <v>7509</v>
      </c>
      <c r="W1563" s="25">
        <v>44979</v>
      </c>
    </row>
    <row r="1564" spans="1:23" ht="60">
      <c r="A1564" s="177" t="s">
        <v>5074</v>
      </c>
      <c r="B1564" s="36" t="s">
        <v>5075</v>
      </c>
      <c r="C1564" s="20" t="s">
        <v>3520</v>
      </c>
      <c r="D1564" s="20" t="s">
        <v>7510</v>
      </c>
      <c r="E1564" s="19" t="s">
        <v>7511</v>
      </c>
      <c r="F1564" s="36" t="s">
        <v>7512</v>
      </c>
      <c r="G1564" s="39">
        <v>43972</v>
      </c>
      <c r="H1564" s="39"/>
      <c r="I1564" s="20" t="s">
        <v>34</v>
      </c>
      <c r="J1564" s="20"/>
      <c r="K1564" s="20"/>
      <c r="L1564" s="26"/>
      <c r="M1564" s="547"/>
      <c r="N1564" s="18" t="s">
        <v>34</v>
      </c>
      <c r="O1564" s="20"/>
      <c r="P1564" s="32"/>
      <c r="Q1564" s="29"/>
      <c r="R1564" s="21" t="s">
        <v>7501</v>
      </c>
      <c r="S1564" s="25">
        <v>45041</v>
      </c>
      <c r="T1564" s="23" t="s">
        <v>7502</v>
      </c>
      <c r="U1564" s="24" t="s">
        <v>5241</v>
      </c>
      <c r="V1564" s="24" t="s">
        <v>7513</v>
      </c>
      <c r="W1564" s="25">
        <v>44979</v>
      </c>
    </row>
    <row r="1565" spans="1:23" ht="90">
      <c r="A1565" s="177" t="s">
        <v>5074</v>
      </c>
      <c r="B1565" s="36" t="s">
        <v>5075</v>
      </c>
      <c r="C1565" s="20" t="s">
        <v>5116</v>
      </c>
      <c r="D1565" s="20">
        <v>25</v>
      </c>
      <c r="E1565" s="19" t="s">
        <v>7514</v>
      </c>
      <c r="F1565" s="36" t="s">
        <v>7515</v>
      </c>
      <c r="G1565" s="39">
        <v>43902</v>
      </c>
      <c r="H1565" s="39"/>
      <c r="I1565" s="20"/>
      <c r="J1565" s="20" t="s">
        <v>34</v>
      </c>
      <c r="K1565" s="20"/>
      <c r="L1565" s="26"/>
      <c r="M1565" s="547"/>
      <c r="N1565" s="18" t="s">
        <v>34</v>
      </c>
      <c r="O1565" s="20"/>
      <c r="P1565" s="32"/>
      <c r="Q1565" s="29"/>
      <c r="R1565" s="21" t="s">
        <v>7501</v>
      </c>
      <c r="S1565" s="25">
        <v>45041</v>
      </c>
      <c r="T1565" s="23" t="s">
        <v>7502</v>
      </c>
      <c r="U1565" s="24" t="s">
        <v>5241</v>
      </c>
      <c r="V1565" s="24" t="s">
        <v>7503</v>
      </c>
      <c r="W1565" s="25">
        <v>44979</v>
      </c>
    </row>
    <row r="1566" spans="1:23" ht="60">
      <c r="A1566" s="177" t="s">
        <v>5074</v>
      </c>
      <c r="B1566" s="36" t="s">
        <v>5075</v>
      </c>
      <c r="C1566" s="20" t="s">
        <v>60</v>
      </c>
      <c r="D1566" s="20">
        <v>1716</v>
      </c>
      <c r="E1566" s="19" t="s">
        <v>5133</v>
      </c>
      <c r="F1566" s="36" t="s">
        <v>5134</v>
      </c>
      <c r="G1566" s="39">
        <v>39947</v>
      </c>
      <c r="H1566" s="39"/>
      <c r="I1566" s="20" t="s">
        <v>46</v>
      </c>
      <c r="J1566" s="20"/>
      <c r="K1566" s="20"/>
      <c r="L1566" s="26"/>
      <c r="M1566" s="547"/>
      <c r="N1566" s="18" t="s">
        <v>46</v>
      </c>
      <c r="O1566" s="20"/>
      <c r="P1566" s="32"/>
      <c r="Q1566" s="29"/>
      <c r="R1566" s="21" t="s">
        <v>7501</v>
      </c>
      <c r="S1566" s="25">
        <v>45041</v>
      </c>
      <c r="T1566" s="23" t="s">
        <v>7502</v>
      </c>
      <c r="U1566" s="24" t="s">
        <v>5241</v>
      </c>
      <c r="V1566" s="24" t="s">
        <v>7516</v>
      </c>
      <c r="W1566" s="25">
        <v>44979</v>
      </c>
    </row>
    <row r="1567" spans="1:23" ht="105">
      <c r="A1567" s="177" t="s">
        <v>5074</v>
      </c>
      <c r="B1567" s="36" t="s">
        <v>5075</v>
      </c>
      <c r="C1567" s="20" t="s">
        <v>60</v>
      </c>
      <c r="D1567" s="20">
        <v>2615</v>
      </c>
      <c r="E1567" s="19" t="s">
        <v>7517</v>
      </c>
      <c r="F1567" s="36"/>
      <c r="G1567" s="39">
        <v>41990</v>
      </c>
      <c r="H1567" s="39"/>
      <c r="I1567" s="20" t="s">
        <v>34</v>
      </c>
      <c r="J1567" s="20"/>
      <c r="K1567" s="20"/>
      <c r="L1567" s="26"/>
      <c r="M1567" s="547"/>
      <c r="N1567" s="18" t="s">
        <v>34</v>
      </c>
      <c r="O1567" s="20"/>
      <c r="P1567" s="32"/>
      <c r="Q1567" s="29"/>
      <c r="R1567" s="21" t="s">
        <v>7501</v>
      </c>
      <c r="S1567" s="25">
        <v>45041</v>
      </c>
      <c r="T1567" s="23" t="s">
        <v>7502</v>
      </c>
      <c r="U1567" s="24" t="s">
        <v>5241</v>
      </c>
      <c r="V1567" s="24" t="s">
        <v>7503</v>
      </c>
      <c r="W1567" s="25">
        <v>44979</v>
      </c>
    </row>
    <row r="1568" spans="1:23" ht="120">
      <c r="A1568" s="177" t="s">
        <v>5074</v>
      </c>
      <c r="B1568" s="36" t="s">
        <v>5075</v>
      </c>
      <c r="C1568" s="20" t="s">
        <v>60</v>
      </c>
      <c r="D1568" s="20">
        <v>2641</v>
      </c>
      <c r="E1568" s="19" t="s">
        <v>5139</v>
      </c>
      <c r="F1568" s="36"/>
      <c r="G1568" s="39">
        <v>41260</v>
      </c>
      <c r="H1568" s="39"/>
      <c r="I1568" s="20" t="s">
        <v>34</v>
      </c>
      <c r="J1568" s="20"/>
      <c r="K1568" s="20"/>
      <c r="L1568" s="26"/>
      <c r="M1568" s="547"/>
      <c r="N1568" s="18" t="s">
        <v>34</v>
      </c>
      <c r="O1568" s="20"/>
      <c r="P1568" s="32"/>
      <c r="Q1568" s="29"/>
      <c r="R1568" s="21" t="s">
        <v>7501</v>
      </c>
      <c r="S1568" s="25">
        <v>45041</v>
      </c>
      <c r="T1568" s="23" t="s">
        <v>7502</v>
      </c>
      <c r="U1568" s="24" t="s">
        <v>5241</v>
      </c>
      <c r="V1568" s="24" t="s">
        <v>7516</v>
      </c>
      <c r="W1568" s="25">
        <v>44979</v>
      </c>
    </row>
    <row r="1569" spans="1:23" ht="90">
      <c r="A1569" s="177" t="s">
        <v>5074</v>
      </c>
      <c r="B1569" s="36" t="s">
        <v>5075</v>
      </c>
      <c r="C1569" s="20" t="s">
        <v>60</v>
      </c>
      <c r="D1569" s="20">
        <v>2767</v>
      </c>
      <c r="E1569" s="19" t="s">
        <v>7518</v>
      </c>
      <c r="F1569" s="36"/>
      <c r="G1569" s="39">
        <v>41271</v>
      </c>
      <c r="H1569" s="39"/>
      <c r="I1569" s="20" t="s">
        <v>34</v>
      </c>
      <c r="J1569" s="20"/>
      <c r="K1569" s="20"/>
      <c r="L1569" s="26"/>
      <c r="M1569" s="547"/>
      <c r="N1569" s="18" t="s">
        <v>34</v>
      </c>
      <c r="O1569" s="20"/>
      <c r="P1569" s="32"/>
      <c r="Q1569" s="29"/>
      <c r="R1569" s="21" t="s">
        <v>7501</v>
      </c>
      <c r="S1569" s="25">
        <v>45041</v>
      </c>
      <c r="T1569" s="23" t="s">
        <v>7502</v>
      </c>
      <c r="U1569" s="24" t="s">
        <v>5241</v>
      </c>
      <c r="V1569" s="24" t="s">
        <v>7503</v>
      </c>
      <c r="W1569" s="25">
        <v>44979</v>
      </c>
    </row>
    <row r="1570" spans="1:23" ht="75">
      <c r="A1570" s="177" t="s">
        <v>5074</v>
      </c>
      <c r="B1570" s="36" t="s">
        <v>5075</v>
      </c>
      <c r="C1570" s="20" t="s">
        <v>60</v>
      </c>
      <c r="D1570" s="20">
        <v>2784</v>
      </c>
      <c r="E1570" s="19" t="s">
        <v>7519</v>
      </c>
      <c r="F1570" s="36"/>
      <c r="G1570" s="39">
        <v>41271</v>
      </c>
      <c r="H1570" s="39"/>
      <c r="I1570" s="20" t="s">
        <v>34</v>
      </c>
      <c r="J1570" s="20"/>
      <c r="K1570" s="20"/>
      <c r="L1570" s="26"/>
      <c r="M1570" s="547"/>
      <c r="N1570" s="18" t="s">
        <v>34</v>
      </c>
      <c r="O1570" s="20"/>
      <c r="P1570" s="32"/>
      <c r="Q1570" s="29"/>
      <c r="R1570" s="21" t="s">
        <v>7501</v>
      </c>
      <c r="S1570" s="25">
        <v>45041</v>
      </c>
      <c r="T1570" s="23" t="s">
        <v>7502</v>
      </c>
      <c r="U1570" s="24" t="s">
        <v>5241</v>
      </c>
      <c r="V1570" s="24" t="s">
        <v>7503</v>
      </c>
      <c r="W1570" s="25">
        <v>44979</v>
      </c>
    </row>
    <row r="1571" spans="1:23" ht="45">
      <c r="A1571" s="177" t="s">
        <v>5074</v>
      </c>
      <c r="B1571" s="36" t="s">
        <v>5075</v>
      </c>
      <c r="C1571" s="20" t="s">
        <v>60</v>
      </c>
      <c r="D1571" s="20">
        <v>4110</v>
      </c>
      <c r="E1571" s="19" t="s">
        <v>7520</v>
      </c>
      <c r="F1571" s="36" t="s">
        <v>7521</v>
      </c>
      <c r="G1571" s="39">
        <v>38330</v>
      </c>
      <c r="H1571" s="39"/>
      <c r="I1571" s="20" t="s">
        <v>34</v>
      </c>
      <c r="J1571" s="20"/>
      <c r="K1571" s="20"/>
      <c r="L1571" s="26"/>
      <c r="M1571" s="547"/>
      <c r="N1571" s="18" t="s">
        <v>34</v>
      </c>
      <c r="O1571" s="20"/>
      <c r="P1571" s="32"/>
      <c r="Q1571" s="29"/>
      <c r="R1571" s="21" t="s">
        <v>7501</v>
      </c>
      <c r="S1571" s="25">
        <v>45041</v>
      </c>
      <c r="T1571" s="23" t="s">
        <v>7502</v>
      </c>
      <c r="U1571" s="24" t="s">
        <v>5241</v>
      </c>
      <c r="V1571" s="24" t="s">
        <v>7503</v>
      </c>
      <c r="W1571" s="25">
        <v>44979</v>
      </c>
    </row>
    <row r="1572" spans="1:23" ht="45">
      <c r="A1572" s="177" t="s">
        <v>5074</v>
      </c>
      <c r="B1572" s="36" t="s">
        <v>5075</v>
      </c>
      <c r="C1572" s="20" t="s">
        <v>60</v>
      </c>
      <c r="D1572" s="20">
        <v>4485</v>
      </c>
      <c r="E1572" s="19" t="s">
        <v>7522</v>
      </c>
      <c r="F1572" s="36" t="s">
        <v>7521</v>
      </c>
      <c r="G1572" s="39">
        <v>40135</v>
      </c>
      <c r="H1572" s="39"/>
      <c r="I1572" s="20" t="s">
        <v>34</v>
      </c>
      <c r="J1572" s="20"/>
      <c r="K1572" s="20"/>
      <c r="L1572" s="26"/>
      <c r="M1572" s="547"/>
      <c r="N1572" s="18" t="s">
        <v>34</v>
      </c>
      <c r="O1572" s="20"/>
      <c r="P1572" s="32"/>
      <c r="Q1572" s="29"/>
      <c r="R1572" s="21" t="s">
        <v>7501</v>
      </c>
      <c r="S1572" s="25">
        <v>45041</v>
      </c>
      <c r="T1572" s="23" t="s">
        <v>7502</v>
      </c>
      <c r="U1572" s="24" t="s">
        <v>5241</v>
      </c>
      <c r="V1572" s="24" t="s">
        <v>7503</v>
      </c>
      <c r="W1572" s="25">
        <v>44979</v>
      </c>
    </row>
    <row r="1573" spans="1:23" ht="60">
      <c r="A1573" s="177" t="s">
        <v>5074</v>
      </c>
      <c r="B1573" s="36" t="s">
        <v>5075</v>
      </c>
      <c r="C1573" s="20" t="s">
        <v>60</v>
      </c>
      <c r="D1573" s="20">
        <v>601</v>
      </c>
      <c r="E1573" s="19" t="s">
        <v>199</v>
      </c>
      <c r="F1573" s="36"/>
      <c r="G1573" s="39">
        <v>41995</v>
      </c>
      <c r="H1573" s="39"/>
      <c r="I1573" s="20"/>
      <c r="J1573" s="20" t="s">
        <v>34</v>
      </c>
      <c r="K1573" s="20"/>
      <c r="L1573" s="26"/>
      <c r="M1573" s="547"/>
      <c r="N1573" s="18" t="s">
        <v>34</v>
      </c>
      <c r="O1573" s="20"/>
      <c r="P1573" s="32"/>
      <c r="Q1573" s="29"/>
      <c r="R1573" s="21" t="s">
        <v>7501</v>
      </c>
      <c r="S1573" s="25">
        <v>45041</v>
      </c>
      <c r="T1573" s="23" t="s">
        <v>7502</v>
      </c>
      <c r="U1573" s="24" t="s">
        <v>5241</v>
      </c>
      <c r="V1573" s="24" t="s">
        <v>7516</v>
      </c>
      <c r="W1573" s="25">
        <v>44979</v>
      </c>
    </row>
    <row r="1574" spans="1:23" ht="45">
      <c r="A1574" s="177" t="s">
        <v>5074</v>
      </c>
      <c r="B1574" s="36" t="s">
        <v>5075</v>
      </c>
      <c r="C1574" s="20" t="s">
        <v>60</v>
      </c>
      <c r="D1574" s="20">
        <v>600</v>
      </c>
      <c r="E1574" s="19" t="s">
        <v>2208</v>
      </c>
      <c r="F1574" s="36"/>
      <c r="G1574" s="39">
        <v>41995</v>
      </c>
      <c r="H1574" s="39"/>
      <c r="I1574" s="20"/>
      <c r="J1574" s="20" t="s">
        <v>34</v>
      </c>
      <c r="K1574" s="20"/>
      <c r="L1574" s="26"/>
      <c r="M1574" s="547"/>
      <c r="N1574" s="18" t="s">
        <v>34</v>
      </c>
      <c r="O1574" s="20"/>
      <c r="P1574" s="32"/>
      <c r="Q1574" s="29"/>
      <c r="R1574" s="21" t="s">
        <v>7501</v>
      </c>
      <c r="S1574" s="25">
        <v>45041</v>
      </c>
      <c r="T1574" s="23" t="s">
        <v>7502</v>
      </c>
      <c r="U1574" s="24" t="s">
        <v>5241</v>
      </c>
      <c r="V1574" s="24" t="s">
        <v>7516</v>
      </c>
      <c r="W1574" s="25">
        <v>44979</v>
      </c>
    </row>
    <row r="1575" spans="1:23" ht="75">
      <c r="A1575" s="177" t="s">
        <v>5074</v>
      </c>
      <c r="B1575" s="36" t="s">
        <v>5075</v>
      </c>
      <c r="C1575" s="20" t="s">
        <v>60</v>
      </c>
      <c r="D1575" s="20">
        <v>124</v>
      </c>
      <c r="E1575" s="19" t="s">
        <v>5146</v>
      </c>
      <c r="F1575" s="36" t="s">
        <v>7523</v>
      </c>
      <c r="G1575" s="39">
        <v>42395</v>
      </c>
      <c r="H1575" s="39"/>
      <c r="I1575" s="20" t="s">
        <v>34</v>
      </c>
      <c r="J1575" s="20"/>
      <c r="K1575" s="20"/>
      <c r="L1575" s="26"/>
      <c r="M1575" s="547"/>
      <c r="N1575" s="18" t="s">
        <v>34</v>
      </c>
      <c r="O1575" s="20"/>
      <c r="P1575" s="32"/>
      <c r="Q1575" s="29"/>
      <c r="R1575" s="21" t="s">
        <v>7501</v>
      </c>
      <c r="S1575" s="25">
        <v>45041</v>
      </c>
      <c r="T1575" s="23" t="s">
        <v>7502</v>
      </c>
      <c r="U1575" s="24" t="s">
        <v>5241</v>
      </c>
      <c r="V1575" s="24" t="s">
        <v>7516</v>
      </c>
      <c r="W1575" s="25">
        <v>44979</v>
      </c>
    </row>
    <row r="1576" spans="1:23" ht="75">
      <c r="A1576" s="177" t="s">
        <v>5074</v>
      </c>
      <c r="B1576" s="36" t="s">
        <v>5075</v>
      </c>
      <c r="C1576" s="20" t="s">
        <v>60</v>
      </c>
      <c r="D1576" s="20">
        <v>492</v>
      </c>
      <c r="E1576" s="19" t="s">
        <v>3752</v>
      </c>
      <c r="F1576" s="36" t="s">
        <v>4532</v>
      </c>
      <c r="G1576" s="39">
        <v>43692</v>
      </c>
      <c r="H1576" s="39"/>
      <c r="I1576" s="20"/>
      <c r="J1576" s="20" t="s">
        <v>34</v>
      </c>
      <c r="K1576" s="20"/>
      <c r="L1576" s="26"/>
      <c r="M1576" s="547"/>
      <c r="N1576" s="18" t="s">
        <v>34</v>
      </c>
      <c r="O1576" s="20"/>
      <c r="P1576" s="32"/>
      <c r="Q1576" s="29"/>
      <c r="R1576" s="21" t="s">
        <v>7501</v>
      </c>
      <c r="S1576" s="25">
        <v>45041</v>
      </c>
      <c r="T1576" s="23" t="s">
        <v>7502</v>
      </c>
      <c r="U1576" s="24" t="s">
        <v>5241</v>
      </c>
      <c r="V1576" s="24" t="s">
        <v>7503</v>
      </c>
      <c r="W1576" s="25">
        <v>44979</v>
      </c>
    </row>
    <row r="1577" spans="1:23" ht="60">
      <c r="A1577" s="177" t="s">
        <v>5074</v>
      </c>
      <c r="B1577" s="36" t="s">
        <v>5075</v>
      </c>
      <c r="C1577" s="20" t="s">
        <v>60</v>
      </c>
      <c r="D1577" s="20">
        <v>417</v>
      </c>
      <c r="E1577" s="19" t="s">
        <v>7524</v>
      </c>
      <c r="F1577" s="36" t="s">
        <v>7525</v>
      </c>
      <c r="G1577" s="39">
        <v>43907</v>
      </c>
      <c r="H1577" s="39"/>
      <c r="I1577" s="20" t="s">
        <v>34</v>
      </c>
      <c r="J1577" s="20"/>
      <c r="K1577" s="20"/>
      <c r="L1577" s="26"/>
      <c r="M1577" s="547"/>
      <c r="N1577" s="18" t="s">
        <v>34</v>
      </c>
      <c r="O1577" s="20"/>
      <c r="P1577" s="32"/>
      <c r="Q1577" s="29"/>
      <c r="R1577" s="21" t="s">
        <v>7501</v>
      </c>
      <c r="S1577" s="25">
        <v>45041</v>
      </c>
      <c r="T1577" s="23" t="s">
        <v>7502</v>
      </c>
      <c r="U1577" s="24" t="s">
        <v>5241</v>
      </c>
      <c r="V1577" s="24" t="s">
        <v>7513</v>
      </c>
      <c r="W1577" s="25">
        <v>44979</v>
      </c>
    </row>
    <row r="1578" spans="1:23" ht="60">
      <c r="A1578" s="177" t="s">
        <v>5074</v>
      </c>
      <c r="B1578" s="36" t="s">
        <v>5075</v>
      </c>
      <c r="C1578" s="20" t="s">
        <v>60</v>
      </c>
      <c r="D1578" s="20">
        <v>637</v>
      </c>
      <c r="E1578" s="19" t="s">
        <v>7524</v>
      </c>
      <c r="F1578" s="36" t="s">
        <v>7525</v>
      </c>
      <c r="G1578" s="39">
        <v>43957</v>
      </c>
      <c r="H1578" s="39"/>
      <c r="I1578" s="20" t="s">
        <v>34</v>
      </c>
      <c r="J1578" s="20"/>
      <c r="K1578" s="20"/>
      <c r="L1578" s="26"/>
      <c r="M1578" s="547"/>
      <c r="N1578" s="18" t="s">
        <v>34</v>
      </c>
      <c r="O1578" s="20"/>
      <c r="P1578" s="32"/>
      <c r="Q1578" s="29"/>
      <c r="R1578" s="21" t="s">
        <v>7501</v>
      </c>
      <c r="S1578" s="25">
        <v>45041</v>
      </c>
      <c r="T1578" s="23" t="s">
        <v>7502</v>
      </c>
      <c r="U1578" s="24" t="s">
        <v>5241</v>
      </c>
      <c r="V1578" s="24" t="s">
        <v>7513</v>
      </c>
      <c r="W1578" s="25">
        <v>44979</v>
      </c>
    </row>
    <row r="1579" spans="1:23" ht="165">
      <c r="A1579" s="177" t="s">
        <v>5074</v>
      </c>
      <c r="B1579" s="36" t="s">
        <v>5075</v>
      </c>
      <c r="C1579" s="20" t="s">
        <v>60</v>
      </c>
      <c r="D1579" s="20">
        <v>491</v>
      </c>
      <c r="E1579" s="19" t="s">
        <v>5616</v>
      </c>
      <c r="F1579" s="36" t="s">
        <v>7526</v>
      </c>
      <c r="G1579" s="39">
        <v>43918</v>
      </c>
      <c r="H1579" s="39"/>
      <c r="I1579" s="20" t="s">
        <v>34</v>
      </c>
      <c r="J1579" s="20"/>
      <c r="K1579" s="20"/>
      <c r="L1579" s="26"/>
      <c r="M1579" s="547"/>
      <c r="N1579" s="18" t="s">
        <v>34</v>
      </c>
      <c r="O1579" s="20"/>
      <c r="P1579" s="32"/>
      <c r="Q1579" s="29"/>
      <c r="R1579" s="21" t="s">
        <v>7501</v>
      </c>
      <c r="S1579" s="25">
        <v>45041</v>
      </c>
      <c r="T1579" s="23" t="s">
        <v>7502</v>
      </c>
      <c r="U1579" s="24" t="s">
        <v>5241</v>
      </c>
      <c r="V1579" s="24" t="s">
        <v>7513</v>
      </c>
      <c r="W1579" s="25">
        <v>44979</v>
      </c>
    </row>
    <row r="1580" spans="1:23" ht="90">
      <c r="A1580" s="177" t="s">
        <v>5074</v>
      </c>
      <c r="B1580" s="36" t="s">
        <v>5075</v>
      </c>
      <c r="C1580" s="20" t="s">
        <v>60</v>
      </c>
      <c r="D1580" s="20">
        <v>440</v>
      </c>
      <c r="E1580" s="19" t="s">
        <v>7527</v>
      </c>
      <c r="F1580" s="36" t="s">
        <v>7528</v>
      </c>
      <c r="G1580" s="39">
        <v>43910</v>
      </c>
      <c r="H1580" s="39"/>
      <c r="I1580" s="20" t="s">
        <v>34</v>
      </c>
      <c r="J1580" s="20"/>
      <c r="K1580" s="20"/>
      <c r="L1580" s="26"/>
      <c r="M1580" s="547"/>
      <c r="N1580" s="18" t="s">
        <v>34</v>
      </c>
      <c r="O1580" s="20"/>
      <c r="P1580" s="32"/>
      <c r="Q1580" s="29"/>
      <c r="R1580" s="21" t="s">
        <v>7501</v>
      </c>
      <c r="S1580" s="25">
        <v>45041</v>
      </c>
      <c r="T1580" s="23" t="s">
        <v>7502</v>
      </c>
      <c r="U1580" s="24" t="s">
        <v>5241</v>
      </c>
      <c r="V1580" s="24" t="s">
        <v>7513</v>
      </c>
      <c r="W1580" s="25">
        <v>44979</v>
      </c>
    </row>
    <row r="1581" spans="1:23" ht="60">
      <c r="A1581" s="177" t="s">
        <v>5074</v>
      </c>
      <c r="B1581" s="36" t="s">
        <v>5075</v>
      </c>
      <c r="C1581" s="20" t="s">
        <v>60</v>
      </c>
      <c r="D1581" s="20">
        <v>87</v>
      </c>
      <c r="E1581" s="19" t="s">
        <v>7529</v>
      </c>
      <c r="F1581" s="36" t="s">
        <v>7530</v>
      </c>
      <c r="G1581" s="39">
        <v>43906</v>
      </c>
      <c r="H1581" s="39"/>
      <c r="I1581" s="20"/>
      <c r="J1581" s="20" t="s">
        <v>34</v>
      </c>
      <c r="K1581" s="20"/>
      <c r="L1581" s="26"/>
      <c r="M1581" s="547"/>
      <c r="N1581" s="18" t="s">
        <v>34</v>
      </c>
      <c r="O1581" s="20"/>
      <c r="P1581" s="32"/>
      <c r="Q1581" s="29"/>
      <c r="R1581" s="21" t="s">
        <v>7501</v>
      </c>
      <c r="S1581" s="25">
        <v>45041</v>
      </c>
      <c r="T1581" s="23" t="s">
        <v>7502</v>
      </c>
      <c r="U1581" s="24" t="s">
        <v>5241</v>
      </c>
      <c r="V1581" s="24" t="s">
        <v>7513</v>
      </c>
      <c r="W1581" s="25">
        <v>44979</v>
      </c>
    </row>
    <row r="1582" spans="1:23" ht="60">
      <c r="A1582" s="177" t="s">
        <v>5074</v>
      </c>
      <c r="B1582" s="36" t="s">
        <v>5075</v>
      </c>
      <c r="C1582" s="20" t="s">
        <v>7531</v>
      </c>
      <c r="D1582" s="20">
        <v>7</v>
      </c>
      <c r="E1582" s="19" t="s">
        <v>7532</v>
      </c>
      <c r="F1582" s="36" t="s">
        <v>7533</v>
      </c>
      <c r="G1582" s="39">
        <v>41570</v>
      </c>
      <c r="H1582" s="39"/>
      <c r="I1582" s="20"/>
      <c r="J1582" s="20" t="s">
        <v>34</v>
      </c>
      <c r="K1582" s="20"/>
      <c r="L1582" s="26"/>
      <c r="M1582" s="547"/>
      <c r="N1582" s="18" t="s">
        <v>34</v>
      </c>
      <c r="O1582" s="20"/>
      <c r="P1582" s="32"/>
      <c r="Q1582" s="29"/>
      <c r="R1582" s="21" t="s">
        <v>7501</v>
      </c>
      <c r="S1582" s="25">
        <v>45041</v>
      </c>
      <c r="T1582" s="23" t="s">
        <v>7502</v>
      </c>
      <c r="U1582" s="24" t="s">
        <v>5241</v>
      </c>
      <c r="V1582" s="24" t="s">
        <v>7503</v>
      </c>
      <c r="W1582" s="25">
        <v>44979</v>
      </c>
    </row>
    <row r="1583" spans="1:23" ht="90">
      <c r="A1583" s="177" t="s">
        <v>5074</v>
      </c>
      <c r="B1583" s="36" t="s">
        <v>5075</v>
      </c>
      <c r="C1583" s="20" t="s">
        <v>83</v>
      </c>
      <c r="D1583" s="20">
        <v>42</v>
      </c>
      <c r="E1583" s="19" t="s">
        <v>7534</v>
      </c>
      <c r="F1583" s="36" t="s">
        <v>7535</v>
      </c>
      <c r="G1583" s="39">
        <v>33995</v>
      </c>
      <c r="H1583" s="39"/>
      <c r="I1583" s="20" t="s">
        <v>34</v>
      </c>
      <c r="J1583" s="20"/>
      <c r="K1583" s="20"/>
      <c r="L1583" s="26"/>
      <c r="M1583" s="547"/>
      <c r="N1583" s="18" t="s">
        <v>34</v>
      </c>
      <c r="O1583" s="20"/>
      <c r="P1583" s="32"/>
      <c r="Q1583" s="29"/>
      <c r="R1583" s="21" t="s">
        <v>7501</v>
      </c>
      <c r="S1583" s="25">
        <v>45041</v>
      </c>
      <c r="T1583" s="23" t="s">
        <v>7502</v>
      </c>
      <c r="U1583" s="24" t="s">
        <v>5241</v>
      </c>
      <c r="V1583" s="24" t="s">
        <v>7536</v>
      </c>
      <c r="W1583" s="25">
        <v>44979</v>
      </c>
    </row>
    <row r="1584" spans="1:23" ht="45">
      <c r="A1584" s="177" t="s">
        <v>5074</v>
      </c>
      <c r="B1584" s="36" t="s">
        <v>5075</v>
      </c>
      <c r="C1584" s="20" t="s">
        <v>83</v>
      </c>
      <c r="D1584" s="20">
        <v>134</v>
      </c>
      <c r="E1584" s="19" t="s">
        <v>7537</v>
      </c>
      <c r="F1584" s="36" t="s">
        <v>5652</v>
      </c>
      <c r="G1584" s="39">
        <v>34485</v>
      </c>
      <c r="H1584" s="39"/>
      <c r="I1584" s="20" t="s">
        <v>34</v>
      </c>
      <c r="J1584" s="20"/>
      <c r="K1584" s="20"/>
      <c r="L1584" s="26" t="s">
        <v>7538</v>
      </c>
      <c r="M1584" s="547"/>
      <c r="N1584" s="18" t="s">
        <v>34</v>
      </c>
      <c r="O1584" s="20"/>
      <c r="P1584" s="32"/>
      <c r="Q1584" s="29"/>
      <c r="R1584" s="21" t="s">
        <v>7501</v>
      </c>
      <c r="S1584" s="25">
        <v>45041</v>
      </c>
      <c r="T1584" s="23" t="s">
        <v>7502</v>
      </c>
      <c r="U1584" s="24" t="s">
        <v>5241</v>
      </c>
      <c r="V1584" s="24" t="s">
        <v>7503</v>
      </c>
      <c r="W1584" s="25">
        <v>44979</v>
      </c>
    </row>
    <row r="1585" spans="1:23" ht="45">
      <c r="A1585" s="177" t="s">
        <v>5074</v>
      </c>
      <c r="B1585" s="36" t="s">
        <v>5075</v>
      </c>
      <c r="C1585" s="20" t="s">
        <v>83</v>
      </c>
      <c r="D1585" s="20">
        <v>152</v>
      </c>
      <c r="E1585" s="19" t="s">
        <v>7539</v>
      </c>
      <c r="F1585" s="36" t="s">
        <v>7540</v>
      </c>
      <c r="G1585" s="39">
        <v>34530</v>
      </c>
      <c r="H1585" s="39"/>
      <c r="I1585" s="20" t="s">
        <v>34</v>
      </c>
      <c r="J1585" s="20"/>
      <c r="K1585" s="20"/>
      <c r="L1585" s="26"/>
      <c r="M1585" s="547"/>
      <c r="N1585" s="18" t="s">
        <v>34</v>
      </c>
      <c r="O1585" s="20"/>
      <c r="P1585" s="32"/>
      <c r="Q1585" s="29"/>
      <c r="R1585" s="21" t="s">
        <v>7501</v>
      </c>
      <c r="S1585" s="25">
        <v>45041</v>
      </c>
      <c r="T1585" s="23" t="s">
        <v>7502</v>
      </c>
      <c r="U1585" s="24" t="s">
        <v>5241</v>
      </c>
      <c r="V1585" s="24" t="s">
        <v>7503</v>
      </c>
      <c r="W1585" s="25">
        <v>44979</v>
      </c>
    </row>
    <row r="1586" spans="1:23" ht="75">
      <c r="A1586" s="177" t="s">
        <v>5074</v>
      </c>
      <c r="B1586" s="36" t="s">
        <v>5075</v>
      </c>
      <c r="C1586" s="20" t="s">
        <v>83</v>
      </c>
      <c r="D1586" s="20">
        <v>190</v>
      </c>
      <c r="E1586" s="19" t="s">
        <v>7541</v>
      </c>
      <c r="F1586" s="36" t="s">
        <v>7542</v>
      </c>
      <c r="G1586" s="39">
        <v>34856</v>
      </c>
      <c r="H1586" s="39"/>
      <c r="I1586" s="20" t="s">
        <v>34</v>
      </c>
      <c r="J1586" s="20"/>
      <c r="K1586" s="20"/>
      <c r="L1586" s="26"/>
      <c r="M1586" s="547"/>
      <c r="N1586" s="18" t="s">
        <v>34</v>
      </c>
      <c r="O1586" s="20"/>
      <c r="P1586" s="32"/>
      <c r="Q1586" s="29"/>
      <c r="R1586" s="21" t="s">
        <v>7501</v>
      </c>
      <c r="S1586" s="25">
        <v>45041</v>
      </c>
      <c r="T1586" s="23" t="s">
        <v>7502</v>
      </c>
      <c r="U1586" s="24" t="s">
        <v>5241</v>
      </c>
      <c r="V1586" s="24" t="s">
        <v>7543</v>
      </c>
      <c r="W1586" s="25">
        <v>44979</v>
      </c>
    </row>
    <row r="1587" spans="1:23" ht="105">
      <c r="A1587" s="177" t="s">
        <v>5074</v>
      </c>
      <c r="B1587" s="36" t="s">
        <v>5075</v>
      </c>
      <c r="C1587" s="20" t="s">
        <v>83</v>
      </c>
      <c r="D1587" s="20">
        <v>298</v>
      </c>
      <c r="E1587" s="19" t="s">
        <v>7544</v>
      </c>
      <c r="F1587" s="36" t="s">
        <v>7545</v>
      </c>
      <c r="G1587" s="39">
        <v>35269</v>
      </c>
      <c r="H1587" s="39"/>
      <c r="I1587" s="20" t="s">
        <v>34</v>
      </c>
      <c r="J1587" s="20"/>
      <c r="K1587" s="20"/>
      <c r="L1587" s="26">
        <v>7</v>
      </c>
      <c r="M1587" s="547"/>
      <c r="N1587" s="18" t="s">
        <v>34</v>
      </c>
      <c r="O1587" s="20"/>
      <c r="P1587" s="32"/>
      <c r="Q1587" s="29"/>
      <c r="R1587" s="21" t="s">
        <v>7501</v>
      </c>
      <c r="S1587" s="25">
        <v>45041</v>
      </c>
      <c r="T1587" s="23" t="s">
        <v>7502</v>
      </c>
      <c r="U1587" s="24" t="s">
        <v>5241</v>
      </c>
      <c r="V1587" s="24" t="s">
        <v>7503</v>
      </c>
      <c r="W1587" s="25">
        <v>44979</v>
      </c>
    </row>
    <row r="1588" spans="1:23" ht="45">
      <c r="A1588" s="177" t="s">
        <v>5074</v>
      </c>
      <c r="B1588" s="36" t="s">
        <v>5075</v>
      </c>
      <c r="C1588" s="20" t="s">
        <v>83</v>
      </c>
      <c r="D1588" s="20">
        <v>594</v>
      </c>
      <c r="E1588" s="19" t="s">
        <v>7546</v>
      </c>
      <c r="F1588" s="36" t="s">
        <v>7547</v>
      </c>
      <c r="G1588" s="39">
        <v>36721</v>
      </c>
      <c r="H1588" s="39"/>
      <c r="I1588" s="20" t="s">
        <v>34</v>
      </c>
      <c r="J1588" s="20"/>
      <c r="K1588" s="20"/>
      <c r="L1588" s="26"/>
      <c r="M1588" s="547"/>
      <c r="N1588" s="18" t="s">
        <v>34</v>
      </c>
      <c r="O1588" s="20"/>
      <c r="P1588" s="32"/>
      <c r="Q1588" s="29"/>
      <c r="R1588" s="21" t="s">
        <v>7501</v>
      </c>
      <c r="S1588" s="25">
        <v>45041</v>
      </c>
      <c r="T1588" s="23" t="s">
        <v>7502</v>
      </c>
      <c r="U1588" s="24" t="s">
        <v>5241</v>
      </c>
      <c r="V1588" s="24" t="s">
        <v>7503</v>
      </c>
      <c r="W1588" s="25">
        <v>44979</v>
      </c>
    </row>
    <row r="1589" spans="1:23" ht="150">
      <c r="A1589" s="177" t="s">
        <v>5074</v>
      </c>
      <c r="B1589" s="36" t="s">
        <v>5075</v>
      </c>
      <c r="C1589" s="20" t="s">
        <v>83</v>
      </c>
      <c r="D1589" s="20">
        <v>715</v>
      </c>
      <c r="E1589" s="19" t="s">
        <v>230</v>
      </c>
      <c r="F1589" s="36" t="s">
        <v>5187</v>
      </c>
      <c r="G1589" s="39">
        <v>37246</v>
      </c>
      <c r="H1589" s="39"/>
      <c r="I1589" s="20" t="s">
        <v>34</v>
      </c>
      <c r="J1589" s="20"/>
      <c r="K1589" s="20"/>
      <c r="L1589" s="26"/>
      <c r="M1589" s="547"/>
      <c r="N1589" s="18" t="s">
        <v>34</v>
      </c>
      <c r="O1589" s="20"/>
      <c r="P1589" s="32"/>
      <c r="Q1589" s="29"/>
      <c r="R1589" s="21" t="s">
        <v>7501</v>
      </c>
      <c r="S1589" s="25">
        <v>45041</v>
      </c>
      <c r="T1589" s="23" t="s">
        <v>7502</v>
      </c>
      <c r="U1589" s="24" t="s">
        <v>5241</v>
      </c>
      <c r="V1589" s="24" t="s">
        <v>7503</v>
      </c>
      <c r="W1589" s="25">
        <v>44979</v>
      </c>
    </row>
    <row r="1590" spans="1:23" ht="45">
      <c r="A1590" s="177" t="s">
        <v>5074</v>
      </c>
      <c r="B1590" s="36" t="s">
        <v>5075</v>
      </c>
      <c r="C1590" s="20" t="s">
        <v>83</v>
      </c>
      <c r="D1590" s="20">
        <v>734</v>
      </c>
      <c r="E1590" s="19" t="s">
        <v>3680</v>
      </c>
      <c r="F1590" s="36" t="s">
        <v>7548</v>
      </c>
      <c r="G1590" s="39">
        <v>37292</v>
      </c>
      <c r="H1590" s="39"/>
      <c r="I1590" s="20" t="s">
        <v>34</v>
      </c>
      <c r="J1590" s="20"/>
      <c r="K1590" s="20"/>
      <c r="L1590" s="26"/>
      <c r="M1590" s="547"/>
      <c r="N1590" s="18" t="s">
        <v>34</v>
      </c>
      <c r="O1590" s="20"/>
      <c r="P1590" s="32"/>
      <c r="Q1590" s="29"/>
      <c r="R1590" s="21" t="s">
        <v>7501</v>
      </c>
      <c r="S1590" s="25">
        <v>45041</v>
      </c>
      <c r="T1590" s="23" t="s">
        <v>7502</v>
      </c>
      <c r="U1590" s="24" t="s">
        <v>5241</v>
      </c>
      <c r="V1590" s="24" t="s">
        <v>7503</v>
      </c>
      <c r="W1590" s="25">
        <v>44979</v>
      </c>
    </row>
    <row r="1591" spans="1:23" ht="45">
      <c r="A1591" s="177" t="s">
        <v>5074</v>
      </c>
      <c r="B1591" s="36" t="s">
        <v>5075</v>
      </c>
      <c r="C1591" s="20" t="s">
        <v>83</v>
      </c>
      <c r="D1591" s="20">
        <v>850</v>
      </c>
      <c r="E1591" s="19" t="s">
        <v>7549</v>
      </c>
      <c r="F1591" s="36" t="s">
        <v>5652</v>
      </c>
      <c r="G1591" s="39">
        <v>37943</v>
      </c>
      <c r="H1591" s="39"/>
      <c r="I1591" s="20" t="s">
        <v>34</v>
      </c>
      <c r="J1591" s="20"/>
      <c r="K1591" s="20"/>
      <c r="L1591" s="26"/>
      <c r="M1591" s="547"/>
      <c r="N1591" s="18" t="s">
        <v>34</v>
      </c>
      <c r="O1591" s="20"/>
      <c r="P1591" s="32"/>
      <c r="Q1591" s="29"/>
      <c r="R1591" s="21" t="s">
        <v>7501</v>
      </c>
      <c r="S1591" s="25">
        <v>45041</v>
      </c>
      <c r="T1591" s="23" t="s">
        <v>7502</v>
      </c>
      <c r="U1591" s="24" t="s">
        <v>5241</v>
      </c>
      <c r="V1591" s="24" t="s">
        <v>7503</v>
      </c>
      <c r="W1591" s="25">
        <v>44979</v>
      </c>
    </row>
    <row r="1592" spans="1:23" ht="75">
      <c r="A1592" s="177" t="s">
        <v>5074</v>
      </c>
      <c r="B1592" s="36" t="s">
        <v>5075</v>
      </c>
      <c r="C1592" s="20" t="s">
        <v>83</v>
      </c>
      <c r="D1592" s="20">
        <v>970</v>
      </c>
      <c r="E1592" s="19" t="s">
        <v>7550</v>
      </c>
      <c r="F1592" s="36" t="s">
        <v>5131</v>
      </c>
      <c r="G1592" s="39">
        <v>38546</v>
      </c>
      <c r="H1592" s="39"/>
      <c r="I1592" s="20" t="s">
        <v>34</v>
      </c>
      <c r="J1592" s="20"/>
      <c r="K1592" s="20"/>
      <c r="L1592" s="26"/>
      <c r="M1592" s="547"/>
      <c r="N1592" s="18" t="s">
        <v>34</v>
      </c>
      <c r="O1592" s="20"/>
      <c r="P1592" s="32"/>
      <c r="Q1592" s="29"/>
      <c r="R1592" s="21" t="s">
        <v>7501</v>
      </c>
      <c r="S1592" s="25">
        <v>45041</v>
      </c>
      <c r="T1592" s="23" t="s">
        <v>7502</v>
      </c>
      <c r="U1592" s="24" t="s">
        <v>5241</v>
      </c>
      <c r="V1592" s="24" t="s">
        <v>7503</v>
      </c>
      <c r="W1592" s="25">
        <v>44979</v>
      </c>
    </row>
    <row r="1593" spans="1:23" ht="75">
      <c r="A1593" s="177" t="s">
        <v>5074</v>
      </c>
      <c r="B1593" s="36" t="s">
        <v>5075</v>
      </c>
      <c r="C1593" s="20" t="s">
        <v>83</v>
      </c>
      <c r="D1593" s="20">
        <v>1712</v>
      </c>
      <c r="E1593" s="19" t="s">
        <v>93</v>
      </c>
      <c r="F1593" s="36" t="s">
        <v>5239</v>
      </c>
      <c r="G1593" s="39">
        <v>41704</v>
      </c>
      <c r="H1593" s="39"/>
      <c r="I1593" s="20" t="s">
        <v>34</v>
      </c>
      <c r="J1593" s="20"/>
      <c r="K1593" s="20"/>
      <c r="L1593" s="26"/>
      <c r="M1593" s="547"/>
      <c r="N1593" s="18" t="s">
        <v>34</v>
      </c>
      <c r="O1593" s="20"/>
      <c r="P1593" s="32"/>
      <c r="Q1593" s="29"/>
      <c r="R1593" s="21" t="s">
        <v>7501</v>
      </c>
      <c r="S1593" s="25">
        <v>45041</v>
      </c>
      <c r="T1593" s="23" t="s">
        <v>7502</v>
      </c>
      <c r="U1593" s="24" t="s">
        <v>5241</v>
      </c>
      <c r="V1593" s="24" t="s">
        <v>7503</v>
      </c>
      <c r="W1593" s="25">
        <v>44979</v>
      </c>
    </row>
    <row r="1594" spans="1:23" ht="90">
      <c r="A1594" s="177" t="s">
        <v>5074</v>
      </c>
      <c r="B1594" s="36" t="s">
        <v>5075</v>
      </c>
      <c r="C1594" s="20" t="s">
        <v>83</v>
      </c>
      <c r="D1594" s="20">
        <v>42</v>
      </c>
      <c r="E1594" s="19" t="s">
        <v>3667</v>
      </c>
      <c r="F1594" s="36" t="s">
        <v>7535</v>
      </c>
      <c r="G1594" s="39">
        <v>33995</v>
      </c>
      <c r="H1594" s="39"/>
      <c r="I1594" s="20" t="s">
        <v>34</v>
      </c>
      <c r="J1594" s="20"/>
      <c r="K1594" s="20"/>
      <c r="L1594" s="26"/>
      <c r="M1594" s="547"/>
      <c r="N1594" s="18" t="s">
        <v>34</v>
      </c>
      <c r="O1594" s="20"/>
      <c r="P1594" s="32"/>
      <c r="Q1594" s="29"/>
      <c r="R1594" s="21" t="s">
        <v>7501</v>
      </c>
      <c r="S1594" s="25">
        <v>45041</v>
      </c>
      <c r="T1594" s="23" t="s">
        <v>7502</v>
      </c>
      <c r="U1594" s="24" t="s">
        <v>5241</v>
      </c>
      <c r="V1594" s="24" t="s">
        <v>7536</v>
      </c>
      <c r="W1594" s="25">
        <v>44979</v>
      </c>
    </row>
    <row r="1595" spans="1:23" ht="45">
      <c r="A1595" s="177" t="s">
        <v>5074</v>
      </c>
      <c r="B1595" s="36" t="s">
        <v>5075</v>
      </c>
      <c r="C1595" s="20" t="s">
        <v>83</v>
      </c>
      <c r="D1595" s="20">
        <v>80</v>
      </c>
      <c r="E1595" s="19" t="s">
        <v>5171</v>
      </c>
      <c r="F1595" s="36" t="s">
        <v>5172</v>
      </c>
      <c r="G1595" s="39">
        <v>34270</v>
      </c>
      <c r="H1595" s="39"/>
      <c r="I1595" s="20" t="s">
        <v>34</v>
      </c>
      <c r="J1595" s="20"/>
      <c r="K1595" s="20"/>
      <c r="L1595" s="26" t="s">
        <v>5173</v>
      </c>
      <c r="M1595" s="547"/>
      <c r="N1595" s="18" t="s">
        <v>34</v>
      </c>
      <c r="O1595" s="20"/>
      <c r="P1595" s="32"/>
      <c r="Q1595" s="29"/>
      <c r="R1595" s="21" t="s">
        <v>7501</v>
      </c>
      <c r="S1595" s="25">
        <v>45041</v>
      </c>
      <c r="T1595" s="23" t="s">
        <v>7502</v>
      </c>
      <c r="U1595" s="24" t="s">
        <v>5241</v>
      </c>
      <c r="V1595" s="24" t="s">
        <v>7516</v>
      </c>
      <c r="W1595" s="25">
        <v>44979</v>
      </c>
    </row>
    <row r="1596" spans="1:23" ht="60">
      <c r="A1596" s="177" t="s">
        <v>5074</v>
      </c>
      <c r="B1596" s="36" t="s">
        <v>5075</v>
      </c>
      <c r="C1596" s="20" t="s">
        <v>83</v>
      </c>
      <c r="D1596" s="20">
        <v>87</v>
      </c>
      <c r="E1596" s="19" t="s">
        <v>5180</v>
      </c>
      <c r="F1596" s="36" t="s">
        <v>5103</v>
      </c>
      <c r="G1596" s="39">
        <v>34302</v>
      </c>
      <c r="H1596" s="39"/>
      <c r="I1596" s="20" t="s">
        <v>34</v>
      </c>
      <c r="J1596" s="20"/>
      <c r="K1596" s="20"/>
      <c r="L1596" s="26"/>
      <c r="M1596" s="547"/>
      <c r="N1596" s="18" t="s">
        <v>34</v>
      </c>
      <c r="O1596" s="20"/>
      <c r="P1596" s="32"/>
      <c r="Q1596" s="29"/>
      <c r="R1596" s="21" t="s">
        <v>7501</v>
      </c>
      <c r="S1596" s="25">
        <v>45041</v>
      </c>
      <c r="T1596" s="23" t="s">
        <v>7502</v>
      </c>
      <c r="U1596" s="24" t="s">
        <v>5241</v>
      </c>
      <c r="V1596" s="24" t="s">
        <v>7516</v>
      </c>
      <c r="W1596" s="25">
        <v>44979</v>
      </c>
    </row>
    <row r="1597" spans="1:23" ht="45">
      <c r="A1597" s="177" t="s">
        <v>5074</v>
      </c>
      <c r="B1597" s="36" t="s">
        <v>5075</v>
      </c>
      <c r="C1597" s="20" t="s">
        <v>83</v>
      </c>
      <c r="D1597" s="20">
        <v>134</v>
      </c>
      <c r="E1597" s="19" t="s">
        <v>7537</v>
      </c>
      <c r="F1597" s="36" t="s">
        <v>5652</v>
      </c>
      <c r="G1597" s="39">
        <v>34485</v>
      </c>
      <c r="H1597" s="39"/>
      <c r="I1597" s="20" t="s">
        <v>34</v>
      </c>
      <c r="J1597" s="20"/>
      <c r="K1597" s="20"/>
      <c r="L1597" s="26" t="s">
        <v>7538</v>
      </c>
      <c r="M1597" s="547"/>
      <c r="N1597" s="18" t="s">
        <v>34</v>
      </c>
      <c r="O1597" s="20"/>
      <c r="P1597" s="32"/>
      <c r="Q1597" s="29"/>
      <c r="R1597" s="21" t="s">
        <v>7501</v>
      </c>
      <c r="S1597" s="25">
        <v>45041</v>
      </c>
      <c r="T1597" s="23" t="s">
        <v>7502</v>
      </c>
      <c r="U1597" s="24" t="s">
        <v>5241</v>
      </c>
      <c r="V1597" s="24" t="s">
        <v>7516</v>
      </c>
      <c r="W1597" s="25">
        <v>44979</v>
      </c>
    </row>
    <row r="1598" spans="1:23" ht="60">
      <c r="A1598" s="177" t="s">
        <v>5074</v>
      </c>
      <c r="B1598" s="36" t="s">
        <v>5075</v>
      </c>
      <c r="C1598" s="20" t="s">
        <v>83</v>
      </c>
      <c r="D1598" s="20">
        <v>136</v>
      </c>
      <c r="E1598" s="19" t="s">
        <v>5181</v>
      </c>
      <c r="F1598" s="36" t="s">
        <v>5182</v>
      </c>
      <c r="G1598" s="39">
        <v>34487</v>
      </c>
      <c r="H1598" s="39"/>
      <c r="I1598" s="20" t="s">
        <v>34</v>
      </c>
      <c r="J1598" s="20"/>
      <c r="K1598" s="20"/>
      <c r="L1598" s="26" t="s">
        <v>5183</v>
      </c>
      <c r="M1598" s="547"/>
      <c r="N1598" s="18" t="s">
        <v>34</v>
      </c>
      <c r="O1598" s="20"/>
      <c r="P1598" s="32"/>
      <c r="Q1598" s="29"/>
      <c r="R1598" s="21" t="s">
        <v>7501</v>
      </c>
      <c r="S1598" s="25">
        <v>45041</v>
      </c>
      <c r="T1598" s="23" t="s">
        <v>7502</v>
      </c>
      <c r="U1598" s="24" t="s">
        <v>5241</v>
      </c>
      <c r="V1598" s="24" t="s">
        <v>7516</v>
      </c>
      <c r="W1598" s="25">
        <v>44979</v>
      </c>
    </row>
    <row r="1599" spans="1:23" ht="30">
      <c r="A1599" s="177" t="s">
        <v>5074</v>
      </c>
      <c r="B1599" s="36" t="s">
        <v>5075</v>
      </c>
      <c r="C1599" s="20" t="s">
        <v>83</v>
      </c>
      <c r="D1599" s="20">
        <v>152</v>
      </c>
      <c r="E1599" s="19" t="s">
        <v>7539</v>
      </c>
      <c r="F1599" s="36" t="s">
        <v>7540</v>
      </c>
      <c r="G1599" s="39">
        <v>34530</v>
      </c>
      <c r="H1599" s="39"/>
      <c r="I1599" s="20" t="s">
        <v>34</v>
      </c>
      <c r="J1599" s="20"/>
      <c r="K1599" s="20"/>
      <c r="L1599" s="26"/>
      <c r="M1599" s="547"/>
      <c r="N1599" s="18" t="s">
        <v>34</v>
      </c>
      <c r="O1599" s="20"/>
      <c r="P1599" s="32"/>
      <c r="Q1599" s="29"/>
      <c r="R1599" s="21" t="s">
        <v>7501</v>
      </c>
      <c r="S1599" s="25">
        <v>45041</v>
      </c>
      <c r="T1599" s="23" t="s">
        <v>7502</v>
      </c>
      <c r="U1599" s="24" t="s">
        <v>5241</v>
      </c>
      <c r="V1599" s="24" t="s">
        <v>7516</v>
      </c>
      <c r="W1599" s="25">
        <v>44979</v>
      </c>
    </row>
    <row r="1600" spans="1:23" ht="75">
      <c r="A1600" s="177" t="s">
        <v>5074</v>
      </c>
      <c r="B1600" s="36" t="s">
        <v>5075</v>
      </c>
      <c r="C1600" s="20" t="s">
        <v>83</v>
      </c>
      <c r="D1600" s="20">
        <v>190</v>
      </c>
      <c r="E1600" s="19" t="s">
        <v>7541</v>
      </c>
      <c r="F1600" s="36" t="s">
        <v>7542</v>
      </c>
      <c r="G1600" s="39">
        <v>34856</v>
      </c>
      <c r="H1600" s="39"/>
      <c r="I1600" s="20" t="s">
        <v>34</v>
      </c>
      <c r="J1600" s="20"/>
      <c r="K1600" s="20"/>
      <c r="L1600" s="26"/>
      <c r="M1600" s="547"/>
      <c r="N1600" s="18" t="s">
        <v>34</v>
      </c>
      <c r="O1600" s="20"/>
      <c r="P1600" s="32"/>
      <c r="Q1600" s="29"/>
      <c r="R1600" s="21" t="s">
        <v>7501</v>
      </c>
      <c r="S1600" s="25">
        <v>45041</v>
      </c>
      <c r="T1600" s="23" t="s">
        <v>7502</v>
      </c>
      <c r="U1600" s="24" t="s">
        <v>5241</v>
      </c>
      <c r="V1600" s="24" t="s">
        <v>7543</v>
      </c>
      <c r="W1600" s="25">
        <v>44979</v>
      </c>
    </row>
    <row r="1601" spans="1:23" ht="105">
      <c r="A1601" s="177" t="s">
        <v>5074</v>
      </c>
      <c r="B1601" s="36" t="s">
        <v>5075</v>
      </c>
      <c r="C1601" s="20" t="s">
        <v>83</v>
      </c>
      <c r="D1601" s="20">
        <v>298</v>
      </c>
      <c r="E1601" s="19" t="s">
        <v>7544</v>
      </c>
      <c r="F1601" s="36" t="s">
        <v>7545</v>
      </c>
      <c r="G1601" s="39">
        <v>35269</v>
      </c>
      <c r="H1601" s="39"/>
      <c r="I1601" s="20" t="s">
        <v>34</v>
      </c>
      <c r="J1601" s="20"/>
      <c r="K1601" s="20"/>
      <c r="L1601" s="26">
        <v>7</v>
      </c>
      <c r="M1601" s="547"/>
      <c r="N1601" s="18" t="s">
        <v>34</v>
      </c>
      <c r="O1601" s="20"/>
      <c r="P1601" s="32"/>
      <c r="Q1601" s="29"/>
      <c r="R1601" s="21" t="s">
        <v>7501</v>
      </c>
      <c r="S1601" s="25">
        <v>45041</v>
      </c>
      <c r="T1601" s="23" t="s">
        <v>7502</v>
      </c>
      <c r="U1601" s="24" t="s">
        <v>5241</v>
      </c>
      <c r="V1601" s="24" t="s">
        <v>7516</v>
      </c>
      <c r="W1601" s="25">
        <v>44979</v>
      </c>
    </row>
    <row r="1602" spans="1:23" ht="150">
      <c r="A1602" s="177" t="s">
        <v>5074</v>
      </c>
      <c r="B1602" s="36" t="s">
        <v>5075</v>
      </c>
      <c r="C1602" s="20" t="s">
        <v>83</v>
      </c>
      <c r="D1602" s="20">
        <v>489</v>
      </c>
      <c r="E1602" s="19" t="s">
        <v>5184</v>
      </c>
      <c r="F1602" s="36" t="s">
        <v>5185</v>
      </c>
      <c r="G1602" s="39">
        <v>36158</v>
      </c>
      <c r="H1602" s="39"/>
      <c r="I1602" s="20" t="s">
        <v>34</v>
      </c>
      <c r="J1602" s="20"/>
      <c r="K1602" s="20"/>
      <c r="L1602" s="26" t="s">
        <v>5186</v>
      </c>
      <c r="M1602" s="547"/>
      <c r="N1602" s="18" t="s">
        <v>34</v>
      </c>
      <c r="O1602" s="20"/>
      <c r="P1602" s="32"/>
      <c r="Q1602" s="29"/>
      <c r="R1602" s="21" t="s">
        <v>7501</v>
      </c>
      <c r="S1602" s="25">
        <v>45041</v>
      </c>
      <c r="T1602" s="23" t="s">
        <v>7502</v>
      </c>
      <c r="U1602" s="24" t="s">
        <v>5241</v>
      </c>
      <c r="V1602" s="24" t="s">
        <v>7516</v>
      </c>
      <c r="W1602" s="25">
        <v>44979</v>
      </c>
    </row>
    <row r="1603" spans="1:23" ht="45">
      <c r="A1603" s="177" t="s">
        <v>5074</v>
      </c>
      <c r="B1603" s="36" t="s">
        <v>5075</v>
      </c>
      <c r="C1603" s="20" t="s">
        <v>83</v>
      </c>
      <c r="D1603" s="20">
        <v>594</v>
      </c>
      <c r="E1603" s="19" t="s">
        <v>7546</v>
      </c>
      <c r="F1603" s="36" t="s">
        <v>7547</v>
      </c>
      <c r="G1603" s="39">
        <v>36721</v>
      </c>
      <c r="H1603" s="39"/>
      <c r="I1603" s="20" t="s">
        <v>34</v>
      </c>
      <c r="J1603" s="20"/>
      <c r="K1603" s="20"/>
      <c r="L1603" s="26"/>
      <c r="M1603" s="547"/>
      <c r="N1603" s="18" t="s">
        <v>34</v>
      </c>
      <c r="O1603" s="20"/>
      <c r="P1603" s="32"/>
      <c r="Q1603" s="29"/>
      <c r="R1603" s="21" t="s">
        <v>7501</v>
      </c>
      <c r="S1603" s="25">
        <v>45041</v>
      </c>
      <c r="T1603" s="23" t="s">
        <v>7502</v>
      </c>
      <c r="U1603" s="24" t="s">
        <v>5241</v>
      </c>
      <c r="V1603" s="24" t="s">
        <v>7516</v>
      </c>
      <c r="W1603" s="25">
        <v>44979</v>
      </c>
    </row>
    <row r="1604" spans="1:23" ht="135">
      <c r="A1604" s="177" t="s">
        <v>5074</v>
      </c>
      <c r="B1604" s="36" t="s">
        <v>5075</v>
      </c>
      <c r="C1604" s="20" t="s">
        <v>83</v>
      </c>
      <c r="D1604" s="20">
        <v>617</v>
      </c>
      <c r="E1604" s="19" t="s">
        <v>629</v>
      </c>
      <c r="F1604" s="36" t="s">
        <v>5187</v>
      </c>
      <c r="G1604" s="39">
        <v>36805</v>
      </c>
      <c r="H1604" s="39"/>
      <c r="I1604" s="20" t="s">
        <v>34</v>
      </c>
      <c r="J1604" s="20"/>
      <c r="K1604" s="20"/>
      <c r="L1604" s="26" t="s">
        <v>5188</v>
      </c>
      <c r="M1604" s="547"/>
      <c r="N1604" s="18" t="s">
        <v>34</v>
      </c>
      <c r="O1604" s="20"/>
      <c r="P1604" s="32"/>
      <c r="Q1604" s="29"/>
      <c r="R1604" s="21" t="s">
        <v>7501</v>
      </c>
      <c r="S1604" s="25">
        <v>45041</v>
      </c>
      <c r="T1604" s="23" t="s">
        <v>7502</v>
      </c>
      <c r="U1604" s="24" t="s">
        <v>5241</v>
      </c>
      <c r="V1604" s="24" t="s">
        <v>7516</v>
      </c>
      <c r="W1604" s="25">
        <v>44979</v>
      </c>
    </row>
    <row r="1605" spans="1:23" ht="150">
      <c r="A1605" s="177" t="s">
        <v>5074</v>
      </c>
      <c r="B1605" s="36" t="s">
        <v>5075</v>
      </c>
      <c r="C1605" s="20" t="s">
        <v>83</v>
      </c>
      <c r="D1605" s="20">
        <v>715</v>
      </c>
      <c r="E1605" s="19" t="s">
        <v>230</v>
      </c>
      <c r="F1605" s="36" t="s">
        <v>5187</v>
      </c>
      <c r="G1605" s="39">
        <v>37246</v>
      </c>
      <c r="H1605" s="39"/>
      <c r="I1605" s="20" t="s">
        <v>34</v>
      </c>
      <c r="J1605" s="20"/>
      <c r="K1605" s="20"/>
      <c r="L1605" s="26"/>
      <c r="M1605" s="547"/>
      <c r="N1605" s="18" t="s">
        <v>34</v>
      </c>
      <c r="O1605" s="20"/>
      <c r="P1605" s="32"/>
      <c r="Q1605" s="29"/>
      <c r="R1605" s="21" t="s">
        <v>7501</v>
      </c>
      <c r="S1605" s="25">
        <v>45041</v>
      </c>
      <c r="T1605" s="23" t="s">
        <v>7502</v>
      </c>
      <c r="U1605" s="24" t="s">
        <v>5241</v>
      </c>
      <c r="V1605" s="24" t="s">
        <v>7516</v>
      </c>
      <c r="W1605" s="25">
        <v>44979</v>
      </c>
    </row>
    <row r="1606" spans="1:23" ht="30">
      <c r="A1606" s="177" t="s">
        <v>5074</v>
      </c>
      <c r="B1606" s="36" t="s">
        <v>5075</v>
      </c>
      <c r="C1606" s="20" t="s">
        <v>83</v>
      </c>
      <c r="D1606" s="20">
        <v>734</v>
      </c>
      <c r="E1606" s="19" t="s">
        <v>7551</v>
      </c>
      <c r="F1606" s="36" t="s">
        <v>5821</v>
      </c>
      <c r="G1606" s="39">
        <v>37292</v>
      </c>
      <c r="H1606" s="39"/>
      <c r="I1606" s="20" t="s">
        <v>34</v>
      </c>
      <c r="J1606" s="20"/>
      <c r="K1606" s="20"/>
      <c r="L1606" s="26"/>
      <c r="M1606" s="547"/>
      <c r="N1606" s="18" t="s">
        <v>34</v>
      </c>
      <c r="O1606" s="20"/>
      <c r="P1606" s="32"/>
      <c r="Q1606" s="29"/>
      <c r="R1606" s="21" t="s">
        <v>7501</v>
      </c>
      <c r="S1606" s="25">
        <v>45041</v>
      </c>
      <c r="T1606" s="23" t="s">
        <v>7502</v>
      </c>
      <c r="U1606" s="24" t="s">
        <v>5241</v>
      </c>
      <c r="V1606" s="24" t="s">
        <v>7516</v>
      </c>
      <c r="W1606" s="25">
        <v>44979</v>
      </c>
    </row>
    <row r="1607" spans="1:23" ht="30">
      <c r="A1607" s="177" t="s">
        <v>5074</v>
      </c>
      <c r="B1607" s="36" t="s">
        <v>5075</v>
      </c>
      <c r="C1607" s="20" t="s">
        <v>83</v>
      </c>
      <c r="D1607" s="20">
        <v>850</v>
      </c>
      <c r="E1607" s="19" t="s">
        <v>7549</v>
      </c>
      <c r="F1607" s="36" t="s">
        <v>5652</v>
      </c>
      <c r="G1607" s="39">
        <v>37943</v>
      </c>
      <c r="H1607" s="39"/>
      <c r="I1607" s="20" t="s">
        <v>34</v>
      </c>
      <c r="J1607" s="20"/>
      <c r="K1607" s="20"/>
      <c r="L1607" s="26"/>
      <c r="M1607" s="547"/>
      <c r="N1607" s="18" t="s">
        <v>34</v>
      </c>
      <c r="O1607" s="20"/>
      <c r="P1607" s="32"/>
      <c r="Q1607" s="29"/>
      <c r="R1607" s="21" t="s">
        <v>7501</v>
      </c>
      <c r="S1607" s="25">
        <v>45041</v>
      </c>
      <c r="T1607" s="23" t="s">
        <v>7502</v>
      </c>
      <c r="U1607" s="24" t="s">
        <v>5241</v>
      </c>
      <c r="V1607" s="24" t="s">
        <v>7516</v>
      </c>
      <c r="W1607" s="25">
        <v>44979</v>
      </c>
    </row>
    <row r="1608" spans="1:23" ht="90">
      <c r="A1608" s="177" t="s">
        <v>5074</v>
      </c>
      <c r="B1608" s="36" t="s">
        <v>5075</v>
      </c>
      <c r="C1608" s="20" t="s">
        <v>83</v>
      </c>
      <c r="D1608" s="20">
        <v>909</v>
      </c>
      <c r="E1608" s="19" t="s">
        <v>7552</v>
      </c>
      <c r="F1608" s="36" t="s">
        <v>5078</v>
      </c>
      <c r="G1608" s="39">
        <v>37987</v>
      </c>
      <c r="H1608" s="39"/>
      <c r="I1608" s="20" t="s">
        <v>34</v>
      </c>
      <c r="J1608" s="20"/>
      <c r="K1608" s="20"/>
      <c r="L1608" s="26">
        <v>39</v>
      </c>
      <c r="M1608" s="547"/>
      <c r="N1608" s="18" t="s">
        <v>34</v>
      </c>
      <c r="O1608" s="20"/>
      <c r="P1608" s="32"/>
      <c r="Q1608" s="29"/>
      <c r="R1608" s="21" t="s">
        <v>7501</v>
      </c>
      <c r="S1608" s="25">
        <v>45041</v>
      </c>
      <c r="T1608" s="23" t="s">
        <v>7502</v>
      </c>
      <c r="U1608" s="24" t="s">
        <v>5241</v>
      </c>
      <c r="V1608" s="24" t="s">
        <v>7516</v>
      </c>
      <c r="W1608" s="25">
        <v>44979</v>
      </c>
    </row>
    <row r="1609" spans="1:23" ht="75">
      <c r="A1609" s="177" t="s">
        <v>5074</v>
      </c>
      <c r="B1609" s="36" t="s">
        <v>5075</v>
      </c>
      <c r="C1609" s="20" t="s">
        <v>83</v>
      </c>
      <c r="D1609" s="20">
        <v>970</v>
      </c>
      <c r="E1609" s="19" t="s">
        <v>7550</v>
      </c>
      <c r="F1609" s="36" t="s">
        <v>5131</v>
      </c>
      <c r="G1609" s="39">
        <v>38546</v>
      </c>
      <c r="H1609" s="39"/>
      <c r="I1609" s="20" t="s">
        <v>34</v>
      </c>
      <c r="J1609" s="20"/>
      <c r="K1609" s="20"/>
      <c r="L1609" s="26">
        <v>9</v>
      </c>
      <c r="M1609" s="547"/>
      <c r="N1609" s="18" t="s">
        <v>34</v>
      </c>
      <c r="O1609" s="20"/>
      <c r="P1609" s="32"/>
      <c r="Q1609" s="29"/>
      <c r="R1609" s="21" t="s">
        <v>7501</v>
      </c>
      <c r="S1609" s="25">
        <v>45041</v>
      </c>
      <c r="T1609" s="23" t="s">
        <v>7502</v>
      </c>
      <c r="U1609" s="24" t="s">
        <v>5241</v>
      </c>
      <c r="V1609" s="24" t="s">
        <v>7516</v>
      </c>
      <c r="W1609" s="25">
        <v>44979</v>
      </c>
    </row>
    <row r="1610" spans="1:23" ht="45">
      <c r="A1610" s="177" t="s">
        <v>5074</v>
      </c>
      <c r="B1610" s="36" t="s">
        <v>5075</v>
      </c>
      <c r="C1610" s="20" t="s">
        <v>83</v>
      </c>
      <c r="D1610" s="20">
        <v>1753</v>
      </c>
      <c r="E1610" s="19" t="s">
        <v>7553</v>
      </c>
      <c r="F1610" s="36" t="s">
        <v>5185</v>
      </c>
      <c r="G1610" s="39">
        <v>42164</v>
      </c>
      <c r="H1610" s="39"/>
      <c r="I1610" s="20" t="s">
        <v>34</v>
      </c>
      <c r="J1610" s="20"/>
      <c r="K1610" s="20"/>
      <c r="L1610" s="26"/>
      <c r="M1610" s="547"/>
      <c r="N1610" s="18" t="s">
        <v>34</v>
      </c>
      <c r="O1610" s="20"/>
      <c r="P1610" s="32"/>
      <c r="Q1610" s="29"/>
      <c r="R1610" s="21" t="s">
        <v>7501</v>
      </c>
      <c r="S1610" s="25">
        <v>45041</v>
      </c>
      <c r="T1610" s="23" t="s">
        <v>7502</v>
      </c>
      <c r="U1610" s="24" t="s">
        <v>5241</v>
      </c>
      <c r="V1610" s="24" t="s">
        <v>7503</v>
      </c>
      <c r="W1610" s="25">
        <v>44979</v>
      </c>
    </row>
    <row r="1611" spans="1:23" ht="90">
      <c r="A1611" s="177" t="s">
        <v>5074</v>
      </c>
      <c r="B1611" s="36" t="s">
        <v>5075</v>
      </c>
      <c r="C1611" s="20" t="s">
        <v>83</v>
      </c>
      <c r="D1611" s="20">
        <v>1474</v>
      </c>
      <c r="E1611" s="19" t="s">
        <v>5189</v>
      </c>
      <c r="F1611" s="36" t="s">
        <v>5131</v>
      </c>
      <c r="G1611" s="39">
        <v>40736</v>
      </c>
      <c r="H1611" s="39"/>
      <c r="I1611" s="20" t="s">
        <v>34</v>
      </c>
      <c r="J1611" s="20"/>
      <c r="K1611" s="20"/>
      <c r="L1611" s="26"/>
      <c r="M1611" s="547"/>
      <c r="N1611" s="18" t="s">
        <v>34</v>
      </c>
      <c r="O1611" s="20"/>
      <c r="P1611" s="32"/>
      <c r="Q1611" s="29"/>
      <c r="R1611" s="21" t="s">
        <v>7501</v>
      </c>
      <c r="S1611" s="25">
        <v>45041</v>
      </c>
      <c r="T1611" s="23" t="s">
        <v>7502</v>
      </c>
      <c r="U1611" s="24" t="s">
        <v>5241</v>
      </c>
      <c r="V1611" s="24" t="s">
        <v>7516</v>
      </c>
      <c r="W1611" s="25">
        <v>44979</v>
      </c>
    </row>
    <row r="1612" spans="1:23" ht="45">
      <c r="A1612" s="177" t="s">
        <v>5074</v>
      </c>
      <c r="B1612" s="36" t="s">
        <v>5075</v>
      </c>
      <c r="C1612" s="20" t="s">
        <v>30</v>
      </c>
      <c r="D1612" s="20" t="s">
        <v>7554</v>
      </c>
      <c r="E1612" s="19" t="s">
        <v>7555</v>
      </c>
      <c r="F1612" s="36" t="s">
        <v>7556</v>
      </c>
      <c r="G1612" s="39">
        <v>40676</v>
      </c>
      <c r="H1612" s="39"/>
      <c r="I1612" s="20"/>
      <c r="J1612" s="20"/>
      <c r="K1612" s="20" t="s">
        <v>34</v>
      </c>
      <c r="L1612" s="26">
        <v>3</v>
      </c>
      <c r="M1612" s="547"/>
      <c r="N1612" s="18" t="s">
        <v>34</v>
      </c>
      <c r="O1612" s="20"/>
      <c r="P1612" s="32"/>
      <c r="Q1612" s="29"/>
      <c r="R1612" s="21" t="s">
        <v>7501</v>
      </c>
      <c r="S1612" s="25">
        <v>45041</v>
      </c>
      <c r="T1612" s="23" t="s">
        <v>7502</v>
      </c>
      <c r="U1612" s="24" t="s">
        <v>5241</v>
      </c>
      <c r="V1612" s="24" t="s">
        <v>7503</v>
      </c>
      <c r="W1612" s="25">
        <v>44979</v>
      </c>
    </row>
    <row r="1613" spans="1:23" ht="225">
      <c r="A1613" s="177" t="s">
        <v>5074</v>
      </c>
      <c r="B1613" s="36" t="s">
        <v>5075</v>
      </c>
      <c r="C1613" s="20" t="s">
        <v>30</v>
      </c>
      <c r="D1613" s="20" t="s">
        <v>7557</v>
      </c>
      <c r="E1613" s="19" t="s">
        <v>7558</v>
      </c>
      <c r="F1613" s="36" t="s">
        <v>7556</v>
      </c>
      <c r="G1613" s="39">
        <v>40507</v>
      </c>
      <c r="H1613" s="39"/>
      <c r="I1613" s="20"/>
      <c r="J1613" s="20"/>
      <c r="K1613" s="20" t="s">
        <v>34</v>
      </c>
      <c r="L1613" s="26" t="s">
        <v>7559</v>
      </c>
      <c r="M1613" s="547"/>
      <c r="N1613" s="18" t="s">
        <v>34</v>
      </c>
      <c r="O1613" s="20"/>
      <c r="P1613" s="32"/>
      <c r="Q1613" s="29"/>
      <c r="R1613" s="21" t="s">
        <v>7501</v>
      </c>
      <c r="S1613" s="25">
        <v>45041</v>
      </c>
      <c r="T1613" s="23" t="s">
        <v>7502</v>
      </c>
      <c r="U1613" s="24" t="s">
        <v>5241</v>
      </c>
      <c r="V1613" s="24" t="s">
        <v>7503</v>
      </c>
      <c r="W1613" s="25">
        <v>44979</v>
      </c>
    </row>
    <row r="1614" spans="1:23" ht="75">
      <c r="A1614" s="177" t="s">
        <v>5074</v>
      </c>
      <c r="B1614" s="36" t="s">
        <v>5075</v>
      </c>
      <c r="C1614" s="20" t="s">
        <v>5195</v>
      </c>
      <c r="D1614" s="20">
        <v>533</v>
      </c>
      <c r="E1614" s="19" t="s">
        <v>7560</v>
      </c>
      <c r="F1614" s="36" t="s">
        <v>7561</v>
      </c>
      <c r="G1614" s="39">
        <v>42285</v>
      </c>
      <c r="H1614" s="39"/>
      <c r="I1614" s="20" t="s">
        <v>34</v>
      </c>
      <c r="J1614" s="20"/>
      <c r="K1614" s="20"/>
      <c r="L1614" s="26"/>
      <c r="M1614" s="547"/>
      <c r="N1614" s="18" t="s">
        <v>34</v>
      </c>
      <c r="O1614" s="20"/>
      <c r="P1614" s="32"/>
      <c r="Q1614" s="29"/>
      <c r="R1614" s="21" t="s">
        <v>7501</v>
      </c>
      <c r="S1614" s="25">
        <v>45041</v>
      </c>
      <c r="T1614" s="23" t="s">
        <v>7502</v>
      </c>
      <c r="U1614" s="24" t="s">
        <v>5241</v>
      </c>
      <c r="V1614" s="24" t="s">
        <v>7503</v>
      </c>
      <c r="W1614" s="25">
        <v>44979</v>
      </c>
    </row>
    <row r="1615" spans="1:23" ht="150">
      <c r="A1615" s="177" t="s">
        <v>5074</v>
      </c>
      <c r="B1615" s="36" t="s">
        <v>5075</v>
      </c>
      <c r="C1615" s="20" t="s">
        <v>5195</v>
      </c>
      <c r="D1615" s="20">
        <v>484</v>
      </c>
      <c r="E1615" s="19" t="s">
        <v>7562</v>
      </c>
      <c r="F1615" s="36" t="s">
        <v>7561</v>
      </c>
      <c r="G1615" s="39">
        <v>43025</v>
      </c>
      <c r="H1615" s="39"/>
      <c r="I1615" s="20" t="s">
        <v>34</v>
      </c>
      <c r="J1615" s="20"/>
      <c r="K1615" s="20"/>
      <c r="L1615" s="26"/>
      <c r="M1615" s="547"/>
      <c r="N1615" s="18" t="s">
        <v>34</v>
      </c>
      <c r="O1615" s="20"/>
      <c r="P1615" s="32"/>
      <c r="Q1615" s="29"/>
      <c r="R1615" s="21" t="s">
        <v>7501</v>
      </c>
      <c r="S1615" s="25">
        <v>45041</v>
      </c>
      <c r="T1615" s="23" t="s">
        <v>7502</v>
      </c>
      <c r="U1615" s="24" t="s">
        <v>5241</v>
      </c>
      <c r="V1615" s="24" t="s">
        <v>7503</v>
      </c>
      <c r="W1615" s="25">
        <v>44979</v>
      </c>
    </row>
    <row r="1616" spans="1:23" ht="105">
      <c r="A1616" s="177" t="s">
        <v>5074</v>
      </c>
      <c r="B1616" s="36" t="s">
        <v>5075</v>
      </c>
      <c r="C1616" s="20" t="s">
        <v>5195</v>
      </c>
      <c r="D1616" s="20">
        <v>33</v>
      </c>
      <c r="E1616" s="19" t="s">
        <v>7563</v>
      </c>
      <c r="F1616" s="36" t="s">
        <v>7561</v>
      </c>
      <c r="G1616" s="39">
        <v>43871</v>
      </c>
      <c r="H1616" s="39"/>
      <c r="I1616" s="20" t="s">
        <v>34</v>
      </c>
      <c r="J1616" s="20"/>
      <c r="K1616" s="20"/>
      <c r="L1616" s="26"/>
      <c r="M1616" s="547"/>
      <c r="N1616" s="18" t="s">
        <v>34</v>
      </c>
      <c r="O1616" s="20"/>
      <c r="P1616" s="32"/>
      <c r="Q1616" s="29"/>
      <c r="R1616" s="21" t="s">
        <v>7501</v>
      </c>
      <c r="S1616" s="25">
        <v>45041</v>
      </c>
      <c r="T1616" s="23" t="s">
        <v>7502</v>
      </c>
      <c r="U1616" s="24" t="s">
        <v>5241</v>
      </c>
      <c r="V1616" s="24" t="s">
        <v>7503</v>
      </c>
      <c r="W1616" s="25">
        <v>44979</v>
      </c>
    </row>
    <row r="1617" spans="1:23" ht="45">
      <c r="A1617" s="177" t="s">
        <v>5074</v>
      </c>
      <c r="B1617" s="36" t="s">
        <v>5075</v>
      </c>
      <c r="C1617" s="20" t="s">
        <v>95</v>
      </c>
      <c r="D1617" s="20">
        <v>1</v>
      </c>
      <c r="E1617" s="19" t="s">
        <v>7073</v>
      </c>
      <c r="F1617" s="36" t="s">
        <v>7074</v>
      </c>
      <c r="G1617" s="39">
        <v>44039</v>
      </c>
      <c r="H1617" s="39"/>
      <c r="I1617" s="20"/>
      <c r="J1617" s="20" t="s">
        <v>34</v>
      </c>
      <c r="K1617" s="20"/>
      <c r="L1617" s="26"/>
      <c r="M1617" s="547"/>
      <c r="N1617" s="18" t="s">
        <v>34</v>
      </c>
      <c r="O1617" s="20"/>
      <c r="P1617" s="32"/>
      <c r="Q1617" s="29"/>
      <c r="R1617" s="21" t="s">
        <v>7501</v>
      </c>
      <c r="S1617" s="25">
        <v>45041</v>
      </c>
      <c r="T1617" s="23" t="s">
        <v>7502</v>
      </c>
      <c r="U1617" s="24" t="s">
        <v>5241</v>
      </c>
      <c r="V1617" s="24" t="s">
        <v>7503</v>
      </c>
      <c r="W1617" s="25">
        <v>44979</v>
      </c>
    </row>
    <row r="1618" spans="1:23" ht="60">
      <c r="A1618" s="972" t="s">
        <v>7119</v>
      </c>
      <c r="B1618" s="857" t="s">
        <v>7120</v>
      </c>
      <c r="C1618" s="1009" t="s">
        <v>60</v>
      </c>
      <c r="D1618" s="855">
        <v>1849</v>
      </c>
      <c r="E1618" s="857" t="s">
        <v>5399</v>
      </c>
      <c r="F1618" s="857" t="s">
        <v>5400</v>
      </c>
      <c r="G1618" s="858">
        <v>36420</v>
      </c>
      <c r="H1618" s="858"/>
      <c r="I1618" s="855" t="s">
        <v>34</v>
      </c>
      <c r="J1618" s="855"/>
      <c r="K1618" s="855"/>
      <c r="L1618" s="1009" t="s">
        <v>119</v>
      </c>
      <c r="M1618" s="1009"/>
      <c r="N1618" s="855" t="s">
        <v>34</v>
      </c>
      <c r="O1618" s="855"/>
      <c r="P1618" s="855"/>
      <c r="Q1618" s="857" t="s">
        <v>320</v>
      </c>
      <c r="R1618" s="867" t="s">
        <v>7564</v>
      </c>
      <c r="S1618" s="1042">
        <v>45050</v>
      </c>
      <c r="T1618" s="1043" t="s">
        <v>7565</v>
      </c>
      <c r="U1618" s="1043" t="s">
        <v>7270</v>
      </c>
      <c r="V1618" s="1043" t="s">
        <v>7566</v>
      </c>
      <c r="W1618" s="1044">
        <v>45048</v>
      </c>
    </row>
    <row r="1619" spans="1:23" ht="75">
      <c r="A1619" s="855" t="s">
        <v>7119</v>
      </c>
      <c r="B1619" s="857" t="s">
        <v>7120</v>
      </c>
      <c r="C1619" s="855" t="s">
        <v>3997</v>
      </c>
      <c r="D1619" s="855" t="s">
        <v>4598</v>
      </c>
      <c r="E1619" s="1029" t="s">
        <v>7567</v>
      </c>
      <c r="F1619" s="1029" t="s">
        <v>7568</v>
      </c>
      <c r="G1619" s="858">
        <v>38047</v>
      </c>
      <c r="H1619" s="858"/>
      <c r="I1619" s="855" t="s">
        <v>34</v>
      </c>
      <c r="J1619" s="855"/>
      <c r="K1619" s="855"/>
      <c r="L1619" s="1009" t="s">
        <v>119</v>
      </c>
      <c r="M1619" s="1009"/>
      <c r="N1619" s="855" t="s">
        <v>34</v>
      </c>
      <c r="O1619" s="855"/>
      <c r="P1619" s="855"/>
      <c r="Q1619" s="857" t="s">
        <v>320</v>
      </c>
      <c r="R1619" s="867" t="s">
        <v>7569</v>
      </c>
      <c r="S1619" s="1042">
        <v>45050</v>
      </c>
      <c r="T1619" s="1043" t="s">
        <v>7565</v>
      </c>
      <c r="U1619" s="1043" t="s">
        <v>7270</v>
      </c>
      <c r="V1619" s="1043" t="s">
        <v>7566</v>
      </c>
      <c r="W1619" s="1044">
        <v>45048</v>
      </c>
    </row>
    <row r="1620" spans="1:23" ht="60">
      <c r="A1620" s="855" t="s">
        <v>7119</v>
      </c>
      <c r="B1620" s="857" t="s">
        <v>7120</v>
      </c>
      <c r="C1620" s="855" t="s">
        <v>3632</v>
      </c>
      <c r="D1620" s="855">
        <v>3250</v>
      </c>
      <c r="E1620" s="857" t="s">
        <v>5415</v>
      </c>
      <c r="F1620" s="857" t="s">
        <v>5416</v>
      </c>
      <c r="G1620" s="1030">
        <v>37914</v>
      </c>
      <c r="H1620" s="1030"/>
      <c r="I1620" s="855" t="s">
        <v>34</v>
      </c>
      <c r="J1620" s="855"/>
      <c r="K1620" s="855"/>
      <c r="L1620" s="1009" t="s">
        <v>119</v>
      </c>
      <c r="M1620" s="1009"/>
      <c r="N1620" s="855" t="s">
        <v>34</v>
      </c>
      <c r="O1620" s="855"/>
      <c r="P1620" s="855"/>
      <c r="Q1620" s="857" t="s">
        <v>320</v>
      </c>
      <c r="R1620" s="867" t="s">
        <v>7570</v>
      </c>
      <c r="S1620" s="1042">
        <v>45050</v>
      </c>
      <c r="T1620" s="1043" t="s">
        <v>7565</v>
      </c>
      <c r="U1620" s="1043" t="s">
        <v>7270</v>
      </c>
      <c r="V1620" s="1043" t="s">
        <v>7566</v>
      </c>
      <c r="W1620" s="1044">
        <v>45048</v>
      </c>
    </row>
    <row r="1621" spans="1:23" ht="60">
      <c r="A1621" s="855" t="s">
        <v>7119</v>
      </c>
      <c r="B1621" s="857" t="s">
        <v>7120</v>
      </c>
      <c r="C1621" s="855" t="s">
        <v>3632</v>
      </c>
      <c r="D1621" s="855">
        <v>3714</v>
      </c>
      <c r="E1621" s="1029" t="s">
        <v>5417</v>
      </c>
      <c r="F1621" s="1029" t="s">
        <v>5418</v>
      </c>
      <c r="G1621" s="858">
        <v>40878</v>
      </c>
      <c r="H1621" s="858"/>
      <c r="I1621" s="855" t="s">
        <v>34</v>
      </c>
      <c r="J1621" s="855"/>
      <c r="K1621" s="855"/>
      <c r="L1621" s="1009" t="s">
        <v>119</v>
      </c>
      <c r="M1621" s="1009"/>
      <c r="N1621" s="855" t="s">
        <v>34</v>
      </c>
      <c r="O1621" s="855"/>
      <c r="P1621" s="855"/>
      <c r="Q1621" s="857"/>
      <c r="R1621" s="867" t="s">
        <v>7571</v>
      </c>
      <c r="S1621" s="1042">
        <v>45050</v>
      </c>
      <c r="T1621" s="1043" t="s">
        <v>7565</v>
      </c>
      <c r="U1621" s="1043" t="s">
        <v>7270</v>
      </c>
      <c r="V1621" s="1043" t="s">
        <v>7566</v>
      </c>
      <c r="W1621" s="1044">
        <v>45048</v>
      </c>
    </row>
    <row r="1622" spans="1:23" ht="89.25">
      <c r="A1622" s="855" t="s">
        <v>7119</v>
      </c>
      <c r="B1622" s="857" t="s">
        <v>7130</v>
      </c>
      <c r="C1622" s="855" t="s">
        <v>1123</v>
      </c>
      <c r="D1622" s="855">
        <v>1753</v>
      </c>
      <c r="E1622" s="857" t="s">
        <v>5437</v>
      </c>
      <c r="F1622" s="857" t="s">
        <v>5438</v>
      </c>
      <c r="G1622" s="858">
        <v>42164</v>
      </c>
      <c r="H1622" s="858"/>
      <c r="I1622" s="855" t="s">
        <v>34</v>
      </c>
      <c r="J1622" s="855"/>
      <c r="K1622" s="855"/>
      <c r="L1622" s="855">
        <v>35</v>
      </c>
      <c r="M1622" s="855"/>
      <c r="N1622" s="855" t="s">
        <v>34</v>
      </c>
      <c r="O1622" s="855"/>
      <c r="P1622" s="855"/>
      <c r="Q1622" s="1029" t="s">
        <v>5439</v>
      </c>
      <c r="R1622" s="21" t="s">
        <v>7572</v>
      </c>
      <c r="S1622" s="1042">
        <v>45050</v>
      </c>
      <c r="T1622" s="1043" t="s">
        <v>7565</v>
      </c>
      <c r="U1622" s="1043" t="s">
        <v>7270</v>
      </c>
      <c r="V1622" s="1043" t="s">
        <v>7566</v>
      </c>
      <c r="W1622" s="1044">
        <v>45048</v>
      </c>
    </row>
    <row r="1623" spans="1:23" ht="76.5">
      <c r="A1623" s="1045" t="s">
        <v>7119</v>
      </c>
      <c r="B1623" s="1046" t="s">
        <v>7120</v>
      </c>
      <c r="C1623" s="1045" t="s">
        <v>83</v>
      </c>
      <c r="D1623" s="1045">
        <v>448</v>
      </c>
      <c r="E1623" s="1046" t="s">
        <v>613</v>
      </c>
      <c r="F1623" s="1046" t="s">
        <v>5432</v>
      </c>
      <c r="G1623" s="1047">
        <v>35997</v>
      </c>
      <c r="H1623" s="1047"/>
      <c r="I1623" s="1045" t="s">
        <v>34</v>
      </c>
      <c r="J1623" s="1045"/>
      <c r="K1623" s="1045"/>
      <c r="L1623" s="1045"/>
      <c r="M1623" s="1045"/>
      <c r="N1623" s="1045" t="s">
        <v>34</v>
      </c>
      <c r="O1623" s="1045"/>
      <c r="P1623" s="1045"/>
      <c r="Q1623" s="1046"/>
      <c r="R1623" s="1045" t="s">
        <v>7573</v>
      </c>
      <c r="S1623" s="1042">
        <v>45050</v>
      </c>
      <c r="T1623" s="1043" t="s">
        <v>7565</v>
      </c>
      <c r="U1623" s="1043" t="s">
        <v>7270</v>
      </c>
      <c r="V1623" s="1043" t="s">
        <v>1530</v>
      </c>
      <c r="W1623" s="1044">
        <v>45048</v>
      </c>
    </row>
    <row r="1624" spans="1:23" ht="90">
      <c r="A1624" s="862" t="s">
        <v>7119</v>
      </c>
      <c r="B1624" s="1048" t="s">
        <v>7120</v>
      </c>
      <c r="C1624" s="862" t="s">
        <v>60</v>
      </c>
      <c r="D1624" s="862">
        <v>108</v>
      </c>
      <c r="E1624" s="1048" t="s">
        <v>5383</v>
      </c>
      <c r="F1624" s="863" t="s">
        <v>5384</v>
      </c>
      <c r="G1624" s="869">
        <v>44225</v>
      </c>
      <c r="H1624" s="869"/>
      <c r="I1624" s="862" t="s">
        <v>34</v>
      </c>
      <c r="J1624" s="862"/>
      <c r="K1624" s="862"/>
      <c r="L1624" s="862" t="s">
        <v>1366</v>
      </c>
      <c r="M1624" s="862"/>
      <c r="N1624" s="862" t="s">
        <v>34</v>
      </c>
      <c r="O1624" s="862"/>
      <c r="P1624" s="862"/>
      <c r="Q1624" s="863" t="s">
        <v>5385</v>
      </c>
      <c r="R1624" s="21" t="s">
        <v>7574</v>
      </c>
      <c r="S1624" s="1042">
        <v>45050</v>
      </c>
      <c r="T1624" s="1043" t="s">
        <v>7565</v>
      </c>
      <c r="U1624" s="1043" t="s">
        <v>7270</v>
      </c>
      <c r="V1624" s="1043" t="s">
        <v>7566</v>
      </c>
      <c r="W1624" s="1044">
        <v>45048</v>
      </c>
    </row>
    <row r="1625" spans="1:23" ht="45">
      <c r="A1625" s="1049" t="s">
        <v>7119</v>
      </c>
      <c r="B1625" s="1050" t="s">
        <v>7120</v>
      </c>
      <c r="C1625" s="1049" t="s">
        <v>30</v>
      </c>
      <c r="D1625" s="1049">
        <v>68</v>
      </c>
      <c r="E1625" s="1050" t="s">
        <v>5211</v>
      </c>
      <c r="F1625" s="1050" t="s">
        <v>6725</v>
      </c>
      <c r="G1625" s="1051">
        <v>43251</v>
      </c>
      <c r="H1625" s="1051"/>
      <c r="I1625" s="1049"/>
      <c r="J1625" s="1049"/>
      <c r="K1625" s="1049" t="s">
        <v>34</v>
      </c>
      <c r="L1625" s="1049" t="s">
        <v>1366</v>
      </c>
      <c r="M1625" s="1049"/>
      <c r="N1625" s="1049" t="s">
        <v>34</v>
      </c>
      <c r="O1625" s="1049"/>
      <c r="P1625" s="1049"/>
      <c r="Q1625" s="1050" t="s">
        <v>7575</v>
      </c>
      <c r="R1625" s="1050" t="s">
        <v>4163</v>
      </c>
      <c r="S1625" s="1042">
        <v>45050</v>
      </c>
      <c r="T1625" s="1043" t="s">
        <v>7565</v>
      </c>
      <c r="U1625" s="1043" t="s">
        <v>7270</v>
      </c>
      <c r="V1625" s="1043" t="s">
        <v>1530</v>
      </c>
      <c r="W1625" s="1044">
        <v>45048</v>
      </c>
    </row>
    <row r="1626" spans="1:23" ht="60">
      <c r="A1626" s="1052" t="s">
        <v>7119</v>
      </c>
      <c r="B1626" s="1053" t="s">
        <v>7120</v>
      </c>
      <c r="C1626" s="1052" t="s">
        <v>30</v>
      </c>
      <c r="D1626" s="1052">
        <v>537</v>
      </c>
      <c r="E1626" s="1053" t="s">
        <v>7491</v>
      </c>
      <c r="F1626" s="1053" t="s">
        <v>6725</v>
      </c>
      <c r="G1626" s="1054">
        <v>44924</v>
      </c>
      <c r="H1626" s="1054"/>
      <c r="I1626" s="1052"/>
      <c r="J1626" s="1052"/>
      <c r="K1626" s="1052" t="s">
        <v>34</v>
      </c>
      <c r="L1626" s="1052" t="s">
        <v>1366</v>
      </c>
      <c r="M1626" s="1052"/>
      <c r="N1626" s="1052" t="s">
        <v>34</v>
      </c>
      <c r="O1626" s="1052"/>
      <c r="P1626" s="1052"/>
      <c r="Q1626" s="1053"/>
      <c r="R1626" s="1052" t="s">
        <v>134</v>
      </c>
      <c r="S1626" s="1042">
        <v>45050</v>
      </c>
      <c r="T1626" s="1043" t="s">
        <v>7565</v>
      </c>
      <c r="U1626" s="1043" t="s">
        <v>7270</v>
      </c>
      <c r="V1626" s="1043" t="s">
        <v>134</v>
      </c>
      <c r="W1626" s="1044">
        <v>45048</v>
      </c>
    </row>
    <row r="1627" spans="1:23" ht="75">
      <c r="A1627" s="855" t="s">
        <v>7119</v>
      </c>
      <c r="B1627" s="857" t="s">
        <v>7120</v>
      </c>
      <c r="C1627" s="855" t="s">
        <v>3632</v>
      </c>
      <c r="D1627" s="1055">
        <v>3800</v>
      </c>
      <c r="E1627" s="916" t="s">
        <v>5421</v>
      </c>
      <c r="F1627" s="863" t="s">
        <v>5422</v>
      </c>
      <c r="G1627" s="869">
        <v>41666</v>
      </c>
      <c r="H1627" s="869"/>
      <c r="I1627" s="862" t="s">
        <v>34</v>
      </c>
      <c r="J1627" s="862"/>
      <c r="K1627" s="862"/>
      <c r="L1627" s="862" t="s">
        <v>35</v>
      </c>
      <c r="M1627" s="862"/>
      <c r="N1627" s="862" t="s">
        <v>34</v>
      </c>
      <c r="O1627" s="862"/>
      <c r="P1627" s="862"/>
      <c r="Q1627" s="863"/>
      <c r="R1627" s="882" t="s">
        <v>7576</v>
      </c>
      <c r="S1627" s="1042">
        <v>45050</v>
      </c>
      <c r="T1627" s="1043" t="s">
        <v>7565</v>
      </c>
      <c r="U1627" s="1043" t="s">
        <v>7270</v>
      </c>
      <c r="V1627" s="1043" t="s">
        <v>7566</v>
      </c>
      <c r="W1627" s="1044">
        <v>45048</v>
      </c>
    </row>
    <row r="1628" spans="1:23" ht="75">
      <c r="A1628" s="855" t="s">
        <v>7119</v>
      </c>
      <c r="B1628" s="857" t="s">
        <v>7120</v>
      </c>
      <c r="C1628" s="855" t="s">
        <v>3632</v>
      </c>
      <c r="D1628" s="1055">
        <v>3807</v>
      </c>
      <c r="E1628" s="916" t="s">
        <v>5423</v>
      </c>
      <c r="F1628" s="863" t="s">
        <v>5424</v>
      </c>
      <c r="G1628" s="1056">
        <v>41793</v>
      </c>
      <c r="H1628" s="1056"/>
      <c r="I1628" s="862" t="s">
        <v>34</v>
      </c>
      <c r="J1628" s="862"/>
      <c r="K1628" s="862"/>
      <c r="L1628" s="862" t="s">
        <v>35</v>
      </c>
      <c r="M1628" s="862"/>
      <c r="N1628" s="862" t="s">
        <v>34</v>
      </c>
      <c r="O1628" s="862"/>
      <c r="P1628" s="862"/>
      <c r="Q1628" s="863"/>
      <c r="R1628" s="882" t="s">
        <v>7577</v>
      </c>
      <c r="S1628" s="1042">
        <v>45050</v>
      </c>
      <c r="T1628" s="1043" t="s">
        <v>7565</v>
      </c>
      <c r="U1628" s="1043" t="s">
        <v>7270</v>
      </c>
      <c r="V1628" s="1043" t="s">
        <v>7566</v>
      </c>
      <c r="W1628" s="1044">
        <v>45048</v>
      </c>
    </row>
    <row r="1629" spans="1:23" ht="60">
      <c r="A1629" s="855" t="s">
        <v>7119</v>
      </c>
      <c r="B1629" s="857" t="s">
        <v>7120</v>
      </c>
      <c r="C1629" s="855" t="s">
        <v>3632</v>
      </c>
      <c r="D1629" s="862">
        <v>4000</v>
      </c>
      <c r="E1629" s="1057" t="s">
        <v>5426</v>
      </c>
      <c r="F1629" s="863" t="s">
        <v>5427</v>
      </c>
      <c r="G1629" s="869">
        <v>44048</v>
      </c>
      <c r="H1629" s="869"/>
      <c r="I1629" s="862" t="s">
        <v>34</v>
      </c>
      <c r="J1629" s="862"/>
      <c r="K1629" s="862"/>
      <c r="L1629" s="862" t="s">
        <v>35</v>
      </c>
      <c r="M1629" s="862"/>
      <c r="N1629" s="862" t="s">
        <v>34</v>
      </c>
      <c r="O1629" s="862"/>
      <c r="P1629" s="862"/>
      <c r="Q1629" s="863"/>
      <c r="R1629" s="882" t="s">
        <v>7578</v>
      </c>
      <c r="S1629" s="1042">
        <v>45050</v>
      </c>
      <c r="T1629" s="1043" t="s">
        <v>7565</v>
      </c>
      <c r="U1629" s="1043" t="s">
        <v>7270</v>
      </c>
      <c r="V1629" s="1043" t="s">
        <v>7566</v>
      </c>
      <c r="W1629" s="1044">
        <v>45048</v>
      </c>
    </row>
    <row r="1630" spans="1:23" ht="90">
      <c r="A1630" s="855" t="s">
        <v>7119</v>
      </c>
      <c r="B1630" s="857" t="s">
        <v>7120</v>
      </c>
      <c r="C1630" s="862" t="s">
        <v>30</v>
      </c>
      <c r="D1630" s="862" t="s">
        <v>31</v>
      </c>
      <c r="E1630" s="1058" t="s">
        <v>7579</v>
      </c>
      <c r="F1630" s="870" t="s">
        <v>33</v>
      </c>
      <c r="G1630" s="869">
        <v>44554</v>
      </c>
      <c r="H1630" s="869"/>
      <c r="I1630" s="862"/>
      <c r="J1630" s="862"/>
      <c r="K1630" s="862" t="s">
        <v>34</v>
      </c>
      <c r="L1630" s="862" t="s">
        <v>35</v>
      </c>
      <c r="M1630" s="862"/>
      <c r="N1630" s="862" t="s">
        <v>34</v>
      </c>
      <c r="O1630" s="862"/>
      <c r="P1630" s="862"/>
      <c r="Q1630" s="863" t="s">
        <v>36</v>
      </c>
      <c r="R1630" s="867" t="s">
        <v>7580</v>
      </c>
      <c r="S1630" s="1042">
        <v>45050</v>
      </c>
      <c r="T1630" s="1043" t="s">
        <v>7565</v>
      </c>
      <c r="U1630" s="1043" t="s">
        <v>7270</v>
      </c>
      <c r="V1630" s="1043" t="s">
        <v>7566</v>
      </c>
      <c r="W1630" s="1044">
        <v>45048</v>
      </c>
    </row>
    <row r="1631" spans="1:23" ht="90">
      <c r="A1631" s="855" t="s">
        <v>7119</v>
      </c>
      <c r="B1631" s="857" t="s">
        <v>7130</v>
      </c>
      <c r="C1631" s="1055" t="s">
        <v>60</v>
      </c>
      <c r="D1631" s="862">
        <v>2043</v>
      </c>
      <c r="E1631" s="870" t="s">
        <v>7138</v>
      </c>
      <c r="F1631" s="870" t="s">
        <v>7139</v>
      </c>
      <c r="G1631" s="869">
        <v>41927</v>
      </c>
      <c r="H1631" s="869"/>
      <c r="I1631" s="862" t="s">
        <v>46</v>
      </c>
      <c r="J1631" s="862"/>
      <c r="K1631" s="862"/>
      <c r="L1631" s="862" t="s">
        <v>35</v>
      </c>
      <c r="M1631" s="862"/>
      <c r="N1631" s="862" t="s">
        <v>34</v>
      </c>
      <c r="O1631" s="862"/>
      <c r="P1631" s="862" t="s">
        <v>346</v>
      </c>
      <c r="Q1631" s="863" t="s">
        <v>7138</v>
      </c>
      <c r="R1631" s="8" t="s">
        <v>7581</v>
      </c>
      <c r="S1631" s="1042">
        <v>45050</v>
      </c>
      <c r="T1631" s="1043" t="s">
        <v>7565</v>
      </c>
      <c r="U1631" s="1043" t="s">
        <v>7270</v>
      </c>
      <c r="V1631" s="1043" t="s">
        <v>7566</v>
      </c>
      <c r="W1631" s="1044">
        <v>45048</v>
      </c>
    </row>
    <row r="1632" spans="1:23" ht="60">
      <c r="A1632" s="1059" t="s">
        <v>7140</v>
      </c>
      <c r="B1632" s="1060" t="s">
        <v>7141</v>
      </c>
      <c r="C1632" s="1052" t="s">
        <v>83</v>
      </c>
      <c r="D1632" s="1052">
        <v>358</v>
      </c>
      <c r="E1632" s="1053" t="s">
        <v>225</v>
      </c>
      <c r="F1632" s="1053" t="s">
        <v>5305</v>
      </c>
      <c r="G1632" s="1054">
        <v>35460</v>
      </c>
      <c r="H1632" s="1054"/>
      <c r="I1632" s="1052" t="s">
        <v>34</v>
      </c>
      <c r="J1632" s="1052"/>
      <c r="K1632" s="1052"/>
      <c r="L1632" s="642" t="s">
        <v>119</v>
      </c>
      <c r="M1632" s="642"/>
      <c r="N1632" s="1052" t="s">
        <v>34</v>
      </c>
      <c r="O1632" s="1052"/>
      <c r="P1632" s="1052"/>
      <c r="Q1632" s="1053"/>
      <c r="R1632" s="1052" t="s">
        <v>134</v>
      </c>
      <c r="S1632" s="1042">
        <v>45050</v>
      </c>
      <c r="T1632" s="1043" t="s">
        <v>7565</v>
      </c>
      <c r="U1632" s="1043" t="s">
        <v>7270</v>
      </c>
      <c r="V1632" s="1043" t="s">
        <v>134</v>
      </c>
      <c r="W1632" s="1044">
        <v>45048</v>
      </c>
    </row>
    <row r="1633" spans="1:23" ht="60">
      <c r="A1633" s="1059" t="s">
        <v>7140</v>
      </c>
      <c r="B1633" s="1060" t="s">
        <v>7141</v>
      </c>
      <c r="C1633" s="1052" t="s">
        <v>83</v>
      </c>
      <c r="D1633" s="1052">
        <v>2155</v>
      </c>
      <c r="E1633" s="1053" t="s">
        <v>5307</v>
      </c>
      <c r="F1633" s="1053" t="s">
        <v>5308</v>
      </c>
      <c r="G1633" s="1054">
        <v>44453</v>
      </c>
      <c r="H1633" s="1054"/>
      <c r="I1633" s="1052" t="s">
        <v>34</v>
      </c>
      <c r="J1633" s="1052"/>
      <c r="K1633" s="1052"/>
      <c r="L1633" s="642">
        <v>30</v>
      </c>
      <c r="M1633" s="642"/>
      <c r="N1633" s="1052" t="s">
        <v>34</v>
      </c>
      <c r="O1633" s="1052"/>
      <c r="P1633" s="1052"/>
      <c r="Q1633" s="1053" t="s">
        <v>5309</v>
      </c>
      <c r="R1633" s="1052" t="s">
        <v>134</v>
      </c>
      <c r="S1633" s="1042">
        <v>45050</v>
      </c>
      <c r="T1633" s="1043" t="s">
        <v>7565</v>
      </c>
      <c r="U1633" s="1043" t="s">
        <v>7270</v>
      </c>
      <c r="V1633" s="1043" t="s">
        <v>134</v>
      </c>
      <c r="W1633" s="1044">
        <v>45048</v>
      </c>
    </row>
    <row r="1634" spans="1:23" ht="60">
      <c r="A1634" s="1059" t="s">
        <v>7140</v>
      </c>
      <c r="B1634" s="1060" t="s">
        <v>7141</v>
      </c>
      <c r="C1634" s="1052" t="s">
        <v>83</v>
      </c>
      <c r="D1634" s="1052">
        <v>819</v>
      </c>
      <c r="E1634" s="1053" t="s">
        <v>146</v>
      </c>
      <c r="F1634" s="1053" t="s">
        <v>5306</v>
      </c>
      <c r="G1634" s="1054">
        <v>37811</v>
      </c>
      <c r="H1634" s="1054"/>
      <c r="I1634" s="1052" t="s">
        <v>34</v>
      </c>
      <c r="J1634" s="1052"/>
      <c r="K1634" s="1052"/>
      <c r="L1634" s="642" t="s">
        <v>7582</v>
      </c>
      <c r="M1634" s="642"/>
      <c r="N1634" s="1052" t="s">
        <v>34</v>
      </c>
      <c r="O1634" s="1052"/>
      <c r="P1634" s="1052"/>
      <c r="Q1634" s="1053"/>
      <c r="R1634" s="1052" t="s">
        <v>134</v>
      </c>
      <c r="S1634" s="1042">
        <v>45050</v>
      </c>
      <c r="T1634" s="1043" t="s">
        <v>7565</v>
      </c>
      <c r="U1634" s="1043" t="s">
        <v>7270</v>
      </c>
      <c r="V1634" s="1043" t="s">
        <v>134</v>
      </c>
      <c r="W1634" s="1044">
        <v>45048</v>
      </c>
    </row>
    <row r="1635" spans="1:23" ht="127.5">
      <c r="A1635" s="855" t="s">
        <v>7140</v>
      </c>
      <c r="B1635" s="857" t="s">
        <v>7143</v>
      </c>
      <c r="C1635" s="855" t="s">
        <v>60</v>
      </c>
      <c r="D1635" s="855">
        <v>1068</v>
      </c>
      <c r="E1635" s="857" t="s">
        <v>592</v>
      </c>
      <c r="F1635" s="857" t="s">
        <v>583</v>
      </c>
      <c r="G1635" s="858">
        <v>42150</v>
      </c>
      <c r="H1635" s="858"/>
      <c r="I1635" s="855" t="s">
        <v>34</v>
      </c>
      <c r="J1635" s="855"/>
      <c r="K1635" s="855"/>
      <c r="L1635" s="855" t="s">
        <v>5299</v>
      </c>
      <c r="M1635" s="855"/>
      <c r="N1635" s="855" t="s">
        <v>34</v>
      </c>
      <c r="O1635" s="855"/>
      <c r="P1635" s="855"/>
      <c r="Q1635" s="1029" t="s">
        <v>5300</v>
      </c>
      <c r="R1635" s="863" t="s">
        <v>7583</v>
      </c>
      <c r="S1635" s="1042">
        <v>45050</v>
      </c>
      <c r="T1635" s="1043" t="s">
        <v>7565</v>
      </c>
      <c r="U1635" s="1043" t="s">
        <v>7270</v>
      </c>
      <c r="V1635" s="1043" t="s">
        <v>7566</v>
      </c>
      <c r="W1635" s="1044">
        <v>45048</v>
      </c>
    </row>
    <row r="1636" spans="1:23" ht="75">
      <c r="A1636" s="1059" t="s">
        <v>7113</v>
      </c>
      <c r="B1636" s="1061" t="s">
        <v>7146</v>
      </c>
      <c r="C1636" s="1052" t="s">
        <v>3632</v>
      </c>
      <c r="D1636" s="1052">
        <v>4042</v>
      </c>
      <c r="E1636" s="1053" t="s">
        <v>6405</v>
      </c>
      <c r="F1636" s="1053" t="s">
        <v>6406</v>
      </c>
      <c r="G1636" s="1054">
        <v>44417</v>
      </c>
      <c r="H1636" s="1054"/>
      <c r="I1636" s="1052" t="s">
        <v>34</v>
      </c>
      <c r="J1636" s="1052"/>
      <c r="K1636" s="1052"/>
      <c r="L1636" s="1062"/>
      <c r="M1636" s="1062"/>
      <c r="N1636" s="1052" t="s">
        <v>34</v>
      </c>
      <c r="O1636" s="1062"/>
      <c r="P1636" s="1062"/>
      <c r="Q1636" s="1061"/>
      <c r="R1636" s="1052" t="s">
        <v>134</v>
      </c>
      <c r="S1636" s="1042">
        <v>45050</v>
      </c>
      <c r="T1636" s="1043" t="s">
        <v>7565</v>
      </c>
      <c r="U1636" s="1043" t="s">
        <v>7270</v>
      </c>
      <c r="V1636" s="1043" t="s">
        <v>134</v>
      </c>
      <c r="W1636" s="1044">
        <v>45048</v>
      </c>
    </row>
    <row r="1637" spans="1:23" ht="75">
      <c r="A1637" s="1059" t="s">
        <v>7113</v>
      </c>
      <c r="B1637" s="1061" t="s">
        <v>7146</v>
      </c>
      <c r="C1637" s="1052" t="s">
        <v>83</v>
      </c>
      <c r="D1637" s="1052">
        <v>2195</v>
      </c>
      <c r="E1637" s="1053" t="s">
        <v>3453</v>
      </c>
      <c r="F1637" s="1053" t="s">
        <v>5367</v>
      </c>
      <c r="G1637" s="1054">
        <v>44579</v>
      </c>
      <c r="H1637" s="1054"/>
      <c r="I1637" s="1052" t="s">
        <v>34</v>
      </c>
      <c r="J1637" s="1052"/>
      <c r="K1637" s="1052"/>
      <c r="L1637" s="1062"/>
      <c r="M1637" s="1062"/>
      <c r="N1637" s="1052" t="s">
        <v>34</v>
      </c>
      <c r="O1637" s="1062"/>
      <c r="P1637" s="1062"/>
      <c r="Q1637" s="1061"/>
      <c r="R1637" s="1052" t="s">
        <v>134</v>
      </c>
      <c r="S1637" s="1042">
        <v>45050</v>
      </c>
      <c r="T1637" s="1043" t="s">
        <v>7565</v>
      </c>
      <c r="U1637" s="1043" t="s">
        <v>7270</v>
      </c>
      <c r="V1637" s="1043" t="s">
        <v>134</v>
      </c>
      <c r="W1637" s="1044">
        <v>45048</v>
      </c>
    </row>
    <row r="1638" spans="1:23" ht="90">
      <c r="A1638" s="1059" t="s">
        <v>7113</v>
      </c>
      <c r="B1638" s="1061" t="s">
        <v>7146</v>
      </c>
      <c r="C1638" s="1052" t="s">
        <v>42</v>
      </c>
      <c r="D1638" s="1052" t="s">
        <v>5368</v>
      </c>
      <c r="E1638" s="1053" t="s">
        <v>5369</v>
      </c>
      <c r="F1638" s="1053" t="s">
        <v>5370</v>
      </c>
      <c r="G1638" s="1054">
        <v>43617</v>
      </c>
      <c r="H1638" s="1054"/>
      <c r="I1638" s="1052" t="s">
        <v>34</v>
      </c>
      <c r="J1638" s="1052"/>
      <c r="K1638" s="1052"/>
      <c r="L1638" s="1062"/>
      <c r="M1638" s="1062"/>
      <c r="N1638" s="1052" t="s">
        <v>34</v>
      </c>
      <c r="O1638" s="1062"/>
      <c r="P1638" s="1062"/>
      <c r="Q1638" s="1061"/>
      <c r="R1638" s="1052" t="s">
        <v>134</v>
      </c>
      <c r="S1638" s="1042">
        <v>45050</v>
      </c>
      <c r="T1638" s="1043" t="s">
        <v>7565</v>
      </c>
      <c r="U1638" s="1043" t="s">
        <v>7270</v>
      </c>
      <c r="V1638" s="1043" t="s">
        <v>134</v>
      </c>
      <c r="W1638" s="1044">
        <v>45048</v>
      </c>
    </row>
    <row r="1639" spans="1:23" ht="90">
      <c r="A1639" s="1059" t="s">
        <v>7113</v>
      </c>
      <c r="B1639" s="1061" t="s">
        <v>7146</v>
      </c>
      <c r="C1639" s="1052" t="s">
        <v>42</v>
      </c>
      <c r="D1639" s="1052" t="s">
        <v>6429</v>
      </c>
      <c r="E1639" s="1053" t="s">
        <v>6430</v>
      </c>
      <c r="F1639" s="1053" t="s">
        <v>6431</v>
      </c>
      <c r="G1639" s="1054">
        <v>42644</v>
      </c>
      <c r="H1639" s="1054"/>
      <c r="I1639" s="1052" t="s">
        <v>34</v>
      </c>
      <c r="J1639" s="1052"/>
      <c r="K1639" s="1052"/>
      <c r="L1639" s="1062"/>
      <c r="M1639" s="1062"/>
      <c r="N1639" s="1052" t="s">
        <v>34</v>
      </c>
      <c r="O1639" s="1062"/>
      <c r="P1639" s="1062"/>
      <c r="Q1639" s="1061"/>
      <c r="R1639" s="1052" t="s">
        <v>134</v>
      </c>
      <c r="S1639" s="1042">
        <v>45050</v>
      </c>
      <c r="T1639" s="1043" t="s">
        <v>7565</v>
      </c>
      <c r="U1639" s="1043" t="s">
        <v>7270</v>
      </c>
      <c r="V1639" s="1043" t="s">
        <v>134</v>
      </c>
      <c r="W1639" s="1044">
        <v>45048</v>
      </c>
    </row>
    <row r="1640" spans="1:23" ht="90">
      <c r="A1640" s="1059" t="s">
        <v>7113</v>
      </c>
      <c r="B1640" s="1061" t="s">
        <v>7146</v>
      </c>
      <c r="C1640" s="1052" t="s">
        <v>42</v>
      </c>
      <c r="D1640" s="1052" t="s">
        <v>6426</v>
      </c>
      <c r="E1640" s="1053" t="s">
        <v>6427</v>
      </c>
      <c r="F1640" s="1053" t="s">
        <v>6428</v>
      </c>
      <c r="G1640" s="1054">
        <v>43739</v>
      </c>
      <c r="H1640" s="1054"/>
      <c r="I1640" s="1052" t="s">
        <v>34</v>
      </c>
      <c r="J1640" s="1052"/>
      <c r="K1640" s="1052"/>
      <c r="L1640" s="1062"/>
      <c r="M1640" s="1062"/>
      <c r="N1640" s="1052"/>
      <c r="O1640" s="1062"/>
      <c r="P1640" s="1062"/>
      <c r="Q1640" s="1061"/>
      <c r="R1640" s="1052" t="s">
        <v>134</v>
      </c>
      <c r="S1640" s="1042">
        <v>45050</v>
      </c>
      <c r="T1640" s="1043" t="s">
        <v>7565</v>
      </c>
      <c r="U1640" s="1043" t="s">
        <v>7270</v>
      </c>
      <c r="V1640" s="1043" t="s">
        <v>134</v>
      </c>
      <c r="W1640" s="1044">
        <v>45048</v>
      </c>
    </row>
    <row r="1641" spans="1:23" ht="60">
      <c r="A1641" s="1059" t="s">
        <v>7113</v>
      </c>
      <c r="B1641" s="1061" t="s">
        <v>7146</v>
      </c>
      <c r="C1641" s="1052" t="s">
        <v>42</v>
      </c>
      <c r="D1641" s="1052" t="s">
        <v>6414</v>
      </c>
      <c r="E1641" s="1053" t="s">
        <v>6415</v>
      </c>
      <c r="F1641" s="1053" t="s">
        <v>6416</v>
      </c>
      <c r="G1641" s="1054">
        <v>40940</v>
      </c>
      <c r="H1641" s="1054"/>
      <c r="I1641" s="1052" t="s">
        <v>34</v>
      </c>
      <c r="J1641" s="1052"/>
      <c r="K1641" s="1052"/>
      <c r="L1641" s="1062"/>
      <c r="M1641" s="1062"/>
      <c r="N1641" s="1052" t="s">
        <v>34</v>
      </c>
      <c r="O1641" s="1062"/>
      <c r="P1641" s="1062"/>
      <c r="Q1641" s="1061"/>
      <c r="R1641" s="1052" t="s">
        <v>134</v>
      </c>
      <c r="S1641" s="1042">
        <v>45050</v>
      </c>
      <c r="T1641" s="1043" t="s">
        <v>7565</v>
      </c>
      <c r="U1641" s="1043" t="s">
        <v>7270</v>
      </c>
      <c r="V1641" s="1043" t="s">
        <v>134</v>
      </c>
      <c r="W1641" s="1044">
        <v>45048</v>
      </c>
    </row>
    <row r="1642" spans="1:23" ht="90">
      <c r="A1642" s="1059" t="s">
        <v>7113</v>
      </c>
      <c r="B1642" s="1061" t="s">
        <v>7146</v>
      </c>
      <c r="C1642" s="1052" t="s">
        <v>42</v>
      </c>
      <c r="D1642" s="1052" t="s">
        <v>6423</v>
      </c>
      <c r="E1642" s="1053" t="s">
        <v>6424</v>
      </c>
      <c r="F1642" s="1053" t="s">
        <v>6424</v>
      </c>
      <c r="G1642" s="1054">
        <v>44911</v>
      </c>
      <c r="H1642" s="1054"/>
      <c r="I1642" s="1052"/>
      <c r="J1642" s="1052" t="s">
        <v>34</v>
      </c>
      <c r="K1642" s="1052"/>
      <c r="L1642" s="1062"/>
      <c r="M1642" s="1062"/>
      <c r="N1642" s="1052" t="s">
        <v>34</v>
      </c>
      <c r="O1642" s="1062"/>
      <c r="P1642" s="1062"/>
      <c r="Q1642" s="1061"/>
      <c r="R1642" s="1052" t="s">
        <v>134</v>
      </c>
      <c r="S1642" s="1042">
        <v>45050</v>
      </c>
      <c r="T1642" s="1043" t="s">
        <v>7565</v>
      </c>
      <c r="U1642" s="1043" t="s">
        <v>7270</v>
      </c>
      <c r="V1642" s="1043" t="s">
        <v>134</v>
      </c>
      <c r="W1642" s="1044">
        <v>45048</v>
      </c>
    </row>
    <row r="1643" spans="1:23" ht="30">
      <c r="A1643" s="178" t="s">
        <v>3533</v>
      </c>
      <c r="B1643" s="179" t="s">
        <v>6833</v>
      </c>
      <c r="C1643" s="178" t="s">
        <v>60</v>
      </c>
      <c r="D1643" s="180">
        <v>1222</v>
      </c>
      <c r="E1643" s="181" t="s">
        <v>604</v>
      </c>
      <c r="F1643" s="179"/>
      <c r="G1643" s="178">
        <v>31520</v>
      </c>
      <c r="H1643" s="565"/>
      <c r="I1643" s="181" t="s">
        <v>46</v>
      </c>
      <c r="J1643" s="181"/>
      <c r="K1643" s="181"/>
      <c r="L1643" s="179"/>
      <c r="M1643" s="583"/>
      <c r="N1643" s="178"/>
      <c r="O1643" s="181"/>
      <c r="P1643" s="182" t="s">
        <v>34</v>
      </c>
      <c r="Q1643" s="183" t="s">
        <v>3578</v>
      </c>
      <c r="R1643" s="184" t="s">
        <v>3544</v>
      </c>
      <c r="S1643" s="179">
        <v>45000</v>
      </c>
      <c r="T1643" s="178" t="s">
        <v>3545</v>
      </c>
      <c r="U1643" s="181" t="s">
        <v>3546</v>
      </c>
      <c r="V1643" s="184" t="s">
        <v>3544</v>
      </c>
      <c r="W1643" s="182">
        <v>45061</v>
      </c>
    </row>
    <row r="1644" spans="1:23" ht="38.25">
      <c r="A1644" s="185" t="s">
        <v>3533</v>
      </c>
      <c r="B1644" s="186" t="s">
        <v>6833</v>
      </c>
      <c r="C1644" s="185" t="s">
        <v>60</v>
      </c>
      <c r="D1644" s="187">
        <v>1403</v>
      </c>
      <c r="E1644" s="188" t="s">
        <v>3580</v>
      </c>
      <c r="F1644" s="186"/>
      <c r="G1644" s="185">
        <v>33842</v>
      </c>
      <c r="H1644" s="192"/>
      <c r="I1644" s="188" t="s">
        <v>46</v>
      </c>
      <c r="J1644" s="188"/>
      <c r="K1644" s="188"/>
      <c r="L1644" s="186"/>
      <c r="M1644" s="584"/>
      <c r="N1644" s="185"/>
      <c r="O1644" s="188"/>
      <c r="P1644" s="189" t="s">
        <v>34</v>
      </c>
      <c r="Q1644" s="190" t="s">
        <v>3581</v>
      </c>
      <c r="R1644" s="191" t="s">
        <v>3544</v>
      </c>
      <c r="S1644" s="186">
        <v>45000</v>
      </c>
      <c r="T1644" s="178" t="s">
        <v>3545</v>
      </c>
      <c r="U1644" s="181" t="s">
        <v>3546</v>
      </c>
      <c r="V1644" s="191" t="s">
        <v>3544</v>
      </c>
      <c r="W1644" s="182">
        <v>45061</v>
      </c>
    </row>
    <row r="1645" spans="1:23" ht="60">
      <c r="A1645" s="185" t="s">
        <v>3533</v>
      </c>
      <c r="B1645" s="186" t="s">
        <v>6833</v>
      </c>
      <c r="C1645" s="185" t="s">
        <v>60</v>
      </c>
      <c r="D1645" s="187">
        <v>2459</v>
      </c>
      <c r="E1645" s="188" t="s">
        <v>3591</v>
      </c>
      <c r="F1645" s="186"/>
      <c r="G1645" s="185">
        <v>34312</v>
      </c>
      <c r="H1645" s="192"/>
      <c r="I1645" s="188" t="s">
        <v>46</v>
      </c>
      <c r="J1645" s="188"/>
      <c r="K1645" s="188"/>
      <c r="L1645" s="186"/>
      <c r="M1645" s="584"/>
      <c r="N1645" s="185"/>
      <c r="O1645" s="188"/>
      <c r="P1645" s="189" t="s">
        <v>34</v>
      </c>
      <c r="Q1645" s="190" t="s">
        <v>3592</v>
      </c>
      <c r="R1645" s="191" t="s">
        <v>3544</v>
      </c>
      <c r="S1645" s="186">
        <v>45000</v>
      </c>
      <c r="T1645" s="178" t="s">
        <v>3545</v>
      </c>
      <c r="U1645" s="181" t="s">
        <v>3546</v>
      </c>
      <c r="V1645" s="191" t="s">
        <v>3544</v>
      </c>
      <c r="W1645" s="182">
        <v>45061</v>
      </c>
    </row>
    <row r="1646" spans="1:23" ht="75">
      <c r="A1646" s="185" t="s">
        <v>3533</v>
      </c>
      <c r="B1646" s="186" t="s">
        <v>6833</v>
      </c>
      <c r="C1646" s="185" t="s">
        <v>60</v>
      </c>
      <c r="D1646" s="187">
        <v>2681</v>
      </c>
      <c r="E1646" s="188" t="s">
        <v>3574</v>
      </c>
      <c r="F1646" s="186"/>
      <c r="G1646" s="185">
        <v>34332</v>
      </c>
      <c r="H1646" s="192"/>
      <c r="I1646" s="188" t="s">
        <v>34</v>
      </c>
      <c r="J1646" s="188"/>
      <c r="K1646" s="188"/>
      <c r="L1646" s="186"/>
      <c r="M1646" s="584"/>
      <c r="N1646" s="185" t="s">
        <v>46</v>
      </c>
      <c r="O1646" s="188"/>
      <c r="P1646" s="189"/>
      <c r="Q1646" s="190" t="s">
        <v>3575</v>
      </c>
      <c r="R1646" s="188" t="s">
        <v>2109</v>
      </c>
      <c r="S1646" s="186">
        <v>45000</v>
      </c>
      <c r="T1646" s="178" t="s">
        <v>3545</v>
      </c>
      <c r="U1646" s="181" t="s">
        <v>3546</v>
      </c>
      <c r="V1646" s="188" t="s">
        <v>2109</v>
      </c>
      <c r="W1646" s="182">
        <v>45061</v>
      </c>
    </row>
    <row r="1647" spans="1:23" ht="90">
      <c r="A1647" s="185" t="s">
        <v>3533</v>
      </c>
      <c r="B1647" s="186" t="s">
        <v>6833</v>
      </c>
      <c r="C1647" s="185" t="s">
        <v>203</v>
      </c>
      <c r="D1647" s="187">
        <v>2681</v>
      </c>
      <c r="E1647" s="188" t="s">
        <v>6842</v>
      </c>
      <c r="F1647" s="186"/>
      <c r="G1647" s="185">
        <v>34332</v>
      </c>
      <c r="H1647" s="192"/>
      <c r="I1647" s="188" t="s">
        <v>46</v>
      </c>
      <c r="J1647" s="188"/>
      <c r="K1647" s="188"/>
      <c r="L1647" s="186"/>
      <c r="M1647" s="584"/>
      <c r="N1647" s="185" t="s">
        <v>34</v>
      </c>
      <c r="O1647" s="188"/>
      <c r="P1647" s="189"/>
      <c r="Q1647" s="190" t="s">
        <v>3575</v>
      </c>
      <c r="R1647" s="188" t="s">
        <v>7584</v>
      </c>
      <c r="S1647" s="186">
        <v>45000</v>
      </c>
      <c r="T1647" s="178" t="s">
        <v>3545</v>
      </c>
      <c r="U1647" s="181" t="s">
        <v>3546</v>
      </c>
      <c r="V1647" s="188" t="s">
        <v>7584</v>
      </c>
      <c r="W1647" s="182">
        <v>45061</v>
      </c>
    </row>
    <row r="1648" spans="1:23" ht="45">
      <c r="A1648" s="185" t="s">
        <v>3533</v>
      </c>
      <c r="B1648" s="186" t="s">
        <v>6833</v>
      </c>
      <c r="C1648" s="185" t="s">
        <v>60</v>
      </c>
      <c r="D1648" s="187">
        <v>1584</v>
      </c>
      <c r="E1648" s="188" t="s">
        <v>3587</v>
      </c>
      <c r="F1648" s="186"/>
      <c r="G1648" s="185">
        <v>34540</v>
      </c>
      <c r="H1648" s="192"/>
      <c r="I1648" s="188" t="s">
        <v>46</v>
      </c>
      <c r="J1648" s="188"/>
      <c r="K1648" s="188"/>
      <c r="L1648" s="186"/>
      <c r="M1648" s="584"/>
      <c r="N1648" s="185"/>
      <c r="O1648" s="188"/>
      <c r="P1648" s="189" t="s">
        <v>34</v>
      </c>
      <c r="Q1648" s="190" t="s">
        <v>3588</v>
      </c>
      <c r="R1648" s="191" t="s">
        <v>3544</v>
      </c>
      <c r="S1648" s="186">
        <v>45000</v>
      </c>
      <c r="T1648" s="178" t="s">
        <v>3545</v>
      </c>
      <c r="U1648" s="181" t="s">
        <v>3546</v>
      </c>
      <c r="V1648" s="191" t="s">
        <v>3544</v>
      </c>
      <c r="W1648" s="182">
        <v>45061</v>
      </c>
    </row>
    <row r="1649" spans="1:23" ht="105">
      <c r="A1649" s="185" t="s">
        <v>3533</v>
      </c>
      <c r="B1649" s="186" t="s">
        <v>6833</v>
      </c>
      <c r="C1649" s="185" t="s">
        <v>203</v>
      </c>
      <c r="D1649" s="187">
        <v>1737</v>
      </c>
      <c r="E1649" s="188" t="s">
        <v>3620</v>
      </c>
      <c r="F1649" s="186"/>
      <c r="G1649" s="185">
        <v>36028</v>
      </c>
      <c r="H1649" s="192"/>
      <c r="I1649" s="188" t="s">
        <v>46</v>
      </c>
      <c r="J1649" s="188"/>
      <c r="K1649" s="188"/>
      <c r="L1649" s="186"/>
      <c r="M1649" s="584"/>
      <c r="N1649" s="185" t="s">
        <v>34</v>
      </c>
      <c r="O1649" s="188"/>
      <c r="P1649" s="189"/>
      <c r="Q1649" s="192"/>
      <c r="R1649" s="188" t="s">
        <v>7585</v>
      </c>
      <c r="S1649" s="186">
        <v>45000</v>
      </c>
      <c r="T1649" s="178" t="s">
        <v>3545</v>
      </c>
      <c r="U1649" s="181" t="s">
        <v>3546</v>
      </c>
      <c r="V1649" s="188" t="s">
        <v>7585</v>
      </c>
      <c r="W1649" s="182">
        <v>45061</v>
      </c>
    </row>
    <row r="1650" spans="1:23" ht="51">
      <c r="A1650" s="185" t="s">
        <v>3533</v>
      </c>
      <c r="B1650" s="186" t="s">
        <v>6833</v>
      </c>
      <c r="C1650" s="185" t="s">
        <v>150</v>
      </c>
      <c r="D1650" s="187">
        <v>640</v>
      </c>
      <c r="E1650" s="188" t="s">
        <v>3700</v>
      </c>
      <c r="F1650" s="186"/>
      <c r="G1650" s="185">
        <v>36898</v>
      </c>
      <c r="H1650" s="192"/>
      <c r="I1650" s="188" t="s">
        <v>46</v>
      </c>
      <c r="J1650" s="188"/>
      <c r="K1650" s="188"/>
      <c r="L1650" s="186"/>
      <c r="M1650" s="584"/>
      <c r="N1650" s="185"/>
      <c r="O1650" s="188"/>
      <c r="P1650" s="189" t="s">
        <v>34</v>
      </c>
      <c r="Q1650" s="190" t="s">
        <v>3701</v>
      </c>
      <c r="R1650" s="191" t="s">
        <v>3544</v>
      </c>
      <c r="S1650" s="186">
        <v>45000</v>
      </c>
      <c r="T1650" s="178" t="s">
        <v>3545</v>
      </c>
      <c r="U1650" s="181" t="s">
        <v>3546</v>
      </c>
      <c r="V1650" s="191" t="s">
        <v>3544</v>
      </c>
      <c r="W1650" s="182">
        <v>45061</v>
      </c>
    </row>
    <row r="1651" spans="1:23" ht="89.25">
      <c r="A1651" s="185" t="s">
        <v>3533</v>
      </c>
      <c r="B1651" s="186" t="s">
        <v>6833</v>
      </c>
      <c r="C1651" s="185" t="s">
        <v>83</v>
      </c>
      <c r="D1651" s="187" t="s">
        <v>3679</v>
      </c>
      <c r="E1651" s="188" t="s">
        <v>3680</v>
      </c>
      <c r="F1651" s="186"/>
      <c r="G1651" s="185">
        <v>37292</v>
      </c>
      <c r="H1651" s="192"/>
      <c r="I1651" s="188" t="s">
        <v>34</v>
      </c>
      <c r="J1651" s="188"/>
      <c r="K1651" s="188"/>
      <c r="L1651" s="186"/>
      <c r="M1651" s="584"/>
      <c r="N1651" s="185"/>
      <c r="O1651" s="188"/>
      <c r="P1651" s="189" t="s">
        <v>46</v>
      </c>
      <c r="Q1651" s="190" t="s">
        <v>3681</v>
      </c>
      <c r="R1651" s="193" t="s">
        <v>3544</v>
      </c>
      <c r="S1651" s="186">
        <v>45000</v>
      </c>
      <c r="T1651" s="178" t="s">
        <v>3545</v>
      </c>
      <c r="U1651" s="181" t="s">
        <v>3546</v>
      </c>
      <c r="V1651" s="193" t="s">
        <v>3544</v>
      </c>
      <c r="W1651" s="182">
        <v>45061</v>
      </c>
    </row>
    <row r="1652" spans="1:23" ht="45">
      <c r="A1652" s="185" t="s">
        <v>3533</v>
      </c>
      <c r="B1652" s="186" t="s">
        <v>6833</v>
      </c>
      <c r="C1652" s="185" t="s">
        <v>203</v>
      </c>
      <c r="D1652" s="187">
        <v>2283</v>
      </c>
      <c r="E1652" s="188" t="s">
        <v>3621</v>
      </c>
      <c r="F1652" s="186"/>
      <c r="G1652" s="185">
        <v>37844</v>
      </c>
      <c r="H1652" s="192"/>
      <c r="I1652" s="188" t="s">
        <v>46</v>
      </c>
      <c r="J1652" s="188"/>
      <c r="K1652" s="188"/>
      <c r="L1652" s="186"/>
      <c r="M1652" s="584"/>
      <c r="N1652" s="185" t="s">
        <v>34</v>
      </c>
      <c r="O1652" s="188"/>
      <c r="P1652" s="189"/>
      <c r="Q1652" s="190" t="s">
        <v>3575</v>
      </c>
      <c r="R1652" s="193" t="s">
        <v>2109</v>
      </c>
      <c r="S1652" s="186">
        <v>45000</v>
      </c>
      <c r="T1652" s="178" t="s">
        <v>3545</v>
      </c>
      <c r="U1652" s="181" t="s">
        <v>3546</v>
      </c>
      <c r="V1652" s="193" t="s">
        <v>2109</v>
      </c>
      <c r="W1652" s="182">
        <v>45061</v>
      </c>
    </row>
    <row r="1653" spans="1:23" ht="90">
      <c r="A1653" s="185" t="s">
        <v>3533</v>
      </c>
      <c r="B1653" s="186" t="s">
        <v>6833</v>
      </c>
      <c r="C1653" s="185" t="s">
        <v>83</v>
      </c>
      <c r="D1653" s="187">
        <v>962</v>
      </c>
      <c r="E1653" s="188" t="s">
        <v>3646</v>
      </c>
      <c r="F1653" s="186"/>
      <c r="G1653" s="185">
        <v>38530</v>
      </c>
      <c r="H1653" s="192"/>
      <c r="I1653" s="188" t="s">
        <v>34</v>
      </c>
      <c r="J1653" s="188"/>
      <c r="K1653" s="188"/>
      <c r="L1653" s="186"/>
      <c r="M1653" s="584"/>
      <c r="N1653" s="185" t="s">
        <v>34</v>
      </c>
      <c r="O1653" s="188"/>
      <c r="P1653" s="189"/>
      <c r="Q1653" s="192"/>
      <c r="R1653" s="188" t="s">
        <v>7586</v>
      </c>
      <c r="S1653" s="186">
        <v>45000</v>
      </c>
      <c r="T1653" s="178" t="s">
        <v>3545</v>
      </c>
      <c r="U1653" s="181" t="s">
        <v>3546</v>
      </c>
      <c r="V1653" s="188" t="s">
        <v>7586</v>
      </c>
      <c r="W1653" s="182">
        <v>45061</v>
      </c>
    </row>
    <row r="1654" spans="1:23" ht="60">
      <c r="A1654" s="185" t="s">
        <v>3533</v>
      </c>
      <c r="B1654" s="186" t="s">
        <v>6833</v>
      </c>
      <c r="C1654" s="185" t="s">
        <v>60</v>
      </c>
      <c r="D1654" s="187">
        <v>545</v>
      </c>
      <c r="E1654" s="188" t="s">
        <v>197</v>
      </c>
      <c r="F1654" s="186"/>
      <c r="G1654" s="185">
        <v>39080</v>
      </c>
      <c r="H1654" s="192"/>
      <c r="I1654" s="188"/>
      <c r="J1654" s="188" t="s">
        <v>34</v>
      </c>
      <c r="K1654" s="188"/>
      <c r="L1654" s="186"/>
      <c r="M1654" s="584"/>
      <c r="N1654" s="185"/>
      <c r="O1654" s="188" t="s">
        <v>34</v>
      </c>
      <c r="P1654" s="189"/>
      <c r="Q1654" s="190" t="s">
        <v>3563</v>
      </c>
      <c r="R1654" s="193" t="s">
        <v>2109</v>
      </c>
      <c r="S1654" s="186">
        <v>45000</v>
      </c>
      <c r="T1654" s="178" t="s">
        <v>3545</v>
      </c>
      <c r="U1654" s="181" t="s">
        <v>3546</v>
      </c>
      <c r="V1654" s="193" t="s">
        <v>2109</v>
      </c>
      <c r="W1654" s="182">
        <v>45061</v>
      </c>
    </row>
    <row r="1655" spans="1:23" ht="75">
      <c r="A1655" s="185" t="s">
        <v>3533</v>
      </c>
      <c r="B1655" s="186" t="s">
        <v>6833</v>
      </c>
      <c r="C1655" s="185" t="s">
        <v>203</v>
      </c>
      <c r="D1655" s="187">
        <v>390</v>
      </c>
      <c r="E1655" s="188" t="s">
        <v>3607</v>
      </c>
      <c r="F1655" s="186"/>
      <c r="G1655" s="185">
        <v>39765</v>
      </c>
      <c r="H1655" s="192"/>
      <c r="I1655" s="188"/>
      <c r="J1655" s="188" t="s">
        <v>34</v>
      </c>
      <c r="K1655" s="188"/>
      <c r="L1655" s="186"/>
      <c r="M1655" s="584"/>
      <c r="N1655" s="185"/>
      <c r="O1655" s="188"/>
      <c r="P1655" s="189" t="s">
        <v>34</v>
      </c>
      <c r="Q1655" s="190" t="s">
        <v>3608</v>
      </c>
      <c r="R1655" s="193" t="s">
        <v>3544</v>
      </c>
      <c r="S1655" s="186">
        <v>45000</v>
      </c>
      <c r="T1655" s="178" t="s">
        <v>3545</v>
      </c>
      <c r="U1655" s="181" t="s">
        <v>3546</v>
      </c>
      <c r="V1655" s="193" t="s">
        <v>3544</v>
      </c>
      <c r="W1655" s="182">
        <v>45061</v>
      </c>
    </row>
    <row r="1656" spans="1:23" ht="120">
      <c r="A1656" s="185" t="s">
        <v>3533</v>
      </c>
      <c r="B1656" s="186" t="s">
        <v>6833</v>
      </c>
      <c r="C1656" s="185" t="s">
        <v>60</v>
      </c>
      <c r="D1656" s="187" t="s">
        <v>3584</v>
      </c>
      <c r="E1656" s="188" t="s">
        <v>3585</v>
      </c>
      <c r="F1656" s="186"/>
      <c r="G1656" s="185">
        <v>40297</v>
      </c>
      <c r="H1656" s="192"/>
      <c r="I1656" s="188" t="s">
        <v>34</v>
      </c>
      <c r="J1656" s="188"/>
      <c r="K1656" s="188"/>
      <c r="L1656" s="186"/>
      <c r="M1656" s="584"/>
      <c r="N1656" s="185"/>
      <c r="O1656" s="188"/>
      <c r="P1656" s="189" t="s">
        <v>46</v>
      </c>
      <c r="Q1656" s="190" t="s">
        <v>3586</v>
      </c>
      <c r="R1656" s="193" t="s">
        <v>3544</v>
      </c>
      <c r="S1656" s="186">
        <v>45000</v>
      </c>
      <c r="T1656" s="178" t="s">
        <v>3545</v>
      </c>
      <c r="U1656" s="181" t="s">
        <v>3546</v>
      </c>
      <c r="V1656" s="193" t="s">
        <v>3544</v>
      </c>
      <c r="W1656" s="182">
        <v>45061</v>
      </c>
    </row>
    <row r="1657" spans="1:23" ht="90">
      <c r="A1657" s="185" t="s">
        <v>3533</v>
      </c>
      <c r="B1657" s="186" t="s">
        <v>6833</v>
      </c>
      <c r="C1657" s="185" t="s">
        <v>83</v>
      </c>
      <c r="D1657" s="187">
        <v>1474</v>
      </c>
      <c r="E1657" s="188" t="s">
        <v>84</v>
      </c>
      <c r="F1657" s="186"/>
      <c r="G1657" s="185">
        <v>40736</v>
      </c>
      <c r="H1657" s="192"/>
      <c r="I1657" s="188" t="s">
        <v>34</v>
      </c>
      <c r="J1657" s="188"/>
      <c r="K1657" s="188"/>
      <c r="L1657" s="186"/>
      <c r="M1657" s="584"/>
      <c r="N1657" s="185" t="s">
        <v>46</v>
      </c>
      <c r="O1657" s="188"/>
      <c r="P1657" s="189"/>
      <c r="Q1657" s="192"/>
      <c r="R1657" s="188" t="s">
        <v>7587</v>
      </c>
      <c r="S1657" s="186">
        <v>45000</v>
      </c>
      <c r="T1657" s="178" t="s">
        <v>3545</v>
      </c>
      <c r="U1657" s="181" t="s">
        <v>3546</v>
      </c>
      <c r="V1657" s="188" t="s">
        <v>7587</v>
      </c>
      <c r="W1657" s="182">
        <v>45061</v>
      </c>
    </row>
    <row r="1658" spans="1:23" ht="60">
      <c r="A1658" s="185" t="s">
        <v>3533</v>
      </c>
      <c r="B1658" s="186" t="s">
        <v>6833</v>
      </c>
      <c r="C1658" s="185" t="s">
        <v>60</v>
      </c>
      <c r="D1658" s="187">
        <v>654</v>
      </c>
      <c r="E1658" s="188" t="s">
        <v>3565</v>
      </c>
      <c r="F1658" s="186"/>
      <c r="G1658" s="185">
        <v>40905</v>
      </c>
      <c r="H1658" s="192"/>
      <c r="I1658" s="188"/>
      <c r="J1658" s="188" t="s">
        <v>46</v>
      </c>
      <c r="K1658" s="188"/>
      <c r="L1658" s="186"/>
      <c r="M1658" s="584"/>
      <c r="N1658" s="185"/>
      <c r="O1658" s="188"/>
      <c r="P1658" s="189" t="s">
        <v>34</v>
      </c>
      <c r="Q1658" s="190" t="s">
        <v>3566</v>
      </c>
      <c r="R1658" s="193" t="s">
        <v>3544</v>
      </c>
      <c r="S1658" s="186">
        <v>45000</v>
      </c>
      <c r="T1658" s="178" t="s">
        <v>3545</v>
      </c>
      <c r="U1658" s="181" t="s">
        <v>3546</v>
      </c>
      <c r="V1658" s="193" t="s">
        <v>3544</v>
      </c>
      <c r="W1658" s="182">
        <v>45061</v>
      </c>
    </row>
    <row r="1659" spans="1:23" ht="60">
      <c r="A1659" s="185" t="s">
        <v>3533</v>
      </c>
      <c r="B1659" s="186" t="s">
        <v>6833</v>
      </c>
      <c r="C1659" s="185" t="s">
        <v>382</v>
      </c>
      <c r="D1659" s="187">
        <v>4170</v>
      </c>
      <c r="E1659" s="188" t="s">
        <v>3625</v>
      </c>
      <c r="F1659" s="186"/>
      <c r="G1659" s="185">
        <v>40850</v>
      </c>
      <c r="H1659" s="192"/>
      <c r="I1659" s="188" t="s">
        <v>34</v>
      </c>
      <c r="J1659" s="188"/>
      <c r="K1659" s="188"/>
      <c r="L1659" s="186"/>
      <c r="M1659" s="584"/>
      <c r="N1659" s="185" t="s">
        <v>34</v>
      </c>
      <c r="O1659" s="188"/>
      <c r="P1659" s="189"/>
      <c r="Q1659" s="194" t="s">
        <v>3626</v>
      </c>
      <c r="R1659" s="191" t="s">
        <v>2109</v>
      </c>
      <c r="S1659" s="186">
        <v>45000</v>
      </c>
      <c r="T1659" s="178" t="s">
        <v>3545</v>
      </c>
      <c r="U1659" s="181" t="s">
        <v>3546</v>
      </c>
      <c r="V1659" s="191" t="s">
        <v>2109</v>
      </c>
      <c r="W1659" s="182">
        <v>45061</v>
      </c>
    </row>
    <row r="1660" spans="1:23" ht="30">
      <c r="A1660" s="185" t="s">
        <v>3533</v>
      </c>
      <c r="B1660" s="186" t="s">
        <v>6833</v>
      </c>
      <c r="C1660" s="185" t="s">
        <v>60</v>
      </c>
      <c r="D1660" s="187">
        <v>100</v>
      </c>
      <c r="E1660" s="188" t="s">
        <v>3560</v>
      </c>
      <c r="F1660" s="186"/>
      <c r="G1660" s="185">
        <v>41299</v>
      </c>
      <c r="H1660" s="192"/>
      <c r="I1660" s="188" t="s">
        <v>34</v>
      </c>
      <c r="J1660" s="188"/>
      <c r="K1660" s="188"/>
      <c r="L1660" s="186"/>
      <c r="M1660" s="584"/>
      <c r="N1660" s="185"/>
      <c r="O1660" s="188"/>
      <c r="P1660" s="189" t="s">
        <v>34</v>
      </c>
      <c r="Q1660" s="190" t="s">
        <v>3561</v>
      </c>
      <c r="R1660" s="193" t="s">
        <v>3544</v>
      </c>
      <c r="S1660" s="186">
        <v>45000</v>
      </c>
      <c r="T1660" s="178" t="s">
        <v>3545</v>
      </c>
      <c r="U1660" s="181" t="s">
        <v>3546</v>
      </c>
      <c r="V1660" s="193" t="s">
        <v>3544</v>
      </c>
      <c r="W1660" s="182">
        <v>45061</v>
      </c>
    </row>
    <row r="1661" spans="1:23" ht="60">
      <c r="A1661" s="185" t="s">
        <v>3533</v>
      </c>
      <c r="B1661" s="186" t="s">
        <v>6833</v>
      </c>
      <c r="C1661" s="185" t="s">
        <v>670</v>
      </c>
      <c r="D1661" s="187">
        <v>26</v>
      </c>
      <c r="E1661" s="188" t="s">
        <v>3720</v>
      </c>
      <c r="F1661" s="186"/>
      <c r="G1661" s="185">
        <v>41453</v>
      </c>
      <c r="H1661" s="192"/>
      <c r="I1661" s="188"/>
      <c r="J1661" s="188" t="s">
        <v>34</v>
      </c>
      <c r="K1661" s="188"/>
      <c r="L1661" s="186"/>
      <c r="M1661" s="584"/>
      <c r="N1661" s="185"/>
      <c r="O1661" s="188" t="s">
        <v>34</v>
      </c>
      <c r="P1661" s="189"/>
      <c r="Q1661" s="192"/>
      <c r="R1661" s="188" t="s">
        <v>7588</v>
      </c>
      <c r="S1661" s="186">
        <v>45000</v>
      </c>
      <c r="T1661" s="178" t="s">
        <v>3545</v>
      </c>
      <c r="U1661" s="181" t="s">
        <v>3546</v>
      </c>
      <c r="V1661" s="188" t="s">
        <v>7588</v>
      </c>
      <c r="W1661" s="182">
        <v>45061</v>
      </c>
    </row>
    <row r="1662" spans="1:23" ht="45">
      <c r="A1662" s="185" t="s">
        <v>3533</v>
      </c>
      <c r="B1662" s="186" t="s">
        <v>6833</v>
      </c>
      <c r="C1662" s="185" t="s">
        <v>890</v>
      </c>
      <c r="D1662" s="187">
        <v>2</v>
      </c>
      <c r="E1662" s="188" t="s">
        <v>3542</v>
      </c>
      <c r="F1662" s="186"/>
      <c r="G1662" s="185">
        <v>41502</v>
      </c>
      <c r="H1662" s="192"/>
      <c r="I1662" s="188" t="s">
        <v>34</v>
      </c>
      <c r="J1662" s="188"/>
      <c r="K1662" s="188"/>
      <c r="L1662" s="186"/>
      <c r="M1662" s="584"/>
      <c r="N1662" s="195"/>
      <c r="O1662" s="188"/>
      <c r="P1662" s="189" t="s">
        <v>34</v>
      </c>
      <c r="Q1662" s="190" t="s">
        <v>3543</v>
      </c>
      <c r="R1662" s="193" t="s">
        <v>3544</v>
      </c>
      <c r="S1662" s="186">
        <v>45000</v>
      </c>
      <c r="T1662" s="178" t="s">
        <v>3545</v>
      </c>
      <c r="U1662" s="181" t="s">
        <v>3546</v>
      </c>
      <c r="V1662" s="193" t="s">
        <v>3544</v>
      </c>
      <c r="W1662" s="182">
        <v>45061</v>
      </c>
    </row>
    <row r="1663" spans="1:23" ht="45">
      <c r="A1663" s="185" t="s">
        <v>3533</v>
      </c>
      <c r="B1663" s="186" t="s">
        <v>6833</v>
      </c>
      <c r="C1663" s="185" t="s">
        <v>890</v>
      </c>
      <c r="D1663" s="187">
        <v>5</v>
      </c>
      <c r="E1663" s="188" t="s">
        <v>3549</v>
      </c>
      <c r="F1663" s="186"/>
      <c r="G1663" s="185">
        <v>41533</v>
      </c>
      <c r="H1663" s="192"/>
      <c r="I1663" s="188" t="s">
        <v>34</v>
      </c>
      <c r="J1663" s="188"/>
      <c r="K1663" s="188"/>
      <c r="L1663" s="186"/>
      <c r="M1663" s="584"/>
      <c r="N1663" s="195"/>
      <c r="O1663" s="188"/>
      <c r="P1663" s="189" t="s">
        <v>34</v>
      </c>
      <c r="Q1663" s="190" t="s">
        <v>3550</v>
      </c>
      <c r="R1663" s="193" t="s">
        <v>3544</v>
      </c>
      <c r="S1663" s="186">
        <v>45000</v>
      </c>
      <c r="T1663" s="178" t="s">
        <v>3545</v>
      </c>
      <c r="U1663" s="181" t="s">
        <v>3546</v>
      </c>
      <c r="V1663" s="193" t="s">
        <v>3544</v>
      </c>
      <c r="W1663" s="182">
        <v>45061</v>
      </c>
    </row>
    <row r="1664" spans="1:23" ht="45">
      <c r="A1664" s="185" t="s">
        <v>3533</v>
      </c>
      <c r="B1664" s="186" t="s">
        <v>6833</v>
      </c>
      <c r="C1664" s="185" t="s">
        <v>890</v>
      </c>
      <c r="D1664" s="187">
        <v>7</v>
      </c>
      <c r="E1664" s="188" t="s">
        <v>3552</v>
      </c>
      <c r="F1664" s="186"/>
      <c r="G1664" s="185">
        <v>41550</v>
      </c>
      <c r="H1664" s="192"/>
      <c r="I1664" s="188" t="s">
        <v>34</v>
      </c>
      <c r="J1664" s="188"/>
      <c r="K1664" s="188"/>
      <c r="L1664" s="186"/>
      <c r="M1664" s="584"/>
      <c r="N1664" s="195"/>
      <c r="O1664" s="188"/>
      <c r="P1664" s="189" t="s">
        <v>34</v>
      </c>
      <c r="Q1664" s="196" t="s">
        <v>3553</v>
      </c>
      <c r="R1664" s="193" t="s">
        <v>3544</v>
      </c>
      <c r="S1664" s="186">
        <v>45000</v>
      </c>
      <c r="T1664" s="178" t="s">
        <v>3545</v>
      </c>
      <c r="U1664" s="181" t="s">
        <v>3546</v>
      </c>
      <c r="V1664" s="193" t="s">
        <v>3544</v>
      </c>
      <c r="W1664" s="182">
        <v>45061</v>
      </c>
    </row>
    <row r="1665" spans="1:23" ht="45">
      <c r="A1665" s="185" t="s">
        <v>3533</v>
      </c>
      <c r="B1665" s="186" t="s">
        <v>6833</v>
      </c>
      <c r="C1665" s="185" t="s">
        <v>2724</v>
      </c>
      <c r="D1665" s="187">
        <v>13</v>
      </c>
      <c r="E1665" s="188" t="s">
        <v>3742</v>
      </c>
      <c r="F1665" s="186"/>
      <c r="G1665" s="185">
        <v>43217</v>
      </c>
      <c r="H1665" s="192"/>
      <c r="I1665" s="188"/>
      <c r="J1665" s="188" t="s">
        <v>34</v>
      </c>
      <c r="K1665" s="188"/>
      <c r="L1665" s="186"/>
      <c r="M1665" s="584"/>
      <c r="N1665" s="195"/>
      <c r="O1665" s="188"/>
      <c r="P1665" s="189" t="s">
        <v>34</v>
      </c>
      <c r="Q1665" s="190" t="s">
        <v>3743</v>
      </c>
      <c r="R1665" s="193" t="s">
        <v>3544</v>
      </c>
      <c r="S1665" s="186">
        <v>45000</v>
      </c>
      <c r="T1665" s="178" t="s">
        <v>3545</v>
      </c>
      <c r="U1665" s="181" t="s">
        <v>3546</v>
      </c>
      <c r="V1665" s="193" t="s">
        <v>3544</v>
      </c>
      <c r="W1665" s="182">
        <v>45061</v>
      </c>
    </row>
    <row r="1666" spans="1:23" ht="45">
      <c r="A1666" s="185" t="s">
        <v>3533</v>
      </c>
      <c r="B1666" s="186" t="s">
        <v>6833</v>
      </c>
      <c r="C1666" s="185" t="s">
        <v>60</v>
      </c>
      <c r="D1666" s="187">
        <v>777</v>
      </c>
      <c r="E1666" s="188" t="s">
        <v>3756</v>
      </c>
      <c r="F1666" s="186"/>
      <c r="G1666" s="185">
        <v>43818</v>
      </c>
      <c r="H1666" s="192"/>
      <c r="I1666" s="188"/>
      <c r="J1666" s="188" t="s">
        <v>34</v>
      </c>
      <c r="K1666" s="188"/>
      <c r="L1666" s="186"/>
      <c r="M1666" s="584"/>
      <c r="N1666" s="195"/>
      <c r="O1666" s="188"/>
      <c r="P1666" s="189" t="s">
        <v>34</v>
      </c>
      <c r="Q1666" s="190" t="s">
        <v>3757</v>
      </c>
      <c r="R1666" s="193" t="s">
        <v>3544</v>
      </c>
      <c r="S1666" s="186">
        <v>45000</v>
      </c>
      <c r="T1666" s="178" t="s">
        <v>3545</v>
      </c>
      <c r="U1666" s="181" t="s">
        <v>3546</v>
      </c>
      <c r="V1666" s="193" t="s">
        <v>3544</v>
      </c>
      <c r="W1666" s="182">
        <v>45061</v>
      </c>
    </row>
    <row r="1667" spans="1:23" ht="75">
      <c r="A1667" s="185" t="s">
        <v>3533</v>
      </c>
      <c r="B1667" s="186" t="s">
        <v>6833</v>
      </c>
      <c r="C1667" s="185" t="s">
        <v>2724</v>
      </c>
      <c r="D1667" s="187">
        <v>11</v>
      </c>
      <c r="E1667" s="188" t="s">
        <v>3758</v>
      </c>
      <c r="F1667" s="186"/>
      <c r="G1667" s="185">
        <v>43823</v>
      </c>
      <c r="H1667" s="192"/>
      <c r="I1667" s="188"/>
      <c r="J1667" s="188" t="s">
        <v>34</v>
      </c>
      <c r="K1667" s="188"/>
      <c r="L1667" s="186"/>
      <c r="M1667" s="584"/>
      <c r="N1667" s="195"/>
      <c r="O1667" s="188"/>
      <c r="P1667" s="189" t="s">
        <v>34</v>
      </c>
      <c r="Q1667" s="190" t="s">
        <v>3743</v>
      </c>
      <c r="R1667" s="193" t="s">
        <v>3544</v>
      </c>
      <c r="S1667" s="186">
        <v>45000</v>
      </c>
      <c r="T1667" s="178" t="s">
        <v>3545</v>
      </c>
      <c r="U1667" s="181" t="s">
        <v>3546</v>
      </c>
      <c r="V1667" s="193" t="s">
        <v>3544</v>
      </c>
      <c r="W1667" s="182">
        <v>45061</v>
      </c>
    </row>
    <row r="1668" spans="1:23" ht="45">
      <c r="A1668" s="185" t="s">
        <v>3533</v>
      </c>
      <c r="B1668" s="186" t="s">
        <v>6833</v>
      </c>
      <c r="C1668" s="185" t="s">
        <v>83</v>
      </c>
      <c r="D1668" s="187">
        <v>590</v>
      </c>
      <c r="E1668" s="188" t="s">
        <v>3643</v>
      </c>
      <c r="F1668" s="186"/>
      <c r="G1668" s="185">
        <v>36717</v>
      </c>
      <c r="H1668" s="192"/>
      <c r="I1668" s="188" t="s">
        <v>34</v>
      </c>
      <c r="J1668" s="188"/>
      <c r="K1668" s="188"/>
      <c r="L1668" s="186"/>
      <c r="M1668" s="584"/>
      <c r="N1668" s="185" t="s">
        <v>34</v>
      </c>
      <c r="O1668" s="188"/>
      <c r="P1668" s="189"/>
      <c r="Q1668" s="194" t="s">
        <v>3644</v>
      </c>
      <c r="R1668" s="191" t="s">
        <v>2109</v>
      </c>
      <c r="S1668" s="186">
        <v>45000</v>
      </c>
      <c r="T1668" s="178" t="s">
        <v>3545</v>
      </c>
      <c r="U1668" s="181" t="s">
        <v>3546</v>
      </c>
      <c r="V1668" s="191" t="s">
        <v>2109</v>
      </c>
      <c r="W1668" s="182">
        <v>45061</v>
      </c>
    </row>
    <row r="1669" spans="1:23" ht="45">
      <c r="A1669" s="197" t="s">
        <v>3533</v>
      </c>
      <c r="B1669" s="198" t="s">
        <v>7589</v>
      </c>
      <c r="C1669" s="197" t="s">
        <v>527</v>
      </c>
      <c r="D1669" s="187">
        <v>39</v>
      </c>
      <c r="E1669" s="193" t="s">
        <v>3799</v>
      </c>
      <c r="F1669" s="198"/>
      <c r="G1669" s="185">
        <v>44189</v>
      </c>
      <c r="H1669" s="192"/>
      <c r="I1669" s="187" t="s">
        <v>46</v>
      </c>
      <c r="J1669" s="187"/>
      <c r="K1669" s="187"/>
      <c r="L1669" s="199"/>
      <c r="M1669" s="585"/>
      <c r="N1669" s="197" t="s">
        <v>46</v>
      </c>
      <c r="O1669" s="187"/>
      <c r="P1669" s="200"/>
      <c r="Q1669" s="201" t="s">
        <v>3800</v>
      </c>
      <c r="R1669" s="188" t="s">
        <v>1319</v>
      </c>
      <c r="S1669" s="186">
        <v>45000</v>
      </c>
      <c r="T1669" s="178" t="s">
        <v>3545</v>
      </c>
      <c r="U1669" s="181" t="s">
        <v>3546</v>
      </c>
      <c r="V1669" s="188" t="s">
        <v>1319</v>
      </c>
      <c r="W1669" s="182">
        <v>45061</v>
      </c>
    </row>
    <row r="1670" spans="1:23" ht="60">
      <c r="A1670" s="197" t="s">
        <v>3533</v>
      </c>
      <c r="B1670" s="198" t="s">
        <v>7589</v>
      </c>
      <c r="C1670" s="197" t="s">
        <v>207</v>
      </c>
      <c r="D1670" s="187">
        <v>332</v>
      </c>
      <c r="E1670" s="193" t="s">
        <v>3801</v>
      </c>
      <c r="F1670" s="198"/>
      <c r="G1670" s="185">
        <v>44194</v>
      </c>
      <c r="H1670" s="192"/>
      <c r="I1670" s="187"/>
      <c r="J1670" s="187" t="s">
        <v>34</v>
      </c>
      <c r="K1670" s="187"/>
      <c r="L1670" s="199"/>
      <c r="M1670" s="585"/>
      <c r="N1670" s="197" t="s">
        <v>46</v>
      </c>
      <c r="O1670" s="187"/>
      <c r="P1670" s="200"/>
      <c r="Q1670" s="201"/>
      <c r="R1670" s="188" t="s">
        <v>1319</v>
      </c>
      <c r="S1670" s="186">
        <v>45000</v>
      </c>
      <c r="T1670" s="178" t="s">
        <v>3545</v>
      </c>
      <c r="U1670" s="181" t="s">
        <v>3546</v>
      </c>
      <c r="V1670" s="188" t="s">
        <v>1319</v>
      </c>
      <c r="W1670" s="182">
        <v>45061</v>
      </c>
    </row>
    <row r="1671" spans="1:23" ht="45">
      <c r="A1671" s="197" t="s">
        <v>3533</v>
      </c>
      <c r="B1671" s="198" t="s">
        <v>7589</v>
      </c>
      <c r="C1671" s="197" t="s">
        <v>527</v>
      </c>
      <c r="D1671" s="187">
        <v>3</v>
      </c>
      <c r="E1671" s="193" t="s">
        <v>3802</v>
      </c>
      <c r="F1671" s="202"/>
      <c r="G1671" s="185">
        <v>44251</v>
      </c>
      <c r="H1671" s="192"/>
      <c r="I1671" s="187"/>
      <c r="J1671" s="187" t="s">
        <v>46</v>
      </c>
      <c r="K1671" s="187"/>
      <c r="L1671" s="199"/>
      <c r="M1671" s="585"/>
      <c r="N1671" s="197" t="s">
        <v>46</v>
      </c>
      <c r="O1671" s="187"/>
      <c r="P1671" s="200"/>
      <c r="Q1671" s="201" t="s">
        <v>3803</v>
      </c>
      <c r="R1671" s="188" t="s">
        <v>1319</v>
      </c>
      <c r="S1671" s="186">
        <v>45000</v>
      </c>
      <c r="T1671" s="178" t="s">
        <v>3545</v>
      </c>
      <c r="U1671" s="181" t="s">
        <v>3546</v>
      </c>
      <c r="V1671" s="188" t="s">
        <v>1319</v>
      </c>
      <c r="W1671" s="182">
        <v>45061</v>
      </c>
    </row>
    <row r="1672" spans="1:23" ht="30">
      <c r="A1672" s="197" t="s">
        <v>3533</v>
      </c>
      <c r="B1672" s="198" t="s">
        <v>7589</v>
      </c>
      <c r="C1672" s="197" t="s">
        <v>169</v>
      </c>
      <c r="D1672" s="187">
        <v>14</v>
      </c>
      <c r="E1672" s="193" t="s">
        <v>3804</v>
      </c>
      <c r="F1672" s="198"/>
      <c r="G1672" s="185">
        <v>44308</v>
      </c>
      <c r="H1672" s="192"/>
      <c r="I1672" s="187"/>
      <c r="J1672" s="187" t="s">
        <v>46</v>
      </c>
      <c r="K1672" s="187"/>
      <c r="L1672" s="199"/>
      <c r="M1672" s="585"/>
      <c r="N1672" s="197" t="s">
        <v>46</v>
      </c>
      <c r="O1672" s="187"/>
      <c r="P1672" s="200"/>
      <c r="Q1672" s="201" t="s">
        <v>3803</v>
      </c>
      <c r="R1672" s="188" t="s">
        <v>1319</v>
      </c>
      <c r="S1672" s="186">
        <v>45000</v>
      </c>
      <c r="T1672" s="178" t="s">
        <v>3545</v>
      </c>
      <c r="U1672" s="181" t="s">
        <v>3546</v>
      </c>
      <c r="V1672" s="188" t="s">
        <v>1319</v>
      </c>
      <c r="W1672" s="182">
        <v>45061</v>
      </c>
    </row>
    <row r="1673" spans="1:23" ht="75">
      <c r="A1673" s="197" t="s">
        <v>3533</v>
      </c>
      <c r="B1673" s="198" t="s">
        <v>7589</v>
      </c>
      <c r="C1673" s="197" t="s">
        <v>527</v>
      </c>
      <c r="D1673" s="187">
        <v>5</v>
      </c>
      <c r="E1673" s="193" t="s">
        <v>3805</v>
      </c>
      <c r="F1673" s="198"/>
      <c r="G1673" s="185">
        <v>44348</v>
      </c>
      <c r="H1673" s="192"/>
      <c r="I1673" s="187"/>
      <c r="J1673" s="187" t="s">
        <v>46</v>
      </c>
      <c r="K1673" s="187"/>
      <c r="L1673" s="199"/>
      <c r="M1673" s="585"/>
      <c r="N1673" s="197" t="s">
        <v>46</v>
      </c>
      <c r="O1673" s="187"/>
      <c r="P1673" s="200"/>
      <c r="Q1673" s="201"/>
      <c r="R1673" s="188" t="s">
        <v>1319</v>
      </c>
      <c r="S1673" s="186">
        <v>45000</v>
      </c>
      <c r="T1673" s="178" t="s">
        <v>3545</v>
      </c>
      <c r="U1673" s="181" t="s">
        <v>3546</v>
      </c>
      <c r="V1673" s="188" t="s">
        <v>1319</v>
      </c>
      <c r="W1673" s="182">
        <v>45061</v>
      </c>
    </row>
    <row r="1674" spans="1:23" ht="75">
      <c r="A1674" s="197" t="s">
        <v>3533</v>
      </c>
      <c r="B1674" s="198" t="s">
        <v>7589</v>
      </c>
      <c r="C1674" s="197" t="s">
        <v>30</v>
      </c>
      <c r="D1674" s="187" t="s">
        <v>3806</v>
      </c>
      <c r="E1674" s="193" t="s">
        <v>3807</v>
      </c>
      <c r="F1674" s="198"/>
      <c r="G1674" s="185">
        <v>44417</v>
      </c>
      <c r="H1674" s="192"/>
      <c r="I1674" s="187"/>
      <c r="J1674" s="187"/>
      <c r="K1674" s="187" t="s">
        <v>34</v>
      </c>
      <c r="L1674" s="199"/>
      <c r="M1674" s="585"/>
      <c r="N1674" s="197" t="s">
        <v>46</v>
      </c>
      <c r="O1674" s="187"/>
      <c r="P1674" s="200"/>
      <c r="Q1674" s="201"/>
      <c r="R1674" s="188" t="s">
        <v>1319</v>
      </c>
      <c r="S1674" s="186">
        <v>45000</v>
      </c>
      <c r="T1674" s="178" t="s">
        <v>3545</v>
      </c>
      <c r="U1674" s="181" t="s">
        <v>3546</v>
      </c>
      <c r="V1674" s="188" t="s">
        <v>1319</v>
      </c>
      <c r="W1674" s="182">
        <v>45061</v>
      </c>
    </row>
    <row r="1675" spans="1:23" ht="150">
      <c r="A1675" s="185" t="s">
        <v>3533</v>
      </c>
      <c r="B1675" s="186" t="s">
        <v>6833</v>
      </c>
      <c r="C1675" s="185" t="s">
        <v>60</v>
      </c>
      <c r="D1675" s="187">
        <v>1860</v>
      </c>
      <c r="E1675" s="188" t="s">
        <v>3808</v>
      </c>
      <c r="F1675" s="186"/>
      <c r="G1675" s="185">
        <v>44554</v>
      </c>
      <c r="H1675" s="192"/>
      <c r="I1675" s="188" t="s">
        <v>46</v>
      </c>
      <c r="J1675" s="188"/>
      <c r="K1675" s="188"/>
      <c r="L1675" s="186"/>
      <c r="M1675" s="584"/>
      <c r="N1675" s="185" t="s">
        <v>34</v>
      </c>
      <c r="O1675" s="188"/>
      <c r="P1675" s="189"/>
      <c r="Q1675" s="192" t="s">
        <v>3809</v>
      </c>
      <c r="R1675" s="188" t="s">
        <v>1319</v>
      </c>
      <c r="S1675" s="186">
        <v>45000</v>
      </c>
      <c r="T1675" s="178" t="s">
        <v>3545</v>
      </c>
      <c r="U1675" s="181" t="s">
        <v>3546</v>
      </c>
      <c r="V1675" s="188" t="s">
        <v>1319</v>
      </c>
      <c r="W1675" s="182">
        <v>45061</v>
      </c>
    </row>
    <row r="1676" spans="1:23" ht="75">
      <c r="A1676" s="185" t="s">
        <v>3533</v>
      </c>
      <c r="B1676" s="186" t="s">
        <v>6833</v>
      </c>
      <c r="C1676" s="185" t="s">
        <v>150</v>
      </c>
      <c r="D1676" s="187">
        <v>2195</v>
      </c>
      <c r="E1676" s="188" t="s">
        <v>3810</v>
      </c>
      <c r="F1676" s="186"/>
      <c r="G1676" s="185">
        <v>44579</v>
      </c>
      <c r="H1676" s="192"/>
      <c r="I1676" s="188" t="s">
        <v>34</v>
      </c>
      <c r="J1676" s="188"/>
      <c r="K1676" s="188"/>
      <c r="L1676" s="186"/>
      <c r="M1676" s="584"/>
      <c r="N1676" s="185" t="s">
        <v>34</v>
      </c>
      <c r="O1676" s="188"/>
      <c r="P1676" s="189"/>
      <c r="Q1676" s="192" t="s">
        <v>3811</v>
      </c>
      <c r="R1676" s="188" t="s">
        <v>1319</v>
      </c>
      <c r="S1676" s="186">
        <v>45000</v>
      </c>
      <c r="T1676" s="178" t="s">
        <v>3545</v>
      </c>
      <c r="U1676" s="181" t="s">
        <v>3546</v>
      </c>
      <c r="V1676" s="188" t="s">
        <v>1319</v>
      </c>
      <c r="W1676" s="182">
        <v>45061</v>
      </c>
    </row>
    <row r="1677" spans="1:23" ht="105">
      <c r="A1677" s="185" t="s">
        <v>3533</v>
      </c>
      <c r="B1677" s="186" t="s">
        <v>6833</v>
      </c>
      <c r="C1677" s="185" t="s">
        <v>60</v>
      </c>
      <c r="D1677" s="187">
        <v>442</v>
      </c>
      <c r="E1677" s="188" t="s">
        <v>3812</v>
      </c>
      <c r="F1677" s="186"/>
      <c r="G1677" s="185">
        <v>44648</v>
      </c>
      <c r="H1677" s="192"/>
      <c r="I1677" s="188" t="s">
        <v>46</v>
      </c>
      <c r="J1677" s="188"/>
      <c r="K1677" s="188"/>
      <c r="L1677" s="186"/>
      <c r="M1677" s="584"/>
      <c r="N1677" s="185" t="s">
        <v>34</v>
      </c>
      <c r="O1677" s="188"/>
      <c r="P1677" s="189"/>
      <c r="Q1677" s="192" t="s">
        <v>3813</v>
      </c>
      <c r="R1677" s="188" t="s">
        <v>1319</v>
      </c>
      <c r="S1677" s="186">
        <v>45000</v>
      </c>
      <c r="T1677" s="178" t="s">
        <v>3545</v>
      </c>
      <c r="U1677" s="181" t="s">
        <v>3546</v>
      </c>
      <c r="V1677" s="188" t="s">
        <v>1319</v>
      </c>
      <c r="W1677" s="182">
        <v>45061</v>
      </c>
    </row>
    <row r="1678" spans="1:23" ht="63.75">
      <c r="A1678" s="197" t="s">
        <v>3533</v>
      </c>
      <c r="B1678" s="198" t="s">
        <v>7589</v>
      </c>
      <c r="C1678" s="197" t="s">
        <v>60</v>
      </c>
      <c r="D1678" s="187">
        <v>237</v>
      </c>
      <c r="E1678" s="191" t="s">
        <v>454</v>
      </c>
      <c r="F1678" s="203" t="s">
        <v>3814</v>
      </c>
      <c r="G1678" s="185">
        <v>44725</v>
      </c>
      <c r="H1678" s="192"/>
      <c r="I1678" s="187"/>
      <c r="J1678" s="187" t="s">
        <v>34</v>
      </c>
      <c r="K1678" s="187"/>
      <c r="L1678" s="199"/>
      <c r="M1678" s="585"/>
      <c r="N1678" s="197" t="s">
        <v>46</v>
      </c>
      <c r="O1678" s="187"/>
      <c r="P1678" s="200"/>
      <c r="Q1678" s="201"/>
      <c r="R1678" s="188" t="s">
        <v>1319</v>
      </c>
      <c r="S1678" s="186">
        <v>45000</v>
      </c>
      <c r="T1678" s="178" t="s">
        <v>3545</v>
      </c>
      <c r="U1678" s="181" t="s">
        <v>3546</v>
      </c>
      <c r="V1678" s="188" t="s">
        <v>1319</v>
      </c>
      <c r="W1678" s="182">
        <v>45061</v>
      </c>
    </row>
    <row r="1679" spans="1:23" ht="60">
      <c r="A1679" s="197" t="s">
        <v>3533</v>
      </c>
      <c r="B1679" s="198" t="s">
        <v>7589</v>
      </c>
      <c r="C1679" s="197" t="s">
        <v>30</v>
      </c>
      <c r="D1679" s="187" t="s">
        <v>3815</v>
      </c>
      <c r="E1679" s="193" t="s">
        <v>3816</v>
      </c>
      <c r="F1679" s="198"/>
      <c r="G1679" s="185">
        <v>44729</v>
      </c>
      <c r="H1679" s="192"/>
      <c r="I1679" s="187"/>
      <c r="J1679" s="187"/>
      <c r="K1679" s="187" t="s">
        <v>46</v>
      </c>
      <c r="L1679" s="199"/>
      <c r="M1679" s="585"/>
      <c r="N1679" s="197" t="s">
        <v>46</v>
      </c>
      <c r="O1679" s="187"/>
      <c r="P1679" s="200"/>
      <c r="Q1679" s="201"/>
      <c r="R1679" s="188" t="s">
        <v>1319</v>
      </c>
      <c r="S1679" s="186">
        <v>45000</v>
      </c>
      <c r="T1679" s="178" t="s">
        <v>3545</v>
      </c>
      <c r="U1679" s="181" t="s">
        <v>3546</v>
      </c>
      <c r="V1679" s="188" t="s">
        <v>1319</v>
      </c>
      <c r="W1679" s="182">
        <v>45061</v>
      </c>
    </row>
    <row r="1680" spans="1:23" ht="180">
      <c r="A1680" s="185" t="s">
        <v>3533</v>
      </c>
      <c r="B1680" s="186" t="s">
        <v>6833</v>
      </c>
      <c r="C1680" s="185" t="s">
        <v>7590</v>
      </c>
      <c r="D1680" s="187" t="s">
        <v>3818</v>
      </c>
      <c r="E1680" s="188" t="s">
        <v>3819</v>
      </c>
      <c r="F1680" s="186"/>
      <c r="G1680" s="185">
        <v>44757</v>
      </c>
      <c r="H1680" s="192"/>
      <c r="I1680" s="188" t="s">
        <v>34</v>
      </c>
      <c r="J1680" s="188"/>
      <c r="K1680" s="188"/>
      <c r="L1680" s="186"/>
      <c r="M1680" s="584"/>
      <c r="N1680" s="185" t="s">
        <v>34</v>
      </c>
      <c r="O1680" s="188"/>
      <c r="P1680" s="189"/>
      <c r="Q1680" s="192" t="s">
        <v>3820</v>
      </c>
      <c r="R1680" s="188" t="s">
        <v>1319</v>
      </c>
      <c r="S1680" s="186">
        <v>45000</v>
      </c>
      <c r="T1680" s="178" t="s">
        <v>3545</v>
      </c>
      <c r="U1680" s="181" t="s">
        <v>3546</v>
      </c>
      <c r="V1680" s="188" t="s">
        <v>1319</v>
      </c>
      <c r="W1680" s="182">
        <v>45061</v>
      </c>
    </row>
    <row r="1681" spans="1:23" ht="105">
      <c r="A1681" s="197" t="s">
        <v>3533</v>
      </c>
      <c r="B1681" s="198" t="s">
        <v>7589</v>
      </c>
      <c r="C1681" s="197" t="s">
        <v>169</v>
      </c>
      <c r="D1681" s="187">
        <v>6</v>
      </c>
      <c r="E1681" s="193" t="s">
        <v>3821</v>
      </c>
      <c r="F1681" s="198"/>
      <c r="G1681" s="185">
        <v>44775</v>
      </c>
      <c r="H1681" s="192"/>
      <c r="I1681" s="187" t="s">
        <v>46</v>
      </c>
      <c r="J1681" s="187"/>
      <c r="K1681" s="187"/>
      <c r="L1681" s="199"/>
      <c r="M1681" s="585"/>
      <c r="N1681" s="197" t="s">
        <v>46</v>
      </c>
      <c r="O1681" s="187"/>
      <c r="P1681" s="200"/>
      <c r="Q1681" s="192" t="s">
        <v>3820</v>
      </c>
      <c r="R1681" s="188" t="s">
        <v>1319</v>
      </c>
      <c r="S1681" s="186">
        <v>45000</v>
      </c>
      <c r="T1681" s="178" t="s">
        <v>3545</v>
      </c>
      <c r="U1681" s="181" t="s">
        <v>3546</v>
      </c>
      <c r="V1681" s="188" t="s">
        <v>1319</v>
      </c>
      <c r="W1681" s="182">
        <v>45061</v>
      </c>
    </row>
    <row r="1682" spans="1:23" ht="330">
      <c r="A1682" s="204" t="s">
        <v>3533</v>
      </c>
      <c r="B1682" s="202" t="s">
        <v>7589</v>
      </c>
      <c r="C1682" s="204" t="s">
        <v>918</v>
      </c>
      <c r="D1682" s="205" t="s">
        <v>3822</v>
      </c>
      <c r="E1682" s="206" t="s">
        <v>3823</v>
      </c>
      <c r="F1682" s="202"/>
      <c r="G1682" s="207">
        <v>44783</v>
      </c>
      <c r="H1682" s="566"/>
      <c r="I1682" s="205" t="s">
        <v>34</v>
      </c>
      <c r="J1682" s="205"/>
      <c r="K1682" s="205"/>
      <c r="L1682" s="208"/>
      <c r="M1682" s="586"/>
      <c r="N1682" s="204" t="s">
        <v>46</v>
      </c>
      <c r="O1682" s="205"/>
      <c r="P1682" s="209"/>
      <c r="Q1682" s="210"/>
      <c r="R1682" s="188" t="s">
        <v>1319</v>
      </c>
      <c r="S1682" s="186">
        <v>45000</v>
      </c>
      <c r="T1682" s="178" t="s">
        <v>3545</v>
      </c>
      <c r="U1682" s="181" t="s">
        <v>3546</v>
      </c>
      <c r="V1682" s="188" t="s">
        <v>1319</v>
      </c>
      <c r="W1682" s="182">
        <v>45061</v>
      </c>
    </row>
    <row r="1683" spans="1:23" ht="30">
      <c r="A1683" s="197" t="s">
        <v>3533</v>
      </c>
      <c r="B1683" s="198" t="s">
        <v>7589</v>
      </c>
      <c r="C1683" s="197" t="s">
        <v>918</v>
      </c>
      <c r="D1683" s="187">
        <v>1095</v>
      </c>
      <c r="E1683" s="211" t="s">
        <v>3824</v>
      </c>
      <c r="F1683" s="198" t="s">
        <v>3825</v>
      </c>
      <c r="G1683" s="185">
        <v>44810</v>
      </c>
      <c r="H1683" s="192"/>
      <c r="I1683" s="187" t="s">
        <v>34</v>
      </c>
      <c r="J1683" s="187"/>
      <c r="K1683" s="187"/>
      <c r="L1683" s="199"/>
      <c r="M1683" s="585"/>
      <c r="N1683" s="197" t="s">
        <v>46</v>
      </c>
      <c r="O1683" s="187"/>
      <c r="P1683" s="200"/>
      <c r="Q1683" s="201"/>
      <c r="R1683" s="188" t="s">
        <v>1319</v>
      </c>
      <c r="S1683" s="186">
        <v>45000</v>
      </c>
      <c r="T1683" s="178" t="s">
        <v>3545</v>
      </c>
      <c r="U1683" s="181" t="s">
        <v>3546</v>
      </c>
      <c r="V1683" s="188" t="s">
        <v>1319</v>
      </c>
      <c r="W1683" s="182">
        <v>45061</v>
      </c>
    </row>
    <row r="1684" spans="1:23" ht="63.75">
      <c r="A1684" s="197" t="s">
        <v>3533</v>
      </c>
      <c r="B1684" s="198" t="s">
        <v>7589</v>
      </c>
      <c r="C1684" s="197" t="s">
        <v>527</v>
      </c>
      <c r="D1684" s="187">
        <v>3</v>
      </c>
      <c r="E1684" s="191" t="s">
        <v>3826</v>
      </c>
      <c r="F1684" s="198" t="s">
        <v>3827</v>
      </c>
      <c r="G1684" s="185">
        <v>44823</v>
      </c>
      <c r="H1684" s="192"/>
      <c r="I1684" s="187"/>
      <c r="J1684" s="187" t="s">
        <v>34</v>
      </c>
      <c r="K1684" s="187"/>
      <c r="L1684" s="199"/>
      <c r="M1684" s="585"/>
      <c r="N1684" s="197" t="s">
        <v>46</v>
      </c>
      <c r="O1684" s="187"/>
      <c r="P1684" s="200"/>
      <c r="Q1684" s="201"/>
      <c r="R1684" s="188" t="s">
        <v>1319</v>
      </c>
      <c r="S1684" s="186">
        <v>45000</v>
      </c>
      <c r="T1684" s="178" t="s">
        <v>3545</v>
      </c>
      <c r="U1684" s="181" t="s">
        <v>3546</v>
      </c>
      <c r="V1684" s="188" t="s">
        <v>1319</v>
      </c>
      <c r="W1684" s="182">
        <v>45061</v>
      </c>
    </row>
    <row r="1685" spans="1:23" ht="178.5">
      <c r="A1685" s="197" t="s">
        <v>3533</v>
      </c>
      <c r="B1685" s="198" t="s">
        <v>7589</v>
      </c>
      <c r="C1685" s="197" t="s">
        <v>60</v>
      </c>
      <c r="D1685" s="187">
        <v>399</v>
      </c>
      <c r="E1685" s="191" t="s">
        <v>3828</v>
      </c>
      <c r="F1685" s="203" t="s">
        <v>3829</v>
      </c>
      <c r="G1685" s="185">
        <v>44824</v>
      </c>
      <c r="H1685" s="192"/>
      <c r="I1685" s="187"/>
      <c r="J1685" s="187" t="s">
        <v>34</v>
      </c>
      <c r="K1685" s="187"/>
      <c r="L1685" s="199"/>
      <c r="M1685" s="585"/>
      <c r="N1685" s="197" t="s">
        <v>46</v>
      </c>
      <c r="O1685" s="187"/>
      <c r="P1685" s="200"/>
      <c r="Q1685" s="201"/>
      <c r="R1685" s="188" t="s">
        <v>1319</v>
      </c>
      <c r="S1685" s="186">
        <v>45000</v>
      </c>
      <c r="T1685" s="178" t="s">
        <v>3545</v>
      </c>
      <c r="U1685" s="181" t="s">
        <v>3546</v>
      </c>
      <c r="V1685" s="188" t="s">
        <v>1319</v>
      </c>
      <c r="W1685" s="182">
        <v>45061</v>
      </c>
    </row>
    <row r="1686" spans="1:23" ht="45">
      <c r="A1686" s="197" t="s">
        <v>3533</v>
      </c>
      <c r="B1686" s="198" t="s">
        <v>7589</v>
      </c>
      <c r="C1686" s="197" t="s">
        <v>30</v>
      </c>
      <c r="D1686" s="187" t="s">
        <v>3830</v>
      </c>
      <c r="E1686" s="193" t="s">
        <v>3831</v>
      </c>
      <c r="F1686" s="198"/>
      <c r="G1686" s="185">
        <v>44834</v>
      </c>
      <c r="H1686" s="192"/>
      <c r="I1686" s="187"/>
      <c r="J1686" s="187"/>
      <c r="K1686" s="187" t="s">
        <v>34</v>
      </c>
      <c r="L1686" s="199"/>
      <c r="M1686" s="585"/>
      <c r="N1686" s="197" t="s">
        <v>46</v>
      </c>
      <c r="O1686" s="187"/>
      <c r="P1686" s="200"/>
      <c r="Q1686" s="201"/>
      <c r="R1686" s="188" t="s">
        <v>1319</v>
      </c>
      <c r="S1686" s="186">
        <v>45000</v>
      </c>
      <c r="T1686" s="178" t="s">
        <v>3545</v>
      </c>
      <c r="U1686" s="181" t="s">
        <v>3546</v>
      </c>
      <c r="V1686" s="188" t="s">
        <v>1319</v>
      </c>
      <c r="W1686" s="182">
        <v>45061</v>
      </c>
    </row>
    <row r="1687" spans="1:23" ht="30">
      <c r="A1687" s="212" t="s">
        <v>3533</v>
      </c>
      <c r="B1687" s="186" t="s">
        <v>7589</v>
      </c>
      <c r="C1687" s="212" t="s">
        <v>154</v>
      </c>
      <c r="D1687" s="213" t="s">
        <v>3832</v>
      </c>
      <c r="E1687" s="191" t="s">
        <v>3833</v>
      </c>
      <c r="F1687" s="203" t="s">
        <v>3834</v>
      </c>
      <c r="G1687" s="214">
        <v>44837</v>
      </c>
      <c r="H1687" s="567"/>
      <c r="I1687" s="213"/>
      <c r="J1687" s="213"/>
      <c r="K1687" s="213" t="s">
        <v>34</v>
      </c>
      <c r="L1687" s="215"/>
      <c r="M1687" s="587"/>
      <c r="N1687" s="197" t="s">
        <v>46</v>
      </c>
      <c r="O1687" s="213"/>
      <c r="P1687" s="216"/>
      <c r="Q1687" s="190"/>
      <c r="R1687" s="188" t="s">
        <v>1319</v>
      </c>
      <c r="S1687" s="186">
        <v>45000</v>
      </c>
      <c r="T1687" s="178" t="s">
        <v>3545</v>
      </c>
      <c r="U1687" s="181" t="s">
        <v>3546</v>
      </c>
      <c r="V1687" s="188" t="s">
        <v>1319</v>
      </c>
      <c r="W1687" s="182">
        <v>45061</v>
      </c>
    </row>
    <row r="1688" spans="1:23" ht="90">
      <c r="A1688" s="185" t="s">
        <v>3533</v>
      </c>
      <c r="B1688" s="186" t="s">
        <v>6833</v>
      </c>
      <c r="C1688" s="185" t="s">
        <v>2724</v>
      </c>
      <c r="D1688" s="187">
        <v>8</v>
      </c>
      <c r="E1688" s="188" t="s">
        <v>3835</v>
      </c>
      <c r="F1688" s="186"/>
      <c r="G1688" s="185">
        <v>44840</v>
      </c>
      <c r="H1688" s="192"/>
      <c r="I1688" s="188" t="s">
        <v>34</v>
      </c>
      <c r="J1688" s="188"/>
      <c r="K1688" s="188"/>
      <c r="L1688" s="186"/>
      <c r="M1688" s="584"/>
      <c r="N1688" s="185" t="s">
        <v>34</v>
      </c>
      <c r="O1688" s="188"/>
      <c r="P1688" s="189"/>
      <c r="Q1688" s="192" t="s">
        <v>3836</v>
      </c>
      <c r="R1688" s="188" t="s">
        <v>1319</v>
      </c>
      <c r="S1688" s="186">
        <v>45000</v>
      </c>
      <c r="T1688" s="178" t="s">
        <v>3545</v>
      </c>
      <c r="U1688" s="181" t="s">
        <v>3546</v>
      </c>
      <c r="V1688" s="188" t="s">
        <v>1319</v>
      </c>
      <c r="W1688" s="182">
        <v>45061</v>
      </c>
    </row>
    <row r="1689" spans="1:23" ht="105">
      <c r="A1689" s="197" t="s">
        <v>3533</v>
      </c>
      <c r="B1689" s="198" t="s">
        <v>7589</v>
      </c>
      <c r="C1689" s="197" t="s">
        <v>918</v>
      </c>
      <c r="D1689" s="187" t="s">
        <v>3837</v>
      </c>
      <c r="E1689" s="193" t="s">
        <v>3838</v>
      </c>
      <c r="F1689" s="198"/>
      <c r="G1689" s="185">
        <v>44848</v>
      </c>
      <c r="H1689" s="192"/>
      <c r="I1689" s="187" t="s">
        <v>46</v>
      </c>
      <c r="J1689" s="187"/>
      <c r="K1689" s="187"/>
      <c r="L1689" s="199"/>
      <c r="M1689" s="585"/>
      <c r="N1689" s="197" t="s">
        <v>46</v>
      </c>
      <c r="O1689" s="187"/>
      <c r="P1689" s="200"/>
      <c r="Q1689" s="192" t="s">
        <v>3820</v>
      </c>
      <c r="R1689" s="188" t="s">
        <v>1319</v>
      </c>
      <c r="S1689" s="186">
        <v>45000</v>
      </c>
      <c r="T1689" s="178" t="s">
        <v>3545</v>
      </c>
      <c r="U1689" s="181" t="s">
        <v>3546</v>
      </c>
      <c r="V1689" s="188" t="s">
        <v>1319</v>
      </c>
      <c r="W1689" s="182">
        <v>45061</v>
      </c>
    </row>
    <row r="1690" spans="1:23" ht="90">
      <c r="A1690" s="197" t="s">
        <v>3533</v>
      </c>
      <c r="B1690" s="198" t="s">
        <v>7589</v>
      </c>
      <c r="C1690" s="197" t="s">
        <v>918</v>
      </c>
      <c r="D1690" s="187" t="s">
        <v>3839</v>
      </c>
      <c r="E1690" s="193" t="s">
        <v>3840</v>
      </c>
      <c r="F1690" s="198"/>
      <c r="G1690" s="185">
        <v>44854</v>
      </c>
      <c r="H1690" s="192"/>
      <c r="I1690" s="187" t="s">
        <v>34</v>
      </c>
      <c r="J1690" s="187"/>
      <c r="K1690" s="187"/>
      <c r="L1690" s="199"/>
      <c r="M1690" s="585"/>
      <c r="N1690" s="197" t="s">
        <v>46</v>
      </c>
      <c r="O1690" s="187"/>
      <c r="P1690" s="200"/>
      <c r="Q1690" s="192" t="s">
        <v>3820</v>
      </c>
      <c r="R1690" s="188" t="s">
        <v>1319</v>
      </c>
      <c r="S1690" s="186">
        <v>45000</v>
      </c>
      <c r="T1690" s="178" t="s">
        <v>3545</v>
      </c>
      <c r="U1690" s="181" t="s">
        <v>3546</v>
      </c>
      <c r="V1690" s="188" t="s">
        <v>1319</v>
      </c>
      <c r="W1690" s="182">
        <v>45061</v>
      </c>
    </row>
    <row r="1691" spans="1:23" ht="60">
      <c r="A1691" s="197" t="s">
        <v>3533</v>
      </c>
      <c r="B1691" s="198" t="s">
        <v>7589</v>
      </c>
      <c r="C1691" s="197" t="s">
        <v>30</v>
      </c>
      <c r="D1691" s="187" t="s">
        <v>3841</v>
      </c>
      <c r="E1691" s="193" t="s">
        <v>3842</v>
      </c>
      <c r="F1691" s="198"/>
      <c r="G1691" s="185">
        <v>44875</v>
      </c>
      <c r="H1691" s="192"/>
      <c r="I1691" s="187"/>
      <c r="J1691" s="187"/>
      <c r="K1691" s="187" t="s">
        <v>34</v>
      </c>
      <c r="L1691" s="199"/>
      <c r="M1691" s="585"/>
      <c r="N1691" s="197" t="s">
        <v>46</v>
      </c>
      <c r="O1691" s="187"/>
      <c r="P1691" s="200"/>
      <c r="Q1691" s="201"/>
      <c r="R1691" s="188" t="s">
        <v>1319</v>
      </c>
      <c r="S1691" s="186">
        <v>45000</v>
      </c>
      <c r="T1691" s="178" t="s">
        <v>3545</v>
      </c>
      <c r="U1691" s="181" t="s">
        <v>3546</v>
      </c>
      <c r="V1691" s="188" t="s">
        <v>1319</v>
      </c>
      <c r="W1691" s="182">
        <v>45061</v>
      </c>
    </row>
    <row r="1692" spans="1:23" ht="75">
      <c r="A1692" s="197" t="s">
        <v>3533</v>
      </c>
      <c r="B1692" s="198" t="s">
        <v>7589</v>
      </c>
      <c r="C1692" s="197" t="s">
        <v>169</v>
      </c>
      <c r="D1692" s="187" t="s">
        <v>3843</v>
      </c>
      <c r="E1692" s="193" t="s">
        <v>3844</v>
      </c>
      <c r="F1692" s="198"/>
      <c r="G1692" s="185">
        <v>44875</v>
      </c>
      <c r="H1692" s="192"/>
      <c r="I1692" s="187"/>
      <c r="J1692" s="187"/>
      <c r="K1692" s="187" t="s">
        <v>34</v>
      </c>
      <c r="L1692" s="199"/>
      <c r="M1692" s="585"/>
      <c r="N1692" s="197" t="s">
        <v>46</v>
      </c>
      <c r="O1692" s="187"/>
      <c r="P1692" s="200"/>
      <c r="Q1692" s="201"/>
      <c r="R1692" s="188" t="s">
        <v>1319</v>
      </c>
      <c r="S1692" s="186">
        <v>45000</v>
      </c>
      <c r="T1692" s="178" t="s">
        <v>3545</v>
      </c>
      <c r="U1692" s="181" t="s">
        <v>3546</v>
      </c>
      <c r="V1692" s="188" t="s">
        <v>1319</v>
      </c>
      <c r="W1692" s="182">
        <v>45061</v>
      </c>
    </row>
    <row r="1693" spans="1:23" ht="45">
      <c r="A1693" s="197" t="s">
        <v>3533</v>
      </c>
      <c r="B1693" s="198" t="s">
        <v>7589</v>
      </c>
      <c r="C1693" s="197" t="s">
        <v>527</v>
      </c>
      <c r="D1693" s="187">
        <v>20</v>
      </c>
      <c r="E1693" s="193" t="s">
        <v>3845</v>
      </c>
      <c r="F1693" s="198" t="s">
        <v>3846</v>
      </c>
      <c r="G1693" s="185">
        <v>44876</v>
      </c>
      <c r="H1693" s="192"/>
      <c r="I1693" s="187"/>
      <c r="J1693" s="187"/>
      <c r="K1693" s="187"/>
      <c r="L1693" s="199"/>
      <c r="M1693" s="585"/>
      <c r="N1693" s="197" t="s">
        <v>46</v>
      </c>
      <c r="O1693" s="187"/>
      <c r="P1693" s="200"/>
      <c r="Q1693" s="201" t="s">
        <v>3800</v>
      </c>
      <c r="R1693" s="188" t="s">
        <v>1319</v>
      </c>
      <c r="S1693" s="186">
        <v>45000</v>
      </c>
      <c r="T1693" s="178" t="s">
        <v>3545</v>
      </c>
      <c r="U1693" s="181" t="s">
        <v>3546</v>
      </c>
      <c r="V1693" s="188" t="s">
        <v>1319</v>
      </c>
      <c r="W1693" s="182">
        <v>45061</v>
      </c>
    </row>
    <row r="1694" spans="1:23" ht="210">
      <c r="A1694" s="197" t="s">
        <v>3533</v>
      </c>
      <c r="B1694" s="198" t="s">
        <v>7589</v>
      </c>
      <c r="C1694" s="197" t="s">
        <v>918</v>
      </c>
      <c r="D1694" s="187" t="s">
        <v>3847</v>
      </c>
      <c r="E1694" s="193" t="s">
        <v>3848</v>
      </c>
      <c r="F1694" s="198"/>
      <c r="G1694" s="185">
        <v>44876</v>
      </c>
      <c r="H1694" s="192"/>
      <c r="I1694" s="187" t="s">
        <v>34</v>
      </c>
      <c r="J1694" s="187"/>
      <c r="K1694" s="187"/>
      <c r="L1694" s="199"/>
      <c r="M1694" s="585"/>
      <c r="N1694" s="197" t="s">
        <v>46</v>
      </c>
      <c r="O1694" s="187"/>
      <c r="P1694" s="200"/>
      <c r="Q1694" s="192" t="s">
        <v>3820</v>
      </c>
      <c r="R1694" s="188" t="s">
        <v>1319</v>
      </c>
      <c r="S1694" s="186">
        <v>45000</v>
      </c>
      <c r="T1694" s="178" t="s">
        <v>3545</v>
      </c>
      <c r="U1694" s="181" t="s">
        <v>3546</v>
      </c>
      <c r="V1694" s="188" t="s">
        <v>1319</v>
      </c>
      <c r="W1694" s="182">
        <v>45061</v>
      </c>
    </row>
    <row r="1695" spans="1:23" ht="150">
      <c r="A1695" s="197" t="s">
        <v>3533</v>
      </c>
      <c r="B1695" s="198" t="s">
        <v>7589</v>
      </c>
      <c r="C1695" s="197" t="s">
        <v>918</v>
      </c>
      <c r="D1695" s="187" t="s">
        <v>3849</v>
      </c>
      <c r="E1695" s="193" t="s">
        <v>3850</v>
      </c>
      <c r="F1695" s="198"/>
      <c r="G1695" s="185">
        <v>44886</v>
      </c>
      <c r="H1695" s="192"/>
      <c r="I1695" s="187"/>
      <c r="J1695" s="187"/>
      <c r="K1695" s="187"/>
      <c r="L1695" s="199"/>
      <c r="M1695" s="585"/>
      <c r="N1695" s="197" t="s">
        <v>46</v>
      </c>
      <c r="O1695" s="187"/>
      <c r="P1695" s="200"/>
      <c r="Q1695" s="192" t="s">
        <v>3820</v>
      </c>
      <c r="R1695" s="188" t="s">
        <v>1319</v>
      </c>
      <c r="S1695" s="186">
        <v>45000</v>
      </c>
      <c r="T1695" s="178" t="s">
        <v>3545</v>
      </c>
      <c r="U1695" s="181" t="s">
        <v>3546</v>
      </c>
      <c r="V1695" s="188" t="s">
        <v>1319</v>
      </c>
      <c r="W1695" s="182">
        <v>45061</v>
      </c>
    </row>
    <row r="1696" spans="1:23" ht="90">
      <c r="A1696" s="197" t="s">
        <v>3533</v>
      </c>
      <c r="B1696" s="198" t="s">
        <v>7589</v>
      </c>
      <c r="C1696" s="197" t="s">
        <v>918</v>
      </c>
      <c r="D1696" s="187" t="s">
        <v>3851</v>
      </c>
      <c r="E1696" s="193" t="s">
        <v>3852</v>
      </c>
      <c r="F1696" s="198"/>
      <c r="G1696" s="185">
        <v>44886</v>
      </c>
      <c r="H1696" s="192"/>
      <c r="I1696" s="187"/>
      <c r="J1696" s="187"/>
      <c r="K1696" s="187"/>
      <c r="L1696" s="199"/>
      <c r="M1696" s="585"/>
      <c r="N1696" s="197" t="s">
        <v>46</v>
      </c>
      <c r="O1696" s="187"/>
      <c r="P1696" s="200"/>
      <c r="Q1696" s="192" t="s">
        <v>3820</v>
      </c>
      <c r="R1696" s="188" t="s">
        <v>1319</v>
      </c>
      <c r="S1696" s="186">
        <v>45000</v>
      </c>
      <c r="T1696" s="178" t="s">
        <v>3545</v>
      </c>
      <c r="U1696" s="181" t="s">
        <v>3546</v>
      </c>
      <c r="V1696" s="188" t="s">
        <v>1319</v>
      </c>
      <c r="W1696" s="182">
        <v>45061</v>
      </c>
    </row>
    <row r="1697" spans="1:23" ht="60">
      <c r="A1697" s="197" t="s">
        <v>3533</v>
      </c>
      <c r="B1697" s="198" t="s">
        <v>7589</v>
      </c>
      <c r="C1697" s="197" t="s">
        <v>169</v>
      </c>
      <c r="D1697" s="187">
        <v>8</v>
      </c>
      <c r="E1697" s="193" t="s">
        <v>3853</v>
      </c>
      <c r="F1697" s="198"/>
      <c r="G1697" s="185">
        <v>44888</v>
      </c>
      <c r="H1697" s="192"/>
      <c r="I1697" s="187"/>
      <c r="J1697" s="187" t="s">
        <v>34</v>
      </c>
      <c r="K1697" s="187"/>
      <c r="L1697" s="199"/>
      <c r="M1697" s="585"/>
      <c r="N1697" s="197" t="s">
        <v>46</v>
      </c>
      <c r="O1697" s="187"/>
      <c r="P1697" s="200"/>
      <c r="Q1697" s="201" t="s">
        <v>3854</v>
      </c>
      <c r="R1697" s="188" t="s">
        <v>1319</v>
      </c>
      <c r="S1697" s="186">
        <v>45000</v>
      </c>
      <c r="T1697" s="178" t="s">
        <v>3545</v>
      </c>
      <c r="U1697" s="181" t="s">
        <v>3546</v>
      </c>
      <c r="V1697" s="188" t="s">
        <v>1319</v>
      </c>
      <c r="W1697" s="182">
        <v>45061</v>
      </c>
    </row>
    <row r="1698" spans="1:23" ht="210">
      <c r="A1698" s="197" t="s">
        <v>3533</v>
      </c>
      <c r="B1698" s="198" t="s">
        <v>7589</v>
      </c>
      <c r="C1698" s="197" t="s">
        <v>918</v>
      </c>
      <c r="D1698" s="187" t="s">
        <v>3855</v>
      </c>
      <c r="E1698" s="193" t="s">
        <v>3856</v>
      </c>
      <c r="F1698" s="198"/>
      <c r="G1698" s="185">
        <v>44893</v>
      </c>
      <c r="H1698" s="192"/>
      <c r="I1698" s="187" t="s">
        <v>34</v>
      </c>
      <c r="J1698" s="187"/>
      <c r="K1698" s="187"/>
      <c r="L1698" s="199"/>
      <c r="M1698" s="585"/>
      <c r="N1698" s="197" t="s">
        <v>46</v>
      </c>
      <c r="O1698" s="187"/>
      <c r="P1698" s="200"/>
      <c r="Q1698" s="192" t="s">
        <v>3820</v>
      </c>
      <c r="R1698" s="188" t="s">
        <v>1319</v>
      </c>
      <c r="S1698" s="186">
        <v>45000</v>
      </c>
      <c r="T1698" s="178" t="s">
        <v>3545</v>
      </c>
      <c r="U1698" s="181" t="s">
        <v>3546</v>
      </c>
      <c r="V1698" s="188" t="s">
        <v>1319</v>
      </c>
      <c r="W1698" s="182">
        <v>45061</v>
      </c>
    </row>
    <row r="1699" spans="1:23" ht="120">
      <c r="A1699" s="204" t="s">
        <v>3533</v>
      </c>
      <c r="B1699" s="202" t="s">
        <v>7589</v>
      </c>
      <c r="C1699" s="204" t="s">
        <v>918</v>
      </c>
      <c r="D1699" s="205" t="s">
        <v>3857</v>
      </c>
      <c r="E1699" s="193" t="s">
        <v>3858</v>
      </c>
      <c r="F1699" s="202"/>
      <c r="G1699" s="207">
        <v>44894</v>
      </c>
      <c r="H1699" s="566"/>
      <c r="I1699" s="205"/>
      <c r="J1699" s="205"/>
      <c r="K1699" s="205"/>
      <c r="L1699" s="208"/>
      <c r="M1699" s="586"/>
      <c r="N1699" s="204" t="s">
        <v>34</v>
      </c>
      <c r="O1699" s="205"/>
      <c r="P1699" s="209"/>
      <c r="Q1699" s="192" t="s">
        <v>3820</v>
      </c>
      <c r="R1699" s="188" t="s">
        <v>1319</v>
      </c>
      <c r="S1699" s="186">
        <v>45000</v>
      </c>
      <c r="T1699" s="178" t="s">
        <v>3545</v>
      </c>
      <c r="U1699" s="181" t="s">
        <v>3546</v>
      </c>
      <c r="V1699" s="188" t="s">
        <v>1319</v>
      </c>
      <c r="W1699" s="182">
        <v>45061</v>
      </c>
    </row>
    <row r="1700" spans="1:23" ht="105">
      <c r="A1700" s="197" t="s">
        <v>3533</v>
      </c>
      <c r="B1700" s="198" t="s">
        <v>7589</v>
      </c>
      <c r="C1700" s="197" t="s">
        <v>918</v>
      </c>
      <c r="D1700" s="187" t="s">
        <v>3859</v>
      </c>
      <c r="E1700" s="193" t="s">
        <v>3860</v>
      </c>
      <c r="F1700" s="186"/>
      <c r="G1700" s="185">
        <v>44897</v>
      </c>
      <c r="H1700" s="192"/>
      <c r="I1700" s="188"/>
      <c r="J1700" s="188"/>
      <c r="K1700" s="188"/>
      <c r="L1700" s="217"/>
      <c r="M1700" s="588"/>
      <c r="N1700" s="185" t="s">
        <v>34</v>
      </c>
      <c r="O1700" s="188"/>
      <c r="P1700" s="189"/>
      <c r="Q1700" s="192" t="s">
        <v>3820</v>
      </c>
      <c r="R1700" s="188" t="s">
        <v>1319</v>
      </c>
      <c r="S1700" s="186">
        <v>45000</v>
      </c>
      <c r="T1700" s="178" t="s">
        <v>3545</v>
      </c>
      <c r="U1700" s="181" t="s">
        <v>3546</v>
      </c>
      <c r="V1700" s="188" t="s">
        <v>1319</v>
      </c>
      <c r="W1700" s="182">
        <v>45061</v>
      </c>
    </row>
    <row r="1701" spans="1:23" ht="180">
      <c r="A1701" s="197" t="s">
        <v>3533</v>
      </c>
      <c r="B1701" s="198" t="s">
        <v>7589</v>
      </c>
      <c r="C1701" s="197" t="s">
        <v>918</v>
      </c>
      <c r="D1701" s="187" t="s">
        <v>3861</v>
      </c>
      <c r="E1701" s="193" t="s">
        <v>3862</v>
      </c>
      <c r="F1701" s="198"/>
      <c r="G1701" s="185">
        <v>44915</v>
      </c>
      <c r="H1701" s="192"/>
      <c r="I1701" s="187"/>
      <c r="J1701" s="187"/>
      <c r="K1701" s="187"/>
      <c r="L1701" s="199"/>
      <c r="M1701" s="585"/>
      <c r="N1701" s="197" t="s">
        <v>46</v>
      </c>
      <c r="O1701" s="187"/>
      <c r="P1701" s="200"/>
      <c r="Q1701" s="192" t="s">
        <v>3820</v>
      </c>
      <c r="R1701" s="188" t="s">
        <v>1319</v>
      </c>
      <c r="S1701" s="186">
        <v>45000</v>
      </c>
      <c r="T1701" s="178" t="s">
        <v>3545</v>
      </c>
      <c r="U1701" s="181" t="s">
        <v>3546</v>
      </c>
      <c r="V1701" s="188" t="s">
        <v>1319</v>
      </c>
      <c r="W1701" s="182">
        <v>45061</v>
      </c>
    </row>
    <row r="1702" spans="1:23" ht="45">
      <c r="A1702" s="197" t="s">
        <v>3533</v>
      </c>
      <c r="B1702" s="198" t="s">
        <v>7589</v>
      </c>
      <c r="C1702" s="197" t="s">
        <v>169</v>
      </c>
      <c r="D1702" s="187" t="s">
        <v>3863</v>
      </c>
      <c r="E1702" s="193" t="s">
        <v>3864</v>
      </c>
      <c r="F1702" s="198"/>
      <c r="G1702" s="185">
        <v>44924</v>
      </c>
      <c r="H1702" s="192"/>
      <c r="I1702" s="187"/>
      <c r="J1702" s="187"/>
      <c r="K1702" s="187"/>
      <c r="L1702" s="199"/>
      <c r="M1702" s="585"/>
      <c r="N1702" s="197" t="s">
        <v>46</v>
      </c>
      <c r="O1702" s="187"/>
      <c r="P1702" s="200"/>
      <c r="Q1702" s="201"/>
      <c r="R1702" s="188" t="s">
        <v>1319</v>
      </c>
      <c r="S1702" s="186">
        <v>45000</v>
      </c>
      <c r="T1702" s="178" t="s">
        <v>3545</v>
      </c>
      <c r="U1702" s="181" t="s">
        <v>3546</v>
      </c>
      <c r="V1702" s="188" t="s">
        <v>1319</v>
      </c>
      <c r="W1702" s="182">
        <v>45061</v>
      </c>
    </row>
    <row r="1703" spans="1:23" ht="75">
      <c r="A1703" s="197" t="s">
        <v>3533</v>
      </c>
      <c r="B1703" s="198" t="s">
        <v>7589</v>
      </c>
      <c r="C1703" s="197" t="s">
        <v>169</v>
      </c>
      <c r="D1703" s="187">
        <v>1</v>
      </c>
      <c r="E1703" s="193" t="s">
        <v>3865</v>
      </c>
      <c r="F1703" s="218"/>
      <c r="G1703" s="185">
        <v>44931</v>
      </c>
      <c r="H1703" s="192"/>
      <c r="I1703" s="187"/>
      <c r="J1703" s="187"/>
      <c r="K1703" s="187"/>
      <c r="L1703" s="199"/>
      <c r="M1703" s="585"/>
      <c r="N1703" s="197" t="s">
        <v>46</v>
      </c>
      <c r="O1703" s="187"/>
      <c r="P1703" s="200"/>
      <c r="Q1703" s="201" t="s">
        <v>3866</v>
      </c>
      <c r="R1703" s="188" t="s">
        <v>1319</v>
      </c>
      <c r="S1703" s="186">
        <v>45000</v>
      </c>
      <c r="T1703" s="178" t="s">
        <v>3545</v>
      </c>
      <c r="U1703" s="181" t="s">
        <v>3546</v>
      </c>
      <c r="V1703" s="188" t="s">
        <v>1319</v>
      </c>
      <c r="W1703" s="182">
        <v>45061</v>
      </c>
    </row>
    <row r="1704" spans="1:23" ht="135">
      <c r="A1704" s="197" t="s">
        <v>3533</v>
      </c>
      <c r="B1704" s="198" t="s">
        <v>7589</v>
      </c>
      <c r="C1704" s="197" t="s">
        <v>2517</v>
      </c>
      <c r="D1704" s="187" t="s">
        <v>3867</v>
      </c>
      <c r="E1704" s="193" t="s">
        <v>3868</v>
      </c>
      <c r="F1704" s="198"/>
      <c r="G1704" s="185">
        <v>44931</v>
      </c>
      <c r="H1704" s="192"/>
      <c r="I1704" s="187"/>
      <c r="J1704" s="187" t="s">
        <v>34</v>
      </c>
      <c r="K1704" s="187"/>
      <c r="L1704" s="199"/>
      <c r="M1704" s="585"/>
      <c r="N1704" s="197" t="s">
        <v>46</v>
      </c>
      <c r="O1704" s="187"/>
      <c r="P1704" s="200"/>
      <c r="Q1704" s="201"/>
      <c r="R1704" s="188" t="s">
        <v>1319</v>
      </c>
      <c r="S1704" s="186">
        <v>45000</v>
      </c>
      <c r="T1704" s="178" t="s">
        <v>3545</v>
      </c>
      <c r="U1704" s="181" t="s">
        <v>3546</v>
      </c>
      <c r="V1704" s="188" t="s">
        <v>1319</v>
      </c>
      <c r="W1704" s="182">
        <v>45061</v>
      </c>
    </row>
    <row r="1705" spans="1:23" ht="150">
      <c r="A1705" s="197" t="s">
        <v>3533</v>
      </c>
      <c r="B1705" s="198" t="s">
        <v>7589</v>
      </c>
      <c r="C1705" s="197" t="s">
        <v>169</v>
      </c>
      <c r="D1705" s="187">
        <v>1</v>
      </c>
      <c r="E1705" s="193" t="s">
        <v>3869</v>
      </c>
      <c r="F1705" s="198"/>
      <c r="G1705" s="185">
        <v>44932</v>
      </c>
      <c r="H1705" s="192"/>
      <c r="I1705" s="187"/>
      <c r="J1705" s="187"/>
      <c r="K1705" s="187"/>
      <c r="L1705" s="199"/>
      <c r="M1705" s="585"/>
      <c r="N1705" s="197" t="s">
        <v>46</v>
      </c>
      <c r="O1705" s="187"/>
      <c r="P1705" s="200"/>
      <c r="Q1705" s="201" t="s">
        <v>3800</v>
      </c>
      <c r="R1705" s="188" t="s">
        <v>1319</v>
      </c>
      <c r="S1705" s="186">
        <v>45000</v>
      </c>
      <c r="T1705" s="178" t="s">
        <v>3545</v>
      </c>
      <c r="U1705" s="181" t="s">
        <v>3546</v>
      </c>
      <c r="V1705" s="188" t="s">
        <v>1319</v>
      </c>
      <c r="W1705" s="182">
        <v>45061</v>
      </c>
    </row>
    <row r="1706" spans="1:23" ht="75">
      <c r="A1706" s="197" t="s">
        <v>3533</v>
      </c>
      <c r="B1706" s="198" t="s">
        <v>7589</v>
      </c>
      <c r="C1706" s="197" t="s">
        <v>169</v>
      </c>
      <c r="D1706" s="187">
        <v>1</v>
      </c>
      <c r="E1706" s="193" t="s">
        <v>3870</v>
      </c>
      <c r="F1706" s="198"/>
      <c r="G1706" s="185">
        <v>44936</v>
      </c>
      <c r="H1706" s="192"/>
      <c r="I1706" s="187"/>
      <c r="J1706" s="187" t="s">
        <v>34</v>
      </c>
      <c r="K1706" s="187"/>
      <c r="L1706" s="199"/>
      <c r="M1706" s="585"/>
      <c r="N1706" s="197" t="s">
        <v>46</v>
      </c>
      <c r="O1706" s="187"/>
      <c r="P1706" s="200"/>
      <c r="Q1706" s="201" t="s">
        <v>3866</v>
      </c>
      <c r="R1706" s="188" t="s">
        <v>1319</v>
      </c>
      <c r="S1706" s="186">
        <v>45000</v>
      </c>
      <c r="T1706" s="178" t="s">
        <v>3545</v>
      </c>
      <c r="U1706" s="181" t="s">
        <v>3546</v>
      </c>
      <c r="V1706" s="188" t="s">
        <v>1319</v>
      </c>
      <c r="W1706" s="182">
        <v>45061</v>
      </c>
    </row>
    <row r="1707" spans="1:23" ht="45">
      <c r="A1707" s="197" t="s">
        <v>3533</v>
      </c>
      <c r="B1707" s="198" t="s">
        <v>7589</v>
      </c>
      <c r="C1707" s="197" t="s">
        <v>169</v>
      </c>
      <c r="D1707" s="187" t="s">
        <v>3871</v>
      </c>
      <c r="E1707" s="193" t="s">
        <v>3872</v>
      </c>
      <c r="F1707" s="198"/>
      <c r="G1707" s="185">
        <v>44943</v>
      </c>
      <c r="H1707" s="192"/>
      <c r="I1707" s="187"/>
      <c r="J1707" s="187"/>
      <c r="K1707" s="187" t="s">
        <v>34</v>
      </c>
      <c r="L1707" s="199"/>
      <c r="M1707" s="585"/>
      <c r="N1707" s="197" t="s">
        <v>46</v>
      </c>
      <c r="O1707" s="187"/>
      <c r="P1707" s="200"/>
      <c r="Q1707" s="201"/>
      <c r="R1707" s="188" t="s">
        <v>1319</v>
      </c>
      <c r="S1707" s="186">
        <v>45000</v>
      </c>
      <c r="T1707" s="178" t="s">
        <v>3545</v>
      </c>
      <c r="U1707" s="181" t="s">
        <v>3546</v>
      </c>
      <c r="V1707" s="188" t="s">
        <v>1319</v>
      </c>
      <c r="W1707" s="182">
        <v>45061</v>
      </c>
    </row>
    <row r="1708" spans="1:23" ht="120">
      <c r="A1708" s="204" t="s">
        <v>3533</v>
      </c>
      <c r="B1708" s="202" t="s">
        <v>7589</v>
      </c>
      <c r="C1708" s="204" t="s">
        <v>918</v>
      </c>
      <c r="D1708" s="205" t="s">
        <v>3873</v>
      </c>
      <c r="E1708" s="206" t="s">
        <v>3874</v>
      </c>
      <c r="F1708" s="202"/>
      <c r="G1708" s="207">
        <v>44945</v>
      </c>
      <c r="H1708" s="566"/>
      <c r="I1708" s="205"/>
      <c r="J1708" s="205"/>
      <c r="K1708" s="205" t="s">
        <v>46</v>
      </c>
      <c r="L1708" s="208"/>
      <c r="M1708" s="586"/>
      <c r="N1708" s="204" t="s">
        <v>46</v>
      </c>
      <c r="O1708" s="205"/>
      <c r="P1708" s="209"/>
      <c r="Q1708" s="210"/>
      <c r="R1708" s="188" t="s">
        <v>1319</v>
      </c>
      <c r="S1708" s="186">
        <v>45000</v>
      </c>
      <c r="T1708" s="178" t="s">
        <v>3545</v>
      </c>
      <c r="U1708" s="181" t="s">
        <v>3546</v>
      </c>
      <c r="V1708" s="188" t="s">
        <v>1319</v>
      </c>
      <c r="W1708" s="182">
        <v>45061</v>
      </c>
    </row>
    <row r="1709" spans="1:23" ht="210">
      <c r="A1709" s="204" t="s">
        <v>3533</v>
      </c>
      <c r="B1709" s="202" t="s">
        <v>7589</v>
      </c>
      <c r="C1709" s="204" t="s">
        <v>60</v>
      </c>
      <c r="D1709" s="205">
        <v>142</v>
      </c>
      <c r="E1709" s="206" t="s">
        <v>3875</v>
      </c>
      <c r="F1709" s="202"/>
      <c r="G1709" s="207">
        <v>44958</v>
      </c>
      <c r="H1709" s="566"/>
      <c r="I1709" s="205"/>
      <c r="J1709" s="205"/>
      <c r="K1709" s="205"/>
      <c r="L1709" s="208"/>
      <c r="M1709" s="586"/>
      <c r="N1709" s="204" t="s">
        <v>46</v>
      </c>
      <c r="O1709" s="205"/>
      <c r="P1709" s="209"/>
      <c r="Q1709" s="210" t="s">
        <v>3876</v>
      </c>
      <c r="R1709" s="188" t="s">
        <v>1319</v>
      </c>
      <c r="S1709" s="186">
        <v>45000</v>
      </c>
      <c r="T1709" s="178" t="s">
        <v>3545</v>
      </c>
      <c r="U1709" s="181" t="s">
        <v>3546</v>
      </c>
      <c r="V1709" s="188" t="s">
        <v>1319</v>
      </c>
      <c r="W1709" s="182">
        <v>45061</v>
      </c>
    </row>
    <row r="1710" spans="1:23" ht="30">
      <c r="A1710" s="204" t="s">
        <v>3533</v>
      </c>
      <c r="B1710" s="202" t="s">
        <v>7589</v>
      </c>
      <c r="C1710" s="204" t="s">
        <v>169</v>
      </c>
      <c r="D1710" s="205" t="s">
        <v>3877</v>
      </c>
      <c r="E1710" s="206" t="s">
        <v>3878</v>
      </c>
      <c r="F1710" s="202"/>
      <c r="G1710" s="207">
        <v>44958</v>
      </c>
      <c r="H1710" s="566"/>
      <c r="I1710" s="205"/>
      <c r="J1710" s="205"/>
      <c r="K1710" s="205"/>
      <c r="L1710" s="208"/>
      <c r="M1710" s="586"/>
      <c r="N1710" s="204" t="s">
        <v>46</v>
      </c>
      <c r="O1710" s="205"/>
      <c r="P1710" s="209"/>
      <c r="Q1710" s="210" t="s">
        <v>3879</v>
      </c>
      <c r="R1710" s="188" t="s">
        <v>1319</v>
      </c>
      <c r="S1710" s="186">
        <v>45000</v>
      </c>
      <c r="T1710" s="178" t="s">
        <v>3545</v>
      </c>
      <c r="U1710" s="181" t="s">
        <v>3546</v>
      </c>
      <c r="V1710" s="188" t="s">
        <v>1319</v>
      </c>
      <c r="W1710" s="182">
        <v>45061</v>
      </c>
    </row>
    <row r="1711" spans="1:23" ht="30">
      <c r="A1711" s="204" t="s">
        <v>3533</v>
      </c>
      <c r="B1711" s="202" t="s">
        <v>7589</v>
      </c>
      <c r="C1711" s="204" t="s">
        <v>2517</v>
      </c>
      <c r="D1711" s="205" t="s">
        <v>3880</v>
      </c>
      <c r="E1711" s="206" t="s">
        <v>3881</v>
      </c>
      <c r="F1711" s="202"/>
      <c r="G1711" s="207">
        <v>44964</v>
      </c>
      <c r="H1711" s="566"/>
      <c r="I1711" s="205"/>
      <c r="J1711" s="205"/>
      <c r="K1711" s="205" t="s">
        <v>46</v>
      </c>
      <c r="L1711" s="208"/>
      <c r="M1711" s="586"/>
      <c r="N1711" s="204" t="s">
        <v>46</v>
      </c>
      <c r="O1711" s="205"/>
      <c r="P1711" s="209"/>
      <c r="Q1711" s="210"/>
      <c r="R1711" s="188" t="s">
        <v>1319</v>
      </c>
      <c r="S1711" s="186">
        <v>45000</v>
      </c>
      <c r="T1711" s="178" t="s">
        <v>3545</v>
      </c>
      <c r="U1711" s="181" t="s">
        <v>3546</v>
      </c>
      <c r="V1711" s="188" t="s">
        <v>1319</v>
      </c>
      <c r="W1711" s="182">
        <v>45061</v>
      </c>
    </row>
    <row r="1712" spans="1:23" ht="105">
      <c r="A1712" s="204" t="s">
        <v>3533</v>
      </c>
      <c r="B1712" s="202" t="s">
        <v>7589</v>
      </c>
      <c r="C1712" s="204" t="s">
        <v>169</v>
      </c>
      <c r="D1712" s="205">
        <v>1</v>
      </c>
      <c r="E1712" s="206" t="s">
        <v>3882</v>
      </c>
      <c r="F1712" s="202"/>
      <c r="G1712" s="207">
        <v>44966</v>
      </c>
      <c r="H1712" s="566"/>
      <c r="I1712" s="205"/>
      <c r="J1712" s="205"/>
      <c r="K1712" s="205"/>
      <c r="L1712" s="208"/>
      <c r="M1712" s="586"/>
      <c r="N1712" s="204" t="s">
        <v>46</v>
      </c>
      <c r="O1712" s="205"/>
      <c r="P1712" s="209"/>
      <c r="Q1712" s="210" t="s">
        <v>3883</v>
      </c>
      <c r="R1712" s="188" t="s">
        <v>1319</v>
      </c>
      <c r="S1712" s="186">
        <v>45000</v>
      </c>
      <c r="T1712" s="178" t="s">
        <v>3545</v>
      </c>
      <c r="U1712" s="181" t="s">
        <v>3546</v>
      </c>
      <c r="V1712" s="188" t="s">
        <v>1319</v>
      </c>
      <c r="W1712" s="182">
        <v>45061</v>
      </c>
    </row>
    <row r="1713" spans="1:23" ht="105">
      <c r="A1713" s="204" t="s">
        <v>3533</v>
      </c>
      <c r="B1713" s="202" t="s">
        <v>7589</v>
      </c>
      <c r="C1713" s="204" t="s">
        <v>207</v>
      </c>
      <c r="D1713" s="205">
        <v>50</v>
      </c>
      <c r="E1713" s="206" t="s">
        <v>3884</v>
      </c>
      <c r="F1713" s="202"/>
      <c r="G1713" s="207">
        <v>44967</v>
      </c>
      <c r="H1713" s="566"/>
      <c r="I1713" s="205"/>
      <c r="J1713" s="205" t="s">
        <v>34</v>
      </c>
      <c r="K1713" s="205"/>
      <c r="L1713" s="208"/>
      <c r="M1713" s="586"/>
      <c r="N1713" s="204" t="s">
        <v>46</v>
      </c>
      <c r="O1713" s="205"/>
      <c r="P1713" s="209"/>
      <c r="Q1713" s="210"/>
      <c r="R1713" s="188" t="s">
        <v>1319</v>
      </c>
      <c r="S1713" s="186">
        <v>45000</v>
      </c>
      <c r="T1713" s="178" t="s">
        <v>3545</v>
      </c>
      <c r="U1713" s="181" t="s">
        <v>3546</v>
      </c>
      <c r="V1713" s="188" t="s">
        <v>1319</v>
      </c>
      <c r="W1713" s="182">
        <v>45061</v>
      </c>
    </row>
    <row r="1714" spans="1:23" ht="30">
      <c r="A1714" s="204" t="s">
        <v>3533</v>
      </c>
      <c r="B1714" s="202" t="s">
        <v>7589</v>
      </c>
      <c r="C1714" s="204" t="s">
        <v>918</v>
      </c>
      <c r="D1714" s="205" t="s">
        <v>3885</v>
      </c>
      <c r="E1714" s="206" t="s">
        <v>3886</v>
      </c>
      <c r="F1714" s="202"/>
      <c r="G1714" s="207">
        <v>44971</v>
      </c>
      <c r="H1714" s="566"/>
      <c r="I1714" s="205"/>
      <c r="J1714" s="205"/>
      <c r="K1714" s="205" t="s">
        <v>34</v>
      </c>
      <c r="L1714" s="208"/>
      <c r="M1714" s="586"/>
      <c r="N1714" s="204" t="s">
        <v>46</v>
      </c>
      <c r="O1714" s="205"/>
      <c r="P1714" s="209"/>
      <c r="Q1714" s="210"/>
      <c r="R1714" s="188" t="s">
        <v>1319</v>
      </c>
      <c r="S1714" s="186">
        <v>45000</v>
      </c>
      <c r="T1714" s="178" t="s">
        <v>3545</v>
      </c>
      <c r="U1714" s="181" t="s">
        <v>3546</v>
      </c>
      <c r="V1714" s="188" t="s">
        <v>1319</v>
      </c>
      <c r="W1714" s="182">
        <v>45061</v>
      </c>
    </row>
    <row r="1715" spans="1:23" ht="45">
      <c r="A1715" s="204" t="s">
        <v>3533</v>
      </c>
      <c r="B1715" s="202" t="s">
        <v>7589</v>
      </c>
      <c r="C1715" s="204" t="s">
        <v>527</v>
      </c>
      <c r="D1715" s="205">
        <v>3</v>
      </c>
      <c r="E1715" s="206" t="s">
        <v>3887</v>
      </c>
      <c r="F1715" s="202"/>
      <c r="G1715" s="207">
        <v>44977</v>
      </c>
      <c r="H1715" s="566"/>
      <c r="I1715" s="205"/>
      <c r="J1715" s="205"/>
      <c r="K1715" s="205"/>
      <c r="L1715" s="208"/>
      <c r="M1715" s="586"/>
      <c r="N1715" s="204" t="s">
        <v>46</v>
      </c>
      <c r="O1715" s="205"/>
      <c r="P1715" s="209"/>
      <c r="Q1715" s="210"/>
      <c r="R1715" s="188" t="s">
        <v>1319</v>
      </c>
      <c r="S1715" s="186">
        <v>45000</v>
      </c>
      <c r="T1715" s="178" t="s">
        <v>3545</v>
      </c>
      <c r="U1715" s="181" t="s">
        <v>3546</v>
      </c>
      <c r="V1715" s="188" t="s">
        <v>1319</v>
      </c>
      <c r="W1715" s="182">
        <v>45061</v>
      </c>
    </row>
    <row r="1716" spans="1:23" ht="30">
      <c r="A1716" s="204" t="s">
        <v>3533</v>
      </c>
      <c r="B1716" s="202" t="s">
        <v>7589</v>
      </c>
      <c r="C1716" s="204" t="s">
        <v>2517</v>
      </c>
      <c r="D1716" s="205" t="s">
        <v>3888</v>
      </c>
      <c r="E1716" s="206" t="s">
        <v>3889</v>
      </c>
      <c r="F1716" s="202"/>
      <c r="G1716" s="207">
        <v>44977</v>
      </c>
      <c r="H1716" s="566"/>
      <c r="I1716" s="205"/>
      <c r="J1716" s="205"/>
      <c r="K1716" s="205" t="s">
        <v>34</v>
      </c>
      <c r="L1716" s="208"/>
      <c r="M1716" s="586"/>
      <c r="N1716" s="204" t="s">
        <v>46</v>
      </c>
      <c r="O1716" s="205"/>
      <c r="P1716" s="209"/>
      <c r="Q1716" s="210"/>
      <c r="R1716" s="188" t="s">
        <v>1319</v>
      </c>
      <c r="S1716" s="186">
        <v>45000</v>
      </c>
      <c r="T1716" s="178" t="s">
        <v>3545</v>
      </c>
      <c r="U1716" s="181" t="s">
        <v>3546</v>
      </c>
      <c r="V1716" s="188" t="s">
        <v>1319</v>
      </c>
      <c r="W1716" s="182">
        <v>45061</v>
      </c>
    </row>
    <row r="1717" spans="1:23" ht="165">
      <c r="A1717" s="204" t="s">
        <v>3533</v>
      </c>
      <c r="B1717" s="202" t="s">
        <v>7589</v>
      </c>
      <c r="C1717" s="212" t="s">
        <v>918</v>
      </c>
      <c r="D1717" s="213" t="s">
        <v>3890</v>
      </c>
      <c r="E1717" s="193" t="s">
        <v>3891</v>
      </c>
      <c r="F1717" s="218"/>
      <c r="G1717" s="219">
        <v>44978</v>
      </c>
      <c r="H1717" s="568"/>
      <c r="I1717" s="220"/>
      <c r="J1717" s="220"/>
      <c r="K1717" s="220"/>
      <c r="L1717" s="221"/>
      <c r="M1717" s="589"/>
      <c r="N1717" s="222" t="s">
        <v>34</v>
      </c>
      <c r="O1717" s="220"/>
      <c r="P1717" s="223"/>
      <c r="Q1717" s="192" t="s">
        <v>3820</v>
      </c>
      <c r="R1717" s="188" t="s">
        <v>1319</v>
      </c>
      <c r="S1717" s="186">
        <v>45000</v>
      </c>
      <c r="T1717" s="178" t="s">
        <v>3545</v>
      </c>
      <c r="U1717" s="181" t="s">
        <v>3546</v>
      </c>
      <c r="V1717" s="188" t="s">
        <v>1319</v>
      </c>
      <c r="W1717" s="182">
        <v>45061</v>
      </c>
    </row>
    <row r="1718" spans="1:23" ht="105">
      <c r="A1718" s="204" t="s">
        <v>3533</v>
      </c>
      <c r="B1718" s="202" t="s">
        <v>7589</v>
      </c>
      <c r="C1718" s="204" t="s">
        <v>918</v>
      </c>
      <c r="D1718" s="205" t="s">
        <v>3892</v>
      </c>
      <c r="E1718" s="193" t="s">
        <v>3893</v>
      </c>
      <c r="F1718" s="202"/>
      <c r="G1718" s="207">
        <v>44981</v>
      </c>
      <c r="H1718" s="566"/>
      <c r="I1718" s="205"/>
      <c r="J1718" s="205"/>
      <c r="K1718" s="205"/>
      <c r="L1718" s="208"/>
      <c r="M1718" s="586"/>
      <c r="N1718" s="204" t="s">
        <v>34</v>
      </c>
      <c r="O1718" s="205"/>
      <c r="P1718" s="209"/>
      <c r="Q1718" s="192" t="s">
        <v>3820</v>
      </c>
      <c r="R1718" s="188" t="s">
        <v>1319</v>
      </c>
      <c r="S1718" s="186">
        <v>45000</v>
      </c>
      <c r="T1718" s="178" t="s">
        <v>3545</v>
      </c>
      <c r="U1718" s="181" t="s">
        <v>3546</v>
      </c>
      <c r="V1718" s="188" t="s">
        <v>1319</v>
      </c>
      <c r="W1718" s="182">
        <v>45061</v>
      </c>
    </row>
    <row r="1719" spans="1:23" ht="255">
      <c r="A1719" s="204" t="s">
        <v>3533</v>
      </c>
      <c r="B1719" s="202" t="s">
        <v>7589</v>
      </c>
      <c r="C1719" s="204" t="s">
        <v>527</v>
      </c>
      <c r="D1719" s="205">
        <v>1</v>
      </c>
      <c r="E1719" s="193" t="s">
        <v>3894</v>
      </c>
      <c r="F1719" s="202"/>
      <c r="G1719" s="207">
        <v>44993</v>
      </c>
      <c r="H1719" s="566"/>
      <c r="I1719" s="205"/>
      <c r="J1719" s="205"/>
      <c r="K1719" s="205"/>
      <c r="L1719" s="208"/>
      <c r="M1719" s="586"/>
      <c r="N1719" s="204" t="s">
        <v>34</v>
      </c>
      <c r="O1719" s="205"/>
      <c r="P1719" s="209"/>
      <c r="Q1719" s="210" t="s">
        <v>3778</v>
      </c>
      <c r="R1719" s="188" t="s">
        <v>1319</v>
      </c>
      <c r="S1719" s="186">
        <v>45000</v>
      </c>
      <c r="T1719" s="178" t="s">
        <v>3545</v>
      </c>
      <c r="U1719" s="181" t="s">
        <v>3546</v>
      </c>
      <c r="V1719" s="188" t="s">
        <v>1319</v>
      </c>
      <c r="W1719" s="182">
        <v>45061</v>
      </c>
    </row>
    <row r="1720" spans="1:23" ht="60">
      <c r="A1720" s="204" t="s">
        <v>3533</v>
      </c>
      <c r="B1720" s="202" t="s">
        <v>7589</v>
      </c>
      <c r="C1720" s="204" t="s">
        <v>918</v>
      </c>
      <c r="D1720" s="205" t="s">
        <v>3895</v>
      </c>
      <c r="E1720" s="193" t="s">
        <v>3896</v>
      </c>
      <c r="F1720" s="202"/>
      <c r="G1720" s="207">
        <v>44917</v>
      </c>
      <c r="H1720" s="566"/>
      <c r="I1720" s="205" t="s">
        <v>46</v>
      </c>
      <c r="J1720" s="205"/>
      <c r="K1720" s="205"/>
      <c r="L1720" s="208"/>
      <c r="M1720" s="586"/>
      <c r="N1720" s="204" t="s">
        <v>46</v>
      </c>
      <c r="O1720" s="205"/>
      <c r="P1720" s="209"/>
      <c r="Q1720" s="210" t="s">
        <v>3820</v>
      </c>
      <c r="R1720" s="188" t="s">
        <v>1319</v>
      </c>
      <c r="S1720" s="186">
        <v>45000</v>
      </c>
      <c r="T1720" s="178" t="s">
        <v>3545</v>
      </c>
      <c r="U1720" s="181" t="s">
        <v>3546</v>
      </c>
      <c r="V1720" s="188" t="s">
        <v>1319</v>
      </c>
      <c r="W1720" s="182">
        <v>45061</v>
      </c>
    </row>
    <row r="1721" spans="1:23" ht="75">
      <c r="A1721" s="18" t="s">
        <v>2492</v>
      </c>
      <c r="B1721" s="36" t="s">
        <v>7591</v>
      </c>
      <c r="C1721" s="18" t="s">
        <v>207</v>
      </c>
      <c r="D1721" s="20">
        <v>67</v>
      </c>
      <c r="E1721" s="8" t="s">
        <v>2971</v>
      </c>
      <c r="F1721" s="19" t="s">
        <v>2972</v>
      </c>
      <c r="G1721" s="39">
        <v>44972</v>
      </c>
      <c r="H1721" s="39"/>
      <c r="I1721" s="20"/>
      <c r="J1721" s="20" t="s">
        <v>34</v>
      </c>
      <c r="K1721" s="20"/>
      <c r="L1721" s="26" t="s">
        <v>119</v>
      </c>
      <c r="M1721" s="547"/>
      <c r="N1721" s="7" t="s">
        <v>34</v>
      </c>
      <c r="O1721" s="20"/>
      <c r="P1721" s="32"/>
      <c r="Q1721" s="29"/>
      <c r="R1721" s="21" t="s">
        <v>134</v>
      </c>
      <c r="S1721" s="22">
        <v>45015</v>
      </c>
      <c r="T1721" s="23" t="s">
        <v>2973</v>
      </c>
      <c r="U1721" s="24" t="s">
        <v>2974</v>
      </c>
      <c r="V1721" s="21" t="s">
        <v>134</v>
      </c>
      <c r="W1721" s="25">
        <v>45062</v>
      </c>
    </row>
    <row r="1722" spans="1:23" ht="105">
      <c r="A1722" s="18" t="s">
        <v>2492</v>
      </c>
      <c r="B1722" s="36" t="s">
        <v>7591</v>
      </c>
      <c r="C1722" s="7" t="s">
        <v>60</v>
      </c>
      <c r="D1722" s="9">
        <v>1427</v>
      </c>
      <c r="E1722" s="8" t="s">
        <v>2975</v>
      </c>
      <c r="F1722" s="37" t="s">
        <v>2976</v>
      </c>
      <c r="G1722" s="40">
        <v>44771</v>
      </c>
      <c r="H1722" s="40"/>
      <c r="I1722" s="9" t="s">
        <v>34</v>
      </c>
      <c r="J1722" s="9"/>
      <c r="K1722" s="9"/>
      <c r="L1722" s="26" t="s">
        <v>1366</v>
      </c>
      <c r="M1722" s="547"/>
      <c r="N1722" s="7" t="s">
        <v>34</v>
      </c>
      <c r="O1722" s="33"/>
      <c r="P1722" s="30"/>
      <c r="Q1722" s="10"/>
      <c r="R1722" s="10" t="s">
        <v>134</v>
      </c>
      <c r="S1722" s="22">
        <v>45015</v>
      </c>
      <c r="T1722" s="23" t="s">
        <v>2973</v>
      </c>
      <c r="U1722" s="24" t="s">
        <v>2974</v>
      </c>
      <c r="V1722" s="21" t="s">
        <v>134</v>
      </c>
      <c r="W1722" s="25">
        <v>45062</v>
      </c>
    </row>
    <row r="1723" spans="1:23" ht="60">
      <c r="A1723" s="18" t="s">
        <v>2492</v>
      </c>
      <c r="B1723" s="36" t="s">
        <v>7591</v>
      </c>
      <c r="C1723" s="7" t="s">
        <v>60</v>
      </c>
      <c r="D1723" s="9">
        <v>2613</v>
      </c>
      <c r="E1723" s="8" t="s">
        <v>2977</v>
      </c>
      <c r="F1723" s="37" t="s">
        <v>2978</v>
      </c>
      <c r="G1723" s="40">
        <v>44923</v>
      </c>
      <c r="H1723" s="40"/>
      <c r="I1723" s="9" t="s">
        <v>46</v>
      </c>
      <c r="J1723" s="9"/>
      <c r="K1723" s="9"/>
      <c r="L1723" s="27" t="s">
        <v>1366</v>
      </c>
      <c r="M1723" s="548"/>
      <c r="N1723" s="7" t="s">
        <v>34</v>
      </c>
      <c r="O1723" s="33"/>
      <c r="P1723" s="30"/>
      <c r="Q1723" s="10"/>
      <c r="R1723" s="10" t="s">
        <v>134</v>
      </c>
      <c r="S1723" s="22">
        <v>45015</v>
      </c>
      <c r="T1723" s="23" t="s">
        <v>2973</v>
      </c>
      <c r="U1723" s="24" t="s">
        <v>2974</v>
      </c>
      <c r="V1723" s="21" t="s">
        <v>134</v>
      </c>
      <c r="W1723" s="25">
        <v>45062</v>
      </c>
    </row>
    <row r="1724" spans="1:23" ht="60">
      <c r="A1724" s="18" t="s">
        <v>2492</v>
      </c>
      <c r="B1724" s="36" t="s">
        <v>7591</v>
      </c>
      <c r="C1724" s="7" t="s">
        <v>60</v>
      </c>
      <c r="D1724" s="9">
        <v>2614</v>
      </c>
      <c r="E1724" s="8" t="s">
        <v>2979</v>
      </c>
      <c r="F1724" s="37" t="s">
        <v>2980</v>
      </c>
      <c r="G1724" s="40">
        <v>44923</v>
      </c>
      <c r="H1724" s="40"/>
      <c r="I1724" s="9" t="s">
        <v>46</v>
      </c>
      <c r="J1724" s="9"/>
      <c r="K1724" s="9"/>
      <c r="L1724" s="27" t="s">
        <v>1366</v>
      </c>
      <c r="M1724" s="548"/>
      <c r="N1724" s="7" t="s">
        <v>34</v>
      </c>
      <c r="O1724" s="33"/>
      <c r="P1724" s="30"/>
      <c r="Q1724" s="10"/>
      <c r="R1724" s="10" t="s">
        <v>134</v>
      </c>
      <c r="S1724" s="22">
        <v>45015</v>
      </c>
      <c r="T1724" s="23" t="s">
        <v>2973</v>
      </c>
      <c r="U1724" s="24" t="s">
        <v>2974</v>
      </c>
      <c r="V1724" s="21" t="s">
        <v>134</v>
      </c>
      <c r="W1724" s="25">
        <v>45062</v>
      </c>
    </row>
    <row r="1725" spans="1:23" ht="120">
      <c r="A1725" s="18" t="s">
        <v>2492</v>
      </c>
      <c r="B1725" s="36" t="s">
        <v>7591</v>
      </c>
      <c r="C1725" s="7" t="s">
        <v>60</v>
      </c>
      <c r="D1725" s="9">
        <v>1498</v>
      </c>
      <c r="E1725" s="8" t="s">
        <v>2981</v>
      </c>
      <c r="F1725" s="37" t="s">
        <v>2982</v>
      </c>
      <c r="G1725" s="40">
        <v>44776</v>
      </c>
      <c r="H1725" s="40"/>
      <c r="I1725" s="9" t="s">
        <v>46</v>
      </c>
      <c r="J1725" s="9"/>
      <c r="K1725" s="9"/>
      <c r="L1725" s="27" t="s">
        <v>1366</v>
      </c>
      <c r="M1725" s="548"/>
      <c r="N1725" s="7" t="s">
        <v>34</v>
      </c>
      <c r="O1725" s="33"/>
      <c r="P1725" s="30"/>
      <c r="Q1725" s="10"/>
      <c r="R1725" s="10" t="s">
        <v>134</v>
      </c>
      <c r="S1725" s="22">
        <v>45015</v>
      </c>
      <c r="T1725" s="23" t="s">
        <v>2973</v>
      </c>
      <c r="U1725" s="24" t="s">
        <v>2974</v>
      </c>
      <c r="V1725" s="21" t="s">
        <v>134</v>
      </c>
      <c r="W1725" s="25">
        <v>45062</v>
      </c>
    </row>
    <row r="1726" spans="1:23" ht="60">
      <c r="A1726" s="18" t="s">
        <v>2492</v>
      </c>
      <c r="B1726" s="36" t="s">
        <v>7591</v>
      </c>
      <c r="C1726" s="7" t="s">
        <v>83</v>
      </c>
      <c r="D1726" s="9">
        <v>2277</v>
      </c>
      <c r="E1726" s="8" t="s">
        <v>2983</v>
      </c>
      <c r="F1726" s="151" t="s">
        <v>2984</v>
      </c>
      <c r="G1726" s="40">
        <v>44908</v>
      </c>
      <c r="H1726" s="40"/>
      <c r="I1726" s="9" t="s">
        <v>34</v>
      </c>
      <c r="J1726" s="9"/>
      <c r="K1726" s="9"/>
      <c r="L1726" s="27" t="s">
        <v>1366</v>
      </c>
      <c r="M1726" s="548"/>
      <c r="N1726" s="7" t="s">
        <v>34</v>
      </c>
      <c r="O1726" s="33"/>
      <c r="P1726" s="30"/>
      <c r="Q1726" s="10"/>
      <c r="R1726" s="10" t="s">
        <v>134</v>
      </c>
      <c r="S1726" s="22">
        <v>45015</v>
      </c>
      <c r="T1726" s="23" t="s">
        <v>2973</v>
      </c>
      <c r="U1726" s="24" t="s">
        <v>2974</v>
      </c>
      <c r="V1726" s="21" t="s">
        <v>134</v>
      </c>
      <c r="W1726" s="25">
        <v>45062</v>
      </c>
    </row>
    <row r="1727" spans="1:23" ht="60">
      <c r="A1727" s="18" t="s">
        <v>2492</v>
      </c>
      <c r="B1727" s="36" t="s">
        <v>7591</v>
      </c>
      <c r="C1727" s="7" t="s">
        <v>30</v>
      </c>
      <c r="D1727" s="9">
        <v>42</v>
      </c>
      <c r="E1727" s="8" t="s">
        <v>2985</v>
      </c>
      <c r="F1727" s="37" t="s">
        <v>2984</v>
      </c>
      <c r="G1727" s="40">
        <v>45000</v>
      </c>
      <c r="H1727" s="40"/>
      <c r="I1727" s="9" t="s">
        <v>34</v>
      </c>
      <c r="J1727" s="9"/>
      <c r="K1727" s="9"/>
      <c r="L1727" s="27" t="s">
        <v>1366</v>
      </c>
      <c r="M1727" s="548"/>
      <c r="N1727" s="7" t="s">
        <v>34</v>
      </c>
      <c r="O1727" s="33"/>
      <c r="P1727" s="30"/>
      <c r="Q1727" s="10"/>
      <c r="R1727" s="10" t="s">
        <v>134</v>
      </c>
      <c r="S1727" s="22">
        <v>45015</v>
      </c>
      <c r="T1727" s="23" t="s">
        <v>2973</v>
      </c>
      <c r="U1727" s="24" t="s">
        <v>2974</v>
      </c>
      <c r="V1727" s="21" t="s">
        <v>134</v>
      </c>
      <c r="W1727" s="25">
        <v>45062</v>
      </c>
    </row>
    <row r="1728" spans="1:23" ht="60">
      <c r="A1728" s="18" t="s">
        <v>2492</v>
      </c>
      <c r="B1728" s="36" t="s">
        <v>7591</v>
      </c>
      <c r="C1728" s="7" t="s">
        <v>30</v>
      </c>
      <c r="D1728" s="9">
        <v>1264</v>
      </c>
      <c r="E1728" s="8" t="s">
        <v>2986</v>
      </c>
      <c r="F1728" s="37" t="s">
        <v>2987</v>
      </c>
      <c r="G1728" s="40">
        <v>44883</v>
      </c>
      <c r="H1728" s="40"/>
      <c r="I1728" s="9" t="s">
        <v>34</v>
      </c>
      <c r="J1728" s="9"/>
      <c r="K1728" s="9"/>
      <c r="L1728" s="27" t="s">
        <v>1366</v>
      </c>
      <c r="M1728" s="548"/>
      <c r="N1728" s="7" t="s">
        <v>34</v>
      </c>
      <c r="O1728" s="33"/>
      <c r="P1728" s="30"/>
      <c r="Q1728" s="10"/>
      <c r="R1728" s="10" t="s">
        <v>134</v>
      </c>
      <c r="S1728" s="22">
        <v>45015</v>
      </c>
      <c r="T1728" s="23" t="s">
        <v>2973</v>
      </c>
      <c r="U1728" s="24" t="s">
        <v>2974</v>
      </c>
      <c r="V1728" s="21" t="s">
        <v>134</v>
      </c>
      <c r="W1728" s="25">
        <v>45062</v>
      </c>
    </row>
    <row r="1729" spans="1:23" ht="105">
      <c r="A1729" s="18" t="s">
        <v>2492</v>
      </c>
      <c r="B1729" s="36" t="s">
        <v>7591</v>
      </c>
      <c r="C1729" s="7" t="s">
        <v>60</v>
      </c>
      <c r="D1729" s="9">
        <v>1227</v>
      </c>
      <c r="E1729" s="8" t="s">
        <v>2988</v>
      </c>
      <c r="F1729" s="37" t="s">
        <v>2989</v>
      </c>
      <c r="G1729" s="40">
        <v>44760</v>
      </c>
      <c r="H1729" s="40"/>
      <c r="I1729" s="9" t="s">
        <v>34</v>
      </c>
      <c r="J1729" s="9"/>
      <c r="K1729" s="9"/>
      <c r="L1729" s="27" t="s">
        <v>2877</v>
      </c>
      <c r="M1729" s="548"/>
      <c r="N1729" s="7" t="s">
        <v>34</v>
      </c>
      <c r="O1729" s="33"/>
      <c r="P1729" s="30"/>
      <c r="Q1729" s="10"/>
      <c r="R1729" s="10" t="s">
        <v>134</v>
      </c>
      <c r="S1729" s="22">
        <v>45015</v>
      </c>
      <c r="T1729" s="23" t="s">
        <v>2973</v>
      </c>
      <c r="U1729" s="24" t="s">
        <v>2974</v>
      </c>
      <c r="V1729" s="21" t="s">
        <v>134</v>
      </c>
      <c r="W1729" s="25">
        <v>45062</v>
      </c>
    </row>
    <row r="1730" spans="1:23" ht="60">
      <c r="A1730" s="18" t="s">
        <v>2492</v>
      </c>
      <c r="B1730" s="36" t="s">
        <v>7591</v>
      </c>
      <c r="C1730" s="7" t="s">
        <v>109</v>
      </c>
      <c r="D1730" s="9" t="s">
        <v>2990</v>
      </c>
      <c r="E1730" s="8" t="s">
        <v>2991</v>
      </c>
      <c r="F1730" s="37" t="s">
        <v>2989</v>
      </c>
      <c r="G1730" s="40">
        <v>44781</v>
      </c>
      <c r="H1730" s="40"/>
      <c r="I1730" s="9"/>
      <c r="J1730" s="9"/>
      <c r="K1730" s="9" t="s">
        <v>34</v>
      </c>
      <c r="L1730" s="27" t="s">
        <v>2877</v>
      </c>
      <c r="M1730" s="548"/>
      <c r="N1730" s="7" t="s">
        <v>34</v>
      </c>
      <c r="O1730" s="33"/>
      <c r="P1730" s="30"/>
      <c r="Q1730" s="10"/>
      <c r="R1730" s="10" t="s">
        <v>134</v>
      </c>
      <c r="S1730" s="22">
        <v>45015</v>
      </c>
      <c r="T1730" s="23" t="s">
        <v>2973</v>
      </c>
      <c r="U1730" s="24" t="s">
        <v>2974</v>
      </c>
      <c r="V1730" s="21" t="s">
        <v>134</v>
      </c>
      <c r="W1730" s="25">
        <v>45062</v>
      </c>
    </row>
    <row r="1731" spans="1:23" ht="105">
      <c r="A1731" s="18" t="s">
        <v>2492</v>
      </c>
      <c r="B1731" s="36" t="s">
        <v>7591</v>
      </c>
      <c r="C1731" s="7" t="s">
        <v>207</v>
      </c>
      <c r="D1731" s="9">
        <v>50</v>
      </c>
      <c r="E1731" s="8" t="s">
        <v>2992</v>
      </c>
      <c r="F1731" s="37" t="s">
        <v>2989</v>
      </c>
      <c r="G1731" s="40">
        <v>44941</v>
      </c>
      <c r="H1731" s="40"/>
      <c r="I1731" s="9"/>
      <c r="J1731" s="9" t="s">
        <v>34</v>
      </c>
      <c r="K1731" s="9"/>
      <c r="L1731" s="27" t="s">
        <v>2877</v>
      </c>
      <c r="M1731" s="548"/>
      <c r="N1731" s="7" t="s">
        <v>34</v>
      </c>
      <c r="O1731" s="33"/>
      <c r="P1731" s="30"/>
      <c r="Q1731" s="10"/>
      <c r="R1731" s="10" t="s">
        <v>134</v>
      </c>
      <c r="S1731" s="22">
        <v>45015</v>
      </c>
      <c r="T1731" s="23" t="s">
        <v>2973</v>
      </c>
      <c r="U1731" s="24" t="s">
        <v>2974</v>
      </c>
      <c r="V1731" s="21" t="s">
        <v>134</v>
      </c>
      <c r="W1731" s="25">
        <v>45062</v>
      </c>
    </row>
    <row r="1732" spans="1:23" ht="105">
      <c r="A1732" s="18" t="s">
        <v>2492</v>
      </c>
      <c r="B1732" s="36" t="s">
        <v>7591</v>
      </c>
      <c r="C1732" s="7" t="s">
        <v>169</v>
      </c>
      <c r="D1732" s="9">
        <v>69</v>
      </c>
      <c r="E1732" s="8" t="s">
        <v>2993</v>
      </c>
      <c r="F1732" s="37" t="s">
        <v>2994</v>
      </c>
      <c r="G1732" s="40">
        <v>44887</v>
      </c>
      <c r="H1732" s="40"/>
      <c r="I1732" s="9" t="s">
        <v>34</v>
      </c>
      <c r="J1732" s="9"/>
      <c r="K1732" s="9"/>
      <c r="L1732" s="27" t="s">
        <v>2877</v>
      </c>
      <c r="M1732" s="548"/>
      <c r="N1732" s="7" t="s">
        <v>34</v>
      </c>
      <c r="O1732" s="33"/>
      <c r="P1732" s="30"/>
      <c r="Q1732" s="9"/>
      <c r="R1732" s="9" t="s">
        <v>134</v>
      </c>
      <c r="S1732" s="22">
        <v>45015</v>
      </c>
      <c r="T1732" s="23" t="s">
        <v>2973</v>
      </c>
      <c r="U1732" s="24" t="s">
        <v>2974</v>
      </c>
      <c r="V1732" s="21" t="s">
        <v>134</v>
      </c>
      <c r="W1732" s="25">
        <v>45062</v>
      </c>
    </row>
    <row r="1733" spans="1:23" ht="75">
      <c r="A1733" s="18" t="s">
        <v>2492</v>
      </c>
      <c r="B1733" s="36" t="s">
        <v>7591</v>
      </c>
      <c r="C1733" s="7" t="s">
        <v>30</v>
      </c>
      <c r="D1733" s="9">
        <v>5350</v>
      </c>
      <c r="E1733" s="8" t="s">
        <v>2995</v>
      </c>
      <c r="F1733" s="151" t="s">
        <v>2996</v>
      </c>
      <c r="G1733" s="40"/>
      <c r="H1733" s="40"/>
      <c r="I1733" s="9" t="s">
        <v>34</v>
      </c>
      <c r="J1733" s="9"/>
      <c r="K1733" s="9"/>
      <c r="L1733" s="27" t="s">
        <v>2877</v>
      </c>
      <c r="M1733" s="548"/>
      <c r="N1733" s="7" t="s">
        <v>34</v>
      </c>
      <c r="O1733" s="33"/>
      <c r="P1733" s="30"/>
      <c r="Q1733" s="9"/>
      <c r="R1733" s="9" t="s">
        <v>134</v>
      </c>
      <c r="S1733" s="22">
        <v>45015</v>
      </c>
      <c r="T1733" s="23" t="s">
        <v>2973</v>
      </c>
      <c r="U1733" s="24" t="s">
        <v>2974</v>
      </c>
      <c r="V1733" s="21" t="s">
        <v>134</v>
      </c>
      <c r="W1733" s="25">
        <v>45062</v>
      </c>
    </row>
    <row r="1734" spans="1:23" ht="60">
      <c r="A1734" s="18" t="s">
        <v>2492</v>
      </c>
      <c r="B1734" s="36" t="s">
        <v>7591</v>
      </c>
      <c r="C1734" s="7" t="s">
        <v>169</v>
      </c>
      <c r="D1734" s="9">
        <v>21</v>
      </c>
      <c r="E1734" s="8" t="s">
        <v>2997</v>
      </c>
      <c r="F1734" s="151" t="s">
        <v>2998</v>
      </c>
      <c r="G1734" s="40">
        <v>44980</v>
      </c>
      <c r="H1734" s="40"/>
      <c r="I1734" s="9" t="s">
        <v>34</v>
      </c>
      <c r="J1734" s="9"/>
      <c r="K1734" s="9"/>
      <c r="L1734" s="27" t="s">
        <v>2877</v>
      </c>
      <c r="M1734" s="548"/>
      <c r="N1734" s="7" t="s">
        <v>34</v>
      </c>
      <c r="O1734" s="33"/>
      <c r="P1734" s="30"/>
      <c r="Q1734" s="9"/>
      <c r="R1734" s="9" t="s">
        <v>134</v>
      </c>
      <c r="S1734" s="22">
        <v>45015</v>
      </c>
      <c r="T1734" s="23" t="s">
        <v>2973</v>
      </c>
      <c r="U1734" s="24" t="s">
        <v>2974</v>
      </c>
      <c r="V1734" s="21" t="s">
        <v>134</v>
      </c>
      <c r="W1734" s="25">
        <v>45062</v>
      </c>
    </row>
    <row r="1735" spans="1:23" ht="75">
      <c r="A1735" s="18" t="s">
        <v>2492</v>
      </c>
      <c r="B1735" s="36" t="s">
        <v>7591</v>
      </c>
      <c r="C1735" s="7" t="s">
        <v>83</v>
      </c>
      <c r="D1735" s="9">
        <v>2251</v>
      </c>
      <c r="E1735" s="8" t="s">
        <v>2999</v>
      </c>
      <c r="F1735" s="151" t="s">
        <v>3000</v>
      </c>
      <c r="G1735" s="40">
        <v>44756</v>
      </c>
      <c r="H1735" s="40"/>
      <c r="I1735" s="9" t="s">
        <v>34</v>
      </c>
      <c r="J1735" s="9"/>
      <c r="K1735" s="9"/>
      <c r="L1735" s="27" t="s">
        <v>2877</v>
      </c>
      <c r="M1735" s="548"/>
      <c r="N1735" s="7" t="s">
        <v>34</v>
      </c>
      <c r="O1735" s="33"/>
      <c r="P1735" s="30"/>
      <c r="Q1735" s="9"/>
      <c r="R1735" s="9" t="s">
        <v>134</v>
      </c>
      <c r="S1735" s="22">
        <v>45015</v>
      </c>
      <c r="T1735" s="23" t="s">
        <v>2973</v>
      </c>
      <c r="U1735" s="24" t="s">
        <v>2974</v>
      </c>
      <c r="V1735" s="21" t="s">
        <v>134</v>
      </c>
      <c r="W1735" s="25">
        <v>45062</v>
      </c>
    </row>
    <row r="1736" spans="1:23" ht="75">
      <c r="A1736" s="18" t="s">
        <v>2492</v>
      </c>
      <c r="B1736" s="36" t="s">
        <v>7591</v>
      </c>
      <c r="C1736" s="7" t="s">
        <v>30</v>
      </c>
      <c r="D1736" s="9">
        <v>40595</v>
      </c>
      <c r="E1736" s="8" t="s">
        <v>3001</v>
      </c>
      <c r="F1736" s="151" t="s">
        <v>3002</v>
      </c>
      <c r="G1736" s="40">
        <v>44754</v>
      </c>
      <c r="H1736" s="40"/>
      <c r="I1736" s="9" t="s">
        <v>34</v>
      </c>
      <c r="J1736" s="9"/>
      <c r="K1736" s="9"/>
      <c r="L1736" s="27" t="s">
        <v>2877</v>
      </c>
      <c r="M1736" s="548"/>
      <c r="N1736" s="7" t="s">
        <v>34</v>
      </c>
      <c r="O1736" s="33"/>
      <c r="P1736" s="30"/>
      <c r="Q1736" s="9"/>
      <c r="R1736" s="9" t="s">
        <v>134</v>
      </c>
      <c r="S1736" s="22">
        <v>45015</v>
      </c>
      <c r="T1736" s="23" t="s">
        <v>2973</v>
      </c>
      <c r="U1736" s="24" t="s">
        <v>2974</v>
      </c>
      <c r="V1736" s="21" t="s">
        <v>134</v>
      </c>
      <c r="W1736" s="25">
        <v>45062</v>
      </c>
    </row>
    <row r="1737" spans="1:23" ht="60">
      <c r="A1737" s="18" t="s">
        <v>2492</v>
      </c>
      <c r="B1737" s="36" t="s">
        <v>7591</v>
      </c>
      <c r="C1737" s="7" t="s">
        <v>169</v>
      </c>
      <c r="D1737" s="9">
        <v>71</v>
      </c>
      <c r="E1737" s="8" t="s">
        <v>3003</v>
      </c>
      <c r="F1737" s="37" t="s">
        <v>2876</v>
      </c>
      <c r="G1737" s="40">
        <v>44895</v>
      </c>
      <c r="H1737" s="40"/>
      <c r="I1737" s="9" t="s">
        <v>34</v>
      </c>
      <c r="J1737" s="9"/>
      <c r="K1737" s="9"/>
      <c r="L1737" s="27" t="s">
        <v>2877</v>
      </c>
      <c r="M1737" s="548"/>
      <c r="N1737" s="7" t="s">
        <v>34</v>
      </c>
      <c r="O1737" s="33"/>
      <c r="P1737" s="30"/>
      <c r="Q1737" s="9"/>
      <c r="R1737" s="9" t="s">
        <v>134</v>
      </c>
      <c r="S1737" s="22">
        <v>45015</v>
      </c>
      <c r="T1737" s="23" t="s">
        <v>2973</v>
      </c>
      <c r="U1737" s="24" t="s">
        <v>2974</v>
      </c>
      <c r="V1737" s="21" t="s">
        <v>134</v>
      </c>
      <c r="W1737" s="25">
        <v>45062</v>
      </c>
    </row>
    <row r="1738" spans="1:23" ht="75">
      <c r="A1738" s="18" t="s">
        <v>2492</v>
      </c>
      <c r="B1738" s="36" t="s">
        <v>7591</v>
      </c>
      <c r="C1738" s="7" t="s">
        <v>169</v>
      </c>
      <c r="D1738" s="9">
        <v>52</v>
      </c>
      <c r="E1738" s="8" t="s">
        <v>3004</v>
      </c>
      <c r="F1738" s="37" t="s">
        <v>2876</v>
      </c>
      <c r="G1738" s="40">
        <v>44904</v>
      </c>
      <c r="H1738" s="40"/>
      <c r="I1738" s="9" t="s">
        <v>34</v>
      </c>
      <c r="J1738" s="9"/>
      <c r="K1738" s="9"/>
      <c r="L1738" s="27" t="s">
        <v>2877</v>
      </c>
      <c r="M1738" s="548"/>
      <c r="N1738" s="7" t="s">
        <v>34</v>
      </c>
      <c r="O1738" s="33"/>
      <c r="P1738" s="30"/>
      <c r="Q1738" s="9"/>
      <c r="R1738" s="9" t="s">
        <v>134</v>
      </c>
      <c r="S1738" s="15">
        <v>45016</v>
      </c>
      <c r="T1738" s="23" t="s">
        <v>2973</v>
      </c>
      <c r="U1738" s="24" t="s">
        <v>2974</v>
      </c>
      <c r="V1738" s="21" t="s">
        <v>134</v>
      </c>
      <c r="W1738" s="25">
        <v>45062</v>
      </c>
    </row>
    <row r="1739" spans="1:23" ht="60">
      <c r="A1739" s="18" t="s">
        <v>2492</v>
      </c>
      <c r="B1739" s="36" t="s">
        <v>7591</v>
      </c>
      <c r="C1739" s="7" t="s">
        <v>169</v>
      </c>
      <c r="D1739" s="9">
        <v>5</v>
      </c>
      <c r="E1739" s="8" t="s">
        <v>3005</v>
      </c>
      <c r="F1739" s="37" t="s">
        <v>3006</v>
      </c>
      <c r="G1739" s="40">
        <v>45014</v>
      </c>
      <c r="H1739" s="40"/>
      <c r="I1739" s="9"/>
      <c r="J1739" s="9"/>
      <c r="K1739" s="9" t="s">
        <v>46</v>
      </c>
      <c r="L1739" s="27" t="s">
        <v>2528</v>
      </c>
      <c r="M1739" s="548"/>
      <c r="N1739" s="7" t="s">
        <v>34</v>
      </c>
      <c r="O1739" s="33"/>
      <c r="P1739" s="30"/>
      <c r="Q1739" s="9"/>
      <c r="R1739" s="9" t="s">
        <v>134</v>
      </c>
      <c r="S1739" s="16" t="s">
        <v>3007</v>
      </c>
      <c r="T1739" s="23" t="s">
        <v>2973</v>
      </c>
      <c r="U1739" s="24" t="s">
        <v>2974</v>
      </c>
      <c r="V1739" s="21" t="s">
        <v>134</v>
      </c>
      <c r="W1739" s="25">
        <v>45062</v>
      </c>
    </row>
    <row r="1740" spans="1:23" ht="105">
      <c r="A1740" s="18" t="s">
        <v>2492</v>
      </c>
      <c r="B1740" s="36" t="s">
        <v>7591</v>
      </c>
      <c r="C1740" s="224" t="s">
        <v>30</v>
      </c>
      <c r="D1740" s="225" t="s">
        <v>3008</v>
      </c>
      <c r="E1740" s="226" t="s">
        <v>3009</v>
      </c>
      <c r="F1740" s="227" t="s">
        <v>3010</v>
      </c>
      <c r="G1740" s="228">
        <v>45002</v>
      </c>
      <c r="H1740" s="228"/>
      <c r="I1740" s="225"/>
      <c r="J1740" s="225"/>
      <c r="K1740" s="225" t="s">
        <v>34</v>
      </c>
      <c r="L1740" s="27" t="s">
        <v>2528</v>
      </c>
      <c r="M1740" s="549"/>
      <c r="N1740" s="224" t="s">
        <v>34</v>
      </c>
      <c r="O1740" s="229"/>
      <c r="P1740" s="230"/>
      <c r="Q1740" s="225"/>
      <c r="R1740" s="225" t="s">
        <v>134</v>
      </c>
      <c r="S1740" s="231">
        <v>45015</v>
      </c>
      <c r="T1740" s="23" t="s">
        <v>2973</v>
      </c>
      <c r="U1740" s="24" t="s">
        <v>2974</v>
      </c>
      <c r="V1740" s="21" t="s">
        <v>134</v>
      </c>
      <c r="W1740" s="25">
        <v>45062</v>
      </c>
    </row>
    <row r="1741" spans="1:23" ht="60">
      <c r="A1741" s="18" t="s">
        <v>2492</v>
      </c>
      <c r="B1741" s="36" t="s">
        <v>7591</v>
      </c>
      <c r="C1741" s="7" t="s">
        <v>169</v>
      </c>
      <c r="D1741" s="9">
        <v>3</v>
      </c>
      <c r="E1741" s="8" t="s">
        <v>3011</v>
      </c>
      <c r="F1741" s="37" t="s">
        <v>3012</v>
      </c>
      <c r="G1741" s="40">
        <v>44978</v>
      </c>
      <c r="H1741" s="40"/>
      <c r="I1741" s="9"/>
      <c r="J1741" s="9"/>
      <c r="K1741" s="9" t="s">
        <v>46</v>
      </c>
      <c r="L1741" s="27" t="s">
        <v>2528</v>
      </c>
      <c r="M1741" s="548"/>
      <c r="N1741" s="7" t="s">
        <v>34</v>
      </c>
      <c r="O1741" s="33"/>
      <c r="P1741" s="30"/>
      <c r="Q1741" s="9"/>
      <c r="R1741" s="9" t="s">
        <v>134</v>
      </c>
      <c r="S1741" s="231">
        <v>45015</v>
      </c>
      <c r="T1741" s="23" t="s">
        <v>2973</v>
      </c>
      <c r="U1741" s="24" t="s">
        <v>2974</v>
      </c>
      <c r="V1741" s="21" t="s">
        <v>134</v>
      </c>
      <c r="W1741" s="25">
        <v>45062</v>
      </c>
    </row>
    <row r="1742" spans="1:23" ht="60">
      <c r="A1742" s="18" t="s">
        <v>2492</v>
      </c>
      <c r="B1742" s="36" t="s">
        <v>7591</v>
      </c>
      <c r="C1742" s="7" t="s">
        <v>30</v>
      </c>
      <c r="D1742" s="92" t="s">
        <v>3013</v>
      </c>
      <c r="E1742" s="8" t="s">
        <v>3014</v>
      </c>
      <c r="F1742" s="227" t="s">
        <v>3010</v>
      </c>
      <c r="G1742" s="40">
        <v>44837</v>
      </c>
      <c r="H1742" s="40"/>
      <c r="I1742" s="9"/>
      <c r="J1742" s="9"/>
      <c r="K1742" s="9" t="s">
        <v>34</v>
      </c>
      <c r="L1742" s="27" t="s">
        <v>2528</v>
      </c>
      <c r="M1742" s="548"/>
      <c r="N1742" s="7" t="s">
        <v>34</v>
      </c>
      <c r="O1742" s="33"/>
      <c r="P1742" s="30"/>
      <c r="Q1742" s="9"/>
      <c r="R1742" s="9" t="s">
        <v>134</v>
      </c>
      <c r="S1742" s="231">
        <v>45015</v>
      </c>
      <c r="T1742" s="23" t="s">
        <v>2973</v>
      </c>
      <c r="U1742" s="24" t="s">
        <v>2974</v>
      </c>
      <c r="V1742" s="21" t="s">
        <v>134</v>
      </c>
      <c r="W1742" s="25">
        <v>45062</v>
      </c>
    </row>
    <row r="1743" spans="1:23" ht="60">
      <c r="A1743" s="18" t="s">
        <v>2492</v>
      </c>
      <c r="B1743" s="36" t="s">
        <v>7591</v>
      </c>
      <c r="C1743" s="7" t="s">
        <v>30</v>
      </c>
      <c r="D1743" s="9" t="s">
        <v>3015</v>
      </c>
      <c r="E1743" s="8" t="s">
        <v>3016</v>
      </c>
      <c r="F1743" s="37" t="s">
        <v>3017</v>
      </c>
      <c r="G1743" s="40">
        <v>44889</v>
      </c>
      <c r="H1743" s="40"/>
      <c r="I1743" s="9"/>
      <c r="J1743" s="9"/>
      <c r="K1743" s="9" t="s">
        <v>46</v>
      </c>
      <c r="L1743" s="27" t="s">
        <v>2528</v>
      </c>
      <c r="M1743" s="548"/>
      <c r="N1743" s="7" t="s">
        <v>34</v>
      </c>
      <c r="O1743" s="33"/>
      <c r="P1743" s="30"/>
      <c r="Q1743" s="9"/>
      <c r="R1743" s="9" t="s">
        <v>134</v>
      </c>
      <c r="S1743" s="231">
        <v>45015</v>
      </c>
      <c r="T1743" s="23" t="s">
        <v>2973</v>
      </c>
      <c r="U1743" s="24" t="s">
        <v>2974</v>
      </c>
      <c r="V1743" s="21" t="s">
        <v>134</v>
      </c>
      <c r="W1743" s="25">
        <v>45062</v>
      </c>
    </row>
    <row r="1744" spans="1:23" ht="105">
      <c r="A1744" s="18" t="s">
        <v>2492</v>
      </c>
      <c r="B1744" s="36" t="s">
        <v>7591</v>
      </c>
      <c r="C1744" s="7" t="s">
        <v>169</v>
      </c>
      <c r="D1744" s="9" t="s">
        <v>3018</v>
      </c>
      <c r="E1744" s="8" t="s">
        <v>3019</v>
      </c>
      <c r="F1744" s="37" t="s">
        <v>3020</v>
      </c>
      <c r="G1744" s="35" t="s">
        <v>3021</v>
      </c>
      <c r="H1744" s="35"/>
      <c r="I1744" s="9"/>
      <c r="J1744" s="9" t="s">
        <v>34</v>
      </c>
      <c r="K1744" s="9"/>
      <c r="L1744" s="27" t="s">
        <v>2528</v>
      </c>
      <c r="M1744" s="548"/>
      <c r="N1744" s="7" t="s">
        <v>34</v>
      </c>
      <c r="O1744" s="9"/>
      <c r="P1744" s="33"/>
      <c r="Q1744" s="9"/>
      <c r="R1744" s="9" t="s">
        <v>134</v>
      </c>
      <c r="S1744" s="231">
        <v>45015</v>
      </c>
      <c r="T1744" s="23" t="s">
        <v>2973</v>
      </c>
      <c r="U1744" s="24" t="s">
        <v>2974</v>
      </c>
      <c r="V1744" s="21" t="s">
        <v>134</v>
      </c>
      <c r="W1744" s="25">
        <v>45062</v>
      </c>
    </row>
    <row r="1745" spans="1:24" ht="75">
      <c r="A1745" s="18" t="s">
        <v>2492</v>
      </c>
      <c r="B1745" s="36" t="s">
        <v>7591</v>
      </c>
      <c r="C1745" s="7" t="s">
        <v>169</v>
      </c>
      <c r="D1745" s="9" t="s">
        <v>3022</v>
      </c>
      <c r="E1745" s="8" t="s">
        <v>3023</v>
      </c>
      <c r="F1745" s="37" t="s">
        <v>3024</v>
      </c>
      <c r="G1745" s="40">
        <v>44524</v>
      </c>
      <c r="H1745" s="40"/>
      <c r="I1745" s="9"/>
      <c r="J1745" s="9" t="s">
        <v>34</v>
      </c>
      <c r="K1745" s="9"/>
      <c r="L1745" s="27" t="s">
        <v>2528</v>
      </c>
      <c r="M1745" s="548"/>
      <c r="N1745" s="7" t="s">
        <v>34</v>
      </c>
      <c r="O1745" s="9"/>
      <c r="P1745" s="33"/>
      <c r="Q1745" s="9"/>
      <c r="R1745" s="9" t="s">
        <v>134</v>
      </c>
      <c r="S1745" s="231">
        <v>45015</v>
      </c>
      <c r="T1745" s="23" t="s">
        <v>2973</v>
      </c>
      <c r="U1745" s="24" t="s">
        <v>2974</v>
      </c>
      <c r="V1745" s="21" t="s">
        <v>134</v>
      </c>
      <c r="W1745" s="25">
        <v>45062</v>
      </c>
    </row>
    <row r="1746" spans="1:24" ht="75">
      <c r="A1746" s="18" t="s">
        <v>2492</v>
      </c>
      <c r="B1746" s="36" t="s">
        <v>7591</v>
      </c>
      <c r="C1746" s="7" t="s">
        <v>83</v>
      </c>
      <c r="D1746" s="9">
        <v>1755</v>
      </c>
      <c r="E1746" s="8" t="s">
        <v>3025</v>
      </c>
      <c r="F1746" s="37" t="s">
        <v>3026</v>
      </c>
      <c r="G1746" s="40">
        <v>42185</v>
      </c>
      <c r="H1746" s="40"/>
      <c r="I1746" s="9" t="s">
        <v>34</v>
      </c>
      <c r="J1746" s="9"/>
      <c r="K1746" s="9"/>
      <c r="L1746" s="27" t="s">
        <v>3027</v>
      </c>
      <c r="M1746" s="548"/>
      <c r="N1746" s="7" t="s">
        <v>34</v>
      </c>
      <c r="O1746" s="9"/>
      <c r="P1746" s="33"/>
      <c r="Q1746" s="30"/>
      <c r="R1746" s="9" t="s">
        <v>134</v>
      </c>
      <c r="S1746" s="231">
        <v>45015</v>
      </c>
      <c r="T1746" s="23" t="s">
        <v>2973</v>
      </c>
      <c r="U1746" s="24" t="s">
        <v>2974</v>
      </c>
      <c r="V1746" s="21" t="s">
        <v>134</v>
      </c>
      <c r="W1746" s="25">
        <v>45062</v>
      </c>
    </row>
    <row r="1747" spans="1:24" ht="60">
      <c r="A1747" s="18" t="s">
        <v>2492</v>
      </c>
      <c r="B1747" s="36" t="s">
        <v>7591</v>
      </c>
      <c r="C1747" s="7" t="s">
        <v>83</v>
      </c>
      <c r="D1747" s="9">
        <v>1581</v>
      </c>
      <c r="E1747" s="8" t="s">
        <v>2414</v>
      </c>
      <c r="F1747" s="37" t="s">
        <v>3028</v>
      </c>
      <c r="G1747" s="40">
        <v>41199</v>
      </c>
      <c r="H1747" s="40"/>
      <c r="I1747" s="9" t="s">
        <v>34</v>
      </c>
      <c r="J1747" s="9"/>
      <c r="K1747" s="9"/>
      <c r="L1747" s="27" t="s">
        <v>3029</v>
      </c>
      <c r="M1747" s="548"/>
      <c r="N1747" s="7" t="s">
        <v>34</v>
      </c>
      <c r="O1747" s="9"/>
      <c r="P1747" s="33"/>
      <c r="Q1747" s="30"/>
      <c r="R1747" s="9" t="s">
        <v>134</v>
      </c>
      <c r="S1747" s="231">
        <v>45015</v>
      </c>
      <c r="T1747" s="23" t="s">
        <v>2973</v>
      </c>
      <c r="U1747" s="24" t="s">
        <v>2974</v>
      </c>
      <c r="V1747" s="21" t="s">
        <v>134</v>
      </c>
      <c r="W1747" s="25">
        <v>45062</v>
      </c>
    </row>
    <row r="1748" spans="1:24" ht="45">
      <c r="A1748" s="18" t="s">
        <v>5074</v>
      </c>
      <c r="B1748" s="36" t="s">
        <v>5075</v>
      </c>
      <c r="C1748" s="20" t="s">
        <v>83</v>
      </c>
      <c r="D1748" s="20">
        <v>134</v>
      </c>
      <c r="E1748" s="19" t="s">
        <v>7537</v>
      </c>
      <c r="F1748" s="36" t="s">
        <v>5652</v>
      </c>
      <c r="G1748" s="39">
        <v>34485</v>
      </c>
      <c r="H1748" s="39"/>
      <c r="I1748" s="20" t="s">
        <v>34</v>
      </c>
      <c r="J1748" s="20"/>
      <c r="K1748" s="20"/>
      <c r="L1748" s="26" t="s">
        <v>7538</v>
      </c>
      <c r="M1748" s="547"/>
      <c r="N1748" s="18" t="s">
        <v>34</v>
      </c>
      <c r="O1748" s="20"/>
      <c r="P1748" s="32"/>
      <c r="Q1748" s="29"/>
      <c r="R1748" s="21" t="s">
        <v>7501</v>
      </c>
      <c r="S1748" s="25">
        <v>45043</v>
      </c>
      <c r="T1748" s="23" t="s">
        <v>5240</v>
      </c>
      <c r="U1748" s="24" t="s">
        <v>5241</v>
      </c>
      <c r="V1748" s="24" t="s">
        <v>7503</v>
      </c>
      <c r="W1748" s="25">
        <v>45043</v>
      </c>
    </row>
    <row r="1749" spans="1:24" ht="45">
      <c r="A1749" s="18" t="s">
        <v>5074</v>
      </c>
      <c r="B1749" s="36" t="s">
        <v>5075</v>
      </c>
      <c r="C1749" s="20" t="s">
        <v>83</v>
      </c>
      <c r="D1749" s="20">
        <v>152</v>
      </c>
      <c r="E1749" s="19" t="s">
        <v>7539</v>
      </c>
      <c r="F1749" s="36" t="s">
        <v>7540</v>
      </c>
      <c r="G1749" s="39">
        <v>34530</v>
      </c>
      <c r="H1749" s="39"/>
      <c r="I1749" s="20" t="s">
        <v>34</v>
      </c>
      <c r="J1749" s="20"/>
      <c r="K1749" s="20"/>
      <c r="L1749" s="26"/>
      <c r="M1749" s="547"/>
      <c r="N1749" s="18" t="s">
        <v>34</v>
      </c>
      <c r="O1749" s="20"/>
      <c r="P1749" s="32"/>
      <c r="Q1749" s="29"/>
      <c r="R1749" s="21" t="s">
        <v>7501</v>
      </c>
      <c r="S1749" s="25">
        <v>45043</v>
      </c>
      <c r="T1749" s="23" t="s">
        <v>5240</v>
      </c>
      <c r="U1749" s="24" t="s">
        <v>5241</v>
      </c>
      <c r="V1749" s="24" t="s">
        <v>7503</v>
      </c>
      <c r="W1749" s="25">
        <v>45043</v>
      </c>
    </row>
    <row r="1750" spans="1:24" ht="45">
      <c r="A1750" s="18" t="s">
        <v>5074</v>
      </c>
      <c r="B1750" s="36" t="s">
        <v>5075</v>
      </c>
      <c r="C1750" s="20" t="s">
        <v>83</v>
      </c>
      <c r="D1750" s="20">
        <v>594</v>
      </c>
      <c r="E1750" s="19" t="s">
        <v>7546</v>
      </c>
      <c r="F1750" s="36" t="s">
        <v>7547</v>
      </c>
      <c r="G1750" s="39">
        <v>36721</v>
      </c>
      <c r="H1750" s="39"/>
      <c r="I1750" s="20" t="s">
        <v>34</v>
      </c>
      <c r="J1750" s="20"/>
      <c r="K1750" s="20"/>
      <c r="L1750" s="26"/>
      <c r="M1750" s="547"/>
      <c r="N1750" s="18" t="s">
        <v>34</v>
      </c>
      <c r="O1750" s="20"/>
      <c r="P1750" s="32"/>
      <c r="Q1750" s="29"/>
      <c r="R1750" s="21" t="s">
        <v>7501</v>
      </c>
      <c r="S1750" s="25">
        <v>45043</v>
      </c>
      <c r="T1750" s="23" t="s">
        <v>5240</v>
      </c>
      <c r="U1750" s="24" t="s">
        <v>5241</v>
      </c>
      <c r="V1750" s="24" t="s">
        <v>7503</v>
      </c>
      <c r="W1750" s="25">
        <v>45043</v>
      </c>
    </row>
    <row r="1751" spans="1:24" ht="75">
      <c r="A1751" s="18" t="s">
        <v>5074</v>
      </c>
      <c r="B1751" s="36" t="s">
        <v>5075</v>
      </c>
      <c r="C1751" s="20" t="s">
        <v>83</v>
      </c>
      <c r="D1751" s="20">
        <v>1712</v>
      </c>
      <c r="E1751" s="19" t="s">
        <v>93</v>
      </c>
      <c r="F1751" s="36" t="s">
        <v>5239</v>
      </c>
      <c r="G1751" s="39">
        <v>41704</v>
      </c>
      <c r="H1751" s="39"/>
      <c r="I1751" s="20" t="s">
        <v>34</v>
      </c>
      <c r="J1751" s="20"/>
      <c r="K1751" s="20"/>
      <c r="L1751" s="26"/>
      <c r="M1751" s="547"/>
      <c r="N1751" s="18" t="s">
        <v>34</v>
      </c>
      <c r="O1751" s="20"/>
      <c r="P1751" s="32"/>
      <c r="Q1751" s="29"/>
      <c r="R1751" s="21" t="s">
        <v>2104</v>
      </c>
      <c r="S1751" s="25">
        <v>45043</v>
      </c>
      <c r="T1751" s="23" t="s">
        <v>5240</v>
      </c>
      <c r="U1751" s="24" t="s">
        <v>5241</v>
      </c>
      <c r="V1751" s="24" t="s">
        <v>5242</v>
      </c>
      <c r="W1751" s="25">
        <v>45043</v>
      </c>
    </row>
    <row r="1752" spans="1:24" ht="75">
      <c r="A1752" s="18" t="s">
        <v>5074</v>
      </c>
      <c r="B1752" s="36" t="s">
        <v>5075</v>
      </c>
      <c r="C1752" s="20" t="s">
        <v>5195</v>
      </c>
      <c r="D1752" s="20">
        <v>533</v>
      </c>
      <c r="E1752" s="19" t="s">
        <v>7560</v>
      </c>
      <c r="F1752" s="36" t="s">
        <v>7561</v>
      </c>
      <c r="G1752" s="39">
        <v>42285</v>
      </c>
      <c r="H1752" s="39"/>
      <c r="I1752" s="20" t="s">
        <v>34</v>
      </c>
      <c r="J1752" s="20"/>
      <c r="K1752" s="20"/>
      <c r="L1752" s="26"/>
      <c r="M1752" s="547"/>
      <c r="N1752" s="18" t="s">
        <v>34</v>
      </c>
      <c r="O1752" s="20"/>
      <c r="P1752" s="32"/>
      <c r="Q1752" s="29"/>
      <c r="R1752" s="21" t="s">
        <v>7501</v>
      </c>
      <c r="S1752" s="25">
        <v>45043</v>
      </c>
      <c r="T1752" s="23" t="s">
        <v>5240</v>
      </c>
      <c r="U1752" s="24" t="s">
        <v>5241</v>
      </c>
      <c r="V1752" s="24" t="s">
        <v>7503</v>
      </c>
      <c r="W1752" s="25">
        <v>45043</v>
      </c>
    </row>
    <row r="1753" spans="1:24">
      <c r="A1753" s="1337" t="s">
        <v>1</v>
      </c>
      <c r="B1753" s="1337"/>
      <c r="C1753" s="1332" t="s">
        <v>2</v>
      </c>
      <c r="D1753" s="1332" t="s">
        <v>3</v>
      </c>
      <c r="E1753" s="1332" t="s">
        <v>4</v>
      </c>
      <c r="F1753" s="1332" t="s">
        <v>5</v>
      </c>
      <c r="G1753" s="1332" t="s">
        <v>6</v>
      </c>
      <c r="H1753" s="554"/>
      <c r="I1753" s="1337" t="s">
        <v>8</v>
      </c>
      <c r="J1753" s="1337"/>
      <c r="K1753" s="1337"/>
      <c r="L1753" s="1332" t="s">
        <v>9</v>
      </c>
      <c r="M1753" s="554"/>
      <c r="N1753" s="1337" t="s">
        <v>11</v>
      </c>
      <c r="O1753" s="1337"/>
      <c r="P1753" s="1337"/>
      <c r="Q1753" s="1332" t="s">
        <v>12</v>
      </c>
      <c r="R1753" s="1332" t="s">
        <v>13</v>
      </c>
      <c r="S1753" s="1334" t="s">
        <v>7592</v>
      </c>
      <c r="T1753" s="1336" t="s">
        <v>7593</v>
      </c>
      <c r="U1753" s="1336"/>
      <c r="V1753" s="1336"/>
      <c r="W1753" s="1336"/>
      <c r="X1753" s="5"/>
    </row>
    <row r="1754" spans="1:24" ht="60">
      <c r="A1754" s="999" t="s">
        <v>16</v>
      </c>
      <c r="B1754" s="999" t="s">
        <v>17</v>
      </c>
      <c r="C1754" s="1333"/>
      <c r="D1754" s="1333"/>
      <c r="E1754" s="1333"/>
      <c r="F1754" s="1333"/>
      <c r="G1754" s="1333"/>
      <c r="H1754" s="555"/>
      <c r="I1754" s="999" t="s">
        <v>18</v>
      </c>
      <c r="J1754" s="999" t="s">
        <v>19</v>
      </c>
      <c r="K1754" s="999" t="s">
        <v>20</v>
      </c>
      <c r="L1754" s="1333"/>
      <c r="M1754" s="555"/>
      <c r="N1754" s="999" t="s">
        <v>21</v>
      </c>
      <c r="O1754" s="999" t="s">
        <v>22</v>
      </c>
      <c r="P1754" s="999" t="s">
        <v>23</v>
      </c>
      <c r="Q1754" s="1333"/>
      <c r="R1754" s="1333"/>
      <c r="S1754" s="1335"/>
      <c r="T1754" s="1064" t="s">
        <v>24</v>
      </c>
      <c r="U1754" s="1063" t="s">
        <v>25</v>
      </c>
      <c r="V1754" s="1063" t="s">
        <v>26</v>
      </c>
      <c r="W1754" s="1064" t="s">
        <v>7594</v>
      </c>
      <c r="X1754" s="6"/>
    </row>
    <row r="1755" spans="1:24" ht="150">
      <c r="A1755" s="977" t="s">
        <v>2327</v>
      </c>
      <c r="B1755" s="862" t="s">
        <v>5864</v>
      </c>
      <c r="C1755" s="174" t="s">
        <v>95</v>
      </c>
      <c r="D1755" s="174">
        <v>9</v>
      </c>
      <c r="E1755" s="174" t="s">
        <v>5867</v>
      </c>
      <c r="F1755" s="174" t="s">
        <v>5868</v>
      </c>
      <c r="G1755" s="232">
        <v>44582</v>
      </c>
      <c r="H1755" s="232"/>
      <c r="I1755" s="862"/>
      <c r="J1755" s="862" t="s">
        <v>34</v>
      </c>
      <c r="K1755" s="862"/>
      <c r="L1755" s="174"/>
      <c r="M1755" s="174"/>
      <c r="N1755" s="862" t="s">
        <v>34</v>
      </c>
      <c r="O1755" s="862"/>
      <c r="P1755" s="862"/>
      <c r="Q1755" s="233" t="s">
        <v>5869</v>
      </c>
      <c r="R1755" s="174" t="s">
        <v>5870</v>
      </c>
      <c r="S1755" s="232">
        <v>45082</v>
      </c>
      <c r="T1755" s="1065" t="s">
        <v>503</v>
      </c>
      <c r="U1755" s="862" t="s">
        <v>504</v>
      </c>
      <c r="V1755" s="862" t="s">
        <v>505</v>
      </c>
      <c r="W1755" s="869">
        <v>45086</v>
      </c>
      <c r="X1755" s="6"/>
    </row>
    <row r="1756" spans="1:24" ht="150">
      <c r="A1756" s="972" t="s">
        <v>7595</v>
      </c>
      <c r="B1756" s="857" t="s">
        <v>7596</v>
      </c>
      <c r="C1756" s="855" t="s">
        <v>30</v>
      </c>
      <c r="D1756" s="855" t="s">
        <v>1999</v>
      </c>
      <c r="E1756" s="857" t="s">
        <v>2000</v>
      </c>
      <c r="F1756" s="857" t="s">
        <v>2001</v>
      </c>
      <c r="G1756" s="858">
        <v>42367</v>
      </c>
      <c r="H1756" s="858"/>
      <c r="I1756" s="855" t="s">
        <v>34</v>
      </c>
      <c r="J1756" s="855"/>
      <c r="K1756" s="855"/>
      <c r="L1756" s="855" t="s">
        <v>1380</v>
      </c>
      <c r="M1756" s="855"/>
      <c r="N1756" s="855" t="s">
        <v>34</v>
      </c>
      <c r="O1756" s="855"/>
      <c r="P1756" s="855"/>
      <c r="Q1756" s="857" t="s">
        <v>2002</v>
      </c>
      <c r="R1756" s="174" t="s">
        <v>5870</v>
      </c>
      <c r="S1756" s="232">
        <v>45082</v>
      </c>
      <c r="T1756" s="1065" t="s">
        <v>503</v>
      </c>
      <c r="U1756" s="862" t="s">
        <v>504</v>
      </c>
      <c r="V1756" s="862" t="s">
        <v>505</v>
      </c>
      <c r="W1756" s="869">
        <v>45086</v>
      </c>
      <c r="X1756" s="3"/>
    </row>
    <row r="1757" spans="1:24" ht="150">
      <c r="A1757" s="972" t="s">
        <v>2327</v>
      </c>
      <c r="B1757" s="862" t="s">
        <v>5864</v>
      </c>
      <c r="C1757" s="855" t="s">
        <v>60</v>
      </c>
      <c r="D1757" s="855">
        <v>273</v>
      </c>
      <c r="E1757" s="857" t="s">
        <v>5928</v>
      </c>
      <c r="F1757" s="857" t="s">
        <v>5868</v>
      </c>
      <c r="G1757" s="858">
        <v>44179</v>
      </c>
      <c r="H1757" s="858"/>
      <c r="I1757" s="855"/>
      <c r="J1757" s="855" t="s">
        <v>34</v>
      </c>
      <c r="K1757" s="855"/>
      <c r="L1757" s="855"/>
      <c r="M1757" s="855"/>
      <c r="N1757" s="855"/>
      <c r="O1757" s="855"/>
      <c r="P1757" s="855"/>
      <c r="Q1757" s="857" t="s">
        <v>5929</v>
      </c>
      <c r="R1757" s="855"/>
      <c r="S1757" s="880"/>
      <c r="T1757" s="1065" t="s">
        <v>503</v>
      </c>
      <c r="U1757" s="862" t="s">
        <v>504</v>
      </c>
      <c r="V1757" s="862" t="s">
        <v>505</v>
      </c>
      <c r="W1757" s="869">
        <v>45086</v>
      </c>
      <c r="X1757" s="3" t="s">
        <v>5763</v>
      </c>
    </row>
    <row r="1758" spans="1:24" ht="165.75">
      <c r="A1758" s="972" t="s">
        <v>7597</v>
      </c>
      <c r="B1758" s="857" t="s">
        <v>7598</v>
      </c>
      <c r="C1758" s="855" t="s">
        <v>60</v>
      </c>
      <c r="D1758" s="855">
        <v>349</v>
      </c>
      <c r="E1758" s="857" t="s">
        <v>4256</v>
      </c>
      <c r="F1758" s="857" t="s">
        <v>7599</v>
      </c>
      <c r="G1758" s="858">
        <v>41878</v>
      </c>
      <c r="H1758" s="858"/>
      <c r="I1758" s="855"/>
      <c r="J1758" s="855" t="s">
        <v>34</v>
      </c>
      <c r="K1758" s="855"/>
      <c r="L1758" s="855"/>
      <c r="M1758" s="855"/>
      <c r="N1758" s="855" t="s">
        <v>34</v>
      </c>
      <c r="O1758" s="855" t="s">
        <v>34</v>
      </c>
      <c r="P1758" s="855"/>
      <c r="Q1758" s="857" t="s">
        <v>7600</v>
      </c>
      <c r="R1758" s="855" t="s">
        <v>502</v>
      </c>
      <c r="S1758" s="880">
        <v>45082</v>
      </c>
      <c r="T1758" s="1065" t="s">
        <v>503</v>
      </c>
      <c r="U1758" s="862" t="s">
        <v>504</v>
      </c>
      <c r="V1758" s="862" t="s">
        <v>505</v>
      </c>
      <c r="W1758" s="869">
        <v>45086</v>
      </c>
      <c r="X1758" s="3"/>
    </row>
    <row r="1759" spans="1:24" ht="150">
      <c r="A1759" s="972" t="s">
        <v>7601</v>
      </c>
      <c r="B1759" s="857" t="s">
        <v>7602</v>
      </c>
      <c r="C1759" s="855" t="s">
        <v>60</v>
      </c>
      <c r="D1759" s="855">
        <v>1240</v>
      </c>
      <c r="E1759" s="857" t="s">
        <v>356</v>
      </c>
      <c r="F1759" s="857" t="s">
        <v>357</v>
      </c>
      <c r="G1759" s="858">
        <v>41439</v>
      </c>
      <c r="H1759" s="858"/>
      <c r="I1759" s="855" t="s">
        <v>34</v>
      </c>
      <c r="J1759" s="855"/>
      <c r="K1759" s="855"/>
      <c r="L1759" s="855"/>
      <c r="M1759" s="855"/>
      <c r="N1759" s="855" t="s">
        <v>34</v>
      </c>
      <c r="O1759" s="855"/>
      <c r="P1759" s="855"/>
      <c r="Q1759" s="857" t="s">
        <v>7603</v>
      </c>
      <c r="R1759" s="855"/>
      <c r="S1759" s="880">
        <v>43650</v>
      </c>
      <c r="T1759" s="1065" t="s">
        <v>503</v>
      </c>
      <c r="U1759" s="862" t="s">
        <v>504</v>
      </c>
      <c r="V1759" s="862" t="s">
        <v>505</v>
      </c>
      <c r="W1759" s="869">
        <v>45086</v>
      </c>
      <c r="X1759" s="3" t="s">
        <v>5763</v>
      </c>
    </row>
    <row r="1760" spans="1:24" ht="150">
      <c r="A1760" s="972" t="s">
        <v>7597</v>
      </c>
      <c r="B1760" s="857" t="s">
        <v>7604</v>
      </c>
      <c r="C1760" s="855" t="s">
        <v>83</v>
      </c>
      <c r="D1760" s="855">
        <v>1259</v>
      </c>
      <c r="E1760" s="857" t="s">
        <v>405</v>
      </c>
      <c r="F1760" s="857" t="s">
        <v>7605</v>
      </c>
      <c r="G1760" s="858">
        <v>39801</v>
      </c>
      <c r="H1760" s="858"/>
      <c r="I1760" s="855" t="s">
        <v>34</v>
      </c>
      <c r="J1760" s="855"/>
      <c r="K1760" s="855"/>
      <c r="L1760" s="855"/>
      <c r="M1760" s="855"/>
      <c r="N1760" s="855" t="s">
        <v>34</v>
      </c>
      <c r="O1760" s="855" t="s">
        <v>34</v>
      </c>
      <c r="P1760" s="855"/>
      <c r="Q1760" s="857" t="s">
        <v>7606</v>
      </c>
      <c r="R1760" s="855"/>
      <c r="S1760" s="880">
        <v>43650</v>
      </c>
      <c r="T1760" s="1065" t="s">
        <v>503</v>
      </c>
      <c r="U1760" s="862" t="s">
        <v>504</v>
      </c>
      <c r="V1760" s="862" t="s">
        <v>505</v>
      </c>
      <c r="W1760" s="869">
        <v>45086</v>
      </c>
      <c r="X1760" s="3" t="s">
        <v>5763</v>
      </c>
    </row>
    <row r="1761" spans="1:24" ht="150">
      <c r="A1761" s="972" t="s">
        <v>7597</v>
      </c>
      <c r="B1761" s="857" t="s">
        <v>7607</v>
      </c>
      <c r="C1761" s="855" t="s">
        <v>83</v>
      </c>
      <c r="D1761" s="855">
        <v>1523</v>
      </c>
      <c r="E1761" s="857" t="s">
        <v>500</v>
      </c>
      <c r="F1761" s="857"/>
      <c r="G1761" s="858">
        <v>41023</v>
      </c>
      <c r="H1761" s="858"/>
      <c r="I1761" s="855" t="s">
        <v>34</v>
      </c>
      <c r="J1761" s="855"/>
      <c r="K1761" s="855"/>
      <c r="L1761" s="855"/>
      <c r="M1761" s="855"/>
      <c r="N1761" s="855" t="s">
        <v>34</v>
      </c>
      <c r="O1761" s="855"/>
      <c r="P1761" s="855"/>
      <c r="Q1761" s="857" t="s">
        <v>501</v>
      </c>
      <c r="R1761" s="855" t="s">
        <v>502</v>
      </c>
      <c r="S1761" s="880">
        <v>45082</v>
      </c>
      <c r="T1761" s="1065" t="s">
        <v>503</v>
      </c>
      <c r="U1761" s="862" t="s">
        <v>504</v>
      </c>
      <c r="V1761" s="862" t="s">
        <v>505</v>
      </c>
      <c r="W1761" s="869">
        <v>45086</v>
      </c>
      <c r="X1761" s="3"/>
    </row>
    <row r="1762" spans="1:24" ht="150">
      <c r="A1762" s="972" t="s">
        <v>2327</v>
      </c>
      <c r="B1762" s="862" t="s">
        <v>5864</v>
      </c>
      <c r="C1762" s="855" t="s">
        <v>30</v>
      </c>
      <c r="D1762" s="855">
        <v>7</v>
      </c>
      <c r="E1762" s="857" t="s">
        <v>7608</v>
      </c>
      <c r="F1762" s="857" t="s">
        <v>5868</v>
      </c>
      <c r="G1762" s="858">
        <v>44603</v>
      </c>
      <c r="H1762" s="858"/>
      <c r="I1762" s="855"/>
      <c r="J1762" s="855" t="s">
        <v>34</v>
      </c>
      <c r="K1762" s="855"/>
      <c r="L1762" s="855"/>
      <c r="M1762" s="855"/>
      <c r="N1762" s="855"/>
      <c r="O1762" s="855"/>
      <c r="P1762" s="855"/>
      <c r="Q1762" s="857" t="s">
        <v>7609</v>
      </c>
      <c r="R1762" s="855"/>
      <c r="S1762" s="880"/>
      <c r="T1762" s="1065" t="s">
        <v>503</v>
      </c>
      <c r="U1762" s="862" t="s">
        <v>504</v>
      </c>
      <c r="V1762" s="862" t="s">
        <v>505</v>
      </c>
      <c r="W1762" s="869">
        <v>45086</v>
      </c>
      <c r="X1762" s="3" t="s">
        <v>5763</v>
      </c>
    </row>
    <row r="1763" spans="1:24" ht="150">
      <c r="A1763" s="972" t="s">
        <v>7610</v>
      </c>
      <c r="B1763" s="857" t="s">
        <v>7611</v>
      </c>
      <c r="C1763" s="855" t="s">
        <v>1123</v>
      </c>
      <c r="D1763" s="855">
        <v>2056</v>
      </c>
      <c r="E1763" s="857" t="s">
        <v>7433</v>
      </c>
      <c r="F1763" s="857"/>
      <c r="G1763" s="858">
        <v>44104</v>
      </c>
      <c r="H1763" s="858"/>
      <c r="I1763" s="855" t="s">
        <v>34</v>
      </c>
      <c r="J1763" s="855"/>
      <c r="K1763" s="855"/>
      <c r="L1763" s="855"/>
      <c r="M1763" s="855"/>
      <c r="N1763" s="855" t="s">
        <v>34</v>
      </c>
      <c r="O1763" s="855"/>
      <c r="P1763" s="855"/>
      <c r="Q1763" s="857"/>
      <c r="R1763" s="855" t="s">
        <v>502</v>
      </c>
      <c r="S1763" s="880">
        <v>45082</v>
      </c>
      <c r="T1763" s="1065" t="s">
        <v>503</v>
      </c>
      <c r="U1763" s="862" t="s">
        <v>504</v>
      </c>
      <c r="V1763" s="862" t="s">
        <v>505</v>
      </c>
      <c r="W1763" s="869">
        <v>45086</v>
      </c>
      <c r="X1763" s="3"/>
    </row>
    <row r="1764" spans="1:24" ht="150">
      <c r="A1764" s="972" t="s">
        <v>2327</v>
      </c>
      <c r="B1764" s="862" t="s">
        <v>5864</v>
      </c>
      <c r="C1764" s="855" t="s">
        <v>60</v>
      </c>
      <c r="D1764" s="855">
        <v>520</v>
      </c>
      <c r="E1764" s="857" t="s">
        <v>5945</v>
      </c>
      <c r="F1764" s="857" t="s">
        <v>5946</v>
      </c>
      <c r="G1764" s="858">
        <v>44883</v>
      </c>
      <c r="H1764" s="858"/>
      <c r="I1764" s="855"/>
      <c r="J1764" s="855" t="s">
        <v>34</v>
      </c>
      <c r="K1764" s="855"/>
      <c r="L1764" s="855"/>
      <c r="M1764" s="855"/>
      <c r="N1764" s="855" t="s">
        <v>34</v>
      </c>
      <c r="O1764" s="855"/>
      <c r="P1764" s="855"/>
      <c r="Q1764" s="857" t="s">
        <v>7612</v>
      </c>
      <c r="R1764" s="855" t="s">
        <v>502</v>
      </c>
      <c r="S1764" s="880">
        <v>45082</v>
      </c>
      <c r="T1764" s="1065" t="s">
        <v>503</v>
      </c>
      <c r="U1764" s="862" t="s">
        <v>504</v>
      </c>
      <c r="V1764" s="862" t="s">
        <v>505</v>
      </c>
      <c r="W1764" s="869">
        <v>45086</v>
      </c>
      <c r="X1764" s="3"/>
    </row>
    <row r="1765" spans="1:24" ht="150">
      <c r="A1765" s="972" t="s">
        <v>7613</v>
      </c>
      <c r="B1765" s="857" t="s">
        <v>7607</v>
      </c>
      <c r="C1765" s="855" t="s">
        <v>60</v>
      </c>
      <c r="D1765" s="855">
        <v>1821</v>
      </c>
      <c r="E1765" s="857" t="s">
        <v>7434</v>
      </c>
      <c r="F1765" s="896" t="s">
        <v>7614</v>
      </c>
      <c r="G1765" s="858">
        <v>44196</v>
      </c>
      <c r="H1765" s="858"/>
      <c r="I1765" s="855" t="s">
        <v>34</v>
      </c>
      <c r="J1765" s="855"/>
      <c r="K1765" s="855"/>
      <c r="L1765" s="855"/>
      <c r="M1765" s="855"/>
      <c r="N1765" s="855" t="s">
        <v>34</v>
      </c>
      <c r="O1765" s="855"/>
      <c r="P1765" s="855"/>
      <c r="Q1765" s="1066" t="s">
        <v>7615</v>
      </c>
      <c r="R1765" s="855" t="s">
        <v>502</v>
      </c>
      <c r="S1765" s="880">
        <v>45082</v>
      </c>
      <c r="T1765" s="1065" t="s">
        <v>503</v>
      </c>
      <c r="U1765" s="862" t="s">
        <v>504</v>
      </c>
      <c r="V1765" s="862" t="s">
        <v>505</v>
      </c>
      <c r="W1765" s="869">
        <v>45086</v>
      </c>
      <c r="X1765" s="3"/>
    </row>
    <row r="1766" spans="1:24" ht="150">
      <c r="A1766" s="972" t="s">
        <v>2327</v>
      </c>
      <c r="B1766" s="862" t="s">
        <v>5864</v>
      </c>
      <c r="C1766" s="855" t="s">
        <v>3390</v>
      </c>
      <c r="D1766" s="855">
        <v>714</v>
      </c>
      <c r="E1766" s="857" t="s">
        <v>5931</v>
      </c>
      <c r="F1766" s="857" t="s">
        <v>5932</v>
      </c>
      <c r="G1766" s="858">
        <v>42725</v>
      </c>
      <c r="H1766" s="858"/>
      <c r="I1766" s="855" t="s">
        <v>34</v>
      </c>
      <c r="J1766" s="855"/>
      <c r="K1766" s="855"/>
      <c r="L1766" s="855"/>
      <c r="M1766" s="855"/>
      <c r="N1766" s="855" t="s">
        <v>34</v>
      </c>
      <c r="O1766" s="855"/>
      <c r="P1766" s="855"/>
      <c r="Q1766" s="857" t="s">
        <v>5933</v>
      </c>
      <c r="R1766" s="855"/>
      <c r="S1766" s="880"/>
      <c r="T1766" s="1065" t="s">
        <v>503</v>
      </c>
      <c r="U1766" s="862" t="s">
        <v>504</v>
      </c>
      <c r="V1766" s="862" t="s">
        <v>505</v>
      </c>
      <c r="W1766" s="869">
        <v>45086</v>
      </c>
      <c r="X1766" s="3" t="s">
        <v>5763</v>
      </c>
    </row>
    <row r="1767" spans="1:24" ht="150">
      <c r="A1767" s="972" t="s">
        <v>2105</v>
      </c>
      <c r="B1767" s="857" t="s">
        <v>2106</v>
      </c>
      <c r="C1767" s="855" t="s">
        <v>3390</v>
      </c>
      <c r="D1767" s="855">
        <v>660</v>
      </c>
      <c r="E1767" s="857" t="s">
        <v>1879</v>
      </c>
      <c r="F1767" s="857" t="s">
        <v>7000</v>
      </c>
      <c r="G1767" s="858">
        <v>43168</v>
      </c>
      <c r="H1767" s="858"/>
      <c r="I1767" s="855" t="s">
        <v>34</v>
      </c>
      <c r="J1767" s="855"/>
      <c r="K1767" s="855"/>
      <c r="L1767" s="855"/>
      <c r="M1767" s="855"/>
      <c r="N1767" s="855" t="s">
        <v>34</v>
      </c>
      <c r="O1767" s="855"/>
      <c r="P1767" s="855"/>
      <c r="Q1767" s="857"/>
      <c r="R1767" s="174" t="s">
        <v>5870</v>
      </c>
      <c r="S1767" s="232">
        <v>45082</v>
      </c>
      <c r="T1767" s="1065" t="s">
        <v>503</v>
      </c>
      <c r="U1767" s="862" t="s">
        <v>504</v>
      </c>
      <c r="V1767" s="862" t="s">
        <v>505</v>
      </c>
      <c r="W1767" s="869">
        <v>45086</v>
      </c>
      <c r="X1767" s="3"/>
    </row>
    <row r="1768" spans="1:24" ht="150">
      <c r="A1768" s="972" t="s">
        <v>2327</v>
      </c>
      <c r="B1768" s="862" t="s">
        <v>5864</v>
      </c>
      <c r="C1768" s="862" t="s">
        <v>109</v>
      </c>
      <c r="D1768" s="1067" t="s">
        <v>5954</v>
      </c>
      <c r="E1768" s="863" t="s">
        <v>5955</v>
      </c>
      <c r="F1768" s="863" t="s">
        <v>5956</v>
      </c>
      <c r="G1768" s="869">
        <v>44214</v>
      </c>
      <c r="H1768" s="869"/>
      <c r="I1768" s="862"/>
      <c r="J1768" s="862" t="s">
        <v>46</v>
      </c>
      <c r="K1768" s="862"/>
      <c r="L1768" s="862"/>
      <c r="M1768" s="862"/>
      <c r="N1768" s="862" t="s">
        <v>46</v>
      </c>
      <c r="O1768" s="862"/>
      <c r="P1768" s="862"/>
      <c r="Q1768" s="863" t="s">
        <v>5957</v>
      </c>
      <c r="R1768" s="855" t="s">
        <v>502</v>
      </c>
      <c r="S1768" s="880">
        <v>45082</v>
      </c>
      <c r="T1768" s="1065" t="s">
        <v>503</v>
      </c>
      <c r="U1768" s="862" t="s">
        <v>504</v>
      </c>
      <c r="V1768" s="862" t="s">
        <v>505</v>
      </c>
      <c r="W1768" s="869">
        <v>45086</v>
      </c>
      <c r="X1768" s="3"/>
    </row>
    <row r="1769" spans="1:24" ht="150">
      <c r="A1769" s="972" t="s">
        <v>2105</v>
      </c>
      <c r="B1769" s="857" t="s">
        <v>2106</v>
      </c>
      <c r="C1769" s="855" t="s">
        <v>3390</v>
      </c>
      <c r="D1769" s="855">
        <v>857</v>
      </c>
      <c r="E1769" s="857" t="s">
        <v>2004</v>
      </c>
      <c r="F1769" s="857" t="s">
        <v>2005</v>
      </c>
      <c r="G1769" s="858">
        <v>42674</v>
      </c>
      <c r="H1769" s="858"/>
      <c r="I1769" s="855" t="s">
        <v>34</v>
      </c>
      <c r="J1769" s="855"/>
      <c r="K1769" s="855"/>
      <c r="L1769" s="855" t="s">
        <v>2006</v>
      </c>
      <c r="M1769" s="855"/>
      <c r="N1769" s="855"/>
      <c r="O1769" s="855" t="s">
        <v>6910</v>
      </c>
      <c r="P1769" s="855"/>
      <c r="Q1769" s="857" t="s">
        <v>7616</v>
      </c>
      <c r="R1769" s="855"/>
      <c r="S1769" s="880"/>
      <c r="T1769" s="1065" t="s">
        <v>503</v>
      </c>
      <c r="U1769" s="862" t="s">
        <v>504</v>
      </c>
      <c r="V1769" s="862" t="s">
        <v>505</v>
      </c>
      <c r="W1769" s="869">
        <v>45086</v>
      </c>
      <c r="X1769" s="3"/>
    </row>
    <row r="1770" spans="1:24" ht="210">
      <c r="A1770" s="977" t="s">
        <v>7617</v>
      </c>
      <c r="B1770" s="863" t="s">
        <v>7618</v>
      </c>
      <c r="C1770" s="862" t="s">
        <v>207</v>
      </c>
      <c r="D1770" s="862">
        <v>442</v>
      </c>
      <c r="E1770" s="870" t="s">
        <v>2329</v>
      </c>
      <c r="F1770" s="857" t="s">
        <v>2330</v>
      </c>
      <c r="G1770" s="869">
        <v>43313</v>
      </c>
      <c r="H1770" s="869"/>
      <c r="I1770" s="862"/>
      <c r="J1770" s="862" t="s">
        <v>34</v>
      </c>
      <c r="K1770" s="862"/>
      <c r="L1770" s="862"/>
      <c r="M1770" s="862"/>
      <c r="N1770" s="862" t="s">
        <v>34</v>
      </c>
      <c r="O1770" s="862"/>
      <c r="P1770" s="862"/>
      <c r="Q1770" s="870" t="s">
        <v>2331</v>
      </c>
      <c r="R1770" s="855" t="s">
        <v>502</v>
      </c>
      <c r="S1770" s="880">
        <v>45082</v>
      </c>
      <c r="T1770" s="1065" t="s">
        <v>503</v>
      </c>
      <c r="U1770" s="862" t="s">
        <v>504</v>
      </c>
      <c r="V1770" s="862" t="s">
        <v>505</v>
      </c>
      <c r="W1770" s="869">
        <v>45086</v>
      </c>
      <c r="X1770" s="3"/>
    </row>
    <row r="1771" spans="1:24" ht="150">
      <c r="A1771" s="977" t="s">
        <v>7617</v>
      </c>
      <c r="B1771" s="863" t="s">
        <v>7619</v>
      </c>
      <c r="C1771" s="862" t="s">
        <v>83</v>
      </c>
      <c r="D1771" s="862">
        <v>2197</v>
      </c>
      <c r="E1771" s="870" t="s">
        <v>2270</v>
      </c>
      <c r="F1771" s="863"/>
      <c r="G1771" s="869">
        <v>44586</v>
      </c>
      <c r="H1771" s="869"/>
      <c r="I1771" s="862" t="s">
        <v>34</v>
      </c>
      <c r="J1771" s="862"/>
      <c r="K1771" s="862"/>
      <c r="L1771" s="862"/>
      <c r="M1771" s="862"/>
      <c r="N1771" s="862" t="s">
        <v>34</v>
      </c>
      <c r="O1771" s="862"/>
      <c r="P1771" s="862"/>
      <c r="Q1771" s="870" t="s">
        <v>501</v>
      </c>
      <c r="R1771" s="855" t="s">
        <v>502</v>
      </c>
      <c r="S1771" s="880">
        <v>45082</v>
      </c>
      <c r="T1771" s="1065" t="s">
        <v>503</v>
      </c>
      <c r="U1771" s="862" t="s">
        <v>504</v>
      </c>
      <c r="V1771" s="862" t="s">
        <v>505</v>
      </c>
      <c r="W1771" s="869">
        <v>45086</v>
      </c>
      <c r="X1771" s="3"/>
    </row>
    <row r="1772" spans="1:24" ht="150">
      <c r="A1772" s="972" t="s">
        <v>2327</v>
      </c>
      <c r="B1772" s="862" t="s">
        <v>5864</v>
      </c>
      <c r="C1772" s="855" t="s">
        <v>1123</v>
      </c>
      <c r="D1772" s="855">
        <v>1801</v>
      </c>
      <c r="E1772" s="870" t="s">
        <v>2214</v>
      </c>
      <c r="F1772" s="855" t="s">
        <v>7620</v>
      </c>
      <c r="G1772" s="858">
        <v>42580</v>
      </c>
      <c r="H1772" s="858"/>
      <c r="I1772" s="855" t="s">
        <v>34</v>
      </c>
      <c r="J1772" s="855"/>
      <c r="K1772" s="855"/>
      <c r="L1772" s="855"/>
      <c r="M1772" s="855"/>
      <c r="N1772" s="855" t="s">
        <v>34</v>
      </c>
      <c r="O1772" s="855"/>
      <c r="P1772" s="855"/>
      <c r="Q1772" s="855" t="s">
        <v>501</v>
      </c>
      <c r="R1772" s="855"/>
      <c r="S1772" s="858"/>
      <c r="T1772" s="1065" t="s">
        <v>503</v>
      </c>
      <c r="U1772" s="862" t="s">
        <v>504</v>
      </c>
      <c r="V1772" s="862" t="s">
        <v>505</v>
      </c>
      <c r="W1772" s="869">
        <v>45086</v>
      </c>
      <c r="X1772" s="3" t="s">
        <v>5763</v>
      </c>
    </row>
    <row r="1773" spans="1:24" ht="150">
      <c r="A1773" s="236" t="s">
        <v>2327</v>
      </c>
      <c r="B1773" s="862" t="s">
        <v>5864</v>
      </c>
      <c r="C1773" s="237" t="s">
        <v>60</v>
      </c>
      <c r="D1773" s="237">
        <v>1536</v>
      </c>
      <c r="E1773" s="238" t="s">
        <v>7621</v>
      </c>
      <c r="F1773" s="237" t="s">
        <v>5932</v>
      </c>
      <c r="G1773" s="239">
        <v>42642</v>
      </c>
      <c r="H1773" s="239"/>
      <c r="I1773" s="237" t="s">
        <v>34</v>
      </c>
      <c r="J1773" s="237"/>
      <c r="K1773" s="237"/>
      <c r="L1773" s="237"/>
      <c r="M1773" s="237"/>
      <c r="N1773" s="237"/>
      <c r="O1773" s="237"/>
      <c r="P1773" s="237"/>
      <c r="Q1773" s="237" t="s">
        <v>7622</v>
      </c>
      <c r="R1773" s="237"/>
      <c r="S1773" s="239"/>
      <c r="T1773" s="1065" t="s">
        <v>503</v>
      </c>
      <c r="U1773" s="862" t="s">
        <v>504</v>
      </c>
      <c r="V1773" s="862" t="s">
        <v>505</v>
      </c>
      <c r="W1773" s="869">
        <v>45086</v>
      </c>
      <c r="X1773" s="42"/>
    </row>
    <row r="1774" spans="1:24" ht="150">
      <c r="A1774" s="972" t="s">
        <v>2327</v>
      </c>
      <c r="B1774" s="862" t="s">
        <v>5864</v>
      </c>
      <c r="C1774" s="855" t="s">
        <v>83</v>
      </c>
      <c r="D1774" s="855">
        <v>1730</v>
      </c>
      <c r="E1774" s="857" t="s">
        <v>5969</v>
      </c>
      <c r="F1774" s="857" t="s">
        <v>5970</v>
      </c>
      <c r="G1774" s="858" t="s">
        <v>5971</v>
      </c>
      <c r="H1774" s="858"/>
      <c r="I1774" s="855" t="s">
        <v>34</v>
      </c>
      <c r="J1774" s="855"/>
      <c r="K1774" s="855"/>
      <c r="L1774" s="855"/>
      <c r="M1774" s="855"/>
      <c r="N1774" s="855"/>
      <c r="O1774" s="855"/>
      <c r="P1774" s="855"/>
      <c r="Q1774" s="857" t="s">
        <v>5972</v>
      </c>
      <c r="R1774" s="855"/>
      <c r="S1774" s="880"/>
      <c r="T1774" s="1065" t="s">
        <v>503</v>
      </c>
      <c r="U1774" s="862" t="s">
        <v>504</v>
      </c>
      <c r="V1774" s="862" t="s">
        <v>505</v>
      </c>
      <c r="W1774" s="869">
        <v>45086</v>
      </c>
      <c r="X1774" s="3"/>
    </row>
    <row r="1775" spans="1:24" ht="150">
      <c r="A1775" s="972" t="s">
        <v>7623</v>
      </c>
      <c r="B1775" s="857" t="s">
        <v>7624</v>
      </c>
      <c r="C1775" s="855" t="s">
        <v>3704</v>
      </c>
      <c r="D1775" s="855">
        <v>42</v>
      </c>
      <c r="E1775" s="857" t="s">
        <v>5865</v>
      </c>
      <c r="F1775" s="857"/>
      <c r="G1775" s="858">
        <v>33995</v>
      </c>
      <c r="H1775" s="858"/>
      <c r="I1775" s="855" t="s">
        <v>34</v>
      </c>
      <c r="J1775" s="855"/>
      <c r="K1775" s="855"/>
      <c r="L1775" s="855"/>
      <c r="M1775" s="855"/>
      <c r="N1775" s="855" t="s">
        <v>46</v>
      </c>
      <c r="O1775" s="855"/>
      <c r="P1775" s="855"/>
      <c r="Q1775" s="857"/>
      <c r="R1775" s="174" t="s">
        <v>5870</v>
      </c>
      <c r="S1775" s="232">
        <v>45082</v>
      </c>
      <c r="T1775" s="1065" t="s">
        <v>503</v>
      </c>
      <c r="U1775" s="862" t="s">
        <v>504</v>
      </c>
      <c r="V1775" s="862" t="s">
        <v>505</v>
      </c>
      <c r="W1775" s="869">
        <v>45086</v>
      </c>
      <c r="X1775" s="3"/>
    </row>
    <row r="1776" spans="1:24" ht="150">
      <c r="A1776" s="240" t="s">
        <v>2327</v>
      </c>
      <c r="B1776" s="862" t="s">
        <v>5864</v>
      </c>
      <c r="C1776" s="174" t="s">
        <v>169</v>
      </c>
      <c r="D1776" s="234" t="s">
        <v>1426</v>
      </c>
      <c r="E1776" s="233" t="s">
        <v>5958</v>
      </c>
      <c r="F1776" s="235" t="s">
        <v>5959</v>
      </c>
      <c r="G1776" s="46">
        <v>44232</v>
      </c>
      <c r="H1776" s="46"/>
      <c r="I1776" s="174" t="s">
        <v>34</v>
      </c>
      <c r="J1776" s="174"/>
      <c r="K1776" s="174"/>
      <c r="L1776" s="174"/>
      <c r="M1776" s="174"/>
      <c r="N1776" s="174"/>
      <c r="O1776" s="174"/>
      <c r="P1776" s="174"/>
      <c r="Q1776" s="174" t="s">
        <v>5960</v>
      </c>
      <c r="R1776" s="855" t="s">
        <v>502</v>
      </c>
      <c r="S1776" s="880">
        <v>45082</v>
      </c>
      <c r="T1776" s="1065" t="s">
        <v>503</v>
      </c>
      <c r="U1776" s="862" t="s">
        <v>504</v>
      </c>
      <c r="V1776" s="862" t="s">
        <v>505</v>
      </c>
      <c r="W1776" s="869">
        <v>45086</v>
      </c>
      <c r="X1776" s="3"/>
    </row>
    <row r="1777" spans="1:24" ht="150">
      <c r="A1777" s="1068" t="s">
        <v>1847</v>
      </c>
      <c r="B1777" s="857" t="s">
        <v>7625</v>
      </c>
      <c r="C1777" s="855" t="s">
        <v>203</v>
      </c>
      <c r="D1777" s="855">
        <v>165</v>
      </c>
      <c r="E1777" s="857" t="s">
        <v>1663</v>
      </c>
      <c r="F1777" s="857" t="s">
        <v>1664</v>
      </c>
      <c r="G1777" s="858">
        <v>41376</v>
      </c>
      <c r="H1777" s="858"/>
      <c r="I1777" s="855"/>
      <c r="J1777" s="855" t="s">
        <v>34</v>
      </c>
      <c r="K1777" s="855"/>
      <c r="L1777" s="855" t="s">
        <v>1665</v>
      </c>
      <c r="M1777" s="855"/>
      <c r="N1777" s="855" t="s">
        <v>34</v>
      </c>
      <c r="O1777" s="855"/>
      <c r="P1777" s="855"/>
      <c r="Q1777" s="857" t="s">
        <v>1849</v>
      </c>
      <c r="R1777" s="855" t="s">
        <v>502</v>
      </c>
      <c r="S1777" s="880">
        <v>45082</v>
      </c>
      <c r="T1777" s="1065" t="s">
        <v>503</v>
      </c>
      <c r="U1777" s="862" t="s">
        <v>504</v>
      </c>
      <c r="V1777" s="862" t="s">
        <v>505</v>
      </c>
      <c r="W1777" s="869">
        <v>45086</v>
      </c>
      <c r="X1777" s="3"/>
    </row>
    <row r="1778" spans="1:24" ht="150">
      <c r="A1778" s="972" t="s">
        <v>2327</v>
      </c>
      <c r="B1778" s="862" t="s">
        <v>5864</v>
      </c>
      <c r="C1778" s="855" t="s">
        <v>60</v>
      </c>
      <c r="D1778" s="855">
        <v>542</v>
      </c>
      <c r="E1778" s="857" t="s">
        <v>5948</v>
      </c>
      <c r="F1778" s="857" t="s">
        <v>5949</v>
      </c>
      <c r="G1778" s="858">
        <v>36390</v>
      </c>
      <c r="H1778" s="858"/>
      <c r="I1778" s="855"/>
      <c r="J1778" s="855" t="s">
        <v>34</v>
      </c>
      <c r="K1778" s="855"/>
      <c r="L1778" s="855"/>
      <c r="M1778" s="855"/>
      <c r="N1778" s="855"/>
      <c r="O1778" s="855"/>
      <c r="P1778" s="855"/>
      <c r="Q1778" s="857" t="s">
        <v>7626</v>
      </c>
      <c r="R1778" s="855"/>
      <c r="S1778" s="880"/>
      <c r="T1778" s="1065" t="s">
        <v>503</v>
      </c>
      <c r="U1778" s="862" t="s">
        <v>504</v>
      </c>
      <c r="V1778" s="862" t="s">
        <v>505</v>
      </c>
      <c r="W1778" s="869">
        <v>45086</v>
      </c>
      <c r="X1778" s="3"/>
    </row>
    <row r="1779" spans="1:24" ht="150">
      <c r="A1779" s="972" t="s">
        <v>2327</v>
      </c>
      <c r="B1779" s="862" t="s">
        <v>5864</v>
      </c>
      <c r="C1779" s="855" t="s">
        <v>60</v>
      </c>
      <c r="D1779" s="855">
        <v>580</v>
      </c>
      <c r="E1779" s="857" t="s">
        <v>5961</v>
      </c>
      <c r="F1779" s="857" t="s">
        <v>5949</v>
      </c>
      <c r="G1779" s="858">
        <v>41992</v>
      </c>
      <c r="H1779" s="858"/>
      <c r="I1779" s="855"/>
      <c r="J1779" s="855" t="s">
        <v>34</v>
      </c>
      <c r="K1779" s="855"/>
      <c r="L1779" s="855" t="s">
        <v>5962</v>
      </c>
      <c r="M1779" s="855"/>
      <c r="N1779" s="855" t="s">
        <v>34</v>
      </c>
      <c r="O1779" s="855"/>
      <c r="P1779" s="855"/>
      <c r="Q1779" s="857" t="s">
        <v>5963</v>
      </c>
      <c r="R1779" s="855" t="s">
        <v>502</v>
      </c>
      <c r="S1779" s="880">
        <v>45082</v>
      </c>
      <c r="T1779" s="1065" t="s">
        <v>503</v>
      </c>
      <c r="U1779" s="862" t="s">
        <v>504</v>
      </c>
      <c r="V1779" s="862" t="s">
        <v>505</v>
      </c>
      <c r="W1779" s="869">
        <v>45086</v>
      </c>
      <c r="X1779" s="3"/>
    </row>
    <row r="1780" spans="1:24" ht="150">
      <c r="A1780" s="972" t="s">
        <v>2327</v>
      </c>
      <c r="B1780" s="862" t="s">
        <v>5864</v>
      </c>
      <c r="C1780" s="855" t="s">
        <v>293</v>
      </c>
      <c r="D1780" s="855">
        <v>575</v>
      </c>
      <c r="E1780" s="857" t="s">
        <v>5964</v>
      </c>
      <c r="F1780" s="857" t="s">
        <v>5949</v>
      </c>
      <c r="G1780" s="858">
        <v>41990</v>
      </c>
      <c r="H1780" s="858"/>
      <c r="I1780" s="855"/>
      <c r="J1780" s="855" t="s">
        <v>34</v>
      </c>
      <c r="K1780" s="855"/>
      <c r="L1780" s="855">
        <v>49</v>
      </c>
      <c r="M1780" s="855"/>
      <c r="N1780" s="855"/>
      <c r="O1780" s="855"/>
      <c r="P1780" s="855"/>
      <c r="Q1780" s="857" t="s">
        <v>5965</v>
      </c>
      <c r="R1780" s="855" t="s">
        <v>502</v>
      </c>
      <c r="S1780" s="880">
        <v>45082</v>
      </c>
      <c r="T1780" s="1065" t="s">
        <v>503</v>
      </c>
      <c r="U1780" s="862" t="s">
        <v>504</v>
      </c>
      <c r="V1780" s="862" t="s">
        <v>505</v>
      </c>
      <c r="W1780" s="869">
        <v>45086</v>
      </c>
      <c r="X1780" s="3"/>
    </row>
    <row r="1781" spans="1:24" ht="150">
      <c r="A1781" s="972" t="s">
        <v>7627</v>
      </c>
      <c r="B1781" s="862" t="s">
        <v>5864</v>
      </c>
      <c r="C1781" s="855" t="s">
        <v>60</v>
      </c>
      <c r="D1781" s="855">
        <v>359</v>
      </c>
      <c r="E1781" s="857" t="s">
        <v>5966</v>
      </c>
      <c r="F1781" s="857" t="s">
        <v>5967</v>
      </c>
      <c r="G1781" s="858">
        <v>43153</v>
      </c>
      <c r="H1781" s="858"/>
      <c r="I1781" s="855" t="s">
        <v>34</v>
      </c>
      <c r="J1781" s="855"/>
      <c r="K1781" s="855"/>
      <c r="L1781" s="855"/>
      <c r="M1781" s="855"/>
      <c r="N1781" s="855" t="s">
        <v>34</v>
      </c>
      <c r="O1781" s="855"/>
      <c r="P1781" s="855"/>
      <c r="Q1781" s="857" t="s">
        <v>5968</v>
      </c>
      <c r="R1781" s="855" t="s">
        <v>502</v>
      </c>
      <c r="S1781" s="880">
        <v>45082</v>
      </c>
      <c r="T1781" s="1065" t="s">
        <v>503</v>
      </c>
      <c r="U1781" s="862" t="s">
        <v>504</v>
      </c>
      <c r="V1781" s="862" t="s">
        <v>505</v>
      </c>
      <c r="W1781" s="869">
        <v>45086</v>
      </c>
      <c r="X1781" s="3"/>
    </row>
    <row r="1782" spans="1:24" ht="150">
      <c r="A1782" s="972" t="s">
        <v>1847</v>
      </c>
      <c r="B1782" s="857" t="s">
        <v>7625</v>
      </c>
      <c r="C1782" s="855" t="s">
        <v>30</v>
      </c>
      <c r="D1782" s="855">
        <v>59</v>
      </c>
      <c r="E1782" s="857" t="s">
        <v>1721</v>
      </c>
      <c r="F1782" s="857" t="s">
        <v>1722</v>
      </c>
      <c r="G1782" s="858">
        <v>43559</v>
      </c>
      <c r="H1782" s="858"/>
      <c r="I1782" s="855"/>
      <c r="J1782" s="855"/>
      <c r="K1782" s="855" t="s">
        <v>34</v>
      </c>
      <c r="L1782" s="855" t="s">
        <v>1723</v>
      </c>
      <c r="M1782" s="855"/>
      <c r="N1782" s="855" t="s">
        <v>34</v>
      </c>
      <c r="O1782" s="855"/>
      <c r="P1782" s="855"/>
      <c r="Q1782" s="857" t="s">
        <v>1720</v>
      </c>
      <c r="R1782" s="855" t="s">
        <v>502</v>
      </c>
      <c r="S1782" s="880">
        <v>45082</v>
      </c>
      <c r="T1782" s="1065" t="s">
        <v>503</v>
      </c>
      <c r="U1782" s="862" t="s">
        <v>504</v>
      </c>
      <c r="V1782" s="862" t="s">
        <v>505</v>
      </c>
      <c r="W1782" s="869">
        <v>45086</v>
      </c>
      <c r="X1782" s="3"/>
    </row>
    <row r="1783" spans="1:24" ht="150">
      <c r="A1783" s="979" t="s">
        <v>2327</v>
      </c>
      <c r="B1783" s="862" t="s">
        <v>5864</v>
      </c>
      <c r="C1783" s="868" t="s">
        <v>3390</v>
      </c>
      <c r="D1783" s="867">
        <v>2596</v>
      </c>
      <c r="E1783" s="868" t="s">
        <v>7628</v>
      </c>
      <c r="F1783" s="857" t="s">
        <v>1982</v>
      </c>
      <c r="G1783" s="868">
        <v>41522</v>
      </c>
      <c r="H1783" s="868"/>
      <c r="I1783" s="868" t="s">
        <v>34</v>
      </c>
      <c r="J1783" s="868"/>
      <c r="K1783" s="868"/>
      <c r="L1783" s="868"/>
      <c r="M1783" s="868"/>
      <c r="N1783" s="868" t="s">
        <v>34</v>
      </c>
      <c r="O1783" s="868"/>
      <c r="P1783" s="868"/>
      <c r="Q1783" s="857" t="s">
        <v>1984</v>
      </c>
      <c r="R1783" s="174" t="s">
        <v>5870</v>
      </c>
      <c r="S1783" s="232">
        <v>45082</v>
      </c>
      <c r="T1783" s="1065" t="s">
        <v>503</v>
      </c>
      <c r="U1783" s="862" t="s">
        <v>504</v>
      </c>
      <c r="V1783" s="862" t="s">
        <v>505</v>
      </c>
      <c r="W1783" s="869">
        <v>45086</v>
      </c>
      <c r="X1783" s="3"/>
    </row>
    <row r="1784" spans="1:24" ht="150">
      <c r="A1784" s="972" t="s">
        <v>7627</v>
      </c>
      <c r="B1784" s="862" t="s">
        <v>5864</v>
      </c>
      <c r="C1784" s="855" t="s">
        <v>30</v>
      </c>
      <c r="D1784" s="1069" t="s">
        <v>5976</v>
      </c>
      <c r="E1784" s="857" t="s">
        <v>5977</v>
      </c>
      <c r="F1784" s="857" t="s">
        <v>5978</v>
      </c>
      <c r="G1784" s="858">
        <v>44599</v>
      </c>
      <c r="H1784" s="858"/>
      <c r="I1784" s="855" t="s">
        <v>34</v>
      </c>
      <c r="J1784" s="855"/>
      <c r="K1784" s="855"/>
      <c r="L1784" s="855"/>
      <c r="M1784" s="855"/>
      <c r="N1784" s="855" t="s">
        <v>34</v>
      </c>
      <c r="O1784" s="855"/>
      <c r="P1784" s="855"/>
      <c r="Q1784" s="857" t="s">
        <v>5979</v>
      </c>
      <c r="R1784" s="855" t="s">
        <v>502</v>
      </c>
      <c r="S1784" s="880">
        <v>45082</v>
      </c>
      <c r="T1784" s="1065" t="s">
        <v>503</v>
      </c>
      <c r="U1784" s="862" t="s">
        <v>504</v>
      </c>
      <c r="V1784" s="862" t="s">
        <v>505</v>
      </c>
      <c r="W1784" s="869">
        <v>45086</v>
      </c>
      <c r="X1784" s="3"/>
    </row>
    <row r="1785" spans="1:24" ht="150">
      <c r="A1785" s="972" t="s">
        <v>2327</v>
      </c>
      <c r="B1785" s="862" t="s">
        <v>5864</v>
      </c>
      <c r="C1785" s="855" t="s">
        <v>203</v>
      </c>
      <c r="D1785" s="1069">
        <v>1077</v>
      </c>
      <c r="E1785" s="857" t="s">
        <v>5934</v>
      </c>
      <c r="F1785" s="857" t="s">
        <v>4212</v>
      </c>
      <c r="G1785" s="858">
        <v>42150</v>
      </c>
      <c r="H1785" s="858"/>
      <c r="I1785" s="855" t="s">
        <v>34</v>
      </c>
      <c r="J1785" s="855"/>
      <c r="K1785" s="855"/>
      <c r="L1785" s="855"/>
      <c r="M1785" s="855"/>
      <c r="N1785" s="855"/>
      <c r="O1785" s="855"/>
      <c r="P1785" s="855"/>
      <c r="Q1785" s="857" t="s">
        <v>7629</v>
      </c>
      <c r="R1785" s="855"/>
      <c r="S1785" s="1004"/>
      <c r="T1785" s="1065" t="s">
        <v>503</v>
      </c>
      <c r="U1785" s="862" t="s">
        <v>504</v>
      </c>
      <c r="V1785" s="862" t="s">
        <v>505</v>
      </c>
      <c r="W1785" s="869">
        <v>45086</v>
      </c>
      <c r="X1785" s="3" t="s">
        <v>5763</v>
      </c>
    </row>
    <row r="1786" spans="1:24" ht="150">
      <c r="A1786" s="972" t="s">
        <v>2327</v>
      </c>
      <c r="B1786" s="862" t="s">
        <v>5864</v>
      </c>
      <c r="C1786" s="855" t="s">
        <v>60</v>
      </c>
      <c r="D1786" s="1069">
        <v>2412</v>
      </c>
      <c r="E1786" s="857" t="s">
        <v>7630</v>
      </c>
      <c r="F1786" s="857" t="s">
        <v>6151</v>
      </c>
      <c r="G1786" s="858">
        <v>43458</v>
      </c>
      <c r="H1786" s="858"/>
      <c r="I1786" s="855" t="s">
        <v>34</v>
      </c>
      <c r="J1786" s="855"/>
      <c r="K1786" s="855"/>
      <c r="L1786" s="855"/>
      <c r="M1786" s="855"/>
      <c r="N1786" s="855"/>
      <c r="O1786" s="855"/>
      <c r="P1786" s="855"/>
      <c r="Q1786" s="857" t="s">
        <v>7631</v>
      </c>
      <c r="R1786" s="855"/>
      <c r="S1786" s="1004"/>
      <c r="T1786" s="1065" t="s">
        <v>503</v>
      </c>
      <c r="U1786" s="862" t="s">
        <v>504</v>
      </c>
      <c r="V1786" s="862" t="s">
        <v>505</v>
      </c>
      <c r="W1786" s="869">
        <v>45086</v>
      </c>
      <c r="X1786" s="3" t="s">
        <v>5763</v>
      </c>
    </row>
    <row r="1787" spans="1:24" ht="150">
      <c r="A1787" s="972" t="s">
        <v>7632</v>
      </c>
      <c r="B1787" s="857" t="s">
        <v>7633</v>
      </c>
      <c r="C1787" s="855" t="s">
        <v>60</v>
      </c>
      <c r="D1787" s="855">
        <v>1080</v>
      </c>
      <c r="E1787" s="857" t="s">
        <v>4818</v>
      </c>
      <c r="F1787" s="857" t="s">
        <v>4819</v>
      </c>
      <c r="G1787" s="858">
        <v>42150</v>
      </c>
      <c r="H1787" s="858"/>
      <c r="I1787" s="855" t="s">
        <v>34</v>
      </c>
      <c r="J1787" s="855"/>
      <c r="K1787" s="855"/>
      <c r="L1787" s="855"/>
      <c r="M1787" s="855"/>
      <c r="N1787" s="855" t="s">
        <v>34</v>
      </c>
      <c r="O1787" s="855"/>
      <c r="P1787" s="855"/>
      <c r="Q1787" s="855" t="s">
        <v>4820</v>
      </c>
      <c r="R1787" s="855" t="s">
        <v>502</v>
      </c>
      <c r="S1787" s="1004">
        <v>44417</v>
      </c>
      <c r="T1787" s="1065" t="s">
        <v>503</v>
      </c>
      <c r="U1787" s="862" t="s">
        <v>504</v>
      </c>
      <c r="V1787" s="862" t="s">
        <v>505</v>
      </c>
      <c r="W1787" s="869">
        <v>45086</v>
      </c>
      <c r="X1787" s="3"/>
    </row>
    <row r="1788" spans="1:24" ht="150">
      <c r="A1788" s="972" t="s">
        <v>2327</v>
      </c>
      <c r="B1788" s="857"/>
      <c r="C1788" s="855" t="s">
        <v>60</v>
      </c>
      <c r="D1788" s="855">
        <v>1080</v>
      </c>
      <c r="E1788" s="857" t="s">
        <v>4818</v>
      </c>
      <c r="F1788" s="857" t="s">
        <v>5981</v>
      </c>
      <c r="G1788" s="858">
        <v>42150</v>
      </c>
      <c r="H1788" s="858"/>
      <c r="I1788" s="855" t="s">
        <v>34</v>
      </c>
      <c r="J1788" s="855"/>
      <c r="K1788" s="855"/>
      <c r="L1788" s="855" t="s">
        <v>5982</v>
      </c>
      <c r="M1788" s="855"/>
      <c r="N1788" s="855"/>
      <c r="O1788" s="855"/>
      <c r="P1788" s="855"/>
      <c r="Q1788" s="855"/>
      <c r="R1788" s="855" t="s">
        <v>502</v>
      </c>
      <c r="S1788" s="880">
        <v>45082</v>
      </c>
      <c r="T1788" s="1065" t="s">
        <v>503</v>
      </c>
      <c r="U1788" s="862" t="s">
        <v>504</v>
      </c>
      <c r="V1788" s="862" t="s">
        <v>505</v>
      </c>
      <c r="W1788" s="869">
        <v>45086</v>
      </c>
      <c r="X1788" s="3"/>
    </row>
    <row r="1789" spans="1:24" ht="150">
      <c r="A1789" s="972" t="s">
        <v>2327</v>
      </c>
      <c r="B1789" s="862" t="s">
        <v>5864</v>
      </c>
      <c r="C1789" s="855" t="s">
        <v>83</v>
      </c>
      <c r="D1789" s="855">
        <v>1185</v>
      </c>
      <c r="E1789" s="857" t="s">
        <v>7634</v>
      </c>
      <c r="F1789" s="880" t="s">
        <v>5985</v>
      </c>
      <c r="G1789" s="880">
        <v>39884</v>
      </c>
      <c r="H1789" s="880"/>
      <c r="I1789" s="855" t="s">
        <v>34</v>
      </c>
      <c r="J1789" s="855"/>
      <c r="K1789" s="855"/>
      <c r="L1789" s="855"/>
      <c r="M1789" s="855"/>
      <c r="N1789" s="855"/>
      <c r="O1789" s="855"/>
      <c r="P1789" s="855"/>
      <c r="Q1789" s="857" t="s">
        <v>7635</v>
      </c>
      <c r="R1789" s="855" t="s">
        <v>502</v>
      </c>
      <c r="S1789" s="880">
        <v>45082</v>
      </c>
      <c r="T1789" s="1065" t="s">
        <v>503</v>
      </c>
      <c r="U1789" s="862" t="s">
        <v>504</v>
      </c>
      <c r="V1789" s="862" t="s">
        <v>505</v>
      </c>
      <c r="W1789" s="869">
        <v>45086</v>
      </c>
      <c r="X1789" s="3"/>
    </row>
    <row r="1790" spans="1:24" ht="150">
      <c r="A1790" s="972" t="s">
        <v>2327</v>
      </c>
      <c r="B1790" s="862" t="s">
        <v>5864</v>
      </c>
      <c r="C1790" s="855" t="s">
        <v>95</v>
      </c>
      <c r="D1790" s="855">
        <v>724</v>
      </c>
      <c r="E1790" s="857" t="s">
        <v>5987</v>
      </c>
      <c r="F1790" s="880" t="s">
        <v>5988</v>
      </c>
      <c r="G1790" s="880">
        <v>43440</v>
      </c>
      <c r="H1790" s="880"/>
      <c r="I1790" s="855"/>
      <c r="J1790" s="855" t="s">
        <v>34</v>
      </c>
      <c r="K1790" s="855"/>
      <c r="L1790" s="855"/>
      <c r="M1790" s="855"/>
      <c r="N1790" s="855"/>
      <c r="O1790" s="855"/>
      <c r="P1790" s="855"/>
      <c r="Q1790" s="857" t="s">
        <v>5989</v>
      </c>
      <c r="R1790" s="855" t="s">
        <v>502</v>
      </c>
      <c r="S1790" s="880">
        <v>45082</v>
      </c>
      <c r="T1790" s="1065" t="s">
        <v>503</v>
      </c>
      <c r="U1790" s="862" t="s">
        <v>504</v>
      </c>
      <c r="V1790" s="862" t="s">
        <v>505</v>
      </c>
      <c r="W1790" s="869">
        <v>45086</v>
      </c>
      <c r="X1790" s="3"/>
    </row>
    <row r="1791" spans="1:24" ht="150">
      <c r="A1791" s="1068" t="s">
        <v>7636</v>
      </c>
      <c r="B1791" s="896" t="s">
        <v>7637</v>
      </c>
      <c r="C1791" s="893" t="s">
        <v>95</v>
      </c>
      <c r="D1791" s="893">
        <v>682</v>
      </c>
      <c r="E1791" s="896" t="s">
        <v>6187</v>
      </c>
      <c r="F1791" s="896" t="s">
        <v>6188</v>
      </c>
      <c r="G1791" s="1003">
        <v>42921</v>
      </c>
      <c r="H1791" s="1003"/>
      <c r="I1791" s="893"/>
      <c r="J1791" s="893" t="s">
        <v>34</v>
      </c>
      <c r="K1791" s="893"/>
      <c r="L1791" s="893" t="s">
        <v>119</v>
      </c>
      <c r="M1791" s="893"/>
      <c r="N1791" s="893" t="s">
        <v>34</v>
      </c>
      <c r="O1791" s="893"/>
      <c r="P1791" s="893"/>
      <c r="Q1791" s="896"/>
      <c r="R1791" s="855" t="s">
        <v>502</v>
      </c>
      <c r="S1791" s="880">
        <v>45082</v>
      </c>
      <c r="T1791" s="1065" t="s">
        <v>503</v>
      </c>
      <c r="U1791" s="862" t="s">
        <v>504</v>
      </c>
      <c r="V1791" s="862" t="s">
        <v>505</v>
      </c>
      <c r="W1791" s="869">
        <v>45086</v>
      </c>
      <c r="X1791" s="241"/>
    </row>
    <row r="1792" spans="1:24" ht="150">
      <c r="A1792" s="972" t="s">
        <v>7638</v>
      </c>
      <c r="B1792" s="857" t="s">
        <v>7639</v>
      </c>
      <c r="C1792" s="855" t="s">
        <v>83</v>
      </c>
      <c r="D1792" s="855">
        <v>388</v>
      </c>
      <c r="E1792" s="857" t="s">
        <v>6190</v>
      </c>
      <c r="F1792" s="857" t="s">
        <v>6191</v>
      </c>
      <c r="G1792" s="858">
        <v>35629</v>
      </c>
      <c r="H1792" s="858"/>
      <c r="I1792" s="855" t="s">
        <v>34</v>
      </c>
      <c r="J1792" s="855"/>
      <c r="K1792" s="855"/>
      <c r="L1792" s="855" t="s">
        <v>6192</v>
      </c>
      <c r="M1792" s="855"/>
      <c r="N1792" s="855" t="s">
        <v>34</v>
      </c>
      <c r="O1792" s="855"/>
      <c r="P1792" s="855"/>
      <c r="Q1792" s="857"/>
      <c r="R1792" s="855" t="s">
        <v>502</v>
      </c>
      <c r="S1792" s="880">
        <v>45082</v>
      </c>
      <c r="T1792" s="1065" t="s">
        <v>503</v>
      </c>
      <c r="U1792" s="862" t="s">
        <v>504</v>
      </c>
      <c r="V1792" s="862" t="s">
        <v>505</v>
      </c>
      <c r="W1792" s="869">
        <v>45086</v>
      </c>
      <c r="X1792" s="3"/>
    </row>
    <row r="1793" spans="1:24" ht="150">
      <c r="A1793" s="972" t="s">
        <v>7640</v>
      </c>
      <c r="B1793" s="857" t="s">
        <v>7641</v>
      </c>
      <c r="C1793" s="855" t="s">
        <v>60</v>
      </c>
      <c r="D1793" s="855">
        <v>403</v>
      </c>
      <c r="E1793" s="857" t="s">
        <v>5164</v>
      </c>
      <c r="F1793" s="857" t="s">
        <v>5165</v>
      </c>
      <c r="G1793" s="858">
        <v>43906</v>
      </c>
      <c r="H1793" s="858"/>
      <c r="I1793" s="855" t="s">
        <v>34</v>
      </c>
      <c r="J1793" s="855"/>
      <c r="K1793" s="855"/>
      <c r="L1793" s="855"/>
      <c r="M1793" s="855"/>
      <c r="N1793" s="855" t="s">
        <v>34</v>
      </c>
      <c r="O1793" s="855"/>
      <c r="P1793" s="855"/>
      <c r="Q1793" s="857" t="s">
        <v>5291</v>
      </c>
      <c r="R1793" s="855" t="s">
        <v>502</v>
      </c>
      <c r="S1793" s="880">
        <v>45082</v>
      </c>
      <c r="T1793" s="1065" t="s">
        <v>503</v>
      </c>
      <c r="U1793" s="862" t="s">
        <v>504</v>
      </c>
      <c r="V1793" s="862" t="s">
        <v>505</v>
      </c>
      <c r="W1793" s="869">
        <v>45086</v>
      </c>
      <c r="X1793" s="3"/>
    </row>
    <row r="1794" spans="1:24" ht="150">
      <c r="A1794" s="972" t="s">
        <v>2327</v>
      </c>
      <c r="B1794" s="862" t="s">
        <v>5864</v>
      </c>
      <c r="C1794" s="855" t="s">
        <v>30</v>
      </c>
      <c r="D1794" s="862">
        <v>42</v>
      </c>
      <c r="E1794" s="1070" t="s">
        <v>7642</v>
      </c>
      <c r="F1794" s="1070" t="s">
        <v>7643</v>
      </c>
      <c r="G1794" s="908">
        <v>44068</v>
      </c>
      <c r="H1794" s="908"/>
      <c r="I1794" s="862"/>
      <c r="J1794" s="862" t="s">
        <v>46</v>
      </c>
      <c r="K1794" s="862"/>
      <c r="L1794" s="862"/>
      <c r="M1794" s="862"/>
      <c r="N1794" s="862" t="s">
        <v>46</v>
      </c>
      <c r="O1794" s="862"/>
      <c r="P1794" s="862"/>
      <c r="Q1794" s="863" t="s">
        <v>7644</v>
      </c>
      <c r="R1794" s="855" t="s">
        <v>502</v>
      </c>
      <c r="S1794" s="880">
        <v>45082</v>
      </c>
      <c r="T1794" s="1065" t="s">
        <v>503</v>
      </c>
      <c r="U1794" s="862" t="s">
        <v>504</v>
      </c>
      <c r="V1794" s="862" t="s">
        <v>505</v>
      </c>
      <c r="W1794" s="869">
        <v>45086</v>
      </c>
      <c r="X1794" s="3"/>
    </row>
    <row r="1795" spans="1:24" ht="150">
      <c r="A1795" s="972" t="s">
        <v>2327</v>
      </c>
      <c r="B1795" s="862" t="s">
        <v>5864</v>
      </c>
      <c r="C1795" s="855" t="s">
        <v>7645</v>
      </c>
      <c r="D1795" s="855" t="s">
        <v>7646</v>
      </c>
      <c r="E1795" s="857" t="s">
        <v>7647</v>
      </c>
      <c r="F1795" s="857"/>
      <c r="G1795" s="858"/>
      <c r="H1795" s="858"/>
      <c r="I1795" s="855"/>
      <c r="J1795" s="855" t="s">
        <v>34</v>
      </c>
      <c r="K1795" s="855"/>
      <c r="L1795" s="855"/>
      <c r="M1795" s="855"/>
      <c r="N1795" s="855"/>
      <c r="O1795" s="855"/>
      <c r="P1795" s="855"/>
      <c r="Q1795" s="857"/>
      <c r="R1795" s="855"/>
      <c r="S1795" s="880">
        <v>43259</v>
      </c>
      <c r="T1795" s="1065" t="s">
        <v>503</v>
      </c>
      <c r="U1795" s="862" t="s">
        <v>504</v>
      </c>
      <c r="V1795" s="862" t="s">
        <v>505</v>
      </c>
      <c r="W1795" s="869">
        <v>45086</v>
      </c>
      <c r="X1795" s="3"/>
    </row>
    <row r="1796" spans="1:24" ht="150">
      <c r="A1796" s="972" t="s">
        <v>2327</v>
      </c>
      <c r="B1796" s="862" t="s">
        <v>5864</v>
      </c>
      <c r="C1796" s="855" t="s">
        <v>169</v>
      </c>
      <c r="D1796" s="855">
        <v>64</v>
      </c>
      <c r="E1796" s="857" t="s">
        <v>7648</v>
      </c>
      <c r="F1796" s="857" t="s">
        <v>7649</v>
      </c>
      <c r="G1796" s="858">
        <v>42003</v>
      </c>
      <c r="H1796" s="858"/>
      <c r="I1796" s="855" t="s">
        <v>34</v>
      </c>
      <c r="J1796" s="855"/>
      <c r="K1796" s="855"/>
      <c r="L1796" s="855" t="s">
        <v>7650</v>
      </c>
      <c r="M1796" s="855"/>
      <c r="N1796" s="855" t="s">
        <v>34</v>
      </c>
      <c r="O1796" s="855"/>
      <c r="P1796" s="855"/>
      <c r="Q1796" s="857" t="s">
        <v>7651</v>
      </c>
      <c r="R1796" s="855" t="s">
        <v>1530</v>
      </c>
      <c r="S1796" s="880">
        <v>45052</v>
      </c>
      <c r="T1796" s="1065" t="s">
        <v>503</v>
      </c>
      <c r="U1796" s="862" t="s">
        <v>504</v>
      </c>
      <c r="V1796" s="862" t="s">
        <v>505</v>
      </c>
      <c r="W1796" s="869">
        <v>45086</v>
      </c>
      <c r="X1796" s="3"/>
    </row>
    <row r="1797" spans="1:24" ht="150">
      <c r="A1797" s="972" t="s">
        <v>2327</v>
      </c>
      <c r="B1797" s="862" t="s">
        <v>5864</v>
      </c>
      <c r="C1797" s="855" t="s">
        <v>169</v>
      </c>
      <c r="D1797" s="855">
        <v>1</v>
      </c>
      <c r="E1797" s="857" t="s">
        <v>7652</v>
      </c>
      <c r="F1797" s="857" t="s">
        <v>7653</v>
      </c>
      <c r="G1797" s="858">
        <v>41180</v>
      </c>
      <c r="H1797" s="858"/>
      <c r="I1797" s="855" t="s">
        <v>34</v>
      </c>
      <c r="J1797" s="855"/>
      <c r="K1797" s="855"/>
      <c r="L1797" s="855" t="s">
        <v>7654</v>
      </c>
      <c r="M1797" s="855"/>
      <c r="N1797" s="855" t="s">
        <v>34</v>
      </c>
      <c r="O1797" s="855"/>
      <c r="P1797" s="855"/>
      <c r="Q1797" s="857" t="s">
        <v>7651</v>
      </c>
      <c r="R1797" s="855"/>
      <c r="S1797" s="880">
        <v>43259</v>
      </c>
      <c r="T1797" s="1065" t="s">
        <v>503</v>
      </c>
      <c r="U1797" s="862" t="s">
        <v>504</v>
      </c>
      <c r="V1797" s="862" t="s">
        <v>505</v>
      </c>
      <c r="W1797" s="869">
        <v>45086</v>
      </c>
      <c r="X1797" s="3"/>
    </row>
    <row r="1798" spans="1:24" ht="150">
      <c r="A1798" s="972" t="s">
        <v>2327</v>
      </c>
      <c r="B1798" s="862" t="s">
        <v>5864</v>
      </c>
      <c r="C1798" s="855" t="s">
        <v>169</v>
      </c>
      <c r="D1798" s="1069" t="s">
        <v>7655</v>
      </c>
      <c r="E1798" s="857" t="s">
        <v>7656</v>
      </c>
      <c r="F1798" s="857" t="s">
        <v>7657</v>
      </c>
      <c r="G1798" s="858">
        <v>43920</v>
      </c>
      <c r="H1798" s="858"/>
      <c r="I1798" s="855" t="s">
        <v>34</v>
      </c>
      <c r="J1798" s="855"/>
      <c r="K1798" s="855"/>
      <c r="L1798" s="855"/>
      <c r="M1798" s="855"/>
      <c r="N1798" s="855" t="s">
        <v>34</v>
      </c>
      <c r="O1798" s="855"/>
      <c r="P1798" s="855"/>
      <c r="Q1798" s="857" t="s">
        <v>7658</v>
      </c>
      <c r="R1798" s="855"/>
      <c r="S1798" s="880"/>
      <c r="T1798" s="1065" t="s">
        <v>503</v>
      </c>
      <c r="U1798" s="862" t="s">
        <v>504</v>
      </c>
      <c r="V1798" s="862" t="s">
        <v>505</v>
      </c>
      <c r="W1798" s="869">
        <v>45086</v>
      </c>
      <c r="X1798" s="3" t="s">
        <v>5763</v>
      </c>
    </row>
    <row r="1799" spans="1:24" ht="150">
      <c r="A1799" s="972" t="s">
        <v>2327</v>
      </c>
      <c r="B1799" s="862" t="s">
        <v>5864</v>
      </c>
      <c r="C1799" s="855" t="s">
        <v>169</v>
      </c>
      <c r="D1799" s="855">
        <v>19</v>
      </c>
      <c r="E1799" s="857" t="s">
        <v>5871</v>
      </c>
      <c r="F1799" s="857" t="s">
        <v>5872</v>
      </c>
      <c r="G1799" s="858">
        <v>42732</v>
      </c>
      <c r="H1799" s="858"/>
      <c r="I1799" s="855"/>
      <c r="J1799" s="855" t="s">
        <v>34</v>
      </c>
      <c r="K1799" s="855"/>
      <c r="L1799" s="855"/>
      <c r="M1799" s="855"/>
      <c r="N1799" s="855" t="s">
        <v>34</v>
      </c>
      <c r="O1799" s="855"/>
      <c r="P1799" s="855"/>
      <c r="Q1799" s="857" t="s">
        <v>5873</v>
      </c>
      <c r="R1799" s="855" t="s">
        <v>5870</v>
      </c>
      <c r="S1799" s="880">
        <v>43259</v>
      </c>
      <c r="T1799" s="1065" t="s">
        <v>503</v>
      </c>
      <c r="U1799" s="862" t="s">
        <v>504</v>
      </c>
      <c r="V1799" s="862" t="s">
        <v>505</v>
      </c>
      <c r="W1799" s="869">
        <v>45086</v>
      </c>
      <c r="X1799" s="3"/>
    </row>
    <row r="1800" spans="1:24" ht="150">
      <c r="A1800" s="972" t="s">
        <v>2327</v>
      </c>
      <c r="B1800" s="862" t="s">
        <v>5864</v>
      </c>
      <c r="C1800" s="855" t="s">
        <v>60</v>
      </c>
      <c r="D1800" s="855">
        <v>1484</v>
      </c>
      <c r="E1800" s="857" t="s">
        <v>7659</v>
      </c>
      <c r="F1800" s="859" t="s">
        <v>5935</v>
      </c>
      <c r="G1800" s="880">
        <v>41857</v>
      </c>
      <c r="H1800" s="880"/>
      <c r="I1800" s="855"/>
      <c r="J1800" s="855" t="s">
        <v>34</v>
      </c>
      <c r="K1800" s="855"/>
      <c r="L1800" s="855"/>
      <c r="M1800" s="855"/>
      <c r="N1800" s="855"/>
      <c r="O1800" s="855"/>
      <c r="P1800" s="855"/>
      <c r="Q1800" s="857" t="s">
        <v>7660</v>
      </c>
      <c r="R1800" s="855"/>
      <c r="S1800" s="880"/>
      <c r="T1800" s="1065" t="s">
        <v>503</v>
      </c>
      <c r="U1800" s="862" t="s">
        <v>504</v>
      </c>
      <c r="V1800" s="862" t="s">
        <v>505</v>
      </c>
      <c r="W1800" s="869">
        <v>45086</v>
      </c>
      <c r="X1800" s="3" t="s">
        <v>5763</v>
      </c>
    </row>
    <row r="1801" spans="1:24" ht="150">
      <c r="A1801" s="972" t="s">
        <v>2327</v>
      </c>
      <c r="B1801" s="862" t="s">
        <v>5864</v>
      </c>
      <c r="C1801" s="855" t="s">
        <v>60</v>
      </c>
      <c r="D1801" s="855">
        <v>372</v>
      </c>
      <c r="E1801" s="857" t="s">
        <v>5874</v>
      </c>
      <c r="F1801" s="857" t="s">
        <v>5875</v>
      </c>
      <c r="G1801" s="858">
        <v>40420</v>
      </c>
      <c r="H1801" s="858"/>
      <c r="I1801" s="855"/>
      <c r="J1801" s="855" t="s">
        <v>34</v>
      </c>
      <c r="K1801" s="855"/>
      <c r="L1801" s="855" t="s">
        <v>5876</v>
      </c>
      <c r="M1801" s="855"/>
      <c r="N1801" s="855" t="s">
        <v>46</v>
      </c>
      <c r="O1801" s="855"/>
      <c r="P1801" s="855"/>
      <c r="Q1801" s="857" t="s">
        <v>1849</v>
      </c>
      <c r="R1801" s="855"/>
      <c r="S1801" s="880">
        <v>43259</v>
      </c>
      <c r="T1801" s="1065" t="s">
        <v>503</v>
      </c>
      <c r="U1801" s="862" t="s">
        <v>504</v>
      </c>
      <c r="V1801" s="862" t="s">
        <v>505</v>
      </c>
      <c r="W1801" s="869">
        <v>45086</v>
      </c>
      <c r="X1801" s="3"/>
    </row>
    <row r="1802" spans="1:24" ht="150">
      <c r="A1802" s="972" t="s">
        <v>2327</v>
      </c>
      <c r="B1802" s="862" t="s">
        <v>5864</v>
      </c>
      <c r="C1802" s="855" t="s">
        <v>60</v>
      </c>
      <c r="D1802" s="855">
        <v>600</v>
      </c>
      <c r="E1802" s="857" t="s">
        <v>2208</v>
      </c>
      <c r="F1802" s="857" t="s">
        <v>6043</v>
      </c>
      <c r="G1802" s="858">
        <v>41995</v>
      </c>
      <c r="H1802" s="858"/>
      <c r="I1802" s="855"/>
      <c r="J1802" s="855" t="s">
        <v>34</v>
      </c>
      <c r="K1802" s="855"/>
      <c r="L1802" s="855"/>
      <c r="M1802" s="855"/>
      <c r="N1802" s="855" t="s">
        <v>46</v>
      </c>
      <c r="O1802" s="855"/>
      <c r="P1802" s="855"/>
      <c r="Q1802" s="857" t="s">
        <v>7661</v>
      </c>
      <c r="R1802" s="855"/>
      <c r="S1802" s="880">
        <v>43259</v>
      </c>
      <c r="T1802" s="1065" t="s">
        <v>503</v>
      </c>
      <c r="U1802" s="862" t="s">
        <v>504</v>
      </c>
      <c r="V1802" s="862" t="s">
        <v>505</v>
      </c>
      <c r="W1802" s="869">
        <v>45086</v>
      </c>
      <c r="X1802" s="3"/>
    </row>
    <row r="1803" spans="1:24" ht="204">
      <c r="A1803" s="972" t="s">
        <v>2327</v>
      </c>
      <c r="B1803" s="862" t="s">
        <v>5864</v>
      </c>
      <c r="C1803" s="855" t="s">
        <v>60</v>
      </c>
      <c r="D1803" s="855">
        <v>601</v>
      </c>
      <c r="E1803" s="857" t="s">
        <v>199</v>
      </c>
      <c r="F1803" s="857" t="s">
        <v>7662</v>
      </c>
      <c r="G1803" s="858">
        <v>41995</v>
      </c>
      <c r="H1803" s="858"/>
      <c r="I1803" s="855"/>
      <c r="J1803" s="855" t="s">
        <v>34</v>
      </c>
      <c r="K1803" s="855"/>
      <c r="L1803" s="855"/>
      <c r="M1803" s="855"/>
      <c r="N1803" s="855" t="s">
        <v>34</v>
      </c>
      <c r="O1803" s="855"/>
      <c r="P1803" s="855"/>
      <c r="Q1803" s="857" t="s">
        <v>7663</v>
      </c>
      <c r="R1803" s="855"/>
      <c r="S1803" s="880">
        <v>43259</v>
      </c>
      <c r="T1803" s="1065" t="s">
        <v>503</v>
      </c>
      <c r="U1803" s="862" t="s">
        <v>504</v>
      </c>
      <c r="V1803" s="862" t="s">
        <v>505</v>
      </c>
      <c r="W1803" s="869">
        <v>45086</v>
      </c>
      <c r="X1803" s="3"/>
    </row>
    <row r="1804" spans="1:24" ht="150">
      <c r="A1804" s="972" t="s">
        <v>2327</v>
      </c>
      <c r="B1804" s="862" t="s">
        <v>5864</v>
      </c>
      <c r="C1804" s="855" t="s">
        <v>60</v>
      </c>
      <c r="D1804" s="855">
        <v>817</v>
      </c>
      <c r="E1804" s="857" t="s">
        <v>7664</v>
      </c>
      <c r="F1804" s="857" t="s">
        <v>7665</v>
      </c>
      <c r="G1804" s="858">
        <v>41757</v>
      </c>
      <c r="H1804" s="858"/>
      <c r="I1804" s="855" t="s">
        <v>34</v>
      </c>
      <c r="J1804" s="855"/>
      <c r="K1804" s="855"/>
      <c r="L1804" s="855" t="s">
        <v>7666</v>
      </c>
      <c r="M1804" s="855"/>
      <c r="N1804" s="855" t="s">
        <v>34</v>
      </c>
      <c r="O1804" s="855"/>
      <c r="P1804" s="855"/>
      <c r="Q1804" s="857" t="s">
        <v>7667</v>
      </c>
      <c r="R1804" s="855"/>
      <c r="S1804" s="880">
        <v>43259</v>
      </c>
      <c r="T1804" s="1065" t="s">
        <v>503</v>
      </c>
      <c r="U1804" s="862" t="s">
        <v>504</v>
      </c>
      <c r="V1804" s="862" t="s">
        <v>505</v>
      </c>
      <c r="W1804" s="869">
        <v>45086</v>
      </c>
      <c r="X1804" s="3"/>
    </row>
    <row r="1805" spans="1:24" ht="150">
      <c r="A1805" s="972" t="s">
        <v>2327</v>
      </c>
      <c r="B1805" s="862" t="s">
        <v>5864</v>
      </c>
      <c r="C1805" s="855" t="s">
        <v>60</v>
      </c>
      <c r="D1805" s="855">
        <v>1258</v>
      </c>
      <c r="E1805" s="857" t="s">
        <v>7668</v>
      </c>
      <c r="F1805" s="857" t="s">
        <v>7669</v>
      </c>
      <c r="G1805" s="858">
        <v>41074</v>
      </c>
      <c r="H1805" s="858"/>
      <c r="I1805" s="855" t="s">
        <v>34</v>
      </c>
      <c r="J1805" s="855"/>
      <c r="K1805" s="855"/>
      <c r="L1805" s="855"/>
      <c r="M1805" s="855"/>
      <c r="N1805" s="855"/>
      <c r="O1805" s="855"/>
      <c r="P1805" s="855"/>
      <c r="Q1805" s="857" t="s">
        <v>7603</v>
      </c>
      <c r="R1805" s="855"/>
      <c r="S1805" s="880">
        <v>43259</v>
      </c>
      <c r="T1805" s="1065" t="s">
        <v>503</v>
      </c>
      <c r="U1805" s="862" t="s">
        <v>504</v>
      </c>
      <c r="V1805" s="862" t="s">
        <v>505</v>
      </c>
      <c r="W1805" s="869">
        <v>45086</v>
      </c>
      <c r="X1805" s="3"/>
    </row>
    <row r="1806" spans="1:24" ht="150">
      <c r="A1806" s="972" t="s">
        <v>2327</v>
      </c>
      <c r="B1806" s="862" t="s">
        <v>5864</v>
      </c>
      <c r="C1806" s="855" t="s">
        <v>60</v>
      </c>
      <c r="D1806" s="855">
        <v>3402</v>
      </c>
      <c r="E1806" s="857" t="s">
        <v>365</v>
      </c>
      <c r="F1806" s="857" t="s">
        <v>5877</v>
      </c>
      <c r="G1806" s="858">
        <v>39332</v>
      </c>
      <c r="H1806" s="858"/>
      <c r="I1806" s="855" t="s">
        <v>34</v>
      </c>
      <c r="J1806" s="855"/>
      <c r="K1806" s="855"/>
      <c r="L1806" s="855"/>
      <c r="M1806" s="855"/>
      <c r="N1806" s="855"/>
      <c r="O1806" s="855"/>
      <c r="P1806" s="855"/>
      <c r="Q1806" s="857" t="s">
        <v>5878</v>
      </c>
      <c r="R1806" s="855"/>
      <c r="S1806" s="880">
        <v>43259</v>
      </c>
      <c r="T1806" s="1065" t="s">
        <v>503</v>
      </c>
      <c r="U1806" s="862" t="s">
        <v>504</v>
      </c>
      <c r="V1806" s="862" t="s">
        <v>505</v>
      </c>
      <c r="W1806" s="869">
        <v>45086</v>
      </c>
      <c r="X1806" s="3"/>
    </row>
    <row r="1807" spans="1:24" ht="150">
      <c r="A1807" s="972" t="s">
        <v>2327</v>
      </c>
      <c r="B1807" s="862" t="s">
        <v>5864</v>
      </c>
      <c r="C1807" s="855" t="s">
        <v>60</v>
      </c>
      <c r="D1807" s="855">
        <v>399</v>
      </c>
      <c r="E1807" s="857" t="s">
        <v>5990</v>
      </c>
      <c r="F1807" s="857" t="s">
        <v>5991</v>
      </c>
      <c r="G1807" s="858">
        <v>40588</v>
      </c>
      <c r="H1807" s="858"/>
      <c r="I1807" s="855" t="s">
        <v>46</v>
      </c>
      <c r="J1807" s="855"/>
      <c r="K1807" s="855"/>
      <c r="L1807" s="855"/>
      <c r="M1807" s="855"/>
      <c r="N1807" s="855"/>
      <c r="O1807" s="855"/>
      <c r="P1807" s="855"/>
      <c r="Q1807" s="857" t="s">
        <v>7603</v>
      </c>
      <c r="R1807" s="855" t="s">
        <v>502</v>
      </c>
      <c r="S1807" s="880">
        <v>45082</v>
      </c>
      <c r="T1807" s="1065" t="s">
        <v>503</v>
      </c>
      <c r="U1807" s="862" t="s">
        <v>504</v>
      </c>
      <c r="V1807" s="862" t="s">
        <v>505</v>
      </c>
      <c r="W1807" s="869">
        <v>45086</v>
      </c>
      <c r="X1807" s="3"/>
    </row>
    <row r="1808" spans="1:24" ht="150">
      <c r="A1808" s="972" t="s">
        <v>2327</v>
      </c>
      <c r="B1808" s="862" t="s">
        <v>5864</v>
      </c>
      <c r="C1808" s="855" t="s">
        <v>60</v>
      </c>
      <c r="D1808" s="855">
        <v>1066</v>
      </c>
      <c r="E1808" s="857" t="s">
        <v>7670</v>
      </c>
      <c r="F1808" s="857" t="s">
        <v>7671</v>
      </c>
      <c r="G1808" s="858">
        <v>42150</v>
      </c>
      <c r="H1808" s="858"/>
      <c r="I1808" s="855" t="s">
        <v>46</v>
      </c>
      <c r="J1808" s="855"/>
      <c r="K1808" s="855"/>
      <c r="L1808" s="855"/>
      <c r="M1808" s="855"/>
      <c r="N1808" s="855"/>
      <c r="O1808" s="855"/>
      <c r="P1808" s="855"/>
      <c r="Q1808" s="857" t="s">
        <v>5878</v>
      </c>
      <c r="R1808" s="855"/>
      <c r="S1808" s="880"/>
      <c r="T1808" s="1065" t="s">
        <v>503</v>
      </c>
      <c r="U1808" s="862" t="s">
        <v>504</v>
      </c>
      <c r="V1808" s="862" t="s">
        <v>505</v>
      </c>
      <c r="W1808" s="869">
        <v>45086</v>
      </c>
      <c r="X1808" s="3"/>
    </row>
    <row r="1809" spans="1:24" ht="150">
      <c r="A1809" s="972" t="s">
        <v>2327</v>
      </c>
      <c r="B1809" s="862" t="s">
        <v>5864</v>
      </c>
      <c r="C1809" s="855" t="s">
        <v>60</v>
      </c>
      <c r="D1809" s="855">
        <v>272</v>
      </c>
      <c r="E1809" s="857" t="s">
        <v>5879</v>
      </c>
      <c r="F1809" s="857" t="s">
        <v>5880</v>
      </c>
      <c r="G1809" s="858">
        <v>42052</v>
      </c>
      <c r="H1809" s="858"/>
      <c r="I1809" s="855" t="s">
        <v>34</v>
      </c>
      <c r="J1809" s="855"/>
      <c r="K1809" s="855"/>
      <c r="L1809" s="855" t="s">
        <v>7672</v>
      </c>
      <c r="M1809" s="855"/>
      <c r="N1809" s="855" t="s">
        <v>34</v>
      </c>
      <c r="O1809" s="855"/>
      <c r="P1809" s="855"/>
      <c r="Q1809" s="857" t="s">
        <v>7673</v>
      </c>
      <c r="R1809" s="855"/>
      <c r="S1809" s="880">
        <v>43259</v>
      </c>
      <c r="T1809" s="1065" t="s">
        <v>503</v>
      </c>
      <c r="U1809" s="862" t="s">
        <v>504</v>
      </c>
      <c r="V1809" s="862" t="s">
        <v>505</v>
      </c>
      <c r="W1809" s="869">
        <v>45086</v>
      </c>
      <c r="X1809" s="3"/>
    </row>
    <row r="1810" spans="1:24" ht="150">
      <c r="A1810" s="972" t="s">
        <v>2327</v>
      </c>
      <c r="B1810" s="862" t="s">
        <v>5864</v>
      </c>
      <c r="C1810" s="855" t="s">
        <v>60</v>
      </c>
      <c r="D1810" s="855">
        <v>584</v>
      </c>
      <c r="E1810" s="857" t="s">
        <v>1942</v>
      </c>
      <c r="F1810" s="857" t="s">
        <v>5883</v>
      </c>
      <c r="G1810" s="858">
        <v>41992</v>
      </c>
      <c r="H1810" s="858"/>
      <c r="I1810" s="855"/>
      <c r="J1810" s="855" t="s">
        <v>34</v>
      </c>
      <c r="K1810" s="855"/>
      <c r="L1810" s="855" t="s">
        <v>7674</v>
      </c>
      <c r="M1810" s="855"/>
      <c r="N1810" s="855" t="s">
        <v>34</v>
      </c>
      <c r="O1810" s="855"/>
      <c r="P1810" s="855"/>
      <c r="Q1810" s="857" t="s">
        <v>1945</v>
      </c>
      <c r="R1810" s="855"/>
      <c r="S1810" s="880">
        <v>43259</v>
      </c>
      <c r="T1810" s="1065" t="s">
        <v>503</v>
      </c>
      <c r="U1810" s="862" t="s">
        <v>504</v>
      </c>
      <c r="V1810" s="862" t="s">
        <v>505</v>
      </c>
      <c r="W1810" s="869">
        <v>45086</v>
      </c>
      <c r="X1810" s="3"/>
    </row>
    <row r="1811" spans="1:24" ht="150">
      <c r="A1811" s="972" t="s">
        <v>2327</v>
      </c>
      <c r="B1811" s="862" t="s">
        <v>5864</v>
      </c>
      <c r="C1811" s="855" t="s">
        <v>60</v>
      </c>
      <c r="D1811" s="855">
        <v>1284</v>
      </c>
      <c r="E1811" s="857" t="s">
        <v>1946</v>
      </c>
      <c r="F1811" s="857" t="s">
        <v>5886</v>
      </c>
      <c r="G1811" s="858">
        <v>42947</v>
      </c>
      <c r="H1811" s="858"/>
      <c r="I1811" s="855" t="s">
        <v>34</v>
      </c>
      <c r="J1811" s="855"/>
      <c r="K1811" s="855"/>
      <c r="L1811" s="855" t="s">
        <v>5887</v>
      </c>
      <c r="M1811" s="855"/>
      <c r="N1811" s="855" t="s">
        <v>34</v>
      </c>
      <c r="O1811" s="855"/>
      <c r="P1811" s="855"/>
      <c r="Q1811" s="857" t="s">
        <v>1949</v>
      </c>
      <c r="R1811" s="855"/>
      <c r="S1811" s="880">
        <v>43259</v>
      </c>
      <c r="T1811" s="1065" t="s">
        <v>503</v>
      </c>
      <c r="U1811" s="862" t="s">
        <v>504</v>
      </c>
      <c r="V1811" s="862" t="s">
        <v>505</v>
      </c>
      <c r="W1811" s="869">
        <v>45086</v>
      </c>
      <c r="X1811" s="3"/>
    </row>
    <row r="1812" spans="1:24" ht="150">
      <c r="A1812" s="972" t="s">
        <v>2327</v>
      </c>
      <c r="B1812" s="862" t="s">
        <v>5864</v>
      </c>
      <c r="C1812" s="855" t="s">
        <v>60</v>
      </c>
      <c r="D1812" s="855">
        <v>250</v>
      </c>
      <c r="E1812" s="857" t="s">
        <v>1950</v>
      </c>
      <c r="F1812" s="857" t="s">
        <v>1951</v>
      </c>
      <c r="G1812" s="858">
        <v>43215</v>
      </c>
      <c r="H1812" s="858"/>
      <c r="I1812" s="855"/>
      <c r="J1812" s="855" t="s">
        <v>34</v>
      </c>
      <c r="K1812" s="855"/>
      <c r="L1812" s="855" t="s">
        <v>1952</v>
      </c>
      <c r="M1812" s="855"/>
      <c r="N1812" s="855" t="s">
        <v>34</v>
      </c>
      <c r="O1812" s="855"/>
      <c r="P1812" s="855"/>
      <c r="Q1812" s="857" t="s">
        <v>1849</v>
      </c>
      <c r="R1812" s="855"/>
      <c r="S1812" s="880">
        <v>43259</v>
      </c>
      <c r="T1812" s="1065" t="s">
        <v>503</v>
      </c>
      <c r="U1812" s="862" t="s">
        <v>504</v>
      </c>
      <c r="V1812" s="862" t="s">
        <v>505</v>
      </c>
      <c r="W1812" s="869">
        <v>45086</v>
      </c>
      <c r="X1812" s="3"/>
    </row>
    <row r="1813" spans="1:24" ht="150">
      <c r="A1813" s="972" t="s">
        <v>2327</v>
      </c>
      <c r="B1813" s="862" t="s">
        <v>5864</v>
      </c>
      <c r="C1813" s="855" t="s">
        <v>60</v>
      </c>
      <c r="D1813" s="855">
        <v>1308</v>
      </c>
      <c r="E1813" s="857" t="s">
        <v>1953</v>
      </c>
      <c r="F1813" s="857" t="s">
        <v>5889</v>
      </c>
      <c r="G1813" s="858">
        <v>37762</v>
      </c>
      <c r="H1813" s="858"/>
      <c r="I1813" s="855" t="s">
        <v>34</v>
      </c>
      <c r="J1813" s="855"/>
      <c r="K1813" s="855"/>
      <c r="L1813" s="855" t="s">
        <v>192</v>
      </c>
      <c r="M1813" s="855"/>
      <c r="N1813" s="855" t="s">
        <v>34</v>
      </c>
      <c r="O1813" s="855"/>
      <c r="P1813" s="855"/>
      <c r="Q1813" s="857" t="s">
        <v>1960</v>
      </c>
      <c r="R1813" s="855"/>
      <c r="S1813" s="880">
        <v>43259</v>
      </c>
      <c r="T1813" s="1065" t="s">
        <v>503</v>
      </c>
      <c r="U1813" s="862" t="s">
        <v>504</v>
      </c>
      <c r="V1813" s="862" t="s">
        <v>505</v>
      </c>
      <c r="W1813" s="869">
        <v>45086</v>
      </c>
      <c r="X1813" s="3"/>
    </row>
    <row r="1814" spans="1:24" ht="150">
      <c r="A1814" s="972" t="s">
        <v>2327</v>
      </c>
      <c r="B1814" s="862" t="s">
        <v>5864</v>
      </c>
      <c r="C1814" s="855" t="s">
        <v>60</v>
      </c>
      <c r="D1814" s="855">
        <v>4478</v>
      </c>
      <c r="E1814" s="857" t="s">
        <v>5892</v>
      </c>
      <c r="F1814" s="857" t="s">
        <v>5893</v>
      </c>
      <c r="G1814" s="858">
        <v>39066</v>
      </c>
      <c r="H1814" s="858"/>
      <c r="I1814" s="855" t="s">
        <v>34</v>
      </c>
      <c r="J1814" s="855"/>
      <c r="K1814" s="855"/>
      <c r="L1814" s="855" t="s">
        <v>192</v>
      </c>
      <c r="M1814" s="855"/>
      <c r="N1814" s="855" t="s">
        <v>34</v>
      </c>
      <c r="O1814" s="855"/>
      <c r="P1814" s="855"/>
      <c r="Q1814" s="857" t="s">
        <v>1960</v>
      </c>
      <c r="R1814" s="855"/>
      <c r="S1814" s="880">
        <v>43259</v>
      </c>
      <c r="T1814" s="1065" t="s">
        <v>503</v>
      </c>
      <c r="U1814" s="862" t="s">
        <v>504</v>
      </c>
      <c r="V1814" s="862" t="s">
        <v>505</v>
      </c>
      <c r="W1814" s="869">
        <v>45086</v>
      </c>
      <c r="X1814" s="3"/>
    </row>
    <row r="1815" spans="1:24" ht="150">
      <c r="A1815" s="972" t="s">
        <v>2327</v>
      </c>
      <c r="B1815" s="862" t="s">
        <v>5864</v>
      </c>
      <c r="C1815" s="855" t="s">
        <v>60</v>
      </c>
      <c r="D1815" s="855">
        <v>1684</v>
      </c>
      <c r="E1815" s="857" t="s">
        <v>1957</v>
      </c>
      <c r="F1815" s="857" t="s">
        <v>1958</v>
      </c>
      <c r="G1815" s="858">
        <v>43025</v>
      </c>
      <c r="H1815" s="858"/>
      <c r="I1815" s="855" t="s">
        <v>34</v>
      </c>
      <c r="J1815" s="855"/>
      <c r="K1815" s="855"/>
      <c r="L1815" s="855" t="s">
        <v>1959</v>
      </c>
      <c r="M1815" s="855"/>
      <c r="N1815" s="855" t="s">
        <v>34</v>
      </c>
      <c r="O1815" s="855"/>
      <c r="P1815" s="855"/>
      <c r="Q1815" s="857" t="s">
        <v>1960</v>
      </c>
      <c r="R1815" s="855"/>
      <c r="S1815" s="880">
        <v>43259</v>
      </c>
      <c r="T1815" s="1065" t="s">
        <v>503</v>
      </c>
      <c r="U1815" s="862" t="s">
        <v>504</v>
      </c>
      <c r="V1815" s="862" t="s">
        <v>505</v>
      </c>
      <c r="W1815" s="869">
        <v>45086</v>
      </c>
      <c r="X1815" s="3"/>
    </row>
    <row r="1816" spans="1:24" ht="165.75">
      <c r="A1816" s="972" t="s">
        <v>2327</v>
      </c>
      <c r="B1816" s="862" t="s">
        <v>5864</v>
      </c>
      <c r="C1816" s="855" t="s">
        <v>203</v>
      </c>
      <c r="D1816" s="855">
        <v>537</v>
      </c>
      <c r="E1816" s="857" t="s">
        <v>5895</v>
      </c>
      <c r="F1816" s="857" t="s">
        <v>5896</v>
      </c>
      <c r="G1816" s="858">
        <v>42824</v>
      </c>
      <c r="H1816" s="858"/>
      <c r="I1816" s="855" t="s">
        <v>34</v>
      </c>
      <c r="J1816" s="855"/>
      <c r="K1816" s="855"/>
      <c r="L1816" s="855" t="s">
        <v>5897</v>
      </c>
      <c r="M1816" s="855"/>
      <c r="N1816" s="855" t="s">
        <v>34</v>
      </c>
      <c r="O1816" s="855"/>
      <c r="P1816" s="855"/>
      <c r="Q1816" s="857" t="s">
        <v>5898</v>
      </c>
      <c r="R1816" s="855"/>
      <c r="S1816" s="880">
        <v>43259</v>
      </c>
      <c r="T1816" s="1065" t="s">
        <v>503</v>
      </c>
      <c r="U1816" s="862" t="s">
        <v>504</v>
      </c>
      <c r="V1816" s="862" t="s">
        <v>505</v>
      </c>
      <c r="W1816" s="869">
        <v>45086</v>
      </c>
      <c r="X1816" s="3"/>
    </row>
    <row r="1817" spans="1:24" ht="150">
      <c r="A1817" s="972" t="s">
        <v>2327</v>
      </c>
      <c r="B1817" s="862" t="s">
        <v>5864</v>
      </c>
      <c r="C1817" s="855" t="s">
        <v>83</v>
      </c>
      <c r="D1817" s="855">
        <v>1151</v>
      </c>
      <c r="E1817" s="857" t="s">
        <v>7675</v>
      </c>
      <c r="F1817" s="857"/>
      <c r="G1817" s="858">
        <v>39287</v>
      </c>
      <c r="H1817" s="858"/>
      <c r="I1817" s="855"/>
      <c r="J1817" s="855"/>
      <c r="K1817" s="855"/>
      <c r="L1817" s="855"/>
      <c r="M1817" s="855"/>
      <c r="N1817" s="855"/>
      <c r="O1817" s="855"/>
      <c r="P1817" s="855"/>
      <c r="Q1817" s="857" t="s">
        <v>7676</v>
      </c>
      <c r="R1817" s="855" t="s">
        <v>1530</v>
      </c>
      <c r="S1817" s="880">
        <v>45082</v>
      </c>
      <c r="T1817" s="1065" t="s">
        <v>503</v>
      </c>
      <c r="U1817" s="862" t="s">
        <v>504</v>
      </c>
      <c r="V1817" s="862" t="s">
        <v>505</v>
      </c>
      <c r="W1817" s="869">
        <v>45086</v>
      </c>
      <c r="X1817" s="3" t="s">
        <v>7677</v>
      </c>
    </row>
    <row r="1818" spans="1:24" ht="150">
      <c r="A1818" s="972" t="s">
        <v>2327</v>
      </c>
      <c r="B1818" s="862" t="s">
        <v>5864</v>
      </c>
      <c r="C1818" s="855" t="s">
        <v>83</v>
      </c>
      <c r="D1818" s="855">
        <v>715</v>
      </c>
      <c r="E1818" s="857" t="s">
        <v>5899</v>
      </c>
      <c r="F1818" s="857" t="s">
        <v>5900</v>
      </c>
      <c r="G1818" s="858">
        <v>37246</v>
      </c>
      <c r="H1818" s="858"/>
      <c r="I1818" s="855" t="s">
        <v>34</v>
      </c>
      <c r="J1818" s="855"/>
      <c r="K1818" s="855"/>
      <c r="L1818" s="855" t="s">
        <v>192</v>
      </c>
      <c r="M1818" s="855"/>
      <c r="N1818" s="855" t="s">
        <v>34</v>
      </c>
      <c r="O1818" s="855"/>
      <c r="P1818" s="855"/>
      <c r="Q1818" s="857" t="s">
        <v>7603</v>
      </c>
      <c r="R1818" s="855"/>
      <c r="S1818" s="880">
        <v>43259</v>
      </c>
      <c r="T1818" s="1065" t="s">
        <v>503</v>
      </c>
      <c r="U1818" s="862" t="s">
        <v>504</v>
      </c>
      <c r="V1818" s="862" t="s">
        <v>505</v>
      </c>
      <c r="W1818" s="869">
        <v>45086</v>
      </c>
      <c r="X1818" s="3"/>
    </row>
    <row r="1819" spans="1:24" ht="150">
      <c r="A1819" s="972" t="s">
        <v>2327</v>
      </c>
      <c r="B1819" s="862" t="s">
        <v>5864</v>
      </c>
      <c r="C1819" s="855" t="s">
        <v>60</v>
      </c>
      <c r="D1819" s="855">
        <v>362</v>
      </c>
      <c r="E1819" s="857" t="s">
        <v>5993</v>
      </c>
      <c r="F1819" s="857" t="s">
        <v>5994</v>
      </c>
      <c r="G1819" s="858">
        <v>37909</v>
      </c>
      <c r="H1819" s="858"/>
      <c r="I1819" s="855"/>
      <c r="J1819" s="855" t="s">
        <v>34</v>
      </c>
      <c r="K1819" s="855"/>
      <c r="L1819" s="855" t="s">
        <v>192</v>
      </c>
      <c r="M1819" s="855"/>
      <c r="N1819" s="855"/>
      <c r="O1819" s="855"/>
      <c r="P1819" s="855"/>
      <c r="Q1819" s="857" t="s">
        <v>1849</v>
      </c>
      <c r="R1819" s="855" t="s">
        <v>502</v>
      </c>
      <c r="S1819" s="880">
        <v>45082</v>
      </c>
      <c r="T1819" s="1065" t="s">
        <v>503</v>
      </c>
      <c r="U1819" s="862" t="s">
        <v>504</v>
      </c>
      <c r="V1819" s="862" t="s">
        <v>505</v>
      </c>
      <c r="W1819" s="869">
        <v>45086</v>
      </c>
      <c r="X1819" s="3"/>
    </row>
    <row r="1820" spans="1:24" ht="267.75">
      <c r="A1820" s="972" t="s">
        <v>2327</v>
      </c>
      <c r="B1820" s="862" t="s">
        <v>5864</v>
      </c>
      <c r="C1820" s="855" t="s">
        <v>83</v>
      </c>
      <c r="D1820" s="855">
        <v>1176</v>
      </c>
      <c r="E1820" s="857" t="s">
        <v>5902</v>
      </c>
      <c r="F1820" s="857" t="s">
        <v>5903</v>
      </c>
      <c r="G1820" s="858">
        <v>39443</v>
      </c>
      <c r="H1820" s="858"/>
      <c r="I1820" s="855" t="s">
        <v>34</v>
      </c>
      <c r="J1820" s="855"/>
      <c r="K1820" s="855"/>
      <c r="L1820" s="855" t="s">
        <v>192</v>
      </c>
      <c r="M1820" s="855"/>
      <c r="N1820" s="855" t="s">
        <v>34</v>
      </c>
      <c r="O1820" s="855"/>
      <c r="P1820" s="855"/>
      <c r="Q1820" s="857" t="s">
        <v>7678</v>
      </c>
      <c r="R1820" s="855"/>
      <c r="S1820" s="880">
        <v>43259</v>
      </c>
      <c r="T1820" s="1065" t="s">
        <v>503</v>
      </c>
      <c r="U1820" s="862" t="s">
        <v>504</v>
      </c>
      <c r="V1820" s="862" t="s">
        <v>505</v>
      </c>
      <c r="W1820" s="869">
        <v>45086</v>
      </c>
      <c r="X1820" s="3"/>
    </row>
    <row r="1821" spans="1:24" ht="150">
      <c r="A1821" s="972" t="s">
        <v>2327</v>
      </c>
      <c r="B1821" s="862" t="s">
        <v>5864</v>
      </c>
      <c r="C1821" s="855" t="s">
        <v>293</v>
      </c>
      <c r="D1821" s="855">
        <v>810</v>
      </c>
      <c r="E1821" s="857" t="s">
        <v>7679</v>
      </c>
      <c r="F1821" s="857" t="s">
        <v>5942</v>
      </c>
      <c r="G1821" s="858">
        <v>44328</v>
      </c>
      <c r="H1821" s="858"/>
      <c r="I1821" s="855"/>
      <c r="J1821" s="855" t="s">
        <v>34</v>
      </c>
      <c r="K1821" s="855"/>
      <c r="L1821" s="855" t="s">
        <v>1380</v>
      </c>
      <c r="M1821" s="855"/>
      <c r="N1821" s="855"/>
      <c r="O1821" s="855"/>
      <c r="P1821" s="855"/>
      <c r="Q1821" s="857" t="s">
        <v>5929</v>
      </c>
      <c r="R1821" s="855"/>
      <c r="S1821" s="880"/>
      <c r="T1821" s="1065" t="s">
        <v>503</v>
      </c>
      <c r="U1821" s="862" t="s">
        <v>504</v>
      </c>
      <c r="V1821" s="862" t="s">
        <v>505</v>
      </c>
      <c r="W1821" s="869">
        <v>45086</v>
      </c>
      <c r="X1821" s="3" t="s">
        <v>5763</v>
      </c>
    </row>
    <row r="1822" spans="1:24" ht="150">
      <c r="A1822" s="972" t="s">
        <v>2327</v>
      </c>
      <c r="B1822" s="862" t="s">
        <v>5864</v>
      </c>
      <c r="C1822" s="855" t="s">
        <v>95</v>
      </c>
      <c r="D1822" s="855">
        <v>11</v>
      </c>
      <c r="E1822" s="857" t="s">
        <v>5951</v>
      </c>
      <c r="F1822" s="857" t="s">
        <v>5952</v>
      </c>
      <c r="G1822" s="858">
        <v>44671</v>
      </c>
      <c r="H1822" s="858"/>
      <c r="I1822" s="855"/>
      <c r="J1822" s="855" t="s">
        <v>34</v>
      </c>
      <c r="K1822" s="855"/>
      <c r="L1822" s="855"/>
      <c r="M1822" s="855"/>
      <c r="N1822" s="855" t="s">
        <v>46</v>
      </c>
      <c r="O1822" s="855"/>
      <c r="P1822" s="855"/>
      <c r="Q1822" s="857" t="s">
        <v>5953</v>
      </c>
      <c r="R1822" s="855"/>
      <c r="S1822" s="880"/>
      <c r="T1822" s="1065" t="s">
        <v>503</v>
      </c>
      <c r="U1822" s="862" t="s">
        <v>504</v>
      </c>
      <c r="V1822" s="862" t="s">
        <v>505</v>
      </c>
      <c r="W1822" s="869">
        <v>45086</v>
      </c>
      <c r="X1822" s="3" t="s">
        <v>5763</v>
      </c>
    </row>
    <row r="1823" spans="1:24" ht="150">
      <c r="A1823" s="972" t="s">
        <v>2327</v>
      </c>
      <c r="B1823" s="862" t="s">
        <v>5864</v>
      </c>
      <c r="C1823" s="855" t="s">
        <v>95</v>
      </c>
      <c r="D1823" s="855">
        <v>31</v>
      </c>
      <c r="E1823" s="857" t="s">
        <v>5973</v>
      </c>
      <c r="F1823" s="880" t="s">
        <v>5974</v>
      </c>
      <c r="G1823" s="858">
        <v>36981</v>
      </c>
      <c r="H1823" s="858"/>
      <c r="I1823" s="855"/>
      <c r="J1823" s="855" t="s">
        <v>34</v>
      </c>
      <c r="K1823" s="855"/>
      <c r="L1823" s="855"/>
      <c r="M1823" s="855"/>
      <c r="N1823" s="855" t="s">
        <v>34</v>
      </c>
      <c r="O1823" s="855"/>
      <c r="P1823" s="855"/>
      <c r="Q1823" s="857" t="s">
        <v>7680</v>
      </c>
      <c r="R1823" s="855"/>
      <c r="S1823" s="880"/>
      <c r="T1823" s="1065" t="s">
        <v>503</v>
      </c>
      <c r="U1823" s="862" t="s">
        <v>504</v>
      </c>
      <c r="V1823" s="862" t="s">
        <v>505</v>
      </c>
      <c r="W1823" s="869">
        <v>45086</v>
      </c>
      <c r="X1823" s="3" t="s">
        <v>5763</v>
      </c>
    </row>
    <row r="1824" spans="1:24" ht="150">
      <c r="A1824" s="972" t="s">
        <v>2327</v>
      </c>
      <c r="B1824" s="862" t="s">
        <v>5864</v>
      </c>
      <c r="C1824" s="855" t="s">
        <v>83</v>
      </c>
      <c r="D1824" s="917">
        <v>1743</v>
      </c>
      <c r="E1824" s="857" t="s">
        <v>5905</v>
      </c>
      <c r="F1824" s="857" t="s">
        <v>5906</v>
      </c>
      <c r="G1824" s="858">
        <v>41999</v>
      </c>
      <c r="H1824" s="858"/>
      <c r="I1824" s="855" t="s">
        <v>34</v>
      </c>
      <c r="J1824" s="855"/>
      <c r="K1824" s="855"/>
      <c r="L1824" s="855"/>
      <c r="M1824" s="855"/>
      <c r="N1824" s="855" t="s">
        <v>34</v>
      </c>
      <c r="O1824" s="855"/>
      <c r="P1824" s="855"/>
      <c r="Q1824" s="857" t="s">
        <v>7681</v>
      </c>
      <c r="R1824" s="855"/>
      <c r="S1824" s="880">
        <v>43259</v>
      </c>
      <c r="T1824" s="1065" t="s">
        <v>503</v>
      </c>
      <c r="U1824" s="862" t="s">
        <v>504</v>
      </c>
      <c r="V1824" s="862" t="s">
        <v>505</v>
      </c>
      <c r="W1824" s="869">
        <v>45086</v>
      </c>
      <c r="X1824" s="3"/>
    </row>
    <row r="1825" spans="1:24" ht="150">
      <c r="A1825" s="972" t="s">
        <v>2327</v>
      </c>
      <c r="B1825" s="862" t="s">
        <v>5864</v>
      </c>
      <c r="C1825" s="855" t="s">
        <v>150</v>
      </c>
      <c r="D1825" s="855">
        <v>1493</v>
      </c>
      <c r="E1825" s="857" t="s">
        <v>5908</v>
      </c>
      <c r="F1825" s="857" t="s">
        <v>5909</v>
      </c>
      <c r="G1825" s="858">
        <v>40903</v>
      </c>
      <c r="H1825" s="858"/>
      <c r="I1825" s="855" t="s">
        <v>34</v>
      </c>
      <c r="J1825" s="855"/>
      <c r="K1825" s="855"/>
      <c r="L1825" s="855" t="s">
        <v>5910</v>
      </c>
      <c r="M1825" s="855"/>
      <c r="N1825" s="855"/>
      <c r="O1825" s="855"/>
      <c r="P1825" s="855"/>
      <c r="Q1825" s="857" t="s">
        <v>7682</v>
      </c>
      <c r="R1825" s="855"/>
      <c r="S1825" s="880">
        <v>43259</v>
      </c>
      <c r="T1825" s="1065" t="s">
        <v>503</v>
      </c>
      <c r="U1825" s="862" t="s">
        <v>504</v>
      </c>
      <c r="V1825" s="862" t="s">
        <v>505</v>
      </c>
      <c r="W1825" s="869">
        <v>45086</v>
      </c>
      <c r="X1825" s="3"/>
    </row>
    <row r="1826" spans="1:24" ht="150">
      <c r="A1826" s="972" t="s">
        <v>2327</v>
      </c>
      <c r="B1826" s="855" t="s">
        <v>5864</v>
      </c>
      <c r="C1826" s="855" t="s">
        <v>150</v>
      </c>
      <c r="D1826" s="855">
        <v>2070</v>
      </c>
      <c r="E1826" s="857" t="s">
        <v>5995</v>
      </c>
      <c r="F1826" s="857" t="s">
        <v>5996</v>
      </c>
      <c r="G1826" s="858">
        <v>44196</v>
      </c>
      <c r="H1826" s="858"/>
      <c r="I1826" s="855" t="s">
        <v>34</v>
      </c>
      <c r="J1826" s="855"/>
      <c r="K1826" s="855"/>
      <c r="L1826" s="855" t="s">
        <v>5997</v>
      </c>
      <c r="M1826" s="855"/>
      <c r="N1826" s="855"/>
      <c r="O1826" s="855"/>
      <c r="P1826" s="855"/>
      <c r="Q1826" s="857"/>
      <c r="R1826" s="855" t="s">
        <v>502</v>
      </c>
      <c r="S1826" s="880">
        <v>45082</v>
      </c>
      <c r="T1826" s="1065" t="s">
        <v>503</v>
      </c>
      <c r="U1826" s="862" t="s">
        <v>504</v>
      </c>
      <c r="V1826" s="862" t="s">
        <v>505</v>
      </c>
      <c r="W1826" s="869">
        <v>45086</v>
      </c>
      <c r="X1826" s="3"/>
    </row>
    <row r="1827" spans="1:24" ht="150">
      <c r="A1827" s="972" t="s">
        <v>2327</v>
      </c>
      <c r="B1827" s="862" t="s">
        <v>5864</v>
      </c>
      <c r="C1827" s="855" t="s">
        <v>150</v>
      </c>
      <c r="D1827" s="855">
        <v>99</v>
      </c>
      <c r="E1827" s="857" t="s">
        <v>5912</v>
      </c>
      <c r="F1827" s="857" t="s">
        <v>5913</v>
      </c>
      <c r="G1827" s="858">
        <v>34325</v>
      </c>
      <c r="H1827" s="858"/>
      <c r="I1827" s="855" t="s">
        <v>34</v>
      </c>
      <c r="J1827" s="855"/>
      <c r="K1827" s="855"/>
      <c r="L1827" s="855" t="s">
        <v>5914</v>
      </c>
      <c r="M1827" s="855"/>
      <c r="N1827" s="855" t="s">
        <v>34</v>
      </c>
      <c r="O1827" s="855"/>
      <c r="P1827" s="855"/>
      <c r="Q1827" s="857" t="s">
        <v>7683</v>
      </c>
      <c r="R1827" s="855"/>
      <c r="S1827" s="880">
        <v>43259</v>
      </c>
      <c r="T1827" s="1065" t="s">
        <v>503</v>
      </c>
      <c r="U1827" s="862" t="s">
        <v>504</v>
      </c>
      <c r="V1827" s="862" t="s">
        <v>505</v>
      </c>
      <c r="W1827" s="869">
        <v>45086</v>
      </c>
      <c r="X1827" s="3"/>
    </row>
    <row r="1828" spans="1:24" ht="150">
      <c r="A1828" s="972" t="s">
        <v>2327</v>
      </c>
      <c r="B1828" s="862" t="s">
        <v>5864</v>
      </c>
      <c r="C1828" s="855" t="s">
        <v>150</v>
      </c>
      <c r="D1828" s="855">
        <v>549</v>
      </c>
      <c r="E1828" s="857" t="s">
        <v>1977</v>
      </c>
      <c r="F1828" s="857" t="s">
        <v>1954</v>
      </c>
      <c r="G1828" s="858">
        <v>36522</v>
      </c>
      <c r="H1828" s="858"/>
      <c r="I1828" s="855" t="s">
        <v>34</v>
      </c>
      <c r="J1828" s="855"/>
      <c r="K1828" s="855"/>
      <c r="L1828" s="855"/>
      <c r="M1828" s="855"/>
      <c r="N1828" s="855" t="s">
        <v>34</v>
      </c>
      <c r="O1828" s="855"/>
      <c r="P1828" s="855"/>
      <c r="Q1828" s="857" t="s">
        <v>1960</v>
      </c>
      <c r="R1828" s="855"/>
      <c r="S1828" s="880">
        <v>43259</v>
      </c>
      <c r="T1828" s="1065" t="s">
        <v>503</v>
      </c>
      <c r="U1828" s="862" t="s">
        <v>504</v>
      </c>
      <c r="V1828" s="862" t="s">
        <v>505</v>
      </c>
      <c r="W1828" s="869">
        <v>45086</v>
      </c>
      <c r="X1828" s="3"/>
    </row>
    <row r="1829" spans="1:24" ht="150">
      <c r="A1829" s="972" t="s">
        <v>2327</v>
      </c>
      <c r="B1829" s="862" t="s">
        <v>5864</v>
      </c>
      <c r="C1829" s="855" t="s">
        <v>7684</v>
      </c>
      <c r="D1829" s="855" t="s">
        <v>7685</v>
      </c>
      <c r="E1829" s="857" t="s">
        <v>7686</v>
      </c>
      <c r="F1829" s="857"/>
      <c r="G1829" s="858"/>
      <c r="H1829" s="858"/>
      <c r="I1829" s="855" t="s">
        <v>34</v>
      </c>
      <c r="J1829" s="855" t="s">
        <v>34</v>
      </c>
      <c r="K1829" s="855"/>
      <c r="L1829" s="855"/>
      <c r="M1829" s="855"/>
      <c r="N1829" s="855"/>
      <c r="O1829" s="855"/>
      <c r="P1829" s="855"/>
      <c r="Q1829" s="857" t="s">
        <v>7687</v>
      </c>
      <c r="R1829" s="855" t="s">
        <v>5870</v>
      </c>
      <c r="S1829" s="880">
        <v>45082</v>
      </c>
      <c r="T1829" s="1065" t="s">
        <v>503</v>
      </c>
      <c r="U1829" s="862" t="s">
        <v>504</v>
      </c>
      <c r="V1829" s="862" t="s">
        <v>505</v>
      </c>
      <c r="W1829" s="869">
        <v>45086</v>
      </c>
      <c r="X1829" s="3"/>
    </row>
    <row r="1830" spans="1:24" ht="150">
      <c r="A1830" s="972" t="s">
        <v>2327</v>
      </c>
      <c r="B1830" s="862" t="s">
        <v>5864</v>
      </c>
      <c r="C1830" s="855" t="s">
        <v>7688</v>
      </c>
      <c r="D1830" s="855" t="s">
        <v>7685</v>
      </c>
      <c r="E1830" s="857" t="s">
        <v>7689</v>
      </c>
      <c r="F1830" s="857"/>
      <c r="G1830" s="858"/>
      <c r="H1830" s="858"/>
      <c r="I1830" s="855" t="s">
        <v>34</v>
      </c>
      <c r="J1830" s="855" t="s">
        <v>34</v>
      </c>
      <c r="K1830" s="855"/>
      <c r="L1830" s="855"/>
      <c r="M1830" s="855"/>
      <c r="N1830" s="855"/>
      <c r="O1830" s="855"/>
      <c r="P1830" s="855"/>
      <c r="Q1830" s="857" t="s">
        <v>7690</v>
      </c>
      <c r="R1830" s="855" t="s">
        <v>5870</v>
      </c>
      <c r="S1830" s="880">
        <v>45082</v>
      </c>
      <c r="T1830" s="1065" t="s">
        <v>503</v>
      </c>
      <c r="U1830" s="862" t="s">
        <v>504</v>
      </c>
      <c r="V1830" s="862" t="s">
        <v>505</v>
      </c>
      <c r="W1830" s="869">
        <v>45086</v>
      </c>
      <c r="X1830" s="3"/>
    </row>
    <row r="1831" spans="1:24" ht="150">
      <c r="A1831" s="972" t="s">
        <v>2327</v>
      </c>
      <c r="B1831" s="862" t="s">
        <v>5864</v>
      </c>
      <c r="C1831" s="855" t="s">
        <v>30</v>
      </c>
      <c r="D1831" s="855">
        <v>1789</v>
      </c>
      <c r="E1831" s="857" t="s">
        <v>1981</v>
      </c>
      <c r="F1831" s="857" t="s">
        <v>1982</v>
      </c>
      <c r="G1831" s="858">
        <v>41446</v>
      </c>
      <c r="H1831" s="858"/>
      <c r="I1831" s="855" t="s">
        <v>34</v>
      </c>
      <c r="J1831" s="855"/>
      <c r="K1831" s="855"/>
      <c r="L1831" s="855" t="s">
        <v>1983</v>
      </c>
      <c r="M1831" s="855"/>
      <c r="N1831" s="855" t="s">
        <v>34</v>
      </c>
      <c r="O1831" s="855"/>
      <c r="P1831" s="855"/>
      <c r="Q1831" s="857" t="s">
        <v>7651</v>
      </c>
      <c r="R1831" s="855"/>
      <c r="S1831" s="880">
        <v>43259</v>
      </c>
      <c r="T1831" s="1065" t="s">
        <v>503</v>
      </c>
      <c r="U1831" s="862" t="s">
        <v>504</v>
      </c>
      <c r="V1831" s="862" t="s">
        <v>505</v>
      </c>
      <c r="W1831" s="869">
        <v>45086</v>
      </c>
      <c r="X1831" s="3"/>
    </row>
    <row r="1832" spans="1:24" ht="150">
      <c r="A1832" s="972" t="s">
        <v>2327</v>
      </c>
      <c r="B1832" s="862" t="s">
        <v>5864</v>
      </c>
      <c r="C1832" s="855" t="s">
        <v>60</v>
      </c>
      <c r="D1832" s="855">
        <v>777</v>
      </c>
      <c r="E1832" s="857" t="s">
        <v>7691</v>
      </c>
      <c r="F1832" s="857" t="s">
        <v>7692</v>
      </c>
      <c r="G1832" s="858">
        <v>43818</v>
      </c>
      <c r="H1832" s="858"/>
      <c r="I1832" s="855"/>
      <c r="J1832" s="855" t="s">
        <v>34</v>
      </c>
      <c r="K1832" s="855"/>
      <c r="L1832" s="855" t="s">
        <v>7693</v>
      </c>
      <c r="M1832" s="855"/>
      <c r="N1832" s="855"/>
      <c r="O1832" s="855"/>
      <c r="P1832" s="855" t="s">
        <v>34</v>
      </c>
      <c r="Q1832" s="857" t="s">
        <v>7694</v>
      </c>
      <c r="R1832" s="855" t="s">
        <v>1530</v>
      </c>
      <c r="S1832" s="880">
        <v>45052</v>
      </c>
      <c r="T1832" s="1065" t="s">
        <v>503</v>
      </c>
      <c r="U1832" s="862" t="s">
        <v>504</v>
      </c>
      <c r="V1832" s="862" t="s">
        <v>505</v>
      </c>
      <c r="W1832" s="869">
        <v>45086</v>
      </c>
      <c r="X1832" s="3" t="s">
        <v>7677</v>
      </c>
    </row>
    <row r="1833" spans="1:24" ht="150">
      <c r="A1833" s="972" t="s">
        <v>2327</v>
      </c>
      <c r="B1833" s="862" t="s">
        <v>5864</v>
      </c>
      <c r="C1833" s="855" t="s">
        <v>30</v>
      </c>
      <c r="D1833" s="855">
        <v>1</v>
      </c>
      <c r="E1833" s="857" t="s">
        <v>7695</v>
      </c>
      <c r="F1833" s="857" t="s">
        <v>7696</v>
      </c>
      <c r="G1833" s="858">
        <v>41766</v>
      </c>
      <c r="H1833" s="858"/>
      <c r="I1833" s="855" t="s">
        <v>34</v>
      </c>
      <c r="J1833" s="855"/>
      <c r="K1833" s="855"/>
      <c r="L1833" s="855"/>
      <c r="M1833" s="855"/>
      <c r="N1833" s="855"/>
      <c r="O1833" s="855"/>
      <c r="P1833" s="855" t="s">
        <v>34</v>
      </c>
      <c r="Q1833" s="857" t="s">
        <v>7697</v>
      </c>
      <c r="R1833" s="855" t="s">
        <v>1530</v>
      </c>
      <c r="S1833" s="880">
        <v>45052</v>
      </c>
      <c r="T1833" s="1065" t="s">
        <v>503</v>
      </c>
      <c r="U1833" s="862" t="s">
        <v>504</v>
      </c>
      <c r="V1833" s="862" t="s">
        <v>505</v>
      </c>
      <c r="W1833" s="869">
        <v>45086</v>
      </c>
      <c r="X1833" s="3"/>
    </row>
    <row r="1834" spans="1:24" ht="165.75">
      <c r="A1834" s="972" t="s">
        <v>2327</v>
      </c>
      <c r="B1834" s="862" t="s">
        <v>5864</v>
      </c>
      <c r="C1834" s="893" t="s">
        <v>30</v>
      </c>
      <c r="D1834" s="893" t="s">
        <v>5998</v>
      </c>
      <c r="E1834" s="896" t="s">
        <v>5999</v>
      </c>
      <c r="F1834" s="896" t="s">
        <v>6000</v>
      </c>
      <c r="G1834" s="1003">
        <v>42531</v>
      </c>
      <c r="H1834" s="1003"/>
      <c r="I1834" s="893" t="s">
        <v>34</v>
      </c>
      <c r="J1834" s="893"/>
      <c r="K1834" s="893"/>
      <c r="L1834" s="893"/>
      <c r="M1834" s="893"/>
      <c r="N1834" s="893" t="s">
        <v>34</v>
      </c>
      <c r="O1834" s="893"/>
      <c r="P1834" s="893"/>
      <c r="Q1834" s="896" t="s">
        <v>6001</v>
      </c>
      <c r="R1834" s="893" t="s">
        <v>502</v>
      </c>
      <c r="S1834" s="880">
        <v>45082</v>
      </c>
      <c r="T1834" s="1065" t="s">
        <v>503</v>
      </c>
      <c r="U1834" s="862" t="s">
        <v>504</v>
      </c>
      <c r="V1834" s="862" t="s">
        <v>505</v>
      </c>
      <c r="W1834" s="869">
        <v>45086</v>
      </c>
      <c r="X1834" s="241"/>
    </row>
    <row r="1835" spans="1:24" ht="150">
      <c r="A1835" s="972" t="s">
        <v>2327</v>
      </c>
      <c r="B1835" s="862" t="s">
        <v>5864</v>
      </c>
      <c r="C1835" s="855" t="s">
        <v>30</v>
      </c>
      <c r="D1835" s="855">
        <v>11</v>
      </c>
      <c r="E1835" s="857" t="s">
        <v>5917</v>
      </c>
      <c r="F1835" s="857" t="s">
        <v>5918</v>
      </c>
      <c r="G1835" s="858">
        <v>41698</v>
      </c>
      <c r="H1835" s="858"/>
      <c r="I1835" s="855"/>
      <c r="J1835" s="855" t="s">
        <v>34</v>
      </c>
      <c r="K1835" s="855"/>
      <c r="L1835" s="855"/>
      <c r="M1835" s="855"/>
      <c r="N1835" s="855" t="s">
        <v>34</v>
      </c>
      <c r="O1835" s="855"/>
      <c r="P1835" s="855"/>
      <c r="Q1835" s="857" t="s">
        <v>7698</v>
      </c>
      <c r="R1835" s="855"/>
      <c r="S1835" s="880">
        <v>43259</v>
      </c>
      <c r="T1835" s="1065" t="s">
        <v>503</v>
      </c>
      <c r="U1835" s="862" t="s">
        <v>504</v>
      </c>
      <c r="V1835" s="862" t="s">
        <v>505</v>
      </c>
      <c r="W1835" s="869">
        <v>45086</v>
      </c>
      <c r="X1835" s="3"/>
    </row>
    <row r="1836" spans="1:24" ht="150">
      <c r="A1836" s="972" t="s">
        <v>2327</v>
      </c>
      <c r="B1836" s="862" t="s">
        <v>5864</v>
      </c>
      <c r="C1836" s="855" t="s">
        <v>30</v>
      </c>
      <c r="D1836" s="855">
        <v>7350</v>
      </c>
      <c r="E1836" s="857" t="s">
        <v>7699</v>
      </c>
      <c r="F1836" s="857" t="s">
        <v>7700</v>
      </c>
      <c r="G1836" s="858">
        <v>41607</v>
      </c>
      <c r="H1836" s="858"/>
      <c r="I1836" s="855" t="s">
        <v>34</v>
      </c>
      <c r="J1836" s="855"/>
      <c r="K1836" s="855"/>
      <c r="L1836" s="855"/>
      <c r="M1836" s="855"/>
      <c r="N1836" s="855"/>
      <c r="O1836" s="855"/>
      <c r="P1836" s="855" t="s">
        <v>34</v>
      </c>
      <c r="Q1836" s="857" t="s">
        <v>7701</v>
      </c>
      <c r="R1836" s="855" t="s">
        <v>1530</v>
      </c>
      <c r="S1836" s="880">
        <v>45052</v>
      </c>
      <c r="T1836" s="1065" t="s">
        <v>503</v>
      </c>
      <c r="U1836" s="862" t="s">
        <v>504</v>
      </c>
      <c r="V1836" s="862" t="s">
        <v>505</v>
      </c>
      <c r="W1836" s="869">
        <v>45086</v>
      </c>
      <c r="X1836" s="3"/>
    </row>
    <row r="1837" spans="1:24" ht="150">
      <c r="A1837" s="972" t="s">
        <v>2327</v>
      </c>
      <c r="B1837" s="862" t="s">
        <v>5864</v>
      </c>
      <c r="C1837" s="855" t="s">
        <v>30</v>
      </c>
      <c r="D1837" s="855" t="s">
        <v>7702</v>
      </c>
      <c r="E1837" s="857" t="s">
        <v>7643</v>
      </c>
      <c r="F1837" s="857" t="s">
        <v>7703</v>
      </c>
      <c r="G1837" s="858">
        <v>44068</v>
      </c>
      <c r="H1837" s="858"/>
      <c r="I1837" s="855" t="s">
        <v>34</v>
      </c>
      <c r="J1837" s="855"/>
      <c r="K1837" s="855"/>
      <c r="L1837" s="855"/>
      <c r="M1837" s="855"/>
      <c r="N1837" s="855"/>
      <c r="O1837" s="855"/>
      <c r="P1837" s="855"/>
      <c r="Q1837" s="857"/>
      <c r="R1837" s="855" t="s">
        <v>502</v>
      </c>
      <c r="S1837" s="880">
        <v>45082</v>
      </c>
      <c r="T1837" s="1065" t="s">
        <v>503</v>
      </c>
      <c r="U1837" s="862" t="s">
        <v>504</v>
      </c>
      <c r="V1837" s="862" t="s">
        <v>505</v>
      </c>
      <c r="W1837" s="869">
        <v>45086</v>
      </c>
      <c r="X1837" s="3"/>
    </row>
    <row r="1838" spans="1:24" ht="150">
      <c r="A1838" s="972" t="s">
        <v>2327</v>
      </c>
      <c r="B1838" s="862" t="s">
        <v>5864</v>
      </c>
      <c r="C1838" s="855" t="s">
        <v>30</v>
      </c>
      <c r="D1838" s="855" t="s">
        <v>5921</v>
      </c>
      <c r="E1838" s="857" t="s">
        <v>5922</v>
      </c>
      <c r="F1838" s="857" t="s">
        <v>5923</v>
      </c>
      <c r="G1838" s="858">
        <v>42003</v>
      </c>
      <c r="H1838" s="858"/>
      <c r="I1838" s="855"/>
      <c r="J1838" s="855" t="s">
        <v>34</v>
      </c>
      <c r="K1838" s="855"/>
      <c r="L1838" s="855"/>
      <c r="M1838" s="855"/>
      <c r="N1838" s="855" t="s">
        <v>34</v>
      </c>
      <c r="O1838" s="855"/>
      <c r="P1838" s="855"/>
      <c r="Q1838" s="857" t="s">
        <v>5924</v>
      </c>
      <c r="R1838" s="855"/>
      <c r="S1838" s="880">
        <v>43259</v>
      </c>
      <c r="T1838" s="1065" t="s">
        <v>503</v>
      </c>
      <c r="U1838" s="862" t="s">
        <v>504</v>
      </c>
      <c r="V1838" s="862" t="s">
        <v>505</v>
      </c>
      <c r="W1838" s="869">
        <v>45086</v>
      </c>
      <c r="X1838" s="3"/>
    </row>
    <row r="1839" spans="1:24" ht="150">
      <c r="A1839" s="972" t="s">
        <v>2327</v>
      </c>
      <c r="B1839" s="862" t="s">
        <v>5864</v>
      </c>
      <c r="C1839" s="855" t="s">
        <v>30</v>
      </c>
      <c r="D1839" s="855" t="s">
        <v>7704</v>
      </c>
      <c r="E1839" s="857" t="s">
        <v>6003</v>
      </c>
      <c r="F1839" s="857" t="s">
        <v>7705</v>
      </c>
      <c r="G1839" s="858">
        <v>41920</v>
      </c>
      <c r="H1839" s="858"/>
      <c r="I1839" s="855"/>
      <c r="J1839" s="855" t="s">
        <v>34</v>
      </c>
      <c r="K1839" s="855"/>
      <c r="L1839" s="855"/>
      <c r="M1839" s="855"/>
      <c r="N1839" s="855"/>
      <c r="O1839" s="855"/>
      <c r="P1839" s="855" t="s">
        <v>34</v>
      </c>
      <c r="Q1839" s="857" t="s">
        <v>1945</v>
      </c>
      <c r="R1839" s="855" t="s">
        <v>7706</v>
      </c>
      <c r="S1839" s="880">
        <v>45052</v>
      </c>
      <c r="T1839" s="1065" t="s">
        <v>503</v>
      </c>
      <c r="U1839" s="862" t="s">
        <v>504</v>
      </c>
      <c r="V1839" s="862" t="s">
        <v>505</v>
      </c>
      <c r="W1839" s="869">
        <v>45086</v>
      </c>
      <c r="X1839" s="3"/>
    </row>
    <row r="1840" spans="1:24" ht="150">
      <c r="A1840" s="972" t="s">
        <v>2327</v>
      </c>
      <c r="B1840" s="862" t="s">
        <v>5864</v>
      </c>
      <c r="C1840" s="855" t="s">
        <v>30</v>
      </c>
      <c r="D1840" s="855" t="s">
        <v>7707</v>
      </c>
      <c r="E1840" s="857" t="s">
        <v>6003</v>
      </c>
      <c r="F1840" s="857"/>
      <c r="G1840" s="858">
        <v>43000</v>
      </c>
      <c r="H1840" s="858"/>
      <c r="I1840" s="855"/>
      <c r="J1840" s="855"/>
      <c r="K1840" s="855"/>
      <c r="L1840" s="855"/>
      <c r="M1840" s="855"/>
      <c r="N1840" s="855"/>
      <c r="O1840" s="855"/>
      <c r="P1840" s="855"/>
      <c r="Q1840" s="857"/>
      <c r="R1840" s="855" t="s">
        <v>502</v>
      </c>
      <c r="S1840" s="880">
        <v>45082</v>
      </c>
      <c r="T1840" s="1065" t="s">
        <v>503</v>
      </c>
      <c r="U1840" s="862" t="s">
        <v>504</v>
      </c>
      <c r="V1840" s="862" t="s">
        <v>505</v>
      </c>
      <c r="W1840" s="869">
        <v>45086</v>
      </c>
      <c r="X1840" s="3"/>
    </row>
    <row r="1841" spans="1:24" ht="165.75">
      <c r="A1841" s="972" t="s">
        <v>2327</v>
      </c>
      <c r="B1841" s="862" t="s">
        <v>5864</v>
      </c>
      <c r="C1841" s="855" t="s">
        <v>30</v>
      </c>
      <c r="D1841" s="855" t="s">
        <v>7708</v>
      </c>
      <c r="E1841" s="857" t="s">
        <v>7709</v>
      </c>
      <c r="F1841" s="857" t="s">
        <v>7710</v>
      </c>
      <c r="G1841" s="858">
        <v>43830</v>
      </c>
      <c r="H1841" s="858"/>
      <c r="I1841" s="855"/>
      <c r="J1841" s="855" t="s">
        <v>34</v>
      </c>
      <c r="K1841" s="855"/>
      <c r="L1841" s="855"/>
      <c r="M1841" s="855"/>
      <c r="N1841" s="855"/>
      <c r="O1841" s="855"/>
      <c r="P1841" s="855"/>
      <c r="Q1841" s="857" t="s">
        <v>1945</v>
      </c>
      <c r="R1841" s="855"/>
      <c r="S1841" s="880">
        <v>43259</v>
      </c>
      <c r="T1841" s="1065" t="s">
        <v>503</v>
      </c>
      <c r="U1841" s="862" t="s">
        <v>504</v>
      </c>
      <c r="V1841" s="862" t="s">
        <v>505</v>
      </c>
      <c r="W1841" s="869">
        <v>45086</v>
      </c>
      <c r="X1841" s="3"/>
    </row>
    <row r="1842" spans="1:24" ht="150">
      <c r="A1842" s="972" t="s">
        <v>7711</v>
      </c>
      <c r="B1842" s="857" t="s">
        <v>7712</v>
      </c>
      <c r="C1842" s="855" t="s">
        <v>30</v>
      </c>
      <c r="D1842" s="855">
        <v>857</v>
      </c>
      <c r="E1842" s="857" t="s">
        <v>7713</v>
      </c>
      <c r="F1842" s="857" t="s">
        <v>7713</v>
      </c>
      <c r="G1842" s="858">
        <v>42674</v>
      </c>
      <c r="H1842" s="858"/>
      <c r="I1842" s="855" t="s">
        <v>34</v>
      </c>
      <c r="J1842" s="855"/>
      <c r="K1842" s="855"/>
      <c r="L1842" s="855" t="s">
        <v>1380</v>
      </c>
      <c r="M1842" s="855"/>
      <c r="N1842" s="855" t="s">
        <v>34</v>
      </c>
      <c r="O1842" s="855"/>
      <c r="P1842" s="855"/>
      <c r="Q1842" s="857" t="s">
        <v>7714</v>
      </c>
      <c r="R1842" s="174" t="s">
        <v>5870</v>
      </c>
      <c r="S1842" s="232">
        <v>45082</v>
      </c>
      <c r="T1842" s="1065" t="s">
        <v>503</v>
      </c>
      <c r="U1842" s="862" t="s">
        <v>504</v>
      </c>
      <c r="V1842" s="862" t="s">
        <v>505</v>
      </c>
      <c r="W1842" s="869">
        <v>45086</v>
      </c>
      <c r="X1842" s="3"/>
    </row>
    <row r="1843" spans="1:24" ht="150">
      <c r="A1843" s="972" t="s">
        <v>7715</v>
      </c>
      <c r="B1843" s="857" t="s">
        <v>7716</v>
      </c>
      <c r="C1843" s="855" t="s">
        <v>83</v>
      </c>
      <c r="D1843" s="855">
        <v>142</v>
      </c>
      <c r="E1843" s="857" t="s">
        <v>4206</v>
      </c>
      <c r="F1843" s="857" t="s">
        <v>4207</v>
      </c>
      <c r="G1843" s="858">
        <v>34526</v>
      </c>
      <c r="H1843" s="858"/>
      <c r="I1843" s="855" t="s">
        <v>34</v>
      </c>
      <c r="J1843" s="855"/>
      <c r="K1843" s="855"/>
      <c r="L1843" s="855" t="s">
        <v>4208</v>
      </c>
      <c r="M1843" s="855"/>
      <c r="N1843" s="855" t="s">
        <v>34</v>
      </c>
      <c r="O1843" s="855"/>
      <c r="P1843" s="855"/>
      <c r="Q1843" s="857" t="s">
        <v>4213</v>
      </c>
      <c r="R1843" s="855" t="s">
        <v>502</v>
      </c>
      <c r="S1843" s="880">
        <v>45082</v>
      </c>
      <c r="T1843" s="1065" t="s">
        <v>503</v>
      </c>
      <c r="U1843" s="862" t="s">
        <v>504</v>
      </c>
      <c r="V1843" s="862" t="s">
        <v>505</v>
      </c>
      <c r="W1843" s="869">
        <v>45086</v>
      </c>
      <c r="X1843" s="3"/>
    </row>
    <row r="1844" spans="1:24" ht="150">
      <c r="A1844" s="972" t="s">
        <v>7717</v>
      </c>
      <c r="B1844" s="857" t="s">
        <v>7718</v>
      </c>
      <c r="C1844" s="855" t="s">
        <v>60</v>
      </c>
      <c r="D1844" s="855">
        <v>165</v>
      </c>
      <c r="E1844" s="857" t="s">
        <v>1663</v>
      </c>
      <c r="F1844" s="857" t="s">
        <v>6194</v>
      </c>
      <c r="G1844" s="858">
        <v>41376</v>
      </c>
      <c r="H1844" s="858"/>
      <c r="I1844" s="855"/>
      <c r="J1844" s="855" t="s">
        <v>34</v>
      </c>
      <c r="K1844" s="855"/>
      <c r="L1844" s="855" t="s">
        <v>6195</v>
      </c>
      <c r="M1844" s="855"/>
      <c r="N1844" s="855" t="s">
        <v>34</v>
      </c>
      <c r="O1844" s="855"/>
      <c r="P1844" s="855"/>
      <c r="Q1844" s="857" t="s">
        <v>6196</v>
      </c>
      <c r="R1844" s="855" t="s">
        <v>502</v>
      </c>
      <c r="S1844" s="880">
        <v>45082</v>
      </c>
      <c r="T1844" s="1065" t="s">
        <v>503</v>
      </c>
      <c r="U1844" s="862" t="s">
        <v>504</v>
      </c>
      <c r="V1844" s="862" t="s">
        <v>505</v>
      </c>
      <c r="W1844" s="869">
        <v>45086</v>
      </c>
      <c r="X1844" s="3"/>
    </row>
    <row r="1845" spans="1:24" ht="191.25">
      <c r="A1845" s="934" t="s">
        <v>5692</v>
      </c>
      <c r="B1845" s="932" t="s">
        <v>5728</v>
      </c>
      <c r="C1845" s="934" t="s">
        <v>250</v>
      </c>
      <c r="D1845" s="934" t="s">
        <v>1422</v>
      </c>
      <c r="E1845" s="932" t="s">
        <v>321</v>
      </c>
      <c r="F1845" s="933" t="s">
        <v>7719</v>
      </c>
      <c r="G1845" s="935">
        <v>33423</v>
      </c>
      <c r="H1845" s="935"/>
      <c r="I1845" s="934" t="s">
        <v>34</v>
      </c>
      <c r="J1845" s="934"/>
      <c r="K1845" s="934"/>
      <c r="L1845" s="934" t="s">
        <v>7720</v>
      </c>
      <c r="M1845" s="934"/>
      <c r="N1845" s="934" t="s">
        <v>34</v>
      </c>
      <c r="O1845" s="934"/>
      <c r="P1845" s="934"/>
      <c r="Q1845" s="932" t="s">
        <v>7721</v>
      </c>
      <c r="R1845" s="934" t="s">
        <v>7722</v>
      </c>
      <c r="S1845" s="955">
        <v>45077</v>
      </c>
      <c r="T1845" s="954" t="s">
        <v>5721</v>
      </c>
      <c r="U1845" s="936" t="s">
        <v>5722</v>
      </c>
      <c r="V1845" s="934" t="s">
        <v>7722</v>
      </c>
      <c r="W1845" s="952">
        <v>45092</v>
      </c>
    </row>
    <row r="1846" spans="1:24" ht="63.75">
      <c r="A1846" s="934" t="s">
        <v>5692</v>
      </c>
      <c r="B1846" s="932" t="s">
        <v>5693</v>
      </c>
      <c r="C1846" s="934" t="s">
        <v>60</v>
      </c>
      <c r="D1846" s="934">
        <v>208</v>
      </c>
      <c r="E1846" s="932" t="s">
        <v>7723</v>
      </c>
      <c r="F1846" s="933" t="s">
        <v>7724</v>
      </c>
      <c r="G1846" s="935">
        <v>42501</v>
      </c>
      <c r="H1846" s="935"/>
      <c r="I1846" s="934"/>
      <c r="J1846" s="934" t="s">
        <v>34</v>
      </c>
      <c r="K1846" s="934"/>
      <c r="L1846" s="934" t="s">
        <v>192</v>
      </c>
      <c r="M1846" s="934"/>
      <c r="N1846" s="934"/>
      <c r="O1846" s="934"/>
      <c r="P1846" s="934" t="s">
        <v>34</v>
      </c>
      <c r="Q1846" s="932" t="s">
        <v>7725</v>
      </c>
      <c r="R1846" s="934" t="s">
        <v>7726</v>
      </c>
      <c r="S1846" s="955">
        <v>45077</v>
      </c>
      <c r="T1846" s="954" t="s">
        <v>5721</v>
      </c>
      <c r="U1846" s="936" t="s">
        <v>5722</v>
      </c>
      <c r="V1846" s="934" t="s">
        <v>1530</v>
      </c>
      <c r="W1846" s="952">
        <v>45092</v>
      </c>
    </row>
    <row r="1847" spans="1:24" ht="127.5">
      <c r="A1847" s="934" t="s">
        <v>5692</v>
      </c>
      <c r="B1847" s="932" t="s">
        <v>5693</v>
      </c>
      <c r="C1847" s="934" t="s">
        <v>60</v>
      </c>
      <c r="D1847" s="934">
        <v>2573</v>
      </c>
      <c r="E1847" s="932" t="s">
        <v>5723</v>
      </c>
      <c r="F1847" s="933" t="s">
        <v>5724</v>
      </c>
      <c r="G1847" s="935">
        <v>41985</v>
      </c>
      <c r="H1847" s="935"/>
      <c r="I1847" s="934" t="s">
        <v>34</v>
      </c>
      <c r="J1847" s="934"/>
      <c r="K1847" s="934"/>
      <c r="L1847" s="934" t="s">
        <v>5725</v>
      </c>
      <c r="M1847" s="934"/>
      <c r="N1847" s="934"/>
      <c r="O1847" s="934" t="s">
        <v>46</v>
      </c>
      <c r="P1847" s="934"/>
      <c r="Q1847" s="932" t="s">
        <v>5726</v>
      </c>
      <c r="R1847" s="934" t="s">
        <v>5727</v>
      </c>
      <c r="S1847" s="955">
        <v>45077</v>
      </c>
      <c r="T1847" s="954" t="s">
        <v>5721</v>
      </c>
      <c r="U1847" s="936" t="s">
        <v>5722</v>
      </c>
      <c r="V1847" s="934" t="s">
        <v>5727</v>
      </c>
      <c r="W1847" s="952">
        <v>45092</v>
      </c>
    </row>
    <row r="1848" spans="1:24" ht="63.75">
      <c r="A1848" s="954" t="s">
        <v>5692</v>
      </c>
      <c r="B1848" s="936" t="s">
        <v>5728</v>
      </c>
      <c r="C1848" s="954" t="s">
        <v>203</v>
      </c>
      <c r="D1848" s="954">
        <v>176</v>
      </c>
      <c r="E1848" s="936" t="s">
        <v>7727</v>
      </c>
      <c r="F1848" s="1071" t="s">
        <v>7728</v>
      </c>
      <c r="G1848" s="956">
        <v>40310</v>
      </c>
      <c r="H1848" s="956"/>
      <c r="I1848" s="954"/>
      <c r="J1848" s="954" t="s">
        <v>34</v>
      </c>
      <c r="K1848" s="954"/>
      <c r="L1848" s="954" t="s">
        <v>192</v>
      </c>
      <c r="M1848" s="954"/>
      <c r="N1848" s="954"/>
      <c r="O1848" s="954"/>
      <c r="P1848" s="954" t="s">
        <v>34</v>
      </c>
      <c r="Q1848" s="936" t="s">
        <v>7729</v>
      </c>
      <c r="R1848" s="934" t="s">
        <v>7726</v>
      </c>
      <c r="S1848" s="955">
        <v>45077</v>
      </c>
      <c r="T1848" s="954" t="s">
        <v>5721</v>
      </c>
      <c r="U1848" s="936" t="s">
        <v>5722</v>
      </c>
      <c r="V1848" s="934" t="s">
        <v>1530</v>
      </c>
      <c r="W1848" s="952">
        <v>45092</v>
      </c>
    </row>
    <row r="1849" spans="1:24" ht="51">
      <c r="A1849" s="954" t="s">
        <v>5692</v>
      </c>
      <c r="B1849" s="936" t="s">
        <v>5728</v>
      </c>
      <c r="C1849" s="954" t="s">
        <v>83</v>
      </c>
      <c r="D1849" s="954">
        <v>1341</v>
      </c>
      <c r="E1849" s="936" t="s">
        <v>7730</v>
      </c>
      <c r="F1849" s="1071" t="s">
        <v>5718</v>
      </c>
      <c r="G1849" s="956">
        <v>40024</v>
      </c>
      <c r="H1849" s="956"/>
      <c r="I1849" s="954" t="s">
        <v>34</v>
      </c>
      <c r="J1849" s="954"/>
      <c r="K1849" s="954"/>
      <c r="L1849" s="954" t="s">
        <v>7731</v>
      </c>
      <c r="M1849" s="954"/>
      <c r="N1849" s="954"/>
      <c r="O1849" s="954"/>
      <c r="P1849" s="954" t="s">
        <v>34</v>
      </c>
      <c r="Q1849" s="932" t="s">
        <v>7732</v>
      </c>
      <c r="R1849" s="934" t="s">
        <v>7726</v>
      </c>
      <c r="S1849" s="955">
        <v>45077</v>
      </c>
      <c r="T1849" s="954" t="s">
        <v>5721</v>
      </c>
      <c r="U1849" s="936" t="s">
        <v>5722</v>
      </c>
      <c r="V1849" s="934" t="s">
        <v>1530</v>
      </c>
      <c r="W1849" s="952">
        <v>45092</v>
      </c>
    </row>
    <row r="1850" spans="1:24" ht="51">
      <c r="A1850" s="1329" t="s">
        <v>5692</v>
      </c>
      <c r="B1850" s="1329" t="s">
        <v>5693</v>
      </c>
      <c r="C1850" s="1329" t="s">
        <v>83</v>
      </c>
      <c r="D1850" s="1329">
        <v>1341</v>
      </c>
      <c r="E1850" s="1329" t="s">
        <v>5717</v>
      </c>
      <c r="F1850" s="1329" t="s">
        <v>5718</v>
      </c>
      <c r="G1850" s="1329">
        <v>40024</v>
      </c>
      <c r="H1850" s="551"/>
      <c r="I1850" s="1329" t="s">
        <v>34</v>
      </c>
      <c r="J1850" s="1329"/>
      <c r="K1850" s="1329"/>
      <c r="L1850" s="1329" t="s">
        <v>5719</v>
      </c>
      <c r="M1850" s="551"/>
      <c r="N1850" s="1329" t="s">
        <v>34</v>
      </c>
      <c r="O1850" s="1329"/>
      <c r="P1850" s="1329"/>
      <c r="Q1850" s="469"/>
      <c r="R1850" s="470" t="s">
        <v>5720</v>
      </c>
      <c r="S1850" s="471">
        <v>45077</v>
      </c>
      <c r="T1850" s="954" t="s">
        <v>5721</v>
      </c>
      <c r="U1850" s="936" t="s">
        <v>5722</v>
      </c>
      <c r="V1850" s="470" t="s">
        <v>5720</v>
      </c>
      <c r="W1850" s="952">
        <v>45092</v>
      </c>
    </row>
    <row r="1851" spans="1:24" ht="51">
      <c r="A1851" s="1330"/>
      <c r="B1851" s="1330"/>
      <c r="C1851" s="1330"/>
      <c r="D1851" s="1330"/>
      <c r="E1851" s="1330"/>
      <c r="F1851" s="1330"/>
      <c r="G1851" s="1330"/>
      <c r="H1851" s="552"/>
      <c r="I1851" s="1330"/>
      <c r="J1851" s="1330"/>
      <c r="K1851" s="1330"/>
      <c r="L1851" s="1330"/>
      <c r="M1851" s="552"/>
      <c r="N1851" s="1330"/>
      <c r="O1851" s="1330"/>
      <c r="P1851" s="1330"/>
      <c r="Q1851" s="242"/>
      <c r="R1851" s="243"/>
      <c r="S1851" s="244"/>
      <c r="T1851" s="954" t="s">
        <v>5721</v>
      </c>
      <c r="U1851" s="936" t="s">
        <v>5722</v>
      </c>
      <c r="V1851" s="243"/>
      <c r="W1851" s="952">
        <v>45092</v>
      </c>
    </row>
    <row r="1852" spans="1:24" ht="51">
      <c r="A1852" s="1331"/>
      <c r="B1852" s="1331"/>
      <c r="C1852" s="1331"/>
      <c r="D1852" s="1331"/>
      <c r="E1852" s="1331"/>
      <c r="F1852" s="1331"/>
      <c r="G1852" s="1331"/>
      <c r="H1852" s="553"/>
      <c r="I1852" s="1331"/>
      <c r="J1852" s="1331"/>
      <c r="K1852" s="1331"/>
      <c r="L1852" s="1331"/>
      <c r="M1852" s="553"/>
      <c r="N1852" s="1331"/>
      <c r="O1852" s="1331"/>
      <c r="P1852" s="1331"/>
      <c r="Q1852" s="245"/>
      <c r="R1852" s="246"/>
      <c r="S1852" s="247"/>
      <c r="T1852" s="954" t="s">
        <v>5721</v>
      </c>
      <c r="U1852" s="936" t="s">
        <v>5722</v>
      </c>
      <c r="V1852" s="246"/>
      <c r="W1852" s="952">
        <v>45092</v>
      </c>
    </row>
    <row r="1853" spans="1:24" ht="216.75">
      <c r="A1853" s="954" t="s">
        <v>5692</v>
      </c>
      <c r="B1853" s="936" t="s">
        <v>5728</v>
      </c>
      <c r="C1853" s="954" t="s">
        <v>83</v>
      </c>
      <c r="D1853" s="954">
        <v>1978</v>
      </c>
      <c r="E1853" s="936" t="s">
        <v>5742</v>
      </c>
      <c r="F1853" s="1071" t="s">
        <v>5743</v>
      </c>
      <c r="G1853" s="956">
        <v>43671</v>
      </c>
      <c r="H1853" s="956"/>
      <c r="I1853" s="954" t="s">
        <v>34</v>
      </c>
      <c r="J1853" s="954"/>
      <c r="K1853" s="954"/>
      <c r="L1853" s="954" t="s">
        <v>5744</v>
      </c>
      <c r="M1853" s="954"/>
      <c r="N1853" s="954" t="s">
        <v>34</v>
      </c>
      <c r="O1853" s="954"/>
      <c r="P1853" s="954"/>
      <c r="Q1853" s="936" t="s">
        <v>5745</v>
      </c>
      <c r="R1853" s="954" t="s">
        <v>5746</v>
      </c>
      <c r="S1853" s="955">
        <v>45077</v>
      </c>
      <c r="T1853" s="954" t="s">
        <v>5721</v>
      </c>
      <c r="U1853" s="936" t="s">
        <v>5722</v>
      </c>
      <c r="V1853" s="954" t="s">
        <v>5746</v>
      </c>
      <c r="W1853" s="952">
        <v>45092</v>
      </c>
    </row>
    <row r="1854" spans="1:24" ht="51">
      <c r="A1854" s="934" t="s">
        <v>5692</v>
      </c>
      <c r="B1854" s="932" t="s">
        <v>5728</v>
      </c>
      <c r="C1854" s="934" t="s">
        <v>527</v>
      </c>
      <c r="D1854" s="934">
        <v>4</v>
      </c>
      <c r="E1854" s="932" t="s">
        <v>5757</v>
      </c>
      <c r="F1854" s="933" t="s">
        <v>5758</v>
      </c>
      <c r="G1854" s="935">
        <v>44341</v>
      </c>
      <c r="H1854" s="935"/>
      <c r="I1854" s="934" t="s">
        <v>1569</v>
      </c>
      <c r="J1854" s="934" t="s">
        <v>34</v>
      </c>
      <c r="K1854" s="934" t="s">
        <v>1569</v>
      </c>
      <c r="L1854" s="934" t="s">
        <v>5759</v>
      </c>
      <c r="M1854" s="934"/>
      <c r="N1854" s="934" t="s">
        <v>34</v>
      </c>
      <c r="O1854" s="934" t="s">
        <v>1569</v>
      </c>
      <c r="P1854" s="934" t="s">
        <v>1569</v>
      </c>
      <c r="Q1854" s="932" t="s">
        <v>5760</v>
      </c>
      <c r="R1854" s="934" t="s">
        <v>5763</v>
      </c>
      <c r="S1854" s="955">
        <v>45077</v>
      </c>
      <c r="T1854" s="954" t="s">
        <v>5721</v>
      </c>
      <c r="U1854" s="936" t="s">
        <v>5722</v>
      </c>
      <c r="V1854" s="934" t="s">
        <v>472</v>
      </c>
      <c r="W1854" s="952">
        <v>45092</v>
      </c>
    </row>
    <row r="1855" spans="1:24" ht="409.5">
      <c r="A1855" s="934" t="s">
        <v>5692</v>
      </c>
      <c r="B1855" s="932" t="s">
        <v>5728</v>
      </c>
      <c r="C1855" s="934" t="s">
        <v>30</v>
      </c>
      <c r="D1855" s="954">
        <v>172</v>
      </c>
      <c r="E1855" s="932" t="s">
        <v>7733</v>
      </c>
      <c r="F1855" s="933" t="s">
        <v>7734</v>
      </c>
      <c r="G1855" s="956">
        <v>44694</v>
      </c>
      <c r="H1855" s="956"/>
      <c r="I1855" s="954"/>
      <c r="J1855" s="954"/>
      <c r="K1855" s="954" t="s">
        <v>34</v>
      </c>
      <c r="L1855" s="954" t="s">
        <v>7735</v>
      </c>
      <c r="M1855" s="954"/>
      <c r="N1855" s="954" t="s">
        <v>34</v>
      </c>
      <c r="O1855" s="954"/>
      <c r="P1855" s="954"/>
      <c r="Q1855" s="936"/>
      <c r="R1855" s="934" t="s">
        <v>5763</v>
      </c>
      <c r="S1855" s="955">
        <v>45077</v>
      </c>
      <c r="T1855" s="954" t="s">
        <v>5721</v>
      </c>
      <c r="U1855" s="936" t="s">
        <v>5722</v>
      </c>
      <c r="V1855" s="934" t="s">
        <v>472</v>
      </c>
      <c r="W1855" s="952">
        <v>45092</v>
      </c>
    </row>
    <row r="1856" spans="1:24" ht="51">
      <c r="A1856" s="934" t="s">
        <v>5692</v>
      </c>
      <c r="B1856" s="932" t="s">
        <v>5728</v>
      </c>
      <c r="C1856" s="954" t="s">
        <v>116</v>
      </c>
      <c r="D1856" s="954">
        <v>1</v>
      </c>
      <c r="E1856" s="936" t="s">
        <v>5764</v>
      </c>
      <c r="F1856" s="933" t="s">
        <v>5758</v>
      </c>
      <c r="G1856" s="956">
        <v>43553</v>
      </c>
      <c r="H1856" s="956"/>
      <c r="I1856" s="954" t="s">
        <v>34</v>
      </c>
      <c r="J1856" s="954"/>
      <c r="K1856" s="954"/>
      <c r="L1856" s="954" t="s">
        <v>5765</v>
      </c>
      <c r="M1856" s="954"/>
      <c r="N1856" s="954" t="s">
        <v>34</v>
      </c>
      <c r="O1856" s="954"/>
      <c r="P1856" s="954"/>
      <c r="Q1856" s="936"/>
      <c r="R1856" s="934" t="s">
        <v>5763</v>
      </c>
      <c r="S1856" s="955">
        <v>45077</v>
      </c>
      <c r="T1856" s="954" t="s">
        <v>5721</v>
      </c>
      <c r="U1856" s="936" t="s">
        <v>5722</v>
      </c>
      <c r="V1856" s="934" t="s">
        <v>472</v>
      </c>
      <c r="W1856" s="952">
        <v>45092</v>
      </c>
    </row>
    <row r="1857" spans="1:23" ht="51">
      <c r="A1857" s="934" t="s">
        <v>5692</v>
      </c>
      <c r="B1857" s="932" t="s">
        <v>5728</v>
      </c>
      <c r="C1857" s="954" t="s">
        <v>116</v>
      </c>
      <c r="D1857" s="954">
        <v>1</v>
      </c>
      <c r="E1857" s="936" t="s">
        <v>5766</v>
      </c>
      <c r="F1857" s="1071" t="s">
        <v>5766</v>
      </c>
      <c r="G1857" s="956">
        <v>45030</v>
      </c>
      <c r="H1857" s="956"/>
      <c r="I1857" s="954"/>
      <c r="J1857" s="954" t="s">
        <v>34</v>
      </c>
      <c r="K1857" s="954"/>
      <c r="L1857" s="954" t="s">
        <v>5765</v>
      </c>
      <c r="M1857" s="954"/>
      <c r="N1857" s="954" t="s">
        <v>34</v>
      </c>
      <c r="O1857" s="954"/>
      <c r="P1857" s="954"/>
      <c r="Q1857" s="936"/>
      <c r="R1857" s="934" t="s">
        <v>5763</v>
      </c>
      <c r="S1857" s="955">
        <v>45077</v>
      </c>
      <c r="T1857" s="954" t="s">
        <v>5721</v>
      </c>
      <c r="U1857" s="936" t="s">
        <v>5722</v>
      </c>
      <c r="V1857" s="934" t="s">
        <v>472</v>
      </c>
      <c r="W1857" s="952">
        <v>45092</v>
      </c>
    </row>
    <row r="1858" spans="1:23" ht="76.5">
      <c r="A1858" s="934" t="s">
        <v>5692</v>
      </c>
      <c r="B1858" s="932" t="s">
        <v>5728</v>
      </c>
      <c r="C1858" s="954" t="s">
        <v>6537</v>
      </c>
      <c r="D1858" s="954">
        <v>5</v>
      </c>
      <c r="E1858" s="954" t="s">
        <v>7736</v>
      </c>
      <c r="F1858" s="1071" t="s">
        <v>7736</v>
      </c>
      <c r="G1858" s="956">
        <v>45070</v>
      </c>
      <c r="H1858" s="956"/>
      <c r="I1858" s="954"/>
      <c r="J1858" s="954" t="s">
        <v>34</v>
      </c>
      <c r="K1858" s="954"/>
      <c r="L1858" s="954" t="s">
        <v>5765</v>
      </c>
      <c r="M1858" s="954"/>
      <c r="N1858" s="954" t="s">
        <v>34</v>
      </c>
      <c r="O1858" s="954"/>
      <c r="P1858" s="954"/>
      <c r="Q1858" s="954"/>
      <c r="R1858" s="934" t="s">
        <v>5763</v>
      </c>
      <c r="S1858" s="955">
        <v>45077</v>
      </c>
      <c r="T1858" s="954" t="s">
        <v>5721</v>
      </c>
      <c r="U1858" s="936" t="s">
        <v>5722</v>
      </c>
      <c r="V1858" s="934" t="s">
        <v>472</v>
      </c>
      <c r="W1858" s="952">
        <v>45092</v>
      </c>
    </row>
    <row r="1859" spans="1:23" ht="51">
      <c r="A1859" s="934" t="s">
        <v>5692</v>
      </c>
      <c r="B1859" s="932" t="s">
        <v>5728</v>
      </c>
      <c r="C1859" s="954" t="s">
        <v>2724</v>
      </c>
      <c r="D1859" s="954">
        <v>5</v>
      </c>
      <c r="E1859" s="936" t="s">
        <v>5670</v>
      </c>
      <c r="F1859" s="1071" t="s">
        <v>5770</v>
      </c>
      <c r="G1859" s="956">
        <v>44113</v>
      </c>
      <c r="H1859" s="956"/>
      <c r="I1859" s="954"/>
      <c r="J1859" s="954" t="s">
        <v>34</v>
      </c>
      <c r="K1859" s="954"/>
      <c r="L1859" s="954" t="s">
        <v>5771</v>
      </c>
      <c r="M1859" s="954"/>
      <c r="N1859" s="954" t="s">
        <v>34</v>
      </c>
      <c r="O1859" s="954"/>
      <c r="P1859" s="954"/>
      <c r="Q1859" s="936"/>
      <c r="R1859" s="934" t="s">
        <v>5763</v>
      </c>
      <c r="S1859" s="955">
        <v>45077</v>
      </c>
      <c r="T1859" s="954" t="s">
        <v>5721</v>
      </c>
      <c r="U1859" s="936" t="s">
        <v>5722</v>
      </c>
      <c r="V1859" s="934" t="s">
        <v>472</v>
      </c>
      <c r="W1859" s="952">
        <v>45092</v>
      </c>
    </row>
    <row r="1860" spans="1:23" ht="51">
      <c r="A1860" s="934" t="s">
        <v>5692</v>
      </c>
      <c r="B1860" s="932" t="s">
        <v>5728</v>
      </c>
      <c r="C1860" s="954" t="s">
        <v>116</v>
      </c>
      <c r="D1860" s="954">
        <v>2</v>
      </c>
      <c r="E1860" s="936" t="s">
        <v>5801</v>
      </c>
      <c r="F1860" s="954" t="s">
        <v>5802</v>
      </c>
      <c r="G1860" s="956">
        <v>44253</v>
      </c>
      <c r="H1860" s="956"/>
      <c r="I1860" s="954"/>
      <c r="J1860" s="954" t="s">
        <v>34</v>
      </c>
      <c r="K1860" s="954"/>
      <c r="L1860" s="954" t="s">
        <v>5765</v>
      </c>
      <c r="M1860" s="954"/>
      <c r="N1860" s="954" t="s">
        <v>34</v>
      </c>
      <c r="O1860" s="954"/>
      <c r="P1860" s="954"/>
      <c r="Q1860" s="936"/>
      <c r="R1860" s="934" t="s">
        <v>5763</v>
      </c>
      <c r="S1860" s="955">
        <v>45077</v>
      </c>
      <c r="T1860" s="954" t="s">
        <v>5721</v>
      </c>
      <c r="U1860" s="936" t="s">
        <v>5722</v>
      </c>
      <c r="V1860" s="934" t="s">
        <v>472</v>
      </c>
      <c r="W1860" s="952">
        <v>45092</v>
      </c>
    </row>
    <row r="1861" spans="1:23" ht="51">
      <c r="A1861" s="934" t="s">
        <v>5692</v>
      </c>
      <c r="B1861" s="932" t="s">
        <v>5728</v>
      </c>
      <c r="C1861" s="954" t="s">
        <v>5549</v>
      </c>
      <c r="D1861" s="954">
        <v>1581</v>
      </c>
      <c r="E1861" s="936" t="s">
        <v>2414</v>
      </c>
      <c r="F1861" s="1071" t="s">
        <v>2415</v>
      </c>
      <c r="G1861" s="956">
        <v>41199</v>
      </c>
      <c r="H1861" s="956"/>
      <c r="I1861" s="954" t="s">
        <v>34</v>
      </c>
      <c r="J1861" s="954"/>
      <c r="K1861" s="954"/>
      <c r="L1861" s="954" t="s">
        <v>5772</v>
      </c>
      <c r="M1861" s="954"/>
      <c r="N1861" s="954" t="s">
        <v>34</v>
      </c>
      <c r="O1861" s="954"/>
      <c r="P1861" s="954"/>
      <c r="Q1861" s="936" t="s">
        <v>5773</v>
      </c>
      <c r="R1861" s="934" t="s">
        <v>5763</v>
      </c>
      <c r="S1861" s="955">
        <v>45077</v>
      </c>
      <c r="T1861" s="954" t="s">
        <v>5721</v>
      </c>
      <c r="U1861" s="936" t="s">
        <v>5722</v>
      </c>
      <c r="V1861" s="934" t="s">
        <v>472</v>
      </c>
      <c r="W1861" s="952">
        <v>45092</v>
      </c>
    </row>
    <row r="1862" spans="1:23" ht="51">
      <c r="A1862" s="934" t="s">
        <v>5692</v>
      </c>
      <c r="B1862" s="932" t="s">
        <v>5728</v>
      </c>
      <c r="C1862" s="954" t="s">
        <v>203</v>
      </c>
      <c r="D1862" s="954">
        <v>1074</v>
      </c>
      <c r="E1862" s="936" t="s">
        <v>5774</v>
      </c>
      <c r="F1862" s="1071" t="s">
        <v>2415</v>
      </c>
      <c r="G1862" s="956">
        <v>42150</v>
      </c>
      <c r="H1862" s="956"/>
      <c r="I1862" s="954"/>
      <c r="J1862" s="954"/>
      <c r="K1862" s="954"/>
      <c r="L1862" s="954" t="s">
        <v>5715</v>
      </c>
      <c r="M1862" s="954"/>
      <c r="N1862" s="954" t="s">
        <v>34</v>
      </c>
      <c r="O1862" s="954"/>
      <c r="P1862" s="954"/>
      <c r="Q1862" s="936" t="s">
        <v>5773</v>
      </c>
      <c r="R1862" s="934" t="s">
        <v>5763</v>
      </c>
      <c r="S1862" s="955">
        <v>45077</v>
      </c>
      <c r="T1862" s="954" t="s">
        <v>5721</v>
      </c>
      <c r="U1862" s="936" t="s">
        <v>5722</v>
      </c>
      <c r="V1862" s="934" t="s">
        <v>472</v>
      </c>
      <c r="W1862" s="952">
        <v>45092</v>
      </c>
    </row>
    <row r="1863" spans="1:23" ht="51">
      <c r="A1863" s="934" t="s">
        <v>5692</v>
      </c>
      <c r="B1863" s="932" t="s">
        <v>5728</v>
      </c>
      <c r="C1863" s="954" t="s">
        <v>30</v>
      </c>
      <c r="D1863" s="954">
        <v>321</v>
      </c>
      <c r="E1863" s="936" t="s">
        <v>4502</v>
      </c>
      <c r="F1863" s="954" t="s">
        <v>5775</v>
      </c>
      <c r="G1863" s="956">
        <v>44316</v>
      </c>
      <c r="H1863" s="956"/>
      <c r="I1863" s="954"/>
      <c r="J1863" s="954"/>
      <c r="K1863" s="954"/>
      <c r="L1863" s="954" t="s">
        <v>5776</v>
      </c>
      <c r="M1863" s="954"/>
      <c r="N1863" s="954" t="s">
        <v>34</v>
      </c>
      <c r="O1863" s="954"/>
      <c r="P1863" s="954"/>
      <c r="Q1863" s="954"/>
      <c r="R1863" s="934" t="s">
        <v>5763</v>
      </c>
      <c r="S1863" s="955">
        <v>45077</v>
      </c>
      <c r="T1863" s="954" t="s">
        <v>5721</v>
      </c>
      <c r="U1863" s="936" t="s">
        <v>5722</v>
      </c>
      <c r="V1863" s="934" t="s">
        <v>472</v>
      </c>
      <c r="W1863" s="952">
        <v>45092</v>
      </c>
    </row>
    <row r="1864" spans="1:23" ht="63.75">
      <c r="A1864" s="934" t="s">
        <v>5692</v>
      </c>
      <c r="B1864" s="932" t="s">
        <v>5728</v>
      </c>
      <c r="C1864" s="954" t="s">
        <v>2724</v>
      </c>
      <c r="D1864" s="954">
        <v>5</v>
      </c>
      <c r="E1864" s="936" t="s">
        <v>5777</v>
      </c>
      <c r="F1864" s="1071" t="s">
        <v>2415</v>
      </c>
      <c r="G1864" s="956">
        <v>43671</v>
      </c>
      <c r="H1864" s="956"/>
      <c r="I1864" s="954"/>
      <c r="J1864" s="954"/>
      <c r="K1864" s="954"/>
      <c r="L1864" s="954" t="s">
        <v>5771</v>
      </c>
      <c r="M1864" s="954"/>
      <c r="N1864" s="954" t="s">
        <v>34</v>
      </c>
      <c r="O1864" s="954"/>
      <c r="P1864" s="954"/>
      <c r="Q1864" s="954"/>
      <c r="R1864" s="934" t="s">
        <v>5763</v>
      </c>
      <c r="S1864" s="955">
        <v>45077</v>
      </c>
      <c r="T1864" s="954" t="s">
        <v>5721</v>
      </c>
      <c r="U1864" s="936" t="s">
        <v>5722</v>
      </c>
      <c r="V1864" s="934" t="s">
        <v>472</v>
      </c>
      <c r="W1864" s="952">
        <v>45092</v>
      </c>
    </row>
    <row r="1865" spans="1:23" ht="51">
      <c r="A1865" s="934" t="s">
        <v>5692</v>
      </c>
      <c r="B1865" s="932" t="s">
        <v>5728</v>
      </c>
      <c r="C1865" s="954" t="s">
        <v>5780</v>
      </c>
      <c r="D1865" s="954" t="s">
        <v>5781</v>
      </c>
      <c r="E1865" s="1071" t="s">
        <v>5782</v>
      </c>
      <c r="F1865" s="936" t="s">
        <v>5783</v>
      </c>
      <c r="G1865" s="954">
        <v>2020</v>
      </c>
      <c r="H1865" s="954"/>
      <c r="I1865" s="954"/>
      <c r="J1865" s="954"/>
      <c r="K1865" s="954"/>
      <c r="L1865" s="954" t="s">
        <v>5784</v>
      </c>
      <c r="M1865" s="954"/>
      <c r="N1865" s="954" t="s">
        <v>34</v>
      </c>
      <c r="O1865" s="954"/>
      <c r="P1865" s="954"/>
      <c r="Q1865" s="936"/>
      <c r="R1865" s="934" t="s">
        <v>5763</v>
      </c>
      <c r="S1865" s="955">
        <v>45077</v>
      </c>
      <c r="T1865" s="954" t="s">
        <v>5721</v>
      </c>
      <c r="U1865" s="936" t="s">
        <v>5722</v>
      </c>
      <c r="V1865" s="934" t="s">
        <v>472</v>
      </c>
      <c r="W1865" s="952">
        <v>45092</v>
      </c>
    </row>
    <row r="1866" spans="1:23" ht="76.5">
      <c r="A1866" s="934" t="s">
        <v>5692</v>
      </c>
      <c r="B1866" s="932" t="s">
        <v>5728</v>
      </c>
      <c r="C1866" s="954" t="s">
        <v>30</v>
      </c>
      <c r="D1866" s="954">
        <v>1519</v>
      </c>
      <c r="E1866" s="1071" t="s">
        <v>5785</v>
      </c>
      <c r="F1866" s="936" t="s">
        <v>5786</v>
      </c>
      <c r="G1866" s="956">
        <v>44067</v>
      </c>
      <c r="H1866" s="956"/>
      <c r="I1866" s="954"/>
      <c r="J1866" s="954"/>
      <c r="K1866" s="954"/>
      <c r="L1866" s="954" t="s">
        <v>5749</v>
      </c>
      <c r="M1866" s="954"/>
      <c r="N1866" s="954" t="s">
        <v>34</v>
      </c>
      <c r="O1866" s="954"/>
      <c r="P1866" s="954"/>
      <c r="Q1866" s="936"/>
      <c r="R1866" s="934" t="s">
        <v>5763</v>
      </c>
      <c r="S1866" s="955">
        <v>45077</v>
      </c>
      <c r="T1866" s="954" t="s">
        <v>5721</v>
      </c>
      <c r="U1866" s="936" t="s">
        <v>5722</v>
      </c>
      <c r="V1866" s="934" t="s">
        <v>472</v>
      </c>
      <c r="W1866" s="952">
        <v>45092</v>
      </c>
    </row>
    <row r="1867" spans="1:23" ht="51">
      <c r="A1867" s="934" t="s">
        <v>5692</v>
      </c>
      <c r="B1867" s="932" t="s">
        <v>5728</v>
      </c>
      <c r="C1867" s="954" t="s">
        <v>2724</v>
      </c>
      <c r="D1867" s="954">
        <v>9</v>
      </c>
      <c r="E1867" s="1071" t="s">
        <v>5787</v>
      </c>
      <c r="F1867" s="1071" t="s">
        <v>5788</v>
      </c>
      <c r="G1867" s="956">
        <v>44510</v>
      </c>
      <c r="H1867" s="956"/>
      <c r="I1867" s="954"/>
      <c r="J1867" s="954"/>
      <c r="K1867" s="954"/>
      <c r="L1867" s="954" t="s">
        <v>5771</v>
      </c>
      <c r="M1867" s="954"/>
      <c r="N1867" s="954" t="s">
        <v>34</v>
      </c>
      <c r="O1867" s="954"/>
      <c r="P1867" s="954"/>
      <c r="Q1867" s="936"/>
      <c r="R1867" s="934" t="s">
        <v>5763</v>
      </c>
      <c r="S1867" s="955">
        <v>45077</v>
      </c>
      <c r="T1867" s="954" t="s">
        <v>5721</v>
      </c>
      <c r="U1867" s="936" t="s">
        <v>5722</v>
      </c>
      <c r="V1867" s="934" t="s">
        <v>472</v>
      </c>
      <c r="W1867" s="952">
        <v>45092</v>
      </c>
    </row>
    <row r="1868" spans="1:23" ht="51">
      <c r="A1868" s="934" t="s">
        <v>5692</v>
      </c>
      <c r="B1868" s="932" t="s">
        <v>5728</v>
      </c>
      <c r="C1868" s="954" t="s">
        <v>30</v>
      </c>
      <c r="D1868" s="954">
        <v>197</v>
      </c>
      <c r="E1868" s="1071" t="s">
        <v>5789</v>
      </c>
      <c r="F1868" s="1071" t="s">
        <v>5790</v>
      </c>
      <c r="G1868" s="956">
        <v>45069</v>
      </c>
      <c r="H1868" s="956"/>
      <c r="I1868" s="954"/>
      <c r="J1868" s="954"/>
      <c r="K1868" s="954" t="s">
        <v>34</v>
      </c>
      <c r="L1868" s="954" t="s">
        <v>5280</v>
      </c>
      <c r="M1868" s="954"/>
      <c r="N1868" s="954" t="s">
        <v>34</v>
      </c>
      <c r="O1868" s="954"/>
      <c r="P1868" s="954"/>
      <c r="Q1868" s="936"/>
      <c r="R1868" s="934" t="s">
        <v>5763</v>
      </c>
      <c r="S1868" s="955">
        <v>45077</v>
      </c>
      <c r="T1868" s="954" t="s">
        <v>5721</v>
      </c>
      <c r="U1868" s="936" t="s">
        <v>5722</v>
      </c>
      <c r="V1868" s="934" t="s">
        <v>472</v>
      </c>
      <c r="W1868" s="952">
        <v>45092</v>
      </c>
    </row>
    <row r="1869" spans="1:23" ht="63.75">
      <c r="A1869" s="934" t="s">
        <v>5692</v>
      </c>
      <c r="B1869" s="932" t="s">
        <v>5728</v>
      </c>
      <c r="C1869" s="954" t="s">
        <v>203</v>
      </c>
      <c r="D1869" s="954">
        <v>492</v>
      </c>
      <c r="E1869" s="936" t="s">
        <v>3752</v>
      </c>
      <c r="F1869" s="1071" t="s">
        <v>3164</v>
      </c>
      <c r="G1869" s="956">
        <v>43692</v>
      </c>
      <c r="H1869" s="956"/>
      <c r="I1869" s="954"/>
      <c r="J1869" s="954" t="s">
        <v>34</v>
      </c>
      <c r="K1869" s="954"/>
      <c r="L1869" s="954" t="s">
        <v>5791</v>
      </c>
      <c r="M1869" s="954"/>
      <c r="N1869" s="954" t="s">
        <v>34</v>
      </c>
      <c r="O1869" s="954"/>
      <c r="P1869" s="954"/>
      <c r="Q1869" s="936"/>
      <c r="R1869" s="934" t="s">
        <v>5763</v>
      </c>
      <c r="S1869" s="955">
        <v>45077</v>
      </c>
      <c r="T1869" s="954" t="s">
        <v>5721</v>
      </c>
      <c r="U1869" s="936" t="s">
        <v>5722</v>
      </c>
      <c r="V1869" s="934" t="s">
        <v>472</v>
      </c>
      <c r="W1869" s="952">
        <v>45092</v>
      </c>
    </row>
    <row r="1870" spans="1:23" ht="165">
      <c r="A1870" s="934" t="s">
        <v>2327</v>
      </c>
      <c r="B1870" s="932" t="s">
        <v>7737</v>
      </c>
      <c r="C1870" s="934" t="s">
        <v>95</v>
      </c>
      <c r="D1870" s="934">
        <v>669</v>
      </c>
      <c r="E1870" s="932" t="s">
        <v>6005</v>
      </c>
      <c r="F1870" s="932" t="s">
        <v>6006</v>
      </c>
      <c r="G1870" s="935">
        <v>42828</v>
      </c>
      <c r="H1870" s="935"/>
      <c r="I1870" s="934"/>
      <c r="J1870" s="934" t="s">
        <v>34</v>
      </c>
      <c r="K1870" s="934"/>
      <c r="L1870" s="934" t="s">
        <v>6007</v>
      </c>
      <c r="M1870" s="934"/>
      <c r="N1870" s="934" t="s">
        <v>34</v>
      </c>
      <c r="O1870" s="934"/>
      <c r="P1870" s="934"/>
      <c r="Q1870" s="932" t="s">
        <v>6008</v>
      </c>
      <c r="R1870" s="934" t="s">
        <v>6009</v>
      </c>
      <c r="S1870" s="955">
        <v>45092</v>
      </c>
      <c r="T1870" s="1072" t="s">
        <v>6010</v>
      </c>
      <c r="U1870" s="940" t="s">
        <v>6011</v>
      </c>
      <c r="V1870" s="940" t="s">
        <v>6012</v>
      </c>
      <c r="W1870" s="939">
        <v>45086</v>
      </c>
    </row>
    <row r="1871" spans="1:23" ht="165">
      <c r="A1871" s="934" t="s">
        <v>2327</v>
      </c>
      <c r="B1871" s="932" t="s">
        <v>7737</v>
      </c>
      <c r="C1871" s="934" t="s">
        <v>95</v>
      </c>
      <c r="D1871" s="934" t="s">
        <v>6013</v>
      </c>
      <c r="E1871" s="932" t="s">
        <v>6014</v>
      </c>
      <c r="F1871" s="932" t="s">
        <v>6015</v>
      </c>
      <c r="G1871" s="935">
        <v>38706</v>
      </c>
      <c r="H1871" s="935"/>
      <c r="I1871" s="934"/>
      <c r="J1871" s="934" t="s">
        <v>34</v>
      </c>
      <c r="K1871" s="934"/>
      <c r="L1871" s="934" t="s">
        <v>1422</v>
      </c>
      <c r="M1871" s="934"/>
      <c r="N1871" s="934" t="s">
        <v>34</v>
      </c>
      <c r="O1871" s="934"/>
      <c r="P1871" s="934"/>
      <c r="Q1871" s="932"/>
      <c r="R1871" s="934" t="s">
        <v>6009</v>
      </c>
      <c r="S1871" s="955">
        <v>45092</v>
      </c>
      <c r="T1871" s="1072" t="s">
        <v>6010</v>
      </c>
      <c r="U1871" s="940" t="s">
        <v>6011</v>
      </c>
      <c r="V1871" s="940" t="s">
        <v>6012</v>
      </c>
      <c r="W1871" s="939">
        <v>45086</v>
      </c>
    </row>
    <row r="1872" spans="1:23" ht="165">
      <c r="A1872" s="934" t="s">
        <v>2327</v>
      </c>
      <c r="B1872" s="932" t="s">
        <v>7737</v>
      </c>
      <c r="C1872" s="934" t="s">
        <v>95</v>
      </c>
      <c r="D1872" s="934" t="s">
        <v>6016</v>
      </c>
      <c r="E1872" s="932" t="s">
        <v>305</v>
      </c>
      <c r="F1872" s="932" t="s">
        <v>6017</v>
      </c>
      <c r="G1872" s="935">
        <v>38706</v>
      </c>
      <c r="H1872" s="935"/>
      <c r="I1872" s="934"/>
      <c r="J1872" s="934" t="s">
        <v>34</v>
      </c>
      <c r="K1872" s="934"/>
      <c r="L1872" s="934" t="s">
        <v>1422</v>
      </c>
      <c r="M1872" s="934"/>
      <c r="N1872" s="934" t="s">
        <v>34</v>
      </c>
      <c r="O1872" s="934"/>
      <c r="P1872" s="934"/>
      <c r="Q1872" s="932"/>
      <c r="R1872" s="934" t="s">
        <v>6009</v>
      </c>
      <c r="S1872" s="955">
        <v>45092</v>
      </c>
      <c r="T1872" s="1072" t="s">
        <v>6010</v>
      </c>
      <c r="U1872" s="940" t="s">
        <v>6011</v>
      </c>
      <c r="V1872" s="940" t="s">
        <v>6012</v>
      </c>
      <c r="W1872" s="939">
        <v>45086</v>
      </c>
    </row>
    <row r="1873" spans="1:23" ht="165">
      <c r="A1873" s="934" t="s">
        <v>2327</v>
      </c>
      <c r="B1873" s="932" t="s">
        <v>7738</v>
      </c>
      <c r="C1873" s="934" t="s">
        <v>95</v>
      </c>
      <c r="D1873" s="934" t="s">
        <v>7739</v>
      </c>
      <c r="E1873" s="932" t="s">
        <v>7740</v>
      </c>
      <c r="F1873" s="932" t="s">
        <v>6019</v>
      </c>
      <c r="G1873" s="935">
        <v>37266</v>
      </c>
      <c r="H1873" s="935"/>
      <c r="I1873" s="934"/>
      <c r="J1873" s="934" t="s">
        <v>34</v>
      </c>
      <c r="K1873" s="934"/>
      <c r="L1873" s="934" t="s">
        <v>1422</v>
      </c>
      <c r="M1873" s="934"/>
      <c r="N1873" s="934" t="s">
        <v>34</v>
      </c>
      <c r="O1873" s="934"/>
      <c r="P1873" s="934"/>
      <c r="Q1873" s="932"/>
      <c r="R1873" s="934" t="s">
        <v>7706</v>
      </c>
      <c r="S1873" s="955">
        <v>45092</v>
      </c>
      <c r="T1873" s="1072" t="s">
        <v>6010</v>
      </c>
      <c r="U1873" s="940" t="s">
        <v>6011</v>
      </c>
      <c r="V1873" s="940" t="s">
        <v>6012</v>
      </c>
      <c r="W1873" s="939">
        <v>45086</v>
      </c>
    </row>
    <row r="1874" spans="1:23" ht="165">
      <c r="A1874" s="934" t="s">
        <v>2327</v>
      </c>
      <c r="B1874" s="932" t="s">
        <v>7737</v>
      </c>
      <c r="C1874" s="934" t="s">
        <v>95</v>
      </c>
      <c r="D1874" s="934">
        <v>696</v>
      </c>
      <c r="E1874" s="932" t="s">
        <v>4568</v>
      </c>
      <c r="F1874" s="932" t="s">
        <v>6019</v>
      </c>
      <c r="G1874" s="935">
        <v>43097</v>
      </c>
      <c r="H1874" s="935"/>
      <c r="I1874" s="934"/>
      <c r="J1874" s="934" t="s">
        <v>34</v>
      </c>
      <c r="K1874" s="934"/>
      <c r="L1874" s="934" t="s">
        <v>6020</v>
      </c>
      <c r="M1874" s="934"/>
      <c r="N1874" s="934" t="s">
        <v>34</v>
      </c>
      <c r="O1874" s="934"/>
      <c r="P1874" s="934"/>
      <c r="Q1874" s="932" t="s">
        <v>6021</v>
      </c>
      <c r="R1874" s="934" t="s">
        <v>6009</v>
      </c>
      <c r="S1874" s="955">
        <v>45092</v>
      </c>
      <c r="T1874" s="1072" t="s">
        <v>6010</v>
      </c>
      <c r="U1874" s="940" t="s">
        <v>6011</v>
      </c>
      <c r="V1874" s="940" t="s">
        <v>6012</v>
      </c>
      <c r="W1874" s="939">
        <v>45086</v>
      </c>
    </row>
    <row r="1875" spans="1:23" ht="165">
      <c r="A1875" s="934" t="s">
        <v>2327</v>
      </c>
      <c r="B1875" s="932" t="s">
        <v>7737</v>
      </c>
      <c r="C1875" s="934" t="s">
        <v>95</v>
      </c>
      <c r="D1875" s="934" t="s">
        <v>6022</v>
      </c>
      <c r="E1875" s="932" t="s">
        <v>6023</v>
      </c>
      <c r="F1875" s="932" t="s">
        <v>6024</v>
      </c>
      <c r="G1875" s="935">
        <v>37429</v>
      </c>
      <c r="H1875" s="935"/>
      <c r="I1875" s="934"/>
      <c r="J1875" s="934" t="s">
        <v>34</v>
      </c>
      <c r="K1875" s="934"/>
      <c r="L1875" s="934" t="s">
        <v>1422</v>
      </c>
      <c r="M1875" s="934"/>
      <c r="N1875" s="934" t="s">
        <v>34</v>
      </c>
      <c r="O1875" s="934"/>
      <c r="P1875" s="934"/>
      <c r="Q1875" s="932"/>
      <c r="R1875" s="934" t="s">
        <v>6009</v>
      </c>
      <c r="S1875" s="955">
        <v>45092</v>
      </c>
      <c r="T1875" s="1072" t="s">
        <v>6010</v>
      </c>
      <c r="U1875" s="940" t="s">
        <v>6011</v>
      </c>
      <c r="V1875" s="940" t="s">
        <v>6012</v>
      </c>
      <c r="W1875" s="939">
        <v>45086</v>
      </c>
    </row>
    <row r="1876" spans="1:23" ht="165">
      <c r="A1876" s="934" t="s">
        <v>2327</v>
      </c>
      <c r="B1876" s="932" t="s">
        <v>7738</v>
      </c>
      <c r="C1876" s="934" t="s">
        <v>7741</v>
      </c>
      <c r="D1876" s="934"/>
      <c r="E1876" s="932" t="s">
        <v>7742</v>
      </c>
      <c r="F1876" s="932" t="s">
        <v>7742</v>
      </c>
      <c r="G1876" s="935" t="s">
        <v>1443</v>
      </c>
      <c r="H1876" s="935"/>
      <c r="I1876" s="934" t="s">
        <v>34</v>
      </c>
      <c r="J1876" s="934" t="s">
        <v>34</v>
      </c>
      <c r="K1876" s="934"/>
      <c r="L1876" s="934" t="s">
        <v>1422</v>
      </c>
      <c r="M1876" s="934"/>
      <c r="N1876" s="934" t="s">
        <v>34</v>
      </c>
      <c r="O1876" s="934"/>
      <c r="P1876" s="934"/>
      <c r="Q1876" s="932"/>
      <c r="R1876" s="934" t="s">
        <v>7706</v>
      </c>
      <c r="S1876" s="955">
        <v>45092</v>
      </c>
      <c r="T1876" s="1072" t="s">
        <v>6010</v>
      </c>
      <c r="U1876" s="940" t="s">
        <v>6011</v>
      </c>
      <c r="V1876" s="940" t="s">
        <v>6012</v>
      </c>
      <c r="W1876" s="939">
        <v>45086</v>
      </c>
    </row>
    <row r="1877" spans="1:23" ht="165">
      <c r="A1877" s="934" t="s">
        <v>2327</v>
      </c>
      <c r="B1877" s="932" t="s">
        <v>7738</v>
      </c>
      <c r="C1877" s="934" t="s">
        <v>169</v>
      </c>
      <c r="D1877" s="934">
        <v>2</v>
      </c>
      <c r="E1877" s="932" t="s">
        <v>7743</v>
      </c>
      <c r="F1877" s="932" t="s">
        <v>7744</v>
      </c>
      <c r="G1877" s="935">
        <v>42899</v>
      </c>
      <c r="H1877" s="935"/>
      <c r="I1877" s="934"/>
      <c r="J1877" s="934" t="s">
        <v>34</v>
      </c>
      <c r="K1877" s="934"/>
      <c r="L1877" s="934"/>
      <c r="M1877" s="934"/>
      <c r="N1877" s="934" t="s">
        <v>34</v>
      </c>
      <c r="O1877" s="934"/>
      <c r="P1877" s="934"/>
      <c r="Q1877" s="932" t="s">
        <v>6008</v>
      </c>
      <c r="R1877" s="934" t="s">
        <v>7706</v>
      </c>
      <c r="S1877" s="955">
        <v>45092</v>
      </c>
      <c r="T1877" s="1072" t="s">
        <v>6010</v>
      </c>
      <c r="U1877" s="940" t="s">
        <v>6011</v>
      </c>
      <c r="V1877" s="940" t="s">
        <v>6012</v>
      </c>
      <c r="W1877" s="936"/>
    </row>
    <row r="1878" spans="1:23" ht="165">
      <c r="A1878" s="934" t="s">
        <v>2327</v>
      </c>
      <c r="B1878" s="932" t="s">
        <v>7738</v>
      </c>
      <c r="C1878" s="934" t="s">
        <v>169</v>
      </c>
      <c r="D1878" s="934">
        <v>2</v>
      </c>
      <c r="E1878" s="932" t="s">
        <v>7745</v>
      </c>
      <c r="F1878" s="932" t="s">
        <v>7746</v>
      </c>
      <c r="G1878" s="935">
        <v>42557</v>
      </c>
      <c r="H1878" s="935"/>
      <c r="I1878" s="934"/>
      <c r="J1878" s="934" t="s">
        <v>34</v>
      </c>
      <c r="K1878" s="934"/>
      <c r="L1878" s="934"/>
      <c r="M1878" s="934"/>
      <c r="N1878" s="934" t="s">
        <v>34</v>
      </c>
      <c r="O1878" s="934"/>
      <c r="P1878" s="934"/>
      <c r="Q1878" s="932"/>
      <c r="R1878" s="934" t="s">
        <v>7706</v>
      </c>
      <c r="S1878" s="955">
        <v>45092</v>
      </c>
      <c r="T1878" s="1072" t="s">
        <v>6010</v>
      </c>
      <c r="U1878" s="940" t="s">
        <v>6011</v>
      </c>
      <c r="V1878" s="940" t="s">
        <v>6012</v>
      </c>
      <c r="W1878" s="936"/>
    </row>
    <row r="1879" spans="1:23" ht="165">
      <c r="A1879" s="934" t="s">
        <v>2327</v>
      </c>
      <c r="B1879" s="932" t="s">
        <v>7737</v>
      </c>
      <c r="C1879" s="934" t="s">
        <v>169</v>
      </c>
      <c r="D1879" s="934">
        <v>8</v>
      </c>
      <c r="E1879" s="932" t="s">
        <v>6027</v>
      </c>
      <c r="F1879" s="932" t="s">
        <v>6028</v>
      </c>
      <c r="G1879" s="935">
        <v>41866</v>
      </c>
      <c r="H1879" s="935"/>
      <c r="I1879" s="934"/>
      <c r="J1879" s="934" t="s">
        <v>34</v>
      </c>
      <c r="K1879" s="934"/>
      <c r="L1879" s="934"/>
      <c r="M1879" s="934"/>
      <c r="N1879" s="934" t="s">
        <v>34</v>
      </c>
      <c r="O1879" s="934"/>
      <c r="P1879" s="934"/>
      <c r="Q1879" s="932" t="s">
        <v>6008</v>
      </c>
      <c r="R1879" s="934" t="s">
        <v>6009</v>
      </c>
      <c r="S1879" s="955">
        <v>45092</v>
      </c>
      <c r="T1879" s="1072" t="s">
        <v>6010</v>
      </c>
      <c r="U1879" s="940" t="s">
        <v>6011</v>
      </c>
      <c r="V1879" s="940" t="s">
        <v>6012</v>
      </c>
      <c r="W1879" s="939">
        <v>45086</v>
      </c>
    </row>
    <row r="1880" spans="1:23" ht="165">
      <c r="A1880" s="934" t="s">
        <v>2327</v>
      </c>
      <c r="B1880" s="932" t="s">
        <v>7737</v>
      </c>
      <c r="C1880" s="934" t="s">
        <v>169</v>
      </c>
      <c r="D1880" s="934" t="s">
        <v>7747</v>
      </c>
      <c r="E1880" s="932" t="s">
        <v>7748</v>
      </c>
      <c r="F1880" s="932" t="s">
        <v>7749</v>
      </c>
      <c r="G1880" s="935">
        <v>44950</v>
      </c>
      <c r="H1880" s="935"/>
      <c r="I1880" s="934"/>
      <c r="J1880" s="934" t="s">
        <v>34</v>
      </c>
      <c r="K1880" s="934"/>
      <c r="L1880" s="934"/>
      <c r="M1880" s="934"/>
      <c r="N1880" s="934" t="s">
        <v>34</v>
      </c>
      <c r="O1880" s="934"/>
      <c r="P1880" s="934"/>
      <c r="Q1880" s="932" t="s">
        <v>7750</v>
      </c>
      <c r="R1880" s="934" t="s">
        <v>6009</v>
      </c>
      <c r="S1880" s="955">
        <v>45092</v>
      </c>
      <c r="T1880" s="1072" t="s">
        <v>6010</v>
      </c>
      <c r="U1880" s="940" t="s">
        <v>6011</v>
      </c>
      <c r="V1880" s="940" t="s">
        <v>6012</v>
      </c>
      <c r="W1880" s="939">
        <v>45086</v>
      </c>
    </row>
    <row r="1881" spans="1:23" ht="165">
      <c r="A1881" s="934" t="s">
        <v>2327</v>
      </c>
      <c r="B1881" s="932" t="s">
        <v>7737</v>
      </c>
      <c r="C1881" s="934" t="s">
        <v>169</v>
      </c>
      <c r="D1881" s="934" t="s">
        <v>7751</v>
      </c>
      <c r="E1881" s="932" t="s">
        <v>7752</v>
      </c>
      <c r="F1881" s="932" t="s">
        <v>7752</v>
      </c>
      <c r="G1881" s="935">
        <v>37753</v>
      </c>
      <c r="H1881" s="935"/>
      <c r="I1881" s="934"/>
      <c r="J1881" s="934"/>
      <c r="K1881" s="934" t="s">
        <v>34</v>
      </c>
      <c r="L1881" s="934" t="s">
        <v>1422</v>
      </c>
      <c r="M1881" s="934"/>
      <c r="N1881" s="934" t="s">
        <v>34</v>
      </c>
      <c r="O1881" s="934"/>
      <c r="P1881" s="934"/>
      <c r="Q1881" s="932"/>
      <c r="R1881" s="934" t="s">
        <v>6009</v>
      </c>
      <c r="S1881" s="955">
        <v>45092</v>
      </c>
      <c r="T1881" s="1072" t="s">
        <v>6010</v>
      </c>
      <c r="U1881" s="940" t="s">
        <v>6011</v>
      </c>
      <c r="V1881" s="940" t="s">
        <v>6012</v>
      </c>
      <c r="W1881" s="939">
        <v>45086</v>
      </c>
    </row>
    <row r="1882" spans="1:23" ht="165">
      <c r="A1882" s="934" t="s">
        <v>2327</v>
      </c>
      <c r="B1882" s="932" t="s">
        <v>7737</v>
      </c>
      <c r="C1882" s="934" t="s">
        <v>169</v>
      </c>
      <c r="D1882" s="1073">
        <v>3</v>
      </c>
      <c r="E1882" s="932" t="s">
        <v>7753</v>
      </c>
      <c r="F1882" s="932" t="s">
        <v>7754</v>
      </c>
      <c r="G1882" s="935">
        <v>43902</v>
      </c>
      <c r="H1882" s="935"/>
      <c r="I1882" s="934"/>
      <c r="J1882" s="934" t="s">
        <v>34</v>
      </c>
      <c r="K1882" s="934"/>
      <c r="L1882" s="934"/>
      <c r="M1882" s="934"/>
      <c r="N1882" s="934"/>
      <c r="O1882" s="934"/>
      <c r="P1882" s="934"/>
      <c r="Q1882" s="932" t="s">
        <v>7755</v>
      </c>
      <c r="R1882" s="934" t="s">
        <v>6009</v>
      </c>
      <c r="S1882" s="955">
        <v>45092</v>
      </c>
      <c r="T1882" s="1072" t="s">
        <v>6010</v>
      </c>
      <c r="U1882" s="940" t="s">
        <v>6011</v>
      </c>
      <c r="V1882" s="940" t="s">
        <v>6012</v>
      </c>
      <c r="W1882" s="939">
        <v>45086</v>
      </c>
    </row>
    <row r="1883" spans="1:23" ht="165">
      <c r="A1883" s="934" t="s">
        <v>2327</v>
      </c>
      <c r="B1883" s="932" t="s">
        <v>7737</v>
      </c>
      <c r="C1883" s="934" t="s">
        <v>169</v>
      </c>
      <c r="D1883" s="1073">
        <v>3</v>
      </c>
      <c r="E1883" s="932" t="s">
        <v>7753</v>
      </c>
      <c r="F1883" s="932" t="s">
        <v>7754</v>
      </c>
      <c r="G1883" s="935">
        <v>43902</v>
      </c>
      <c r="H1883" s="935"/>
      <c r="I1883" s="934"/>
      <c r="J1883" s="934" t="s">
        <v>34</v>
      </c>
      <c r="K1883" s="934"/>
      <c r="L1883" s="934"/>
      <c r="M1883" s="934"/>
      <c r="N1883" s="934"/>
      <c r="O1883" s="934"/>
      <c r="P1883" s="934"/>
      <c r="Q1883" s="932" t="s">
        <v>7755</v>
      </c>
      <c r="R1883" s="934" t="s">
        <v>6009</v>
      </c>
      <c r="S1883" s="955">
        <v>45092</v>
      </c>
      <c r="T1883" s="1072" t="s">
        <v>6010</v>
      </c>
      <c r="U1883" s="940" t="s">
        <v>6011</v>
      </c>
      <c r="V1883" s="940" t="s">
        <v>6012</v>
      </c>
      <c r="W1883" s="939">
        <v>45086</v>
      </c>
    </row>
    <row r="1884" spans="1:23" ht="165">
      <c r="A1884" s="934" t="s">
        <v>2327</v>
      </c>
      <c r="B1884" s="932" t="s">
        <v>7737</v>
      </c>
      <c r="C1884" s="934" t="s">
        <v>169</v>
      </c>
      <c r="D1884" s="934" t="s">
        <v>7756</v>
      </c>
      <c r="E1884" s="932" t="s">
        <v>7757</v>
      </c>
      <c r="F1884" s="932" t="s">
        <v>7758</v>
      </c>
      <c r="G1884" s="935">
        <v>42557</v>
      </c>
      <c r="H1884" s="935"/>
      <c r="I1884" s="934"/>
      <c r="J1884" s="934" t="s">
        <v>34</v>
      </c>
      <c r="K1884" s="934"/>
      <c r="L1884" s="934" t="s">
        <v>7759</v>
      </c>
      <c r="M1884" s="934"/>
      <c r="N1884" s="934" t="s">
        <v>34</v>
      </c>
      <c r="O1884" s="934"/>
      <c r="P1884" s="934"/>
      <c r="Q1884" s="932" t="s">
        <v>7760</v>
      </c>
      <c r="R1884" s="934" t="s">
        <v>6009</v>
      </c>
      <c r="S1884" s="955">
        <v>45092</v>
      </c>
      <c r="T1884" s="1072" t="s">
        <v>6010</v>
      </c>
      <c r="U1884" s="940" t="s">
        <v>6011</v>
      </c>
      <c r="V1884" s="940" t="s">
        <v>6012</v>
      </c>
      <c r="W1884" s="939">
        <v>45086</v>
      </c>
    </row>
    <row r="1885" spans="1:23" ht="165">
      <c r="A1885" s="934" t="s">
        <v>2327</v>
      </c>
      <c r="B1885" s="932" t="s">
        <v>7738</v>
      </c>
      <c r="C1885" s="934" t="s">
        <v>169</v>
      </c>
      <c r="D1885" s="934" t="s">
        <v>7761</v>
      </c>
      <c r="E1885" s="932" t="s">
        <v>7762</v>
      </c>
      <c r="F1885" s="932" t="s">
        <v>7763</v>
      </c>
      <c r="G1885" s="935">
        <v>42425</v>
      </c>
      <c r="H1885" s="935"/>
      <c r="I1885" s="934"/>
      <c r="J1885" s="934" t="s">
        <v>34</v>
      </c>
      <c r="K1885" s="934"/>
      <c r="L1885" s="934" t="s">
        <v>7764</v>
      </c>
      <c r="M1885" s="934"/>
      <c r="N1885" s="934" t="s">
        <v>34</v>
      </c>
      <c r="O1885" s="934"/>
      <c r="P1885" s="934"/>
      <c r="Q1885" s="932" t="s">
        <v>7765</v>
      </c>
      <c r="R1885" s="248" t="s">
        <v>7706</v>
      </c>
      <c r="S1885" s="955">
        <v>45092</v>
      </c>
      <c r="T1885" s="1072" t="s">
        <v>6010</v>
      </c>
      <c r="U1885" s="940" t="s">
        <v>6011</v>
      </c>
      <c r="V1885" s="940" t="s">
        <v>6012</v>
      </c>
      <c r="W1885" s="939">
        <v>45086</v>
      </c>
    </row>
    <row r="1886" spans="1:23" ht="165">
      <c r="A1886" s="934" t="s">
        <v>2327</v>
      </c>
      <c r="B1886" s="932" t="s">
        <v>7737</v>
      </c>
      <c r="C1886" s="934" t="s">
        <v>169</v>
      </c>
      <c r="D1886" s="934" t="s">
        <v>5040</v>
      </c>
      <c r="E1886" s="932" t="s">
        <v>7766</v>
      </c>
      <c r="F1886" s="932" t="s">
        <v>7767</v>
      </c>
      <c r="G1886" s="935">
        <v>42993</v>
      </c>
      <c r="H1886" s="935"/>
      <c r="I1886" s="934"/>
      <c r="J1886" s="934" t="s">
        <v>34</v>
      </c>
      <c r="K1886" s="934"/>
      <c r="L1886" s="934"/>
      <c r="M1886" s="934"/>
      <c r="N1886" s="934" t="s">
        <v>34</v>
      </c>
      <c r="O1886" s="934"/>
      <c r="P1886" s="934"/>
      <c r="Q1886" s="932" t="s">
        <v>6008</v>
      </c>
      <c r="R1886" s="934" t="s">
        <v>6009</v>
      </c>
      <c r="S1886" s="955">
        <v>45092</v>
      </c>
      <c r="T1886" s="1072" t="s">
        <v>6010</v>
      </c>
      <c r="U1886" s="940" t="s">
        <v>6011</v>
      </c>
      <c r="V1886" s="940" t="s">
        <v>6012</v>
      </c>
      <c r="W1886" s="939">
        <v>45086</v>
      </c>
    </row>
    <row r="1887" spans="1:23" ht="165">
      <c r="A1887" s="934" t="s">
        <v>2327</v>
      </c>
      <c r="B1887" s="932" t="s">
        <v>7738</v>
      </c>
      <c r="C1887" s="934" t="s">
        <v>169</v>
      </c>
      <c r="D1887" s="934" t="s">
        <v>7768</v>
      </c>
      <c r="E1887" s="932" t="s">
        <v>7769</v>
      </c>
      <c r="F1887" s="932" t="s">
        <v>7770</v>
      </c>
      <c r="G1887" s="935">
        <v>42663</v>
      </c>
      <c r="H1887" s="935"/>
      <c r="I1887" s="934"/>
      <c r="J1887" s="934" t="s">
        <v>34</v>
      </c>
      <c r="K1887" s="934"/>
      <c r="L1887" s="934" t="s">
        <v>7771</v>
      </c>
      <c r="M1887" s="934"/>
      <c r="N1887" s="934" t="s">
        <v>34</v>
      </c>
      <c r="O1887" s="934"/>
      <c r="P1887" s="934"/>
      <c r="Q1887" s="932" t="s">
        <v>6008</v>
      </c>
      <c r="R1887" s="248" t="s">
        <v>7706</v>
      </c>
      <c r="S1887" s="955">
        <v>45092</v>
      </c>
      <c r="T1887" s="1072" t="s">
        <v>6010</v>
      </c>
      <c r="U1887" s="940" t="s">
        <v>6011</v>
      </c>
      <c r="V1887" s="940" t="s">
        <v>6012</v>
      </c>
      <c r="W1887" s="939">
        <v>45086</v>
      </c>
    </row>
    <row r="1888" spans="1:23" ht="165">
      <c r="A1888" s="934" t="s">
        <v>2327</v>
      </c>
      <c r="B1888" s="932" t="s">
        <v>7738</v>
      </c>
      <c r="C1888" s="934" t="s">
        <v>169</v>
      </c>
      <c r="D1888" s="934" t="s">
        <v>7023</v>
      </c>
      <c r="E1888" s="932" t="s">
        <v>1900</v>
      </c>
      <c r="F1888" s="932" t="s">
        <v>1901</v>
      </c>
      <c r="G1888" s="935">
        <v>43242</v>
      </c>
      <c r="H1888" s="935"/>
      <c r="I1888" s="934"/>
      <c r="J1888" s="934" t="s">
        <v>34</v>
      </c>
      <c r="K1888" s="934"/>
      <c r="L1888" s="934"/>
      <c r="M1888" s="934"/>
      <c r="N1888" s="934" t="s">
        <v>34</v>
      </c>
      <c r="O1888" s="934"/>
      <c r="P1888" s="934"/>
      <c r="Q1888" s="932"/>
      <c r="R1888" s="248" t="s">
        <v>7706</v>
      </c>
      <c r="S1888" s="955">
        <v>45092</v>
      </c>
      <c r="T1888" s="1072" t="s">
        <v>6010</v>
      </c>
      <c r="U1888" s="940" t="s">
        <v>6011</v>
      </c>
      <c r="V1888" s="940" t="s">
        <v>6012</v>
      </c>
      <c r="W1888" s="939">
        <v>45086</v>
      </c>
    </row>
    <row r="1889" spans="1:23" ht="165">
      <c r="A1889" s="934" t="s">
        <v>2327</v>
      </c>
      <c r="B1889" s="932" t="s">
        <v>7737</v>
      </c>
      <c r="C1889" s="934" t="s">
        <v>169</v>
      </c>
      <c r="D1889" s="934" t="s">
        <v>556</v>
      </c>
      <c r="E1889" s="932" t="s">
        <v>1615</v>
      </c>
      <c r="F1889" s="932"/>
      <c r="G1889" s="935">
        <v>43124</v>
      </c>
      <c r="H1889" s="935"/>
      <c r="I1889" s="934"/>
      <c r="J1889" s="934" t="s">
        <v>34</v>
      </c>
      <c r="K1889" s="934"/>
      <c r="L1889" s="934"/>
      <c r="M1889" s="934"/>
      <c r="N1889" s="934" t="s">
        <v>34</v>
      </c>
      <c r="O1889" s="934"/>
      <c r="P1889" s="934"/>
      <c r="Q1889" s="932"/>
      <c r="R1889" s="934" t="s">
        <v>6009</v>
      </c>
      <c r="S1889" s="955">
        <v>45092</v>
      </c>
      <c r="T1889" s="1072" t="s">
        <v>6010</v>
      </c>
      <c r="U1889" s="940" t="s">
        <v>6011</v>
      </c>
      <c r="V1889" s="940" t="s">
        <v>6012</v>
      </c>
      <c r="W1889" s="939">
        <v>45086</v>
      </c>
    </row>
    <row r="1890" spans="1:23" ht="165">
      <c r="A1890" s="934" t="s">
        <v>2327</v>
      </c>
      <c r="B1890" s="932" t="s">
        <v>7737</v>
      </c>
      <c r="C1890" s="934" t="s">
        <v>918</v>
      </c>
      <c r="D1890" s="934" t="s">
        <v>6031</v>
      </c>
      <c r="E1890" s="932" t="s">
        <v>6032</v>
      </c>
      <c r="F1890" s="932" t="s">
        <v>6033</v>
      </c>
      <c r="G1890" s="935">
        <v>43031</v>
      </c>
      <c r="H1890" s="935"/>
      <c r="I1890" s="934"/>
      <c r="J1890" s="934"/>
      <c r="K1890" s="934" t="s">
        <v>34</v>
      </c>
      <c r="L1890" s="934"/>
      <c r="M1890" s="934"/>
      <c r="N1890" s="934" t="s">
        <v>34</v>
      </c>
      <c r="O1890" s="934"/>
      <c r="P1890" s="934"/>
      <c r="Q1890" s="932" t="s">
        <v>6034</v>
      </c>
      <c r="R1890" s="934" t="s">
        <v>6009</v>
      </c>
      <c r="S1890" s="955">
        <v>45092</v>
      </c>
      <c r="T1890" s="1072" t="s">
        <v>6010</v>
      </c>
      <c r="U1890" s="940" t="s">
        <v>6011</v>
      </c>
      <c r="V1890" s="940" t="s">
        <v>6012</v>
      </c>
      <c r="W1890" s="939">
        <v>45086</v>
      </c>
    </row>
    <row r="1891" spans="1:23" ht="165">
      <c r="A1891" s="934" t="s">
        <v>2327</v>
      </c>
      <c r="B1891" s="932" t="s">
        <v>7737</v>
      </c>
      <c r="C1891" s="934" t="s">
        <v>918</v>
      </c>
      <c r="D1891" s="935" t="s">
        <v>6035</v>
      </c>
      <c r="E1891" s="932" t="s">
        <v>7772</v>
      </c>
      <c r="F1891" s="932" t="s">
        <v>6037</v>
      </c>
      <c r="G1891" s="935">
        <v>43839</v>
      </c>
      <c r="H1891" s="935"/>
      <c r="I1891" s="934"/>
      <c r="J1891" s="934" t="s">
        <v>34</v>
      </c>
      <c r="K1891" s="934"/>
      <c r="L1891" s="934"/>
      <c r="M1891" s="934"/>
      <c r="N1891" s="934" t="s">
        <v>34</v>
      </c>
      <c r="O1891" s="934"/>
      <c r="P1891" s="934"/>
      <c r="Q1891" s="932" t="s">
        <v>7773</v>
      </c>
      <c r="R1891" s="934" t="s">
        <v>6009</v>
      </c>
      <c r="S1891" s="955">
        <v>45092</v>
      </c>
      <c r="T1891" s="1072" t="s">
        <v>6010</v>
      </c>
      <c r="U1891" s="940" t="s">
        <v>6011</v>
      </c>
      <c r="V1891" s="940" t="s">
        <v>6012</v>
      </c>
      <c r="W1891" s="939">
        <v>45086</v>
      </c>
    </row>
    <row r="1892" spans="1:23" ht="165">
      <c r="A1892" s="934" t="s">
        <v>2327</v>
      </c>
      <c r="B1892" s="932" t="s">
        <v>7737</v>
      </c>
      <c r="C1892" s="934" t="s">
        <v>6039</v>
      </c>
      <c r="D1892" s="934" t="s">
        <v>6040</v>
      </c>
      <c r="E1892" s="932" t="s">
        <v>6041</v>
      </c>
      <c r="F1892" s="932" t="s">
        <v>6042</v>
      </c>
      <c r="G1892" s="935">
        <v>39447</v>
      </c>
      <c r="H1892" s="935"/>
      <c r="I1892" s="934" t="s">
        <v>34</v>
      </c>
      <c r="J1892" s="934"/>
      <c r="K1892" s="934"/>
      <c r="L1892" s="934" t="s">
        <v>1422</v>
      </c>
      <c r="M1892" s="934"/>
      <c r="N1892" s="934" t="s">
        <v>34</v>
      </c>
      <c r="O1892" s="934"/>
      <c r="P1892" s="934"/>
      <c r="Q1892" s="932"/>
      <c r="R1892" s="934" t="s">
        <v>6009</v>
      </c>
      <c r="S1892" s="955">
        <v>45092</v>
      </c>
      <c r="T1892" s="1072" t="s">
        <v>6010</v>
      </c>
      <c r="U1892" s="940" t="s">
        <v>6011</v>
      </c>
      <c r="V1892" s="940" t="s">
        <v>6012</v>
      </c>
      <c r="W1892" s="939">
        <v>45086</v>
      </c>
    </row>
    <row r="1893" spans="1:23" ht="165">
      <c r="A1893" s="934" t="s">
        <v>2327</v>
      </c>
      <c r="B1893" s="932" t="s">
        <v>7737</v>
      </c>
      <c r="C1893" s="934" t="s">
        <v>60</v>
      </c>
      <c r="D1893" s="934">
        <v>600</v>
      </c>
      <c r="E1893" s="932" t="s">
        <v>2208</v>
      </c>
      <c r="F1893" s="932" t="s">
        <v>6043</v>
      </c>
      <c r="G1893" s="935">
        <v>41995</v>
      </c>
      <c r="H1893" s="935"/>
      <c r="I1893" s="934"/>
      <c r="J1893" s="934" t="s">
        <v>34</v>
      </c>
      <c r="K1893" s="934"/>
      <c r="L1893" s="934"/>
      <c r="M1893" s="934"/>
      <c r="N1893" s="934" t="s">
        <v>34</v>
      </c>
      <c r="O1893" s="934"/>
      <c r="P1893" s="934"/>
      <c r="Q1893" s="932" t="s">
        <v>7661</v>
      </c>
      <c r="R1893" s="934" t="s">
        <v>6009</v>
      </c>
      <c r="S1893" s="955">
        <v>45092</v>
      </c>
      <c r="T1893" s="1072" t="s">
        <v>6010</v>
      </c>
      <c r="U1893" s="940" t="s">
        <v>6011</v>
      </c>
      <c r="V1893" s="940" t="s">
        <v>6012</v>
      </c>
      <c r="W1893" s="936"/>
    </row>
    <row r="1894" spans="1:23" ht="204">
      <c r="A1894" s="934" t="s">
        <v>2327</v>
      </c>
      <c r="B1894" s="932" t="s">
        <v>7737</v>
      </c>
      <c r="C1894" s="934" t="s">
        <v>60</v>
      </c>
      <c r="D1894" s="934">
        <v>601</v>
      </c>
      <c r="E1894" s="932" t="s">
        <v>199</v>
      </c>
      <c r="F1894" s="932" t="s">
        <v>7662</v>
      </c>
      <c r="G1894" s="935">
        <v>41995</v>
      </c>
      <c r="H1894" s="935"/>
      <c r="I1894" s="934"/>
      <c r="J1894" s="934" t="s">
        <v>34</v>
      </c>
      <c r="K1894" s="934"/>
      <c r="L1894" s="934"/>
      <c r="M1894" s="934"/>
      <c r="N1894" s="934" t="s">
        <v>34</v>
      </c>
      <c r="O1894" s="934"/>
      <c r="P1894" s="934"/>
      <c r="Q1894" s="932" t="s">
        <v>7663</v>
      </c>
      <c r="R1894" s="934" t="s">
        <v>6009</v>
      </c>
      <c r="S1894" s="955">
        <v>45092</v>
      </c>
      <c r="T1894" s="1072" t="s">
        <v>6010</v>
      </c>
      <c r="U1894" s="940" t="s">
        <v>6011</v>
      </c>
      <c r="V1894" s="940" t="s">
        <v>6012</v>
      </c>
      <c r="W1894" s="936"/>
    </row>
    <row r="1895" spans="1:23" ht="165">
      <c r="A1895" s="934" t="s">
        <v>2327</v>
      </c>
      <c r="B1895" s="932" t="s">
        <v>7737</v>
      </c>
      <c r="C1895" s="934" t="s">
        <v>60</v>
      </c>
      <c r="D1895" s="934" t="s">
        <v>888</v>
      </c>
      <c r="E1895" s="932" t="s">
        <v>7774</v>
      </c>
      <c r="F1895" s="932" t="s">
        <v>7775</v>
      </c>
      <c r="G1895" s="935">
        <v>37295</v>
      </c>
      <c r="H1895" s="935"/>
      <c r="I1895" s="934"/>
      <c r="J1895" s="934" t="s">
        <v>34</v>
      </c>
      <c r="K1895" s="934"/>
      <c r="L1895" s="934" t="s">
        <v>1422</v>
      </c>
      <c r="M1895" s="934"/>
      <c r="N1895" s="934" t="s">
        <v>34</v>
      </c>
      <c r="O1895" s="934"/>
      <c r="P1895" s="934"/>
      <c r="Q1895" s="932"/>
      <c r="R1895" s="934" t="s">
        <v>6009</v>
      </c>
      <c r="S1895" s="955">
        <v>45092</v>
      </c>
      <c r="T1895" s="1072" t="s">
        <v>6010</v>
      </c>
      <c r="U1895" s="940" t="s">
        <v>6011</v>
      </c>
      <c r="V1895" s="940" t="s">
        <v>6012</v>
      </c>
      <c r="W1895" s="936"/>
    </row>
    <row r="1896" spans="1:23" ht="165">
      <c r="A1896" s="934" t="s">
        <v>2327</v>
      </c>
      <c r="B1896" s="932" t="s">
        <v>7737</v>
      </c>
      <c r="C1896" s="934" t="s">
        <v>60</v>
      </c>
      <c r="D1896" s="934" t="s">
        <v>6046</v>
      </c>
      <c r="E1896" s="932" t="s">
        <v>193</v>
      </c>
      <c r="F1896" s="932" t="s">
        <v>6047</v>
      </c>
      <c r="G1896" s="935">
        <v>37483</v>
      </c>
      <c r="H1896" s="935"/>
      <c r="I1896" s="934"/>
      <c r="J1896" s="934" t="s">
        <v>34</v>
      </c>
      <c r="K1896" s="934"/>
      <c r="L1896" s="934" t="s">
        <v>1422</v>
      </c>
      <c r="M1896" s="934"/>
      <c r="N1896" s="934" t="s">
        <v>34</v>
      </c>
      <c r="O1896" s="934"/>
      <c r="P1896" s="934"/>
      <c r="Q1896" s="932"/>
      <c r="R1896" s="934" t="s">
        <v>6009</v>
      </c>
      <c r="S1896" s="955">
        <v>45092</v>
      </c>
      <c r="T1896" s="1072" t="s">
        <v>6010</v>
      </c>
      <c r="U1896" s="940" t="s">
        <v>6011</v>
      </c>
      <c r="V1896" s="940" t="s">
        <v>6012</v>
      </c>
      <c r="W1896" s="936"/>
    </row>
    <row r="1897" spans="1:23" ht="165">
      <c r="A1897" s="934" t="s">
        <v>2327</v>
      </c>
      <c r="B1897" s="932" t="s">
        <v>7737</v>
      </c>
      <c r="C1897" s="934" t="s">
        <v>60</v>
      </c>
      <c r="D1897" s="934" t="s">
        <v>6049</v>
      </c>
      <c r="E1897" s="932" t="s">
        <v>1651</v>
      </c>
      <c r="F1897" s="932" t="s">
        <v>6050</v>
      </c>
      <c r="G1897" s="935">
        <v>38716</v>
      </c>
      <c r="H1897" s="935"/>
      <c r="I1897" s="934"/>
      <c r="J1897" s="934" t="s">
        <v>34</v>
      </c>
      <c r="K1897" s="934"/>
      <c r="L1897" s="934" t="s">
        <v>1422</v>
      </c>
      <c r="M1897" s="934"/>
      <c r="N1897" s="934" t="s">
        <v>34</v>
      </c>
      <c r="O1897" s="934"/>
      <c r="P1897" s="934"/>
      <c r="Q1897" s="932"/>
      <c r="R1897" s="934" t="s">
        <v>6009</v>
      </c>
      <c r="S1897" s="955">
        <v>45092</v>
      </c>
      <c r="T1897" s="1072" t="s">
        <v>6010</v>
      </c>
      <c r="U1897" s="940" t="s">
        <v>6011</v>
      </c>
      <c r="V1897" s="940" t="s">
        <v>6012</v>
      </c>
      <c r="W1897" s="936"/>
    </row>
    <row r="1898" spans="1:23" ht="165">
      <c r="A1898" s="934" t="s">
        <v>2327</v>
      </c>
      <c r="B1898" s="932" t="s">
        <v>7737</v>
      </c>
      <c r="C1898" s="934" t="s">
        <v>60</v>
      </c>
      <c r="D1898" s="934" t="s">
        <v>6051</v>
      </c>
      <c r="E1898" s="932" t="s">
        <v>205</v>
      </c>
      <c r="F1898" s="932" t="s">
        <v>6052</v>
      </c>
      <c r="G1898" s="935">
        <v>34320</v>
      </c>
      <c r="H1898" s="935"/>
      <c r="I1898" s="934"/>
      <c r="J1898" s="934" t="s">
        <v>34</v>
      </c>
      <c r="K1898" s="934"/>
      <c r="L1898" s="934" t="s">
        <v>1422</v>
      </c>
      <c r="M1898" s="934"/>
      <c r="N1898" s="934" t="s">
        <v>34</v>
      </c>
      <c r="O1898" s="934"/>
      <c r="P1898" s="934"/>
      <c r="Q1898" s="932"/>
      <c r="R1898" s="934" t="s">
        <v>6009</v>
      </c>
      <c r="S1898" s="955">
        <v>45092</v>
      </c>
      <c r="T1898" s="1072" t="s">
        <v>6010</v>
      </c>
      <c r="U1898" s="940" t="s">
        <v>6011</v>
      </c>
      <c r="V1898" s="940" t="s">
        <v>6012</v>
      </c>
      <c r="W1898" s="936"/>
    </row>
    <row r="1899" spans="1:23" ht="165">
      <c r="A1899" s="934" t="s">
        <v>2327</v>
      </c>
      <c r="B1899" s="932" t="s">
        <v>7737</v>
      </c>
      <c r="C1899" s="934" t="s">
        <v>203</v>
      </c>
      <c r="D1899" s="934">
        <v>624</v>
      </c>
      <c r="E1899" s="932" t="s">
        <v>6054</v>
      </c>
      <c r="F1899" s="932" t="s">
        <v>6055</v>
      </c>
      <c r="G1899" s="935">
        <v>32597</v>
      </c>
      <c r="H1899" s="935"/>
      <c r="I1899" s="934" t="s">
        <v>34</v>
      </c>
      <c r="J1899" s="934"/>
      <c r="K1899" s="934"/>
      <c r="L1899" s="934" t="s">
        <v>1422</v>
      </c>
      <c r="M1899" s="934"/>
      <c r="N1899" s="934" t="s">
        <v>34</v>
      </c>
      <c r="O1899" s="934"/>
      <c r="P1899" s="934"/>
      <c r="Q1899" s="932"/>
      <c r="R1899" s="934" t="s">
        <v>6009</v>
      </c>
      <c r="S1899" s="955">
        <v>45092</v>
      </c>
      <c r="T1899" s="1072" t="s">
        <v>6010</v>
      </c>
      <c r="U1899" s="940" t="s">
        <v>6011</v>
      </c>
      <c r="V1899" s="940" t="s">
        <v>6012</v>
      </c>
      <c r="W1899" s="936"/>
    </row>
    <row r="1900" spans="1:23" ht="165">
      <c r="A1900" s="934" t="s">
        <v>2327</v>
      </c>
      <c r="B1900" s="932" t="s">
        <v>7737</v>
      </c>
      <c r="C1900" s="934" t="s">
        <v>203</v>
      </c>
      <c r="D1900" s="934">
        <v>862</v>
      </c>
      <c r="E1900" s="932" t="s">
        <v>7776</v>
      </c>
      <c r="F1900" s="932" t="s">
        <v>7776</v>
      </c>
      <c r="G1900" s="935">
        <v>41389</v>
      </c>
      <c r="H1900" s="935"/>
      <c r="I1900" s="934"/>
      <c r="J1900" s="934" t="s">
        <v>34</v>
      </c>
      <c r="K1900" s="934"/>
      <c r="L1900" s="934" t="s">
        <v>1422</v>
      </c>
      <c r="M1900" s="934"/>
      <c r="N1900" s="934" t="s">
        <v>34</v>
      </c>
      <c r="O1900" s="934"/>
      <c r="P1900" s="934"/>
      <c r="Q1900" s="932"/>
      <c r="R1900" s="934" t="s">
        <v>6009</v>
      </c>
      <c r="S1900" s="955">
        <v>45092</v>
      </c>
      <c r="T1900" s="1072" t="s">
        <v>6010</v>
      </c>
      <c r="U1900" s="940" t="s">
        <v>6011</v>
      </c>
      <c r="V1900" s="940" t="s">
        <v>6012</v>
      </c>
      <c r="W1900" s="936"/>
    </row>
    <row r="1901" spans="1:23" ht="165">
      <c r="A1901" s="934" t="s">
        <v>2327</v>
      </c>
      <c r="B1901" s="932" t="s">
        <v>7737</v>
      </c>
      <c r="C1901" s="934" t="s">
        <v>203</v>
      </c>
      <c r="D1901" s="934">
        <v>1828</v>
      </c>
      <c r="E1901" s="932" t="s">
        <v>6057</v>
      </c>
      <c r="F1901" s="932" t="s">
        <v>7777</v>
      </c>
      <c r="G1901" s="935">
        <v>41513</v>
      </c>
      <c r="H1901" s="935"/>
      <c r="I1901" s="934" t="s">
        <v>34</v>
      </c>
      <c r="J1901" s="934"/>
      <c r="K1901" s="934"/>
      <c r="L1901" s="934"/>
      <c r="M1901" s="934"/>
      <c r="N1901" s="934" t="s">
        <v>34</v>
      </c>
      <c r="O1901" s="934"/>
      <c r="P1901" s="934"/>
      <c r="Q1901" s="932"/>
      <c r="R1901" s="934" t="s">
        <v>6009</v>
      </c>
      <c r="S1901" s="955">
        <v>45092</v>
      </c>
      <c r="T1901" s="1072" t="s">
        <v>6010</v>
      </c>
      <c r="U1901" s="940" t="s">
        <v>6011</v>
      </c>
      <c r="V1901" s="940" t="s">
        <v>6012</v>
      </c>
      <c r="W1901" s="936"/>
    </row>
    <row r="1902" spans="1:23" ht="165">
      <c r="A1902" s="934" t="s">
        <v>2327</v>
      </c>
      <c r="B1902" s="932" t="s">
        <v>7737</v>
      </c>
      <c r="C1902" s="934" t="s">
        <v>203</v>
      </c>
      <c r="D1902" s="934">
        <v>2418</v>
      </c>
      <c r="E1902" s="932" t="s">
        <v>6060</v>
      </c>
      <c r="F1902" s="932" t="s">
        <v>6061</v>
      </c>
      <c r="G1902" s="935">
        <v>41578</v>
      </c>
      <c r="H1902" s="935"/>
      <c r="I1902" s="934" t="s">
        <v>34</v>
      </c>
      <c r="J1902" s="934"/>
      <c r="K1902" s="934"/>
      <c r="L1902" s="934"/>
      <c r="M1902" s="934"/>
      <c r="N1902" s="934" t="s">
        <v>34</v>
      </c>
      <c r="O1902" s="934"/>
      <c r="P1902" s="934"/>
      <c r="Q1902" s="932"/>
      <c r="R1902" s="934" t="s">
        <v>6009</v>
      </c>
      <c r="S1902" s="955">
        <v>45092</v>
      </c>
      <c r="T1902" s="1072" t="s">
        <v>6010</v>
      </c>
      <c r="U1902" s="940" t="s">
        <v>6011</v>
      </c>
      <c r="V1902" s="940" t="s">
        <v>6012</v>
      </c>
      <c r="W1902" s="936"/>
    </row>
    <row r="1903" spans="1:23" ht="165">
      <c r="A1903" s="934" t="s">
        <v>2327</v>
      </c>
      <c r="B1903" s="932" t="s">
        <v>7737</v>
      </c>
      <c r="C1903" s="934" t="s">
        <v>203</v>
      </c>
      <c r="D1903" s="934" t="s">
        <v>6062</v>
      </c>
      <c r="E1903" s="932" t="s">
        <v>6063</v>
      </c>
      <c r="F1903" s="932" t="s">
        <v>6064</v>
      </c>
      <c r="G1903" s="935">
        <v>39336</v>
      </c>
      <c r="H1903" s="935"/>
      <c r="I1903" s="934" t="s">
        <v>34</v>
      </c>
      <c r="J1903" s="934"/>
      <c r="K1903" s="934"/>
      <c r="L1903" s="934" t="s">
        <v>1422</v>
      </c>
      <c r="M1903" s="934"/>
      <c r="N1903" s="934" t="s">
        <v>34</v>
      </c>
      <c r="O1903" s="934"/>
      <c r="P1903" s="934"/>
      <c r="Q1903" s="932"/>
      <c r="R1903" s="934" t="s">
        <v>6009</v>
      </c>
      <c r="S1903" s="955">
        <v>45092</v>
      </c>
      <c r="T1903" s="1072" t="s">
        <v>6010</v>
      </c>
      <c r="U1903" s="940" t="s">
        <v>6011</v>
      </c>
      <c r="V1903" s="940" t="s">
        <v>6012</v>
      </c>
      <c r="W1903" s="936"/>
    </row>
    <row r="1904" spans="1:23" ht="165">
      <c r="A1904" s="934" t="s">
        <v>2327</v>
      </c>
      <c r="B1904" s="932" t="s">
        <v>7737</v>
      </c>
      <c r="C1904" s="934" t="s">
        <v>83</v>
      </c>
      <c r="D1904" s="934">
        <v>488</v>
      </c>
      <c r="E1904" s="932" t="s">
        <v>227</v>
      </c>
      <c r="F1904" s="932" t="s">
        <v>6065</v>
      </c>
      <c r="G1904" s="935">
        <v>36153</v>
      </c>
      <c r="H1904" s="935"/>
      <c r="I1904" s="934"/>
      <c r="J1904" s="934" t="s">
        <v>34</v>
      </c>
      <c r="K1904" s="934"/>
      <c r="L1904" s="934" t="s">
        <v>1422</v>
      </c>
      <c r="M1904" s="934"/>
      <c r="N1904" s="934" t="s">
        <v>34</v>
      </c>
      <c r="O1904" s="934"/>
      <c r="P1904" s="934"/>
      <c r="Q1904" s="932"/>
      <c r="R1904" s="934" t="s">
        <v>6009</v>
      </c>
      <c r="S1904" s="955">
        <v>45092</v>
      </c>
      <c r="T1904" s="1072" t="s">
        <v>6010</v>
      </c>
      <c r="U1904" s="940" t="s">
        <v>6011</v>
      </c>
      <c r="V1904" s="940" t="s">
        <v>6012</v>
      </c>
      <c r="W1904" s="936"/>
    </row>
    <row r="1905" spans="1:23" ht="165">
      <c r="A1905" s="934" t="s">
        <v>2327</v>
      </c>
      <c r="B1905" s="932" t="s">
        <v>7737</v>
      </c>
      <c r="C1905" s="934" t="s">
        <v>83</v>
      </c>
      <c r="D1905" s="934">
        <v>1489</v>
      </c>
      <c r="E1905" s="932" t="s">
        <v>6067</v>
      </c>
      <c r="F1905" s="932" t="s">
        <v>6068</v>
      </c>
      <c r="G1905" s="935">
        <v>40899</v>
      </c>
      <c r="H1905" s="935"/>
      <c r="I1905" s="934" t="s">
        <v>34</v>
      </c>
      <c r="J1905" s="934"/>
      <c r="K1905" s="934"/>
      <c r="L1905" s="934" t="s">
        <v>1422</v>
      </c>
      <c r="M1905" s="934"/>
      <c r="N1905" s="934" t="s">
        <v>34</v>
      </c>
      <c r="O1905" s="934"/>
      <c r="P1905" s="934"/>
      <c r="Q1905" s="932"/>
      <c r="R1905" s="934" t="s">
        <v>6009</v>
      </c>
      <c r="S1905" s="955">
        <v>45092</v>
      </c>
      <c r="T1905" s="1072" t="s">
        <v>6010</v>
      </c>
      <c r="U1905" s="940" t="s">
        <v>6011</v>
      </c>
      <c r="V1905" s="940" t="s">
        <v>6012</v>
      </c>
      <c r="W1905" s="936"/>
    </row>
    <row r="1906" spans="1:23" ht="165">
      <c r="A1906" s="934" t="s">
        <v>2327</v>
      </c>
      <c r="B1906" s="932" t="s">
        <v>7737</v>
      </c>
      <c r="C1906" s="934" t="s">
        <v>83</v>
      </c>
      <c r="D1906" s="934">
        <v>1819</v>
      </c>
      <c r="E1906" s="932" t="s">
        <v>6069</v>
      </c>
      <c r="F1906" s="932" t="s">
        <v>1125</v>
      </c>
      <c r="G1906" s="935">
        <v>42730</v>
      </c>
      <c r="H1906" s="935"/>
      <c r="I1906" s="934" t="s">
        <v>34</v>
      </c>
      <c r="J1906" s="934"/>
      <c r="K1906" s="934"/>
      <c r="L1906" s="934" t="s">
        <v>6070</v>
      </c>
      <c r="M1906" s="934"/>
      <c r="N1906" s="934" t="s">
        <v>34</v>
      </c>
      <c r="O1906" s="934"/>
      <c r="P1906" s="934"/>
      <c r="Q1906" s="932"/>
      <c r="R1906" s="934" t="s">
        <v>6009</v>
      </c>
      <c r="S1906" s="955">
        <v>45092</v>
      </c>
      <c r="T1906" s="1072" t="s">
        <v>6010</v>
      </c>
      <c r="U1906" s="940" t="s">
        <v>6011</v>
      </c>
      <c r="V1906" s="940" t="s">
        <v>6012</v>
      </c>
      <c r="W1906" s="936"/>
    </row>
    <row r="1907" spans="1:23" ht="165">
      <c r="A1907" s="934" t="s">
        <v>2327</v>
      </c>
      <c r="B1907" s="932" t="s">
        <v>7737</v>
      </c>
      <c r="C1907" s="934" t="s">
        <v>83</v>
      </c>
      <c r="D1907" s="934" t="s">
        <v>6072</v>
      </c>
      <c r="E1907" s="932" t="s">
        <v>1703</v>
      </c>
      <c r="F1907" s="932" t="s">
        <v>6073</v>
      </c>
      <c r="G1907" s="935">
        <v>39073</v>
      </c>
      <c r="H1907" s="935"/>
      <c r="I1907" s="934" t="s">
        <v>34</v>
      </c>
      <c r="J1907" s="934"/>
      <c r="K1907" s="934"/>
      <c r="L1907" s="934" t="s">
        <v>1422</v>
      </c>
      <c r="M1907" s="934"/>
      <c r="N1907" s="934" t="s">
        <v>34</v>
      </c>
      <c r="O1907" s="934"/>
      <c r="P1907" s="934"/>
      <c r="Q1907" s="932"/>
      <c r="R1907" s="934" t="s">
        <v>6009</v>
      </c>
      <c r="S1907" s="955">
        <v>45092</v>
      </c>
      <c r="T1907" s="1072" t="s">
        <v>6010</v>
      </c>
      <c r="U1907" s="940" t="s">
        <v>6011</v>
      </c>
      <c r="V1907" s="940" t="s">
        <v>6012</v>
      </c>
      <c r="W1907" s="936"/>
    </row>
    <row r="1908" spans="1:23" ht="165">
      <c r="A1908" s="934" t="s">
        <v>2327</v>
      </c>
      <c r="B1908" s="932" t="s">
        <v>7737</v>
      </c>
      <c r="C1908" s="934" t="s">
        <v>83</v>
      </c>
      <c r="D1908" s="934" t="s">
        <v>6075</v>
      </c>
      <c r="E1908" s="932" t="s">
        <v>6076</v>
      </c>
      <c r="F1908" s="932" t="s">
        <v>6077</v>
      </c>
      <c r="G1908" s="935">
        <v>39078</v>
      </c>
      <c r="H1908" s="935"/>
      <c r="I1908" s="934" t="s">
        <v>34</v>
      </c>
      <c r="J1908" s="934"/>
      <c r="K1908" s="934"/>
      <c r="L1908" s="934" t="s">
        <v>1422</v>
      </c>
      <c r="M1908" s="934"/>
      <c r="N1908" s="934" t="s">
        <v>34</v>
      </c>
      <c r="O1908" s="934"/>
      <c r="P1908" s="934"/>
      <c r="Q1908" s="932"/>
      <c r="R1908" s="934" t="s">
        <v>6009</v>
      </c>
      <c r="S1908" s="955">
        <v>45092</v>
      </c>
      <c r="T1908" s="1072" t="s">
        <v>6010</v>
      </c>
      <c r="U1908" s="940" t="s">
        <v>6011</v>
      </c>
      <c r="V1908" s="940" t="s">
        <v>6012</v>
      </c>
      <c r="W1908" s="936"/>
    </row>
    <row r="1909" spans="1:23" ht="165">
      <c r="A1909" s="934" t="s">
        <v>2327</v>
      </c>
      <c r="B1909" s="932" t="s">
        <v>7737</v>
      </c>
      <c r="C1909" s="934" t="s">
        <v>83</v>
      </c>
      <c r="D1909" s="934" t="s">
        <v>6079</v>
      </c>
      <c r="E1909" s="932" t="s">
        <v>1519</v>
      </c>
      <c r="F1909" s="932" t="s">
        <v>6080</v>
      </c>
      <c r="G1909" s="935">
        <v>36972</v>
      </c>
      <c r="H1909" s="935"/>
      <c r="I1909" s="934"/>
      <c r="J1909" s="934" t="s">
        <v>34</v>
      </c>
      <c r="K1909" s="934"/>
      <c r="L1909" s="934" t="s">
        <v>1422</v>
      </c>
      <c r="M1909" s="934"/>
      <c r="N1909" s="934" t="s">
        <v>34</v>
      </c>
      <c r="O1909" s="934"/>
      <c r="P1909" s="934"/>
      <c r="Q1909" s="932"/>
      <c r="R1909" s="934" t="s">
        <v>6009</v>
      </c>
      <c r="S1909" s="955">
        <v>45092</v>
      </c>
      <c r="T1909" s="1072" t="s">
        <v>6010</v>
      </c>
      <c r="U1909" s="940" t="s">
        <v>6011</v>
      </c>
      <c r="V1909" s="940" t="s">
        <v>6012</v>
      </c>
      <c r="W1909" s="936"/>
    </row>
    <row r="1910" spans="1:23" ht="165">
      <c r="A1910" s="934" t="s">
        <v>2327</v>
      </c>
      <c r="B1910" s="932" t="s">
        <v>7737</v>
      </c>
      <c r="C1910" s="934" t="s">
        <v>150</v>
      </c>
      <c r="D1910" s="934" t="s">
        <v>6082</v>
      </c>
      <c r="E1910" s="932" t="s">
        <v>3683</v>
      </c>
      <c r="F1910" s="932" t="s">
        <v>6073</v>
      </c>
      <c r="G1910" s="935">
        <v>37613</v>
      </c>
      <c r="H1910" s="935"/>
      <c r="I1910" s="934" t="s">
        <v>34</v>
      </c>
      <c r="J1910" s="934"/>
      <c r="K1910" s="934"/>
      <c r="L1910" s="934" t="s">
        <v>1422</v>
      </c>
      <c r="M1910" s="934"/>
      <c r="N1910" s="934" t="s">
        <v>34</v>
      </c>
      <c r="O1910" s="934"/>
      <c r="P1910" s="934"/>
      <c r="Q1910" s="932"/>
      <c r="R1910" s="934" t="s">
        <v>6009</v>
      </c>
      <c r="S1910" s="955">
        <v>45092</v>
      </c>
      <c r="T1910" s="1072" t="s">
        <v>6010</v>
      </c>
      <c r="U1910" s="940" t="s">
        <v>6011</v>
      </c>
      <c r="V1910" s="940" t="s">
        <v>6012</v>
      </c>
      <c r="W1910" s="936"/>
    </row>
    <row r="1911" spans="1:23" ht="165">
      <c r="A1911" s="934" t="s">
        <v>2327</v>
      </c>
      <c r="B1911" s="932" t="s">
        <v>7737</v>
      </c>
      <c r="C1911" s="934" t="s">
        <v>30</v>
      </c>
      <c r="D1911" s="934" t="s">
        <v>5954</v>
      </c>
      <c r="E1911" s="932" t="s">
        <v>6084</v>
      </c>
      <c r="F1911" s="932" t="s">
        <v>6085</v>
      </c>
      <c r="G1911" s="935">
        <v>37741</v>
      </c>
      <c r="H1911" s="935"/>
      <c r="I1911" s="934"/>
      <c r="J1911" s="934" t="s">
        <v>34</v>
      </c>
      <c r="K1911" s="934"/>
      <c r="L1911" s="934" t="s">
        <v>1422</v>
      </c>
      <c r="M1911" s="934"/>
      <c r="N1911" s="934" t="s">
        <v>34</v>
      </c>
      <c r="O1911" s="934"/>
      <c r="P1911" s="934"/>
      <c r="Q1911" s="932"/>
      <c r="R1911" s="934" t="s">
        <v>6009</v>
      </c>
      <c r="S1911" s="955">
        <v>45092</v>
      </c>
      <c r="T1911" s="1072" t="s">
        <v>6010</v>
      </c>
      <c r="U1911" s="940" t="s">
        <v>6011</v>
      </c>
      <c r="V1911" s="940" t="s">
        <v>6012</v>
      </c>
      <c r="W1911" s="936"/>
    </row>
    <row r="1912" spans="1:23" ht="165">
      <c r="A1912" s="934" t="s">
        <v>2327</v>
      </c>
      <c r="B1912" s="932" t="s">
        <v>7737</v>
      </c>
      <c r="C1912" s="934" t="s">
        <v>109</v>
      </c>
      <c r="D1912" s="934">
        <v>21</v>
      </c>
      <c r="E1912" s="932" t="s">
        <v>6086</v>
      </c>
      <c r="F1912" s="932" t="s">
        <v>6073</v>
      </c>
      <c r="G1912" s="935">
        <v>42338</v>
      </c>
      <c r="H1912" s="935"/>
      <c r="I1912" s="934"/>
      <c r="J1912" s="934" t="s">
        <v>34</v>
      </c>
      <c r="K1912" s="934"/>
      <c r="L1912" s="934" t="s">
        <v>6087</v>
      </c>
      <c r="M1912" s="934"/>
      <c r="N1912" s="934" t="s">
        <v>34</v>
      </c>
      <c r="O1912" s="934"/>
      <c r="P1912" s="934"/>
      <c r="Q1912" s="932" t="s">
        <v>6088</v>
      </c>
      <c r="R1912" s="934" t="s">
        <v>6009</v>
      </c>
      <c r="S1912" s="955">
        <v>45092</v>
      </c>
      <c r="T1912" s="1072" t="s">
        <v>6010</v>
      </c>
      <c r="U1912" s="940" t="s">
        <v>6011</v>
      </c>
      <c r="V1912" s="940" t="s">
        <v>6012</v>
      </c>
      <c r="W1912" s="936"/>
    </row>
    <row r="1913" spans="1:23" ht="165">
      <c r="A1913" s="934" t="s">
        <v>2327</v>
      </c>
      <c r="B1913" s="932" t="s">
        <v>7737</v>
      </c>
      <c r="C1913" s="934" t="s">
        <v>169</v>
      </c>
      <c r="D1913" s="934" t="s">
        <v>7747</v>
      </c>
      <c r="E1913" s="932" t="s">
        <v>7748</v>
      </c>
      <c r="F1913" s="932" t="s">
        <v>7749</v>
      </c>
      <c r="G1913" s="935">
        <v>44950</v>
      </c>
      <c r="H1913" s="935"/>
      <c r="I1913" s="934"/>
      <c r="J1913" s="934" t="s">
        <v>34</v>
      </c>
      <c r="K1913" s="934"/>
      <c r="L1913" s="934"/>
      <c r="M1913" s="934"/>
      <c r="N1913" s="934" t="s">
        <v>34</v>
      </c>
      <c r="O1913" s="934"/>
      <c r="P1913" s="934"/>
      <c r="Q1913" s="932" t="s">
        <v>7750</v>
      </c>
      <c r="R1913" s="934" t="s">
        <v>6009</v>
      </c>
      <c r="S1913" s="955">
        <v>45092</v>
      </c>
      <c r="T1913" s="1072" t="s">
        <v>6010</v>
      </c>
      <c r="U1913" s="940" t="s">
        <v>6011</v>
      </c>
      <c r="V1913" s="940" t="s">
        <v>6012</v>
      </c>
      <c r="W1913" s="939">
        <v>45086</v>
      </c>
    </row>
    <row r="1914" spans="1:23" ht="165">
      <c r="A1914" s="934" t="s">
        <v>2327</v>
      </c>
      <c r="B1914" s="932" t="s">
        <v>7778</v>
      </c>
      <c r="C1914" s="934" t="s">
        <v>890</v>
      </c>
      <c r="D1914" s="934" t="s">
        <v>7779</v>
      </c>
      <c r="E1914" s="932" t="s">
        <v>7780</v>
      </c>
      <c r="F1914" s="932" t="s">
        <v>7749</v>
      </c>
      <c r="G1914" s="935">
        <v>43871</v>
      </c>
      <c r="H1914" s="935"/>
      <c r="I1914" s="934"/>
      <c r="J1914" s="934" t="s">
        <v>34</v>
      </c>
      <c r="K1914" s="934"/>
      <c r="L1914" s="934"/>
      <c r="M1914" s="934"/>
      <c r="N1914" s="934" t="s">
        <v>34</v>
      </c>
      <c r="O1914" s="934"/>
      <c r="P1914" s="934"/>
      <c r="Q1914" s="932"/>
      <c r="R1914" s="248" t="s">
        <v>7706</v>
      </c>
      <c r="S1914" s="955">
        <v>45092</v>
      </c>
      <c r="T1914" s="1072" t="s">
        <v>6010</v>
      </c>
      <c r="U1914" s="940" t="s">
        <v>6011</v>
      </c>
      <c r="V1914" s="940" t="s">
        <v>6012</v>
      </c>
      <c r="W1914" s="939">
        <v>45086</v>
      </c>
    </row>
    <row r="1915" spans="1:23" ht="165">
      <c r="A1915" s="934" t="s">
        <v>2327</v>
      </c>
      <c r="B1915" s="932" t="s">
        <v>7737</v>
      </c>
      <c r="C1915" s="934" t="s">
        <v>109</v>
      </c>
      <c r="D1915" s="934" t="s">
        <v>853</v>
      </c>
      <c r="E1915" s="932" t="s">
        <v>7781</v>
      </c>
      <c r="F1915" s="932" t="s">
        <v>7782</v>
      </c>
      <c r="G1915" s="935">
        <v>42591</v>
      </c>
      <c r="H1915" s="935"/>
      <c r="I1915" s="934"/>
      <c r="J1915" s="934" t="s">
        <v>34</v>
      </c>
      <c r="K1915" s="934"/>
      <c r="L1915" s="934"/>
      <c r="M1915" s="934"/>
      <c r="N1915" s="934" t="s">
        <v>34</v>
      </c>
      <c r="O1915" s="934"/>
      <c r="P1915" s="934"/>
      <c r="Q1915" s="932" t="s">
        <v>7783</v>
      </c>
      <c r="R1915" s="934" t="s">
        <v>6009</v>
      </c>
      <c r="S1915" s="955">
        <v>45092</v>
      </c>
      <c r="T1915" s="1072" t="s">
        <v>6010</v>
      </c>
      <c r="U1915" s="940" t="s">
        <v>6011</v>
      </c>
      <c r="V1915" s="940" t="s">
        <v>6012</v>
      </c>
      <c r="W1915" s="936"/>
    </row>
    <row r="1916" spans="1:23" ht="165">
      <c r="A1916" s="934" t="s">
        <v>2327</v>
      </c>
      <c r="B1916" s="932" t="s">
        <v>7737</v>
      </c>
      <c r="C1916" s="934" t="s">
        <v>1263</v>
      </c>
      <c r="D1916" s="934" t="s">
        <v>6089</v>
      </c>
      <c r="E1916" s="932" t="s">
        <v>6090</v>
      </c>
      <c r="F1916" s="932" t="s">
        <v>6091</v>
      </c>
      <c r="G1916" s="935">
        <v>43413</v>
      </c>
      <c r="H1916" s="935"/>
      <c r="I1916" s="934"/>
      <c r="J1916" s="934" t="s">
        <v>34</v>
      </c>
      <c r="K1916" s="934"/>
      <c r="L1916" s="934"/>
      <c r="M1916" s="934"/>
      <c r="N1916" s="934" t="s">
        <v>34</v>
      </c>
      <c r="O1916" s="934"/>
      <c r="P1916" s="934"/>
      <c r="Q1916" s="932" t="s">
        <v>6008</v>
      </c>
      <c r="R1916" s="934" t="s">
        <v>6009</v>
      </c>
      <c r="S1916" s="955">
        <v>45092</v>
      </c>
      <c r="T1916" s="1072" t="s">
        <v>6010</v>
      </c>
      <c r="U1916" s="940" t="s">
        <v>6011</v>
      </c>
      <c r="V1916" s="940" t="s">
        <v>6012</v>
      </c>
      <c r="W1916" s="936"/>
    </row>
    <row r="1917" spans="1:23" ht="165">
      <c r="A1917" s="934" t="s">
        <v>2327</v>
      </c>
      <c r="B1917" s="932" t="s">
        <v>7737</v>
      </c>
      <c r="C1917" s="934" t="s">
        <v>60</v>
      </c>
      <c r="D1917" s="934">
        <v>601</v>
      </c>
      <c r="E1917" s="932" t="s">
        <v>6988</v>
      </c>
      <c r="F1917" s="932" t="s">
        <v>199</v>
      </c>
      <c r="G1917" s="935">
        <v>41995</v>
      </c>
      <c r="H1917" s="935"/>
      <c r="I1917" s="934"/>
      <c r="J1917" s="934" t="s">
        <v>34</v>
      </c>
      <c r="K1917" s="934"/>
      <c r="L1917" s="934" t="s">
        <v>7201</v>
      </c>
      <c r="M1917" s="934"/>
      <c r="N1917" s="934" t="s">
        <v>34</v>
      </c>
      <c r="O1917" s="934"/>
      <c r="P1917" s="934"/>
      <c r="Q1917" s="932" t="s">
        <v>7663</v>
      </c>
      <c r="R1917" s="934" t="s">
        <v>5870</v>
      </c>
      <c r="S1917" s="955">
        <v>45092</v>
      </c>
      <c r="T1917" s="1072" t="s">
        <v>6010</v>
      </c>
      <c r="U1917" s="940" t="s">
        <v>6011</v>
      </c>
      <c r="V1917" s="940" t="s">
        <v>6012</v>
      </c>
      <c r="W1917" s="936"/>
    </row>
    <row r="1918" spans="1:23" ht="165">
      <c r="A1918" s="934" t="s">
        <v>2327</v>
      </c>
      <c r="B1918" s="932" t="s">
        <v>7737</v>
      </c>
      <c r="C1918" s="934" t="s">
        <v>203</v>
      </c>
      <c r="D1918" s="934">
        <v>953</v>
      </c>
      <c r="E1918" s="932" t="s">
        <v>7784</v>
      </c>
      <c r="F1918" s="932" t="s">
        <v>6092</v>
      </c>
      <c r="G1918" s="935">
        <v>42536</v>
      </c>
      <c r="H1918" s="935"/>
      <c r="I1918" s="934" t="s">
        <v>34</v>
      </c>
      <c r="J1918" s="934"/>
      <c r="K1918" s="934"/>
      <c r="L1918" s="934" t="s">
        <v>1380</v>
      </c>
      <c r="M1918" s="934"/>
      <c r="N1918" s="934" t="s">
        <v>34</v>
      </c>
      <c r="O1918" s="934"/>
      <c r="P1918" s="934"/>
      <c r="Q1918" s="932" t="s">
        <v>6093</v>
      </c>
      <c r="R1918" s="934" t="s">
        <v>6113</v>
      </c>
      <c r="S1918" s="955">
        <v>45092</v>
      </c>
      <c r="T1918" s="1072" t="s">
        <v>6010</v>
      </c>
      <c r="U1918" s="940" t="s">
        <v>6011</v>
      </c>
      <c r="V1918" s="940" t="s">
        <v>6012</v>
      </c>
      <c r="W1918" s="936"/>
    </row>
    <row r="1919" spans="1:23" ht="165">
      <c r="A1919" s="934" t="s">
        <v>2327</v>
      </c>
      <c r="B1919" s="932" t="s">
        <v>7737</v>
      </c>
      <c r="C1919" s="934" t="s">
        <v>877</v>
      </c>
      <c r="D1919" s="934">
        <v>61</v>
      </c>
      <c r="E1919" s="932" t="s">
        <v>7785</v>
      </c>
      <c r="F1919" s="932" t="s">
        <v>4426</v>
      </c>
      <c r="G1919" s="935">
        <v>39127</v>
      </c>
      <c r="H1919" s="935"/>
      <c r="I1919" s="934"/>
      <c r="J1919" s="934" t="s">
        <v>34</v>
      </c>
      <c r="K1919" s="934"/>
      <c r="L1919" s="934" t="s">
        <v>7786</v>
      </c>
      <c r="M1919" s="934"/>
      <c r="N1919" s="934" t="s">
        <v>34</v>
      </c>
      <c r="O1919" s="934"/>
      <c r="P1919" s="934"/>
      <c r="Q1919" s="932" t="s">
        <v>6112</v>
      </c>
      <c r="R1919" s="934" t="s">
        <v>6113</v>
      </c>
      <c r="S1919" s="955">
        <v>45092</v>
      </c>
      <c r="T1919" s="1072" t="s">
        <v>6010</v>
      </c>
      <c r="U1919" s="940" t="s">
        <v>6011</v>
      </c>
      <c r="V1919" s="940" t="s">
        <v>6012</v>
      </c>
      <c r="W1919" s="936"/>
    </row>
    <row r="1920" spans="1:23" ht="165">
      <c r="A1920" s="934" t="s">
        <v>2327</v>
      </c>
      <c r="B1920" s="932" t="s">
        <v>7737</v>
      </c>
      <c r="C1920" s="934" t="s">
        <v>83</v>
      </c>
      <c r="D1920" s="934">
        <v>1777</v>
      </c>
      <c r="E1920" s="932" t="s">
        <v>7787</v>
      </c>
      <c r="F1920" s="932" t="s">
        <v>6095</v>
      </c>
      <c r="G1920" s="935">
        <v>42401</v>
      </c>
      <c r="H1920" s="935"/>
      <c r="I1920" s="934" t="s">
        <v>34</v>
      </c>
      <c r="J1920" s="934"/>
      <c r="K1920" s="934"/>
      <c r="L1920" s="934" t="s">
        <v>1380</v>
      </c>
      <c r="M1920" s="934"/>
      <c r="N1920" s="934" t="s">
        <v>34</v>
      </c>
      <c r="O1920" s="934"/>
      <c r="P1920" s="934"/>
      <c r="Q1920" s="932" t="s">
        <v>7788</v>
      </c>
      <c r="R1920" s="934" t="s">
        <v>6113</v>
      </c>
      <c r="S1920" s="955">
        <v>45092</v>
      </c>
      <c r="T1920" s="1072" t="s">
        <v>6010</v>
      </c>
      <c r="U1920" s="940" t="s">
        <v>6011</v>
      </c>
      <c r="V1920" s="940" t="s">
        <v>6012</v>
      </c>
      <c r="W1920" s="936"/>
    </row>
    <row r="1921" spans="1:23" ht="165">
      <c r="A1921" s="934" t="s">
        <v>2327</v>
      </c>
      <c r="B1921" s="932" t="s">
        <v>7737</v>
      </c>
      <c r="C1921" s="934" t="s">
        <v>30</v>
      </c>
      <c r="D1921" s="934">
        <v>101</v>
      </c>
      <c r="E1921" s="932" t="s">
        <v>7789</v>
      </c>
      <c r="F1921" s="932" t="s">
        <v>1871</v>
      </c>
      <c r="G1921" s="935">
        <v>42109</v>
      </c>
      <c r="H1921" s="935"/>
      <c r="I1921" s="934"/>
      <c r="J1921" s="934" t="s">
        <v>34</v>
      </c>
      <c r="K1921" s="934"/>
      <c r="L1921" s="934" t="s">
        <v>1872</v>
      </c>
      <c r="M1921" s="934"/>
      <c r="N1921" s="934" t="s">
        <v>34</v>
      </c>
      <c r="O1921" s="934"/>
      <c r="P1921" s="934"/>
      <c r="Q1921" s="932" t="s">
        <v>6097</v>
      </c>
      <c r="R1921" s="934" t="s">
        <v>6113</v>
      </c>
      <c r="S1921" s="955">
        <v>45092</v>
      </c>
      <c r="T1921" s="1072" t="s">
        <v>6010</v>
      </c>
      <c r="U1921" s="940" t="s">
        <v>6011</v>
      </c>
      <c r="V1921" s="940" t="s">
        <v>6012</v>
      </c>
      <c r="W1921" s="936"/>
    </row>
    <row r="1922" spans="1:23" ht="165">
      <c r="A1922" s="934" t="s">
        <v>2327</v>
      </c>
      <c r="B1922" s="932" t="s">
        <v>7737</v>
      </c>
      <c r="C1922" s="934" t="s">
        <v>30</v>
      </c>
      <c r="D1922" s="934" t="s">
        <v>7790</v>
      </c>
      <c r="E1922" s="932" t="s">
        <v>7791</v>
      </c>
      <c r="F1922" s="932" t="s">
        <v>7792</v>
      </c>
      <c r="G1922" s="935">
        <v>43098</v>
      </c>
      <c r="H1922" s="935"/>
      <c r="I1922" s="934"/>
      <c r="J1922" s="934" t="s">
        <v>34</v>
      </c>
      <c r="K1922" s="934"/>
      <c r="L1922" s="934" t="s">
        <v>1380</v>
      </c>
      <c r="M1922" s="934"/>
      <c r="N1922" s="934" t="s">
        <v>34</v>
      </c>
      <c r="O1922" s="934"/>
      <c r="P1922" s="934"/>
      <c r="Q1922" s="932" t="s">
        <v>6117</v>
      </c>
      <c r="R1922" s="934" t="s">
        <v>6113</v>
      </c>
      <c r="S1922" s="955">
        <v>45092</v>
      </c>
      <c r="T1922" s="1072" t="s">
        <v>6010</v>
      </c>
      <c r="U1922" s="940" t="s">
        <v>6011</v>
      </c>
      <c r="V1922" s="940" t="s">
        <v>6012</v>
      </c>
      <c r="W1922" s="936"/>
    </row>
    <row r="1923" spans="1:23" ht="165">
      <c r="A1923" s="934" t="s">
        <v>2327</v>
      </c>
      <c r="B1923" s="932" t="s">
        <v>7737</v>
      </c>
      <c r="C1923" s="934" t="s">
        <v>60</v>
      </c>
      <c r="D1923" s="934" t="s">
        <v>6098</v>
      </c>
      <c r="E1923" s="932" t="s">
        <v>7793</v>
      </c>
      <c r="F1923" s="932" t="s">
        <v>6099</v>
      </c>
      <c r="G1923" s="935">
        <v>42654</v>
      </c>
      <c r="H1923" s="935"/>
      <c r="I1923" s="934" t="s">
        <v>34</v>
      </c>
      <c r="J1923" s="934"/>
      <c r="K1923" s="934"/>
      <c r="L1923" s="934" t="s">
        <v>6100</v>
      </c>
      <c r="M1923" s="934"/>
      <c r="N1923" s="934" t="s">
        <v>34</v>
      </c>
      <c r="O1923" s="934"/>
      <c r="P1923" s="934"/>
      <c r="Q1923" s="932" t="s">
        <v>7794</v>
      </c>
      <c r="R1923" s="934" t="s">
        <v>6113</v>
      </c>
      <c r="S1923" s="955">
        <v>45092</v>
      </c>
      <c r="T1923" s="1072" t="s">
        <v>6010</v>
      </c>
      <c r="U1923" s="940" t="s">
        <v>6011</v>
      </c>
      <c r="V1923" s="940" t="s">
        <v>6012</v>
      </c>
      <c r="W1923" s="936"/>
    </row>
    <row r="1924" spans="1:23" ht="255">
      <c r="A1924" s="934" t="s">
        <v>2327</v>
      </c>
      <c r="B1924" s="932" t="s">
        <v>7737</v>
      </c>
      <c r="C1924" s="934" t="s">
        <v>6102</v>
      </c>
      <c r="D1924" s="934" t="s">
        <v>6103</v>
      </c>
      <c r="E1924" s="932" t="s">
        <v>7795</v>
      </c>
      <c r="F1924" s="932" t="s">
        <v>6105</v>
      </c>
      <c r="G1924" s="935">
        <v>36964</v>
      </c>
      <c r="H1924" s="935"/>
      <c r="I1924" s="934" t="s">
        <v>34</v>
      </c>
      <c r="J1924" s="934"/>
      <c r="K1924" s="934"/>
      <c r="L1924" s="934" t="s">
        <v>6106</v>
      </c>
      <c r="M1924" s="934"/>
      <c r="N1924" s="934" t="s">
        <v>34</v>
      </c>
      <c r="O1924" s="934"/>
      <c r="P1924" s="934"/>
      <c r="Q1924" s="932" t="s">
        <v>7796</v>
      </c>
      <c r="R1924" s="934" t="s">
        <v>6113</v>
      </c>
      <c r="S1924" s="955">
        <v>45092</v>
      </c>
      <c r="T1924" s="1072" t="s">
        <v>6010</v>
      </c>
      <c r="U1924" s="940" t="s">
        <v>6011</v>
      </c>
      <c r="V1924" s="940" t="s">
        <v>6012</v>
      </c>
      <c r="W1924" s="936"/>
    </row>
    <row r="1925" spans="1:23" ht="306">
      <c r="A1925" s="934" t="s">
        <v>2327</v>
      </c>
      <c r="B1925" s="932" t="s">
        <v>7737</v>
      </c>
      <c r="C1925" s="934" t="s">
        <v>207</v>
      </c>
      <c r="D1925" s="934" t="s">
        <v>6108</v>
      </c>
      <c r="E1925" s="932" t="s">
        <v>6109</v>
      </c>
      <c r="F1925" s="932" t="s">
        <v>6110</v>
      </c>
      <c r="G1925" s="935">
        <v>43461</v>
      </c>
      <c r="H1925" s="935"/>
      <c r="I1925" s="934"/>
      <c r="J1925" s="934" t="s">
        <v>34</v>
      </c>
      <c r="K1925" s="934"/>
      <c r="L1925" s="934" t="s">
        <v>6111</v>
      </c>
      <c r="M1925" s="934"/>
      <c r="N1925" s="934" t="s">
        <v>34</v>
      </c>
      <c r="O1925" s="934"/>
      <c r="P1925" s="934"/>
      <c r="Q1925" s="932" t="s">
        <v>6112</v>
      </c>
      <c r="R1925" s="934" t="s">
        <v>6113</v>
      </c>
      <c r="S1925" s="955">
        <v>45092</v>
      </c>
      <c r="T1925" s="1072" t="s">
        <v>6010</v>
      </c>
      <c r="U1925" s="940" t="s">
        <v>6011</v>
      </c>
      <c r="V1925" s="940" t="s">
        <v>6012</v>
      </c>
      <c r="W1925" s="936"/>
    </row>
    <row r="1926" spans="1:23" ht="165">
      <c r="A1926" s="934" t="s">
        <v>2327</v>
      </c>
      <c r="B1926" s="932" t="s">
        <v>7737</v>
      </c>
      <c r="C1926" s="934" t="s">
        <v>109</v>
      </c>
      <c r="D1926" s="934" t="s">
        <v>7797</v>
      </c>
      <c r="E1926" s="932" t="s">
        <v>7798</v>
      </c>
      <c r="F1926" s="932" t="s">
        <v>7799</v>
      </c>
      <c r="G1926" s="935">
        <v>43256</v>
      </c>
      <c r="H1926" s="935"/>
      <c r="I1926" s="934"/>
      <c r="J1926" s="934" t="s">
        <v>34</v>
      </c>
      <c r="K1926" s="934"/>
      <c r="L1926" s="934" t="s">
        <v>1380</v>
      </c>
      <c r="M1926" s="934"/>
      <c r="N1926" s="934" t="s">
        <v>34</v>
      </c>
      <c r="O1926" s="934"/>
      <c r="P1926" s="934"/>
      <c r="Q1926" s="932" t="s">
        <v>6117</v>
      </c>
      <c r="R1926" s="934" t="s">
        <v>6113</v>
      </c>
      <c r="S1926" s="955">
        <v>45092</v>
      </c>
      <c r="T1926" s="1072" t="s">
        <v>6010</v>
      </c>
      <c r="U1926" s="940" t="s">
        <v>6011</v>
      </c>
      <c r="V1926" s="940" t="s">
        <v>6012</v>
      </c>
      <c r="W1926" s="936"/>
    </row>
    <row r="1927" spans="1:23" ht="165">
      <c r="A1927" s="934" t="s">
        <v>2327</v>
      </c>
      <c r="B1927" s="932" t="s">
        <v>7737</v>
      </c>
      <c r="C1927" s="934" t="s">
        <v>6119</v>
      </c>
      <c r="D1927" s="934" t="s">
        <v>6120</v>
      </c>
      <c r="E1927" s="932" t="s">
        <v>7800</v>
      </c>
      <c r="F1927" s="932" t="s">
        <v>6122</v>
      </c>
      <c r="G1927" s="935">
        <v>43098</v>
      </c>
      <c r="H1927" s="935"/>
      <c r="I1927" s="934" t="s">
        <v>34</v>
      </c>
      <c r="J1927" s="934"/>
      <c r="K1927" s="934"/>
      <c r="L1927" s="934" t="s">
        <v>6123</v>
      </c>
      <c r="M1927" s="934"/>
      <c r="N1927" s="934" t="s">
        <v>34</v>
      </c>
      <c r="O1927" s="934"/>
      <c r="P1927" s="934"/>
      <c r="Q1927" s="932" t="s">
        <v>6124</v>
      </c>
      <c r="R1927" s="934" t="s">
        <v>6113</v>
      </c>
      <c r="S1927" s="955">
        <v>45092</v>
      </c>
      <c r="T1927" s="1072" t="s">
        <v>6010</v>
      </c>
      <c r="U1927" s="940" t="s">
        <v>6011</v>
      </c>
      <c r="V1927" s="940" t="s">
        <v>6012</v>
      </c>
      <c r="W1927" s="936"/>
    </row>
    <row r="1928" spans="1:23" ht="165">
      <c r="A1928" s="934" t="s">
        <v>2327</v>
      </c>
      <c r="B1928" s="932" t="s">
        <v>7737</v>
      </c>
      <c r="C1928" s="934" t="s">
        <v>6125</v>
      </c>
      <c r="D1928" s="934" t="s">
        <v>6126</v>
      </c>
      <c r="E1928" s="932" t="s">
        <v>6127</v>
      </c>
      <c r="F1928" s="932" t="s">
        <v>6128</v>
      </c>
      <c r="G1928" s="935">
        <v>43010</v>
      </c>
      <c r="H1928" s="935"/>
      <c r="I1928" s="934"/>
      <c r="J1928" s="934"/>
      <c r="K1928" s="934" t="s">
        <v>34</v>
      </c>
      <c r="L1928" s="934" t="s">
        <v>6123</v>
      </c>
      <c r="M1928" s="934"/>
      <c r="N1928" s="934" t="s">
        <v>34</v>
      </c>
      <c r="O1928" s="934"/>
      <c r="P1928" s="934"/>
      <c r="Q1928" s="932" t="s">
        <v>6129</v>
      </c>
      <c r="R1928" s="934" t="s">
        <v>6113</v>
      </c>
      <c r="S1928" s="955">
        <v>45092</v>
      </c>
      <c r="T1928" s="1072" t="s">
        <v>6010</v>
      </c>
      <c r="U1928" s="940" t="s">
        <v>6011</v>
      </c>
      <c r="V1928" s="940" t="s">
        <v>6012</v>
      </c>
      <c r="W1928" s="936"/>
    </row>
    <row r="1929" spans="1:23" ht="165">
      <c r="A1929" s="934" t="s">
        <v>2327</v>
      </c>
      <c r="B1929" s="932" t="s">
        <v>7737</v>
      </c>
      <c r="C1929" s="934" t="s">
        <v>6125</v>
      </c>
      <c r="D1929" s="934" t="s">
        <v>6130</v>
      </c>
      <c r="E1929" s="932" t="s">
        <v>6131</v>
      </c>
      <c r="F1929" s="932" t="s">
        <v>6132</v>
      </c>
      <c r="G1929" s="935" t="s">
        <v>6133</v>
      </c>
      <c r="H1929" s="935"/>
      <c r="I1929" s="934"/>
      <c r="J1929" s="934"/>
      <c r="K1929" s="934" t="s">
        <v>34</v>
      </c>
      <c r="L1929" s="934" t="s">
        <v>1380</v>
      </c>
      <c r="M1929" s="934"/>
      <c r="N1929" s="934" t="s">
        <v>34</v>
      </c>
      <c r="O1929" s="934"/>
      <c r="P1929" s="934"/>
      <c r="Q1929" s="932" t="s">
        <v>6129</v>
      </c>
      <c r="R1929" s="934" t="s">
        <v>6113</v>
      </c>
      <c r="S1929" s="955">
        <v>45092</v>
      </c>
      <c r="T1929" s="1072" t="s">
        <v>6010</v>
      </c>
      <c r="U1929" s="940" t="s">
        <v>6011</v>
      </c>
      <c r="V1929" s="940" t="s">
        <v>6012</v>
      </c>
      <c r="W1929" s="936"/>
    </row>
    <row r="1930" spans="1:23" ht="165">
      <c r="A1930" s="934" t="s">
        <v>2327</v>
      </c>
      <c r="B1930" s="932" t="s">
        <v>7737</v>
      </c>
      <c r="C1930" s="934" t="s">
        <v>6125</v>
      </c>
      <c r="D1930" s="934" t="s">
        <v>6134</v>
      </c>
      <c r="E1930" s="932" t="s">
        <v>6135</v>
      </c>
      <c r="F1930" s="932" t="s">
        <v>6136</v>
      </c>
      <c r="G1930" s="935" t="s">
        <v>6137</v>
      </c>
      <c r="H1930" s="935"/>
      <c r="I1930" s="934"/>
      <c r="J1930" s="934"/>
      <c r="K1930" s="934" t="s">
        <v>34</v>
      </c>
      <c r="L1930" s="934" t="s">
        <v>1380</v>
      </c>
      <c r="M1930" s="934"/>
      <c r="N1930" s="934" t="s">
        <v>34</v>
      </c>
      <c r="O1930" s="934"/>
      <c r="P1930" s="934"/>
      <c r="Q1930" s="932" t="s">
        <v>6129</v>
      </c>
      <c r="R1930" s="934" t="s">
        <v>6113</v>
      </c>
      <c r="S1930" s="955">
        <v>45092</v>
      </c>
      <c r="T1930" s="1072" t="s">
        <v>6010</v>
      </c>
      <c r="U1930" s="940" t="s">
        <v>6011</v>
      </c>
      <c r="V1930" s="940" t="s">
        <v>6012</v>
      </c>
      <c r="W1930" s="936"/>
    </row>
    <row r="1931" spans="1:23" ht="165">
      <c r="A1931" s="934" t="s">
        <v>2327</v>
      </c>
      <c r="B1931" s="932" t="s">
        <v>7737</v>
      </c>
      <c r="C1931" s="934" t="s">
        <v>6125</v>
      </c>
      <c r="D1931" s="934" t="s">
        <v>6138</v>
      </c>
      <c r="E1931" s="932" t="s">
        <v>6139</v>
      </c>
      <c r="F1931" s="932" t="s">
        <v>6140</v>
      </c>
      <c r="G1931" s="935">
        <v>43524</v>
      </c>
      <c r="H1931" s="935"/>
      <c r="I1931" s="934"/>
      <c r="J1931" s="934"/>
      <c r="K1931" s="934" t="s">
        <v>34</v>
      </c>
      <c r="L1931" s="934" t="s">
        <v>1380</v>
      </c>
      <c r="M1931" s="934"/>
      <c r="N1931" s="934" t="s">
        <v>34</v>
      </c>
      <c r="O1931" s="934"/>
      <c r="P1931" s="934"/>
      <c r="Q1931" s="932" t="s">
        <v>6129</v>
      </c>
      <c r="R1931" s="934" t="s">
        <v>6113</v>
      </c>
      <c r="S1931" s="955">
        <v>45092</v>
      </c>
      <c r="T1931" s="1072" t="s">
        <v>6010</v>
      </c>
      <c r="U1931" s="940" t="s">
        <v>6011</v>
      </c>
      <c r="V1931" s="940" t="s">
        <v>6012</v>
      </c>
      <c r="W1931" s="936"/>
    </row>
    <row r="1932" spans="1:23" ht="165">
      <c r="A1932" s="934" t="s">
        <v>2327</v>
      </c>
      <c r="B1932" s="932" t="s">
        <v>7737</v>
      </c>
      <c r="C1932" s="934" t="s">
        <v>169</v>
      </c>
      <c r="D1932" s="934" t="s">
        <v>6141</v>
      </c>
      <c r="E1932" s="932" t="s">
        <v>6141</v>
      </c>
      <c r="F1932" s="932" t="s">
        <v>6142</v>
      </c>
      <c r="G1932" s="935">
        <v>42682</v>
      </c>
      <c r="H1932" s="935"/>
      <c r="I1932" s="934"/>
      <c r="J1932" s="934" t="s">
        <v>34</v>
      </c>
      <c r="K1932" s="934"/>
      <c r="L1932" s="934" t="s">
        <v>1380</v>
      </c>
      <c r="M1932" s="934"/>
      <c r="N1932" s="934" t="s">
        <v>34</v>
      </c>
      <c r="O1932" s="934"/>
      <c r="P1932" s="934"/>
      <c r="Q1932" s="932" t="s">
        <v>6143</v>
      </c>
      <c r="R1932" s="934" t="s">
        <v>6113</v>
      </c>
      <c r="S1932" s="955">
        <v>45092</v>
      </c>
      <c r="T1932" s="1072" t="s">
        <v>6010</v>
      </c>
      <c r="U1932" s="940" t="s">
        <v>6011</v>
      </c>
      <c r="V1932" s="940" t="s">
        <v>6012</v>
      </c>
      <c r="W1932" s="936"/>
    </row>
    <row r="1933" spans="1:23" ht="165">
      <c r="A1933" s="934" t="s">
        <v>2327</v>
      </c>
      <c r="B1933" s="932" t="s">
        <v>7737</v>
      </c>
      <c r="C1933" s="934" t="s">
        <v>109</v>
      </c>
      <c r="D1933" s="934" t="s">
        <v>7801</v>
      </c>
      <c r="E1933" s="932" t="s">
        <v>7802</v>
      </c>
      <c r="F1933" s="932" t="s">
        <v>7803</v>
      </c>
      <c r="G1933" s="935">
        <v>42667</v>
      </c>
      <c r="H1933" s="935"/>
      <c r="I1933" s="934"/>
      <c r="J1933" s="934" t="s">
        <v>34</v>
      </c>
      <c r="K1933" s="934"/>
      <c r="L1933" s="934" t="s">
        <v>1380</v>
      </c>
      <c r="M1933" s="934"/>
      <c r="N1933" s="934" t="s">
        <v>34</v>
      </c>
      <c r="O1933" s="934"/>
      <c r="P1933" s="934"/>
      <c r="Q1933" s="932" t="s">
        <v>6117</v>
      </c>
      <c r="R1933" s="934" t="s">
        <v>6113</v>
      </c>
      <c r="S1933" s="955">
        <v>45092</v>
      </c>
      <c r="T1933" s="1072" t="s">
        <v>6010</v>
      </c>
      <c r="U1933" s="940" t="s">
        <v>6011</v>
      </c>
      <c r="V1933" s="940" t="s">
        <v>6012</v>
      </c>
      <c r="W1933" s="936"/>
    </row>
    <row r="1934" spans="1:23" ht="165">
      <c r="A1934" s="934" t="s">
        <v>2327</v>
      </c>
      <c r="B1934" s="932" t="s">
        <v>7737</v>
      </c>
      <c r="C1934" s="934" t="s">
        <v>109</v>
      </c>
      <c r="D1934" s="934" t="s">
        <v>7804</v>
      </c>
      <c r="E1934" s="932" t="s">
        <v>7804</v>
      </c>
      <c r="F1934" s="932" t="s">
        <v>7805</v>
      </c>
      <c r="G1934" s="935">
        <v>43168</v>
      </c>
      <c r="H1934" s="935"/>
      <c r="I1934" s="934" t="s">
        <v>34</v>
      </c>
      <c r="J1934" s="934"/>
      <c r="K1934" s="934"/>
      <c r="L1934" s="934" t="s">
        <v>1380</v>
      </c>
      <c r="M1934" s="934"/>
      <c r="N1934" s="934" t="s">
        <v>34</v>
      </c>
      <c r="O1934" s="934"/>
      <c r="P1934" s="934"/>
      <c r="Q1934" s="932" t="s">
        <v>7806</v>
      </c>
      <c r="R1934" s="934" t="s">
        <v>6113</v>
      </c>
      <c r="S1934" s="955">
        <v>45092</v>
      </c>
      <c r="T1934" s="1072" t="s">
        <v>6010</v>
      </c>
      <c r="U1934" s="940" t="s">
        <v>6011</v>
      </c>
      <c r="V1934" s="940" t="s">
        <v>6012</v>
      </c>
      <c r="W1934" s="936"/>
    </row>
    <row r="1935" spans="1:23" ht="165">
      <c r="A1935" s="934" t="s">
        <v>2327</v>
      </c>
      <c r="B1935" s="932" t="s">
        <v>7737</v>
      </c>
      <c r="C1935" s="934" t="s">
        <v>109</v>
      </c>
      <c r="D1935" s="934" t="s">
        <v>7807</v>
      </c>
      <c r="E1935" s="932" t="s">
        <v>7808</v>
      </c>
      <c r="F1935" s="932" t="s">
        <v>1875</v>
      </c>
      <c r="G1935" s="935">
        <v>42946</v>
      </c>
      <c r="H1935" s="935"/>
      <c r="I1935" s="934" t="s">
        <v>34</v>
      </c>
      <c r="J1935" s="934"/>
      <c r="K1935" s="934"/>
      <c r="L1935" s="934" t="s">
        <v>1380</v>
      </c>
      <c r="M1935" s="934"/>
      <c r="N1935" s="934" t="s">
        <v>34</v>
      </c>
      <c r="O1935" s="934"/>
      <c r="P1935" s="934"/>
      <c r="Q1935" s="932" t="s">
        <v>7809</v>
      </c>
      <c r="R1935" s="934" t="s">
        <v>6113</v>
      </c>
      <c r="S1935" s="955">
        <v>45092</v>
      </c>
      <c r="T1935" s="1072" t="s">
        <v>6010</v>
      </c>
      <c r="U1935" s="940" t="s">
        <v>6011</v>
      </c>
      <c r="V1935" s="940" t="s">
        <v>6012</v>
      </c>
      <c r="W1935" s="936"/>
    </row>
    <row r="1936" spans="1:23" ht="165">
      <c r="A1936" s="934" t="s">
        <v>2327</v>
      </c>
      <c r="B1936" s="932" t="s">
        <v>7737</v>
      </c>
      <c r="C1936" s="934" t="s">
        <v>169</v>
      </c>
      <c r="D1936" s="934">
        <v>6</v>
      </c>
      <c r="E1936" s="932" t="s">
        <v>7810</v>
      </c>
      <c r="F1936" s="932" t="s">
        <v>6987</v>
      </c>
      <c r="G1936" s="935">
        <v>43649</v>
      </c>
      <c r="H1936" s="935"/>
      <c r="I1936" s="934"/>
      <c r="J1936" s="934" t="s">
        <v>34</v>
      </c>
      <c r="K1936" s="934"/>
      <c r="L1936" s="934" t="s">
        <v>1380</v>
      </c>
      <c r="M1936" s="934"/>
      <c r="N1936" s="934" t="s">
        <v>34</v>
      </c>
      <c r="O1936" s="934"/>
      <c r="P1936" s="934"/>
      <c r="Q1936" s="932" t="s">
        <v>7811</v>
      </c>
      <c r="R1936" s="934" t="s">
        <v>6113</v>
      </c>
      <c r="S1936" s="955">
        <v>45092</v>
      </c>
      <c r="T1936" s="1072" t="s">
        <v>6010</v>
      </c>
      <c r="U1936" s="940" t="s">
        <v>6011</v>
      </c>
      <c r="V1936" s="940" t="s">
        <v>6012</v>
      </c>
      <c r="W1936" s="936"/>
    </row>
    <row r="1937" spans="1:23" ht="90">
      <c r="A1937" s="934" t="s">
        <v>7119</v>
      </c>
      <c r="B1937" s="932" t="s">
        <v>7130</v>
      </c>
      <c r="C1937" s="940" t="s">
        <v>30</v>
      </c>
      <c r="D1937" s="940">
        <v>3656</v>
      </c>
      <c r="E1937" s="969" t="s">
        <v>5458</v>
      </c>
      <c r="F1937" s="969" t="s">
        <v>149</v>
      </c>
      <c r="G1937" s="939">
        <v>41263</v>
      </c>
      <c r="H1937" s="939"/>
      <c r="I1937" s="940" t="s">
        <v>34</v>
      </c>
      <c r="J1937" s="940"/>
      <c r="K1937" s="940"/>
      <c r="L1937" s="940" t="s">
        <v>119</v>
      </c>
      <c r="M1937" s="940"/>
      <c r="N1937" s="940" t="s">
        <v>34</v>
      </c>
      <c r="O1937" s="940"/>
      <c r="P1937" s="940"/>
      <c r="Q1937" s="937"/>
      <c r="R1937" s="942" t="s">
        <v>48</v>
      </c>
      <c r="S1937" s="952">
        <v>45097</v>
      </c>
      <c r="T1937" s="954" t="s">
        <v>7812</v>
      </c>
      <c r="U1937" s="954" t="s">
        <v>7270</v>
      </c>
      <c r="V1937" s="954" t="s">
        <v>134</v>
      </c>
      <c r="W1937" s="952">
        <v>44742</v>
      </c>
    </row>
    <row r="1938" spans="1:23" ht="30">
      <c r="A1938" s="934" t="s">
        <v>7119</v>
      </c>
      <c r="B1938" s="932" t="s">
        <v>7130</v>
      </c>
      <c r="C1938" s="940" t="s">
        <v>30</v>
      </c>
      <c r="D1938" s="940">
        <v>857</v>
      </c>
      <c r="E1938" s="969" t="s">
        <v>5456</v>
      </c>
      <c r="F1938" s="969" t="s">
        <v>149</v>
      </c>
      <c r="G1938" s="939">
        <v>45033</v>
      </c>
      <c r="H1938" s="939"/>
      <c r="I1938" s="940" t="s">
        <v>34</v>
      </c>
      <c r="J1938" s="940"/>
      <c r="K1938" s="940"/>
      <c r="L1938" s="940" t="s">
        <v>119</v>
      </c>
      <c r="M1938" s="940"/>
      <c r="N1938" s="940" t="s">
        <v>34</v>
      </c>
      <c r="O1938" s="940"/>
      <c r="P1938" s="940"/>
      <c r="Q1938" s="937"/>
      <c r="R1938" s="942" t="s">
        <v>48</v>
      </c>
      <c r="S1938" s="952">
        <v>45097</v>
      </c>
      <c r="T1938" s="954" t="s">
        <v>7812</v>
      </c>
      <c r="U1938" s="954" t="s">
        <v>7270</v>
      </c>
      <c r="V1938" s="954" t="s">
        <v>134</v>
      </c>
      <c r="W1938" s="952">
        <v>44742</v>
      </c>
    </row>
    <row r="1939" spans="1:23" ht="45">
      <c r="A1939" s="934" t="s">
        <v>7119</v>
      </c>
      <c r="B1939" s="932" t="s">
        <v>7130</v>
      </c>
      <c r="C1939" s="940" t="s">
        <v>83</v>
      </c>
      <c r="D1939" s="940">
        <v>2294</v>
      </c>
      <c r="E1939" s="969" t="s">
        <v>5445</v>
      </c>
      <c r="F1939" s="969" t="s">
        <v>5320</v>
      </c>
      <c r="G1939" s="939">
        <v>45065</v>
      </c>
      <c r="H1939" s="939"/>
      <c r="I1939" s="940" t="s">
        <v>34</v>
      </c>
      <c r="J1939" s="940"/>
      <c r="K1939" s="940"/>
      <c r="L1939" s="940" t="s">
        <v>5446</v>
      </c>
      <c r="M1939" s="940"/>
      <c r="N1939" s="940" t="s">
        <v>34</v>
      </c>
      <c r="O1939" s="940"/>
      <c r="P1939" s="940"/>
      <c r="Q1939" s="937"/>
      <c r="R1939" s="942" t="s">
        <v>48</v>
      </c>
      <c r="S1939" s="952">
        <v>45097</v>
      </c>
      <c r="T1939" s="954" t="s">
        <v>7812</v>
      </c>
      <c r="U1939" s="954" t="s">
        <v>7270</v>
      </c>
      <c r="V1939" s="954" t="s">
        <v>134</v>
      </c>
      <c r="W1939" s="952">
        <v>44742</v>
      </c>
    </row>
    <row r="1940" spans="1:23" ht="60">
      <c r="A1940" s="934" t="s">
        <v>7119</v>
      </c>
      <c r="B1940" s="932" t="s">
        <v>7130</v>
      </c>
      <c r="C1940" s="940" t="s">
        <v>3632</v>
      </c>
      <c r="D1940" s="940">
        <v>4117</v>
      </c>
      <c r="E1940" s="969" t="s">
        <v>5429</v>
      </c>
      <c r="F1940" s="969" t="s">
        <v>5430</v>
      </c>
      <c r="G1940" s="939">
        <v>45092</v>
      </c>
      <c r="H1940" s="939"/>
      <c r="I1940" s="940" t="s">
        <v>34</v>
      </c>
      <c r="J1940" s="940"/>
      <c r="K1940" s="940"/>
      <c r="L1940" s="940" t="s">
        <v>119</v>
      </c>
      <c r="M1940" s="940"/>
      <c r="N1940" s="940" t="s">
        <v>34</v>
      </c>
      <c r="O1940" s="940"/>
      <c r="P1940" s="940"/>
      <c r="Q1940" s="937"/>
      <c r="R1940" s="942" t="s">
        <v>48</v>
      </c>
      <c r="S1940" s="952">
        <v>45097</v>
      </c>
      <c r="T1940" s="954" t="s">
        <v>7812</v>
      </c>
      <c r="U1940" s="954" t="s">
        <v>7270</v>
      </c>
      <c r="V1940" s="954" t="s">
        <v>134</v>
      </c>
      <c r="W1940" s="952">
        <v>44742</v>
      </c>
    </row>
    <row r="1941" spans="1:23" ht="63.75">
      <c r="A1941" s="855" t="s">
        <v>7414</v>
      </c>
      <c r="B1941" s="857" t="s">
        <v>7415</v>
      </c>
      <c r="C1941" s="855" t="s">
        <v>60</v>
      </c>
      <c r="D1941" s="855">
        <v>714</v>
      </c>
      <c r="E1941" s="857" t="s">
        <v>475</v>
      </c>
      <c r="F1941" s="857" t="s">
        <v>476</v>
      </c>
      <c r="G1941" s="858">
        <v>35384</v>
      </c>
      <c r="H1941" s="858"/>
      <c r="I1941" s="855"/>
      <c r="J1941" s="855" t="s">
        <v>34</v>
      </c>
      <c r="K1941" s="855"/>
      <c r="L1941" s="855"/>
      <c r="M1941" s="855"/>
      <c r="N1941" s="855"/>
      <c r="O1941" s="855"/>
      <c r="P1941" s="855"/>
      <c r="Q1941" s="857" t="s">
        <v>477</v>
      </c>
      <c r="R1941" s="855" t="s">
        <v>134</v>
      </c>
      <c r="S1941" s="880">
        <v>45132</v>
      </c>
      <c r="T1941" s="868" t="s">
        <v>478</v>
      </c>
      <c r="U1941" s="940" t="s">
        <v>479</v>
      </c>
      <c r="V1941" s="952" t="s">
        <v>480</v>
      </c>
      <c r="W1941" s="1016">
        <v>45132</v>
      </c>
    </row>
    <row r="1942" spans="1:23" ht="89.25">
      <c r="A1942" s="855" t="s">
        <v>7414</v>
      </c>
      <c r="B1942" s="857" t="s">
        <v>7415</v>
      </c>
      <c r="C1942" s="855" t="s">
        <v>60</v>
      </c>
      <c r="D1942" s="855">
        <v>1077</v>
      </c>
      <c r="E1942" s="857" t="s">
        <v>481</v>
      </c>
      <c r="F1942" s="857" t="s">
        <v>369</v>
      </c>
      <c r="G1942" s="858">
        <v>41051</v>
      </c>
      <c r="H1942" s="858"/>
      <c r="I1942" s="855" t="s">
        <v>34</v>
      </c>
      <c r="J1942" s="855"/>
      <c r="K1942" s="855"/>
      <c r="L1942" s="855" t="s">
        <v>482</v>
      </c>
      <c r="M1942" s="855"/>
      <c r="N1942" s="855"/>
      <c r="O1942" s="855"/>
      <c r="P1942" s="855"/>
      <c r="Q1942" s="857" t="s">
        <v>483</v>
      </c>
      <c r="R1942" s="855" t="s">
        <v>134</v>
      </c>
      <c r="S1942" s="880">
        <v>45132</v>
      </c>
      <c r="T1942" s="868" t="s">
        <v>478</v>
      </c>
      <c r="U1942" s="940" t="s">
        <v>479</v>
      </c>
      <c r="V1942" s="952" t="s">
        <v>480</v>
      </c>
      <c r="W1942" s="1016">
        <v>45132</v>
      </c>
    </row>
    <row r="1943" spans="1:23" ht="102">
      <c r="A1943" s="855" t="s">
        <v>7414</v>
      </c>
      <c r="B1943" s="857" t="s">
        <v>7415</v>
      </c>
      <c r="C1943" s="855" t="s">
        <v>203</v>
      </c>
      <c r="D1943" s="855">
        <v>101</v>
      </c>
      <c r="E1943" s="857" t="s">
        <v>484</v>
      </c>
      <c r="F1943" s="857"/>
      <c r="G1943" s="858">
        <v>40248</v>
      </c>
      <c r="H1943" s="858"/>
      <c r="I1943" s="855"/>
      <c r="J1943" s="855" t="s">
        <v>34</v>
      </c>
      <c r="K1943" s="855"/>
      <c r="L1943" s="855" t="s">
        <v>485</v>
      </c>
      <c r="M1943" s="855"/>
      <c r="N1943" s="855"/>
      <c r="O1943" s="855"/>
      <c r="P1943" s="855"/>
      <c r="Q1943" s="857" t="s">
        <v>486</v>
      </c>
      <c r="R1943" s="855" t="s">
        <v>134</v>
      </c>
      <c r="S1943" s="880">
        <v>45132</v>
      </c>
      <c r="T1943" s="868" t="s">
        <v>478</v>
      </c>
      <c r="U1943" s="940" t="s">
        <v>479</v>
      </c>
      <c r="V1943" s="952" t="s">
        <v>480</v>
      </c>
      <c r="W1943" s="1016">
        <v>45132</v>
      </c>
    </row>
    <row r="1944" spans="1:23" s="6" customFormat="1" ht="76.5" customHeight="1">
      <c r="A1944" s="643" t="s">
        <v>40</v>
      </c>
      <c r="B1944" s="644" t="s">
        <v>41</v>
      </c>
      <c r="C1944" s="645" t="s">
        <v>30</v>
      </c>
      <c r="D1944" s="645" t="s">
        <v>1240</v>
      </c>
      <c r="E1944" s="644" t="s">
        <v>7813</v>
      </c>
      <c r="F1944" s="646" t="s">
        <v>166</v>
      </c>
      <c r="G1944" s="647">
        <v>44183</v>
      </c>
      <c r="H1944" s="647"/>
      <c r="I1944" s="1022"/>
      <c r="J1944" s="1074"/>
      <c r="K1944" s="648" t="s">
        <v>46</v>
      </c>
      <c r="L1944" s="1022" t="s">
        <v>167</v>
      </c>
      <c r="M1944" s="1022"/>
      <c r="N1944" s="1022"/>
      <c r="O1944" s="1022"/>
      <c r="P1944" s="1022" t="s">
        <v>34</v>
      </c>
      <c r="Q1944" s="1023" t="s">
        <v>7814</v>
      </c>
      <c r="R1944" s="1022" t="s">
        <v>7815</v>
      </c>
      <c r="S1944" s="1025">
        <v>45126</v>
      </c>
      <c r="T1944" s="1026" t="s">
        <v>144</v>
      </c>
      <c r="U1944" s="1027" t="s">
        <v>145</v>
      </c>
      <c r="V1944" s="1022" t="s">
        <v>7814</v>
      </c>
      <c r="W1944" s="1075">
        <v>45126</v>
      </c>
    </row>
    <row r="1945" spans="1:23" s="6" customFormat="1" ht="191.25">
      <c r="A1945" s="1022" t="s">
        <v>40</v>
      </c>
      <c r="B1945" s="1023" t="s">
        <v>41</v>
      </c>
      <c r="C1945" s="1022" t="s">
        <v>60</v>
      </c>
      <c r="D1945" s="1022">
        <v>807</v>
      </c>
      <c r="E1945" s="1023" t="s">
        <v>7816</v>
      </c>
      <c r="F1945" s="1023" t="s">
        <v>7817</v>
      </c>
      <c r="G1945" s="1024">
        <v>43823</v>
      </c>
      <c r="H1945" s="1024"/>
      <c r="I1945" s="1022"/>
      <c r="J1945" s="1022" t="s">
        <v>34</v>
      </c>
      <c r="K1945" s="1022"/>
      <c r="L1945" s="1022" t="s">
        <v>66</v>
      </c>
      <c r="M1945" s="1022"/>
      <c r="N1945" s="1022"/>
      <c r="O1945" s="1022"/>
      <c r="P1945" s="1022" t="s">
        <v>46</v>
      </c>
      <c r="Q1945" s="1022" t="s">
        <v>7818</v>
      </c>
      <c r="R1945" s="1022" t="s">
        <v>4508</v>
      </c>
      <c r="S1945" s="1025">
        <v>45126</v>
      </c>
      <c r="T1945" s="1026" t="s">
        <v>144</v>
      </c>
      <c r="U1945" s="1027" t="s">
        <v>145</v>
      </c>
      <c r="V1945" s="1022" t="s">
        <v>7818</v>
      </c>
      <c r="W1945" s="1075">
        <v>45126</v>
      </c>
    </row>
    <row r="1946" spans="1:23" s="6" customFormat="1" ht="76.5" customHeight="1">
      <c r="A1946" s="1076" t="s">
        <v>40</v>
      </c>
      <c r="B1946" s="1077" t="s">
        <v>41</v>
      </c>
      <c r="C1946" s="1078" t="s">
        <v>30</v>
      </c>
      <c r="D1946" s="1078" t="s">
        <v>164</v>
      </c>
      <c r="E1946" s="1077" t="s">
        <v>165</v>
      </c>
      <c r="F1946" s="1079" t="s">
        <v>166</v>
      </c>
      <c r="G1946" s="649">
        <v>45069</v>
      </c>
      <c r="H1946" s="649"/>
      <c r="I1946" s="1009"/>
      <c r="J1946" s="1080"/>
      <c r="K1946" s="650" t="s">
        <v>46</v>
      </c>
      <c r="L1946" s="1009" t="s">
        <v>167</v>
      </c>
      <c r="M1946" s="1009"/>
      <c r="N1946" s="1009" t="s">
        <v>34</v>
      </c>
      <c r="O1946" s="1009"/>
      <c r="P1946" s="1009"/>
      <c r="Q1946" s="1029" t="s">
        <v>168</v>
      </c>
      <c r="R1946" s="1009" t="s">
        <v>137</v>
      </c>
      <c r="S1946" s="1031">
        <v>45126</v>
      </c>
      <c r="T1946" s="1032" t="s">
        <v>144</v>
      </c>
      <c r="U1946" s="1032" t="s">
        <v>145</v>
      </c>
      <c r="V1946" s="1032" t="s">
        <v>108</v>
      </c>
      <c r="W1946" s="1033">
        <v>45126</v>
      </c>
    </row>
    <row r="1947" spans="1:23" s="3" customFormat="1" ht="53.25" customHeight="1">
      <c r="A1947" s="1009" t="s">
        <v>40</v>
      </c>
      <c r="B1947" s="1029" t="s">
        <v>41</v>
      </c>
      <c r="C1947" s="1009" t="s">
        <v>60</v>
      </c>
      <c r="D1947" s="1009">
        <v>221</v>
      </c>
      <c r="E1947" s="1029" t="s">
        <v>141</v>
      </c>
      <c r="F1947" s="1029" t="s">
        <v>142</v>
      </c>
      <c r="G1947" s="1030">
        <v>45083</v>
      </c>
      <c r="H1947" s="1030"/>
      <c r="I1947" s="1009"/>
      <c r="J1947" s="1009" t="s">
        <v>34</v>
      </c>
      <c r="K1947" s="1009"/>
      <c r="L1947" s="1009"/>
      <c r="M1947" s="1009"/>
      <c r="N1947" s="1009" t="s">
        <v>34</v>
      </c>
      <c r="O1947" s="1009"/>
      <c r="P1947" s="1009"/>
      <c r="Q1947" s="1029" t="s">
        <v>143</v>
      </c>
      <c r="R1947" s="1009" t="s">
        <v>137</v>
      </c>
      <c r="S1947" s="1031">
        <v>45126</v>
      </c>
      <c r="T1947" s="1032" t="s">
        <v>144</v>
      </c>
      <c r="U1947" s="1032" t="s">
        <v>145</v>
      </c>
      <c r="V1947" s="1032" t="s">
        <v>108</v>
      </c>
      <c r="W1947" s="1033">
        <v>45126</v>
      </c>
    </row>
    <row r="1948" spans="1:23" ht="75">
      <c r="A1948" s="1081" t="s">
        <v>2492</v>
      </c>
      <c r="B1948" s="651" t="s">
        <v>7591</v>
      </c>
      <c r="C1948" s="18" t="s">
        <v>30</v>
      </c>
      <c r="D1948" s="20">
        <v>668</v>
      </c>
      <c r="E1948" s="19" t="s">
        <v>2644</v>
      </c>
      <c r="F1948" s="36" t="s">
        <v>2645</v>
      </c>
      <c r="G1948" s="39">
        <v>44650</v>
      </c>
      <c r="H1948" s="39"/>
      <c r="I1948" s="20"/>
      <c r="J1948" s="20" t="s">
        <v>34</v>
      </c>
      <c r="K1948" s="20"/>
      <c r="L1948" s="26"/>
      <c r="M1948" s="547"/>
      <c r="N1948" s="18" t="s">
        <v>34</v>
      </c>
      <c r="O1948" s="20"/>
      <c r="P1948" s="32"/>
      <c r="Q1948" s="29"/>
      <c r="R1948" s="21" t="s">
        <v>134</v>
      </c>
      <c r="S1948" s="22">
        <v>45131</v>
      </c>
      <c r="T1948" s="23" t="s">
        <v>2646</v>
      </c>
      <c r="U1948" s="24" t="s">
        <v>2647</v>
      </c>
      <c r="V1948" s="24" t="s">
        <v>48</v>
      </c>
      <c r="W1948" s="25">
        <v>45138</v>
      </c>
    </row>
    <row r="1949" spans="1:23" ht="45">
      <c r="A1949" s="1081" t="s">
        <v>2492</v>
      </c>
      <c r="B1949" s="651" t="s">
        <v>7591</v>
      </c>
      <c r="C1949" s="7" t="s">
        <v>30</v>
      </c>
      <c r="D1949" s="9">
        <v>3077</v>
      </c>
      <c r="E1949" s="8" t="s">
        <v>2648</v>
      </c>
      <c r="F1949" s="37" t="s">
        <v>2649</v>
      </c>
      <c r="G1949" s="40">
        <v>44771</v>
      </c>
      <c r="H1949" s="40"/>
      <c r="I1949" s="9" t="s">
        <v>34</v>
      </c>
      <c r="J1949" s="9"/>
      <c r="K1949" s="9"/>
      <c r="L1949" s="27"/>
      <c r="M1949" s="548"/>
      <c r="N1949" s="7" t="s">
        <v>34</v>
      </c>
      <c r="O1949" s="9"/>
      <c r="P1949" s="33"/>
      <c r="Q1949" s="30"/>
      <c r="R1949" s="10" t="s">
        <v>709</v>
      </c>
      <c r="S1949" s="22">
        <v>45131</v>
      </c>
      <c r="T1949" s="23" t="s">
        <v>2646</v>
      </c>
      <c r="U1949" s="11"/>
      <c r="V1949" s="24" t="s">
        <v>48</v>
      </c>
      <c r="W1949" s="25">
        <v>45138</v>
      </c>
    </row>
    <row r="1950" spans="1:23" ht="120">
      <c r="A1950" s="1081" t="s">
        <v>2492</v>
      </c>
      <c r="B1950" s="651" t="s">
        <v>7591</v>
      </c>
      <c r="C1950" s="7" t="s">
        <v>30</v>
      </c>
      <c r="D1950" s="9">
        <v>2064</v>
      </c>
      <c r="E1950" s="8" t="s">
        <v>2650</v>
      </c>
      <c r="F1950" s="37" t="s">
        <v>2651</v>
      </c>
      <c r="G1950" s="40">
        <v>44760</v>
      </c>
      <c r="H1950" s="40"/>
      <c r="I1950" s="9" t="s">
        <v>34</v>
      </c>
      <c r="J1950" s="9"/>
      <c r="K1950" s="9"/>
      <c r="L1950" s="27"/>
      <c r="M1950" s="548"/>
      <c r="N1950" s="7" t="s">
        <v>34</v>
      </c>
      <c r="O1950" s="9"/>
      <c r="P1950" s="33"/>
      <c r="Q1950" s="30"/>
      <c r="R1950" s="10" t="s">
        <v>2652</v>
      </c>
      <c r="S1950" s="22">
        <v>45131</v>
      </c>
      <c r="T1950" s="23" t="s">
        <v>2646</v>
      </c>
      <c r="U1950" s="11"/>
      <c r="V1950" s="24" t="s">
        <v>48</v>
      </c>
      <c r="W1950" s="25">
        <v>45138</v>
      </c>
    </row>
    <row r="1951" spans="1:23" ht="75">
      <c r="A1951" s="249" t="s">
        <v>2492</v>
      </c>
      <c r="B1951" s="250" t="s">
        <v>7246</v>
      </c>
      <c r="C1951" s="251" t="s">
        <v>83</v>
      </c>
      <c r="D1951" s="251">
        <v>1780</v>
      </c>
      <c r="E1951" s="252" t="s">
        <v>2653</v>
      </c>
      <c r="F1951" s="250" t="s">
        <v>2654</v>
      </c>
      <c r="G1951" s="40">
        <v>42492</v>
      </c>
      <c r="H1951" s="563"/>
      <c r="I1951" s="251" t="s">
        <v>34</v>
      </c>
      <c r="J1951" s="252" t="s">
        <v>1569</v>
      </c>
      <c r="K1951" s="252" t="s">
        <v>1569</v>
      </c>
      <c r="L1951" s="253" t="s">
        <v>2655</v>
      </c>
      <c r="M1951" s="590"/>
      <c r="N1951" s="7" t="s">
        <v>34</v>
      </c>
      <c r="O1951" s="252" t="s">
        <v>1569</v>
      </c>
      <c r="P1951" s="250" t="s">
        <v>1569</v>
      </c>
      <c r="Q1951" s="252" t="s">
        <v>1569</v>
      </c>
      <c r="R1951" s="254" t="s">
        <v>134</v>
      </c>
      <c r="S1951" s="22">
        <v>45131</v>
      </c>
      <c r="T1951" s="23" t="s">
        <v>2646</v>
      </c>
      <c r="U1951" s="11"/>
      <c r="V1951" s="24" t="s">
        <v>48</v>
      </c>
      <c r="W1951" s="25">
        <v>45138</v>
      </c>
    </row>
    <row r="1952" spans="1:23" ht="60">
      <c r="A1952" s="249" t="s">
        <v>2492</v>
      </c>
      <c r="B1952" s="250" t="s">
        <v>7246</v>
      </c>
      <c r="C1952" s="251" t="s">
        <v>83</v>
      </c>
      <c r="D1952" s="251">
        <v>2043</v>
      </c>
      <c r="E1952" s="252" t="s">
        <v>2656</v>
      </c>
      <c r="F1952" s="250" t="s">
        <v>2654</v>
      </c>
      <c r="G1952" s="40">
        <v>44039</v>
      </c>
      <c r="H1952" s="563"/>
      <c r="I1952" s="251" t="s">
        <v>34</v>
      </c>
      <c r="J1952" s="252" t="s">
        <v>1569</v>
      </c>
      <c r="K1952" s="252" t="s">
        <v>1569</v>
      </c>
      <c r="L1952" s="253" t="s">
        <v>1569</v>
      </c>
      <c r="M1952" s="590"/>
      <c r="N1952" s="7" t="s">
        <v>34</v>
      </c>
      <c r="O1952" s="252" t="s">
        <v>1569</v>
      </c>
      <c r="P1952" s="250" t="s">
        <v>1569</v>
      </c>
      <c r="Q1952" s="252" t="s">
        <v>1569</v>
      </c>
      <c r="R1952" s="254" t="s">
        <v>134</v>
      </c>
      <c r="S1952" s="22">
        <v>45131</v>
      </c>
      <c r="T1952" s="23" t="s">
        <v>2646</v>
      </c>
      <c r="U1952" s="11"/>
      <c r="V1952" s="24" t="s">
        <v>48</v>
      </c>
      <c r="W1952" s="25">
        <v>45138</v>
      </c>
    </row>
    <row r="1953" spans="1:23" ht="45">
      <c r="A1953" s="249" t="s">
        <v>2492</v>
      </c>
      <c r="B1953" s="250" t="s">
        <v>7246</v>
      </c>
      <c r="C1953" s="251" t="s">
        <v>83</v>
      </c>
      <c r="D1953" s="251">
        <v>70</v>
      </c>
      <c r="E1953" s="252" t="s">
        <v>2657</v>
      </c>
      <c r="F1953" s="250" t="s">
        <v>2658</v>
      </c>
      <c r="G1953" s="40">
        <v>32496</v>
      </c>
      <c r="H1953" s="563"/>
      <c r="I1953" s="251" t="s">
        <v>34</v>
      </c>
      <c r="J1953" s="252" t="s">
        <v>1569</v>
      </c>
      <c r="K1953" s="252" t="s">
        <v>1569</v>
      </c>
      <c r="L1953" s="253" t="s">
        <v>1569</v>
      </c>
      <c r="M1953" s="590"/>
      <c r="N1953" s="7" t="s">
        <v>34</v>
      </c>
      <c r="O1953" s="252" t="s">
        <v>1569</v>
      </c>
      <c r="P1953" s="250" t="s">
        <v>1569</v>
      </c>
      <c r="Q1953" s="252" t="s">
        <v>1569</v>
      </c>
      <c r="R1953" s="254" t="s">
        <v>134</v>
      </c>
      <c r="S1953" s="22">
        <v>45131</v>
      </c>
      <c r="T1953" s="23" t="s">
        <v>2646</v>
      </c>
      <c r="U1953" s="11"/>
      <c r="V1953" s="24" t="s">
        <v>48</v>
      </c>
      <c r="W1953" s="25">
        <v>45138</v>
      </c>
    </row>
    <row r="1954" spans="1:23" ht="30">
      <c r="A1954" s="249" t="s">
        <v>2492</v>
      </c>
      <c r="B1954" s="250" t="s">
        <v>7246</v>
      </c>
      <c r="C1954" s="251" t="s">
        <v>60</v>
      </c>
      <c r="D1954" s="251">
        <v>1978</v>
      </c>
      <c r="E1954" s="252" t="s">
        <v>2659</v>
      </c>
      <c r="F1954" s="250" t="s">
        <v>2658</v>
      </c>
      <c r="G1954" s="40">
        <v>32751</v>
      </c>
      <c r="H1954" s="563"/>
      <c r="I1954" s="251" t="s">
        <v>34</v>
      </c>
      <c r="J1954" s="252" t="s">
        <v>1569</v>
      </c>
      <c r="K1954" s="252" t="s">
        <v>1569</v>
      </c>
      <c r="L1954" s="253" t="s">
        <v>1569</v>
      </c>
      <c r="M1954" s="590"/>
      <c r="N1954" s="7" t="s">
        <v>34</v>
      </c>
      <c r="O1954" s="252" t="s">
        <v>1569</v>
      </c>
      <c r="P1954" s="250" t="s">
        <v>1569</v>
      </c>
      <c r="Q1954" s="252" t="s">
        <v>1569</v>
      </c>
      <c r="R1954" s="254" t="s">
        <v>134</v>
      </c>
      <c r="S1954" s="22">
        <v>45131</v>
      </c>
      <c r="T1954" s="23" t="s">
        <v>2646</v>
      </c>
      <c r="U1954" s="11"/>
      <c r="V1954" s="24" t="s">
        <v>48</v>
      </c>
      <c r="W1954" s="25">
        <v>45138</v>
      </c>
    </row>
    <row r="1955" spans="1:23" ht="45">
      <c r="A1955" s="249" t="s">
        <v>2492</v>
      </c>
      <c r="B1955" s="250" t="s">
        <v>7246</v>
      </c>
      <c r="C1955" s="251" t="s">
        <v>60</v>
      </c>
      <c r="D1955" s="251">
        <v>1227</v>
      </c>
      <c r="E1955" s="252" t="s">
        <v>7819</v>
      </c>
      <c r="F1955" s="250" t="s">
        <v>1569</v>
      </c>
      <c r="G1955" s="255">
        <v>38463</v>
      </c>
      <c r="H1955" s="255"/>
      <c r="I1955" s="251" t="s">
        <v>34</v>
      </c>
      <c r="J1955" s="252" t="s">
        <v>1569</v>
      </c>
      <c r="K1955" s="252" t="s">
        <v>1569</v>
      </c>
      <c r="L1955" s="253" t="s">
        <v>1569</v>
      </c>
      <c r="M1955" s="253"/>
      <c r="N1955" s="249" t="s">
        <v>1569</v>
      </c>
      <c r="O1955" s="252" t="s">
        <v>1569</v>
      </c>
      <c r="P1955" s="251" t="s">
        <v>34</v>
      </c>
      <c r="Q1955" s="252" t="s">
        <v>7820</v>
      </c>
      <c r="R1955" s="254" t="s">
        <v>1530</v>
      </c>
      <c r="S1955" s="22">
        <v>45131</v>
      </c>
      <c r="T1955" s="23" t="s">
        <v>2646</v>
      </c>
      <c r="U1955" s="11"/>
      <c r="V1955" s="11" t="s">
        <v>4163</v>
      </c>
      <c r="W1955" s="25">
        <v>45138</v>
      </c>
    </row>
    <row r="1956" spans="1:23" s="6" customFormat="1" ht="165">
      <c r="A1956" s="904" t="s">
        <v>3533</v>
      </c>
      <c r="B1956" s="1081" t="s">
        <v>7589</v>
      </c>
      <c r="C1956" s="7" t="s">
        <v>918</v>
      </c>
      <c r="D1956" s="9" t="s">
        <v>3897</v>
      </c>
      <c r="E1956" s="6" t="s">
        <v>3898</v>
      </c>
      <c r="F1956" s="37" t="s">
        <v>3899</v>
      </c>
      <c r="G1956" s="40">
        <v>44028</v>
      </c>
      <c r="H1956" s="40"/>
      <c r="I1956" s="9" t="s">
        <v>46</v>
      </c>
      <c r="J1956" s="9"/>
      <c r="K1956" s="9"/>
      <c r="L1956" s="27"/>
      <c r="M1956" s="548"/>
      <c r="N1956" s="7" t="s">
        <v>46</v>
      </c>
      <c r="O1956" s="9"/>
      <c r="P1956" s="33"/>
      <c r="Q1956" s="30" t="s">
        <v>3900</v>
      </c>
      <c r="R1956" s="10" t="s">
        <v>1319</v>
      </c>
      <c r="S1956" s="15">
        <v>45091</v>
      </c>
      <c r="T1956" s="17" t="s">
        <v>3901</v>
      </c>
      <c r="U1956" s="11" t="s">
        <v>3902</v>
      </c>
      <c r="V1956" s="11" t="s">
        <v>48</v>
      </c>
      <c r="W1956" s="12">
        <v>45138</v>
      </c>
    </row>
    <row r="1957" spans="1:23" s="6" customFormat="1" ht="60">
      <c r="A1957" s="904" t="s">
        <v>3533</v>
      </c>
      <c r="B1957" s="1081" t="s">
        <v>7589</v>
      </c>
      <c r="C1957" s="7" t="s">
        <v>83</v>
      </c>
      <c r="D1957" s="9">
        <v>2220</v>
      </c>
      <c r="E1957" s="6" t="s">
        <v>3903</v>
      </c>
      <c r="F1957" s="37"/>
      <c r="G1957" s="40">
        <v>44742</v>
      </c>
      <c r="H1957" s="40"/>
      <c r="I1957" s="9" t="s">
        <v>34</v>
      </c>
      <c r="J1957" s="9"/>
      <c r="K1957" s="9"/>
      <c r="L1957" s="27"/>
      <c r="M1957" s="548"/>
      <c r="N1957" s="7" t="s">
        <v>34</v>
      </c>
      <c r="O1957" s="9"/>
      <c r="P1957" s="33"/>
      <c r="Q1957" s="30" t="s">
        <v>2372</v>
      </c>
      <c r="R1957" s="10" t="s">
        <v>1319</v>
      </c>
      <c r="S1957" s="15">
        <v>45091</v>
      </c>
      <c r="T1957" s="17" t="s">
        <v>3901</v>
      </c>
      <c r="U1957" s="11" t="s">
        <v>3902</v>
      </c>
      <c r="V1957" s="11" t="s">
        <v>48</v>
      </c>
      <c r="W1957" s="12">
        <v>45138</v>
      </c>
    </row>
    <row r="1958" spans="1:23" s="6" customFormat="1" ht="165">
      <c r="A1958" s="904" t="s">
        <v>3533</v>
      </c>
      <c r="B1958" s="1081" t="s">
        <v>7589</v>
      </c>
      <c r="C1958" s="7" t="s">
        <v>918</v>
      </c>
      <c r="D1958" s="9" t="s">
        <v>3904</v>
      </c>
      <c r="E1958" s="6" t="s">
        <v>3905</v>
      </c>
      <c r="F1958" s="37"/>
      <c r="G1958" s="40">
        <v>44922</v>
      </c>
      <c r="H1958" s="40"/>
      <c r="I1958" s="9" t="s">
        <v>34</v>
      </c>
      <c r="J1958" s="9"/>
      <c r="K1958" s="9"/>
      <c r="L1958" s="27"/>
      <c r="M1958" s="548"/>
      <c r="N1958" s="7" t="s">
        <v>34</v>
      </c>
      <c r="O1958" s="9"/>
      <c r="P1958" s="33"/>
      <c r="Q1958" s="30" t="s">
        <v>3900</v>
      </c>
      <c r="R1958" s="10" t="s">
        <v>1319</v>
      </c>
      <c r="S1958" s="15">
        <v>45091</v>
      </c>
      <c r="T1958" s="17" t="s">
        <v>3901</v>
      </c>
      <c r="U1958" s="11" t="s">
        <v>3902</v>
      </c>
      <c r="V1958" s="11" t="s">
        <v>48</v>
      </c>
      <c r="W1958" s="12">
        <v>45138</v>
      </c>
    </row>
    <row r="1959" spans="1:23" s="6" customFormat="1" ht="60.75" customHeight="1">
      <c r="A1959" s="904" t="s">
        <v>3533</v>
      </c>
      <c r="B1959" s="1081" t="s">
        <v>7589</v>
      </c>
      <c r="C1959" s="7" t="s">
        <v>169</v>
      </c>
      <c r="D1959" s="9">
        <v>3</v>
      </c>
      <c r="E1959" s="8" t="s">
        <v>3906</v>
      </c>
      <c r="F1959" s="37"/>
      <c r="G1959" s="40">
        <v>44986</v>
      </c>
      <c r="H1959" s="40"/>
      <c r="I1959" s="9" t="s">
        <v>34</v>
      </c>
      <c r="J1959" s="9"/>
      <c r="K1959" s="9"/>
      <c r="L1959" s="27"/>
      <c r="M1959" s="548"/>
      <c r="N1959" s="7" t="s">
        <v>34</v>
      </c>
      <c r="O1959" s="9"/>
      <c r="P1959" s="33"/>
      <c r="Q1959" s="30" t="s">
        <v>3907</v>
      </c>
      <c r="R1959" s="10" t="s">
        <v>1319</v>
      </c>
      <c r="S1959" s="15">
        <v>45091</v>
      </c>
      <c r="T1959" s="17" t="s">
        <v>3901</v>
      </c>
      <c r="U1959" s="11" t="s">
        <v>3902</v>
      </c>
      <c r="V1959" s="11" t="s">
        <v>48</v>
      </c>
      <c r="W1959" s="12">
        <v>45138</v>
      </c>
    </row>
    <row r="1960" spans="1:23" s="6" customFormat="1" ht="120">
      <c r="A1960" s="904" t="s">
        <v>3533</v>
      </c>
      <c r="B1960" s="1081" t="s">
        <v>7589</v>
      </c>
      <c r="C1960" s="7" t="s">
        <v>918</v>
      </c>
      <c r="D1960" s="9">
        <v>34</v>
      </c>
      <c r="E1960" s="8" t="s">
        <v>3908</v>
      </c>
      <c r="F1960" s="37"/>
      <c r="G1960" s="40">
        <v>44994</v>
      </c>
      <c r="H1960" s="40"/>
      <c r="I1960" s="9" t="s">
        <v>34</v>
      </c>
      <c r="J1960" s="9"/>
      <c r="K1960" s="9"/>
      <c r="L1960" s="27"/>
      <c r="M1960" s="548"/>
      <c r="N1960" s="7" t="s">
        <v>34</v>
      </c>
      <c r="O1960" s="9"/>
      <c r="P1960" s="33"/>
      <c r="Q1960" s="30" t="s">
        <v>3900</v>
      </c>
      <c r="R1960" s="10" t="s">
        <v>1319</v>
      </c>
      <c r="S1960" s="15">
        <v>45091</v>
      </c>
      <c r="T1960" s="17" t="s">
        <v>3901</v>
      </c>
      <c r="U1960" s="11" t="s">
        <v>3902</v>
      </c>
      <c r="V1960" s="11" t="s">
        <v>48</v>
      </c>
      <c r="W1960" s="12">
        <v>45138</v>
      </c>
    </row>
    <row r="1961" spans="1:23" s="6" customFormat="1" ht="210">
      <c r="A1961" s="904" t="s">
        <v>3533</v>
      </c>
      <c r="B1961" s="1081" t="s">
        <v>7589</v>
      </c>
      <c r="C1961" s="7" t="s">
        <v>918</v>
      </c>
      <c r="D1961" s="9">
        <v>73</v>
      </c>
      <c r="E1961" s="8" t="s">
        <v>3909</v>
      </c>
      <c r="F1961" s="37"/>
      <c r="G1961" s="40">
        <v>45000</v>
      </c>
      <c r="H1961" s="40"/>
      <c r="I1961" s="9" t="s">
        <v>46</v>
      </c>
      <c r="J1961" s="9"/>
      <c r="K1961" s="9"/>
      <c r="L1961" s="27"/>
      <c r="M1961" s="548"/>
      <c r="N1961" s="7" t="s">
        <v>46</v>
      </c>
      <c r="O1961" s="9"/>
      <c r="P1961" s="33"/>
      <c r="Q1961" s="30" t="s">
        <v>3910</v>
      </c>
      <c r="R1961" s="10" t="s">
        <v>1319</v>
      </c>
      <c r="S1961" s="15">
        <v>45091</v>
      </c>
      <c r="T1961" s="17" t="s">
        <v>3901</v>
      </c>
      <c r="U1961" s="11" t="s">
        <v>3902</v>
      </c>
      <c r="V1961" s="11" t="s">
        <v>48</v>
      </c>
      <c r="W1961" s="12">
        <v>45138</v>
      </c>
    </row>
    <row r="1962" spans="1:23" s="6" customFormat="1" ht="60">
      <c r="A1962" s="904" t="s">
        <v>3533</v>
      </c>
      <c r="B1962" s="1081" t="s">
        <v>7589</v>
      </c>
      <c r="C1962" s="7" t="s">
        <v>30</v>
      </c>
      <c r="D1962" s="9">
        <v>212</v>
      </c>
      <c r="E1962" s="256" t="s">
        <v>3911</v>
      </c>
      <c r="F1962" s="37"/>
      <c r="G1962" s="40">
        <v>45016</v>
      </c>
      <c r="H1962" s="40"/>
      <c r="I1962" s="9"/>
      <c r="J1962" s="9" t="s">
        <v>34</v>
      </c>
      <c r="K1962" s="9"/>
      <c r="L1962" s="27"/>
      <c r="M1962" s="548"/>
      <c r="N1962" s="7" t="s">
        <v>34</v>
      </c>
      <c r="O1962" s="9"/>
      <c r="P1962" s="33"/>
      <c r="Q1962" s="30" t="s">
        <v>3912</v>
      </c>
      <c r="R1962" s="10" t="s">
        <v>1319</v>
      </c>
      <c r="S1962" s="15">
        <v>45091</v>
      </c>
      <c r="T1962" s="17" t="s">
        <v>3901</v>
      </c>
      <c r="U1962" s="11" t="s">
        <v>3902</v>
      </c>
      <c r="V1962" s="11" t="s">
        <v>48</v>
      </c>
      <c r="W1962" s="12">
        <v>45138</v>
      </c>
    </row>
    <row r="1963" spans="1:23" s="6" customFormat="1" ht="90">
      <c r="A1963" s="904" t="s">
        <v>3533</v>
      </c>
      <c r="B1963" s="1081" t="s">
        <v>7589</v>
      </c>
      <c r="C1963" s="7" t="s">
        <v>918</v>
      </c>
      <c r="D1963" s="9" t="s">
        <v>3913</v>
      </c>
      <c r="E1963" s="256" t="s">
        <v>3914</v>
      </c>
      <c r="F1963" s="37"/>
      <c r="G1963" s="40">
        <v>45033</v>
      </c>
      <c r="H1963" s="40"/>
      <c r="I1963" s="9" t="s">
        <v>34</v>
      </c>
      <c r="J1963" s="9"/>
      <c r="K1963" s="9"/>
      <c r="L1963" s="27"/>
      <c r="M1963" s="548"/>
      <c r="N1963" s="7" t="s">
        <v>34</v>
      </c>
      <c r="O1963" s="9"/>
      <c r="P1963" s="33"/>
      <c r="Q1963" s="30" t="s">
        <v>3900</v>
      </c>
      <c r="R1963" s="10" t="s">
        <v>1319</v>
      </c>
      <c r="S1963" s="15">
        <v>45091</v>
      </c>
      <c r="T1963" s="17" t="s">
        <v>3901</v>
      </c>
      <c r="U1963" s="11" t="s">
        <v>3902</v>
      </c>
      <c r="V1963" s="11" t="s">
        <v>48</v>
      </c>
      <c r="W1963" s="12">
        <v>45138</v>
      </c>
    </row>
    <row r="1964" spans="1:23" s="6" customFormat="1" ht="135">
      <c r="A1964" s="904" t="s">
        <v>3533</v>
      </c>
      <c r="B1964" s="1081" t="s">
        <v>7589</v>
      </c>
      <c r="C1964" s="7" t="s">
        <v>527</v>
      </c>
      <c r="D1964" s="9">
        <v>7</v>
      </c>
      <c r="E1964" s="256" t="s">
        <v>3915</v>
      </c>
      <c r="F1964" s="37"/>
      <c r="G1964" s="40">
        <v>45036</v>
      </c>
      <c r="H1964" s="40"/>
      <c r="I1964" s="9" t="s">
        <v>34</v>
      </c>
      <c r="J1964" s="9"/>
      <c r="K1964" s="9"/>
      <c r="L1964" s="27"/>
      <c r="M1964" s="548"/>
      <c r="N1964" s="7" t="s">
        <v>34</v>
      </c>
      <c r="O1964" s="9"/>
      <c r="P1964" s="33"/>
      <c r="Q1964" s="30" t="s">
        <v>3916</v>
      </c>
      <c r="R1964" s="10" t="s">
        <v>1319</v>
      </c>
      <c r="S1964" s="15">
        <v>45091</v>
      </c>
      <c r="T1964" s="17" t="s">
        <v>3901</v>
      </c>
      <c r="U1964" s="11" t="s">
        <v>3902</v>
      </c>
      <c r="V1964" s="11" t="s">
        <v>48</v>
      </c>
      <c r="W1964" s="12">
        <v>45138</v>
      </c>
    </row>
    <row r="1965" spans="1:23" s="6" customFormat="1" ht="210">
      <c r="A1965" s="904" t="s">
        <v>3533</v>
      </c>
      <c r="B1965" s="1081" t="s">
        <v>7589</v>
      </c>
      <c r="C1965" s="7" t="s">
        <v>918</v>
      </c>
      <c r="D1965" s="9" t="s">
        <v>3917</v>
      </c>
      <c r="E1965" s="256" t="s">
        <v>3918</v>
      </c>
      <c r="F1965" s="37"/>
      <c r="G1965" s="40">
        <v>45040</v>
      </c>
      <c r="H1965" s="40"/>
      <c r="I1965" s="9" t="s">
        <v>34</v>
      </c>
      <c r="J1965" s="9"/>
      <c r="K1965" s="9"/>
      <c r="L1965" s="27"/>
      <c r="M1965" s="548"/>
      <c r="N1965" s="7" t="s">
        <v>34</v>
      </c>
      <c r="O1965" s="9"/>
      <c r="P1965" s="33"/>
      <c r="Q1965" s="30" t="s">
        <v>3900</v>
      </c>
      <c r="R1965" s="10" t="s">
        <v>1319</v>
      </c>
      <c r="S1965" s="15">
        <v>45091</v>
      </c>
      <c r="T1965" s="17" t="s">
        <v>3901</v>
      </c>
      <c r="U1965" s="11" t="s">
        <v>3902</v>
      </c>
      <c r="V1965" s="11" t="s">
        <v>48</v>
      </c>
      <c r="W1965" s="12">
        <v>45138</v>
      </c>
    </row>
    <row r="1966" spans="1:23" s="6" customFormat="1" ht="60">
      <c r="A1966" s="904" t="s">
        <v>3533</v>
      </c>
      <c r="B1966" s="1081" t="s">
        <v>7589</v>
      </c>
      <c r="C1966" s="7" t="s">
        <v>169</v>
      </c>
      <c r="D1966" s="9">
        <v>5</v>
      </c>
      <c r="E1966" s="256" t="s">
        <v>3919</v>
      </c>
      <c r="F1966" s="37"/>
      <c r="G1966" s="40">
        <v>45054</v>
      </c>
      <c r="H1966" s="40"/>
      <c r="I1966" s="9"/>
      <c r="J1966" s="9" t="s">
        <v>34</v>
      </c>
      <c r="K1966" s="9"/>
      <c r="L1966" s="27"/>
      <c r="M1966" s="548"/>
      <c r="N1966" s="7" t="s">
        <v>34</v>
      </c>
      <c r="O1966" s="9"/>
      <c r="P1966" s="33"/>
      <c r="Q1966" s="30" t="s">
        <v>3920</v>
      </c>
      <c r="R1966" s="10" t="s">
        <v>1319</v>
      </c>
      <c r="S1966" s="15">
        <v>45091</v>
      </c>
      <c r="T1966" s="17" t="s">
        <v>3901</v>
      </c>
      <c r="U1966" s="11" t="s">
        <v>3902</v>
      </c>
      <c r="V1966" s="11" t="s">
        <v>48</v>
      </c>
      <c r="W1966" s="12">
        <v>45138</v>
      </c>
    </row>
    <row r="1967" spans="1:23" s="6" customFormat="1" ht="120">
      <c r="A1967" s="904" t="s">
        <v>3533</v>
      </c>
      <c r="B1967" s="1081" t="s">
        <v>7589</v>
      </c>
      <c r="C1967" s="7" t="s">
        <v>2517</v>
      </c>
      <c r="D1967" s="9" t="s">
        <v>3921</v>
      </c>
      <c r="E1967" s="256" t="s">
        <v>3922</v>
      </c>
      <c r="F1967" s="37"/>
      <c r="G1967" s="40">
        <v>45058</v>
      </c>
      <c r="H1967" s="40"/>
      <c r="I1967" s="9"/>
      <c r="J1967" s="9"/>
      <c r="K1967" s="9" t="s">
        <v>34</v>
      </c>
      <c r="L1967" s="27"/>
      <c r="M1967" s="548"/>
      <c r="N1967" s="7" t="s">
        <v>34</v>
      </c>
      <c r="O1967" s="9"/>
      <c r="P1967" s="33"/>
      <c r="Q1967" s="30" t="s">
        <v>3923</v>
      </c>
      <c r="R1967" s="10" t="s">
        <v>1319</v>
      </c>
      <c r="S1967" s="15">
        <v>45091</v>
      </c>
      <c r="T1967" s="17" t="s">
        <v>3901</v>
      </c>
      <c r="U1967" s="11" t="s">
        <v>3902</v>
      </c>
      <c r="V1967" s="11" t="s">
        <v>48</v>
      </c>
      <c r="W1967" s="12">
        <v>45138</v>
      </c>
    </row>
    <row r="1968" spans="1:23" s="6" customFormat="1" ht="75">
      <c r="A1968" s="904" t="s">
        <v>3533</v>
      </c>
      <c r="B1968" s="1081" t="s">
        <v>7589</v>
      </c>
      <c r="C1968" s="7" t="s">
        <v>169</v>
      </c>
      <c r="D1968" s="9">
        <v>16</v>
      </c>
      <c r="E1968" s="256" t="s">
        <v>3924</v>
      </c>
      <c r="F1968" s="37"/>
      <c r="G1968" s="40">
        <v>45061</v>
      </c>
      <c r="H1968" s="40"/>
      <c r="I1968" s="9"/>
      <c r="J1968" s="9" t="s">
        <v>34</v>
      </c>
      <c r="K1968" s="9"/>
      <c r="L1968" s="27"/>
      <c r="M1968" s="548"/>
      <c r="N1968" s="7" t="s">
        <v>34</v>
      </c>
      <c r="O1968" s="9"/>
      <c r="P1968" s="33"/>
      <c r="Q1968" s="30" t="s">
        <v>3912</v>
      </c>
      <c r="R1968" s="10" t="s">
        <v>1319</v>
      </c>
      <c r="S1968" s="15">
        <v>45091</v>
      </c>
      <c r="T1968" s="17" t="s">
        <v>3901</v>
      </c>
      <c r="U1968" s="11" t="s">
        <v>3902</v>
      </c>
      <c r="V1968" s="11" t="s">
        <v>48</v>
      </c>
      <c r="W1968" s="12">
        <v>45138</v>
      </c>
    </row>
    <row r="1969" spans="1:23" s="6" customFormat="1" ht="60">
      <c r="A1969" s="904" t="s">
        <v>3533</v>
      </c>
      <c r="B1969" s="1081" t="s">
        <v>7589</v>
      </c>
      <c r="C1969" s="7" t="s">
        <v>83</v>
      </c>
      <c r="D1969" s="9">
        <v>2294</v>
      </c>
      <c r="E1969" s="256" t="s">
        <v>3925</v>
      </c>
      <c r="F1969" s="37" t="s">
        <v>3926</v>
      </c>
      <c r="G1969" s="40">
        <v>45065</v>
      </c>
      <c r="H1969" s="40"/>
      <c r="I1969" s="9" t="s">
        <v>34</v>
      </c>
      <c r="J1969" s="9"/>
      <c r="K1969" s="9"/>
      <c r="L1969" s="27"/>
      <c r="M1969" s="548"/>
      <c r="N1969" s="7" t="s">
        <v>34</v>
      </c>
      <c r="O1969" s="9"/>
      <c r="P1969" s="33"/>
      <c r="Q1969" s="30" t="s">
        <v>2372</v>
      </c>
      <c r="R1969" s="10" t="s">
        <v>1319</v>
      </c>
      <c r="S1969" s="15">
        <v>45091</v>
      </c>
      <c r="T1969" s="17" t="s">
        <v>3901</v>
      </c>
      <c r="U1969" s="11" t="s">
        <v>3902</v>
      </c>
      <c r="V1969" s="11" t="s">
        <v>48</v>
      </c>
      <c r="W1969" s="12">
        <v>45138</v>
      </c>
    </row>
    <row r="1970" spans="1:23" s="6" customFormat="1" ht="90">
      <c r="A1970" s="904" t="s">
        <v>3533</v>
      </c>
      <c r="B1970" s="1081" t="s">
        <v>7589</v>
      </c>
      <c r="C1970" s="7" t="s">
        <v>30</v>
      </c>
      <c r="D1970" s="9" t="s">
        <v>164</v>
      </c>
      <c r="E1970" s="256" t="s">
        <v>3927</v>
      </c>
      <c r="F1970" s="37"/>
      <c r="G1970" s="40">
        <v>45069</v>
      </c>
      <c r="H1970" s="40"/>
      <c r="I1970" s="9"/>
      <c r="J1970" s="9" t="s">
        <v>34</v>
      </c>
      <c r="K1970" s="9"/>
      <c r="L1970" s="27"/>
      <c r="M1970" s="548"/>
      <c r="N1970" s="7" t="s">
        <v>34</v>
      </c>
      <c r="O1970" s="9"/>
      <c r="P1970" s="33"/>
      <c r="Q1970" s="30" t="s">
        <v>1584</v>
      </c>
      <c r="R1970" s="10" t="s">
        <v>1319</v>
      </c>
      <c r="S1970" s="15">
        <v>45091</v>
      </c>
      <c r="T1970" s="17" t="s">
        <v>3901</v>
      </c>
      <c r="U1970" s="11" t="s">
        <v>3902</v>
      </c>
      <c r="V1970" s="11" t="s">
        <v>48</v>
      </c>
      <c r="W1970" s="12">
        <v>45138</v>
      </c>
    </row>
    <row r="1971" spans="1:23" s="6" customFormat="1" ht="120">
      <c r="A1971" s="904" t="s">
        <v>3533</v>
      </c>
      <c r="B1971" s="1081" t="s">
        <v>7589</v>
      </c>
      <c r="C1971" s="7" t="s">
        <v>169</v>
      </c>
      <c r="D1971" s="9">
        <v>32</v>
      </c>
      <c r="E1971" s="6" t="s">
        <v>3928</v>
      </c>
      <c r="F1971" s="37"/>
      <c r="G1971" s="40">
        <v>45070</v>
      </c>
      <c r="H1971" s="40"/>
      <c r="I1971" s="9" t="s">
        <v>34</v>
      </c>
      <c r="J1971" s="9"/>
      <c r="K1971" s="9"/>
      <c r="L1971" s="27"/>
      <c r="M1971" s="548"/>
      <c r="N1971" s="7" t="s">
        <v>34</v>
      </c>
      <c r="O1971" s="9"/>
      <c r="P1971" s="33"/>
      <c r="Q1971" s="30" t="s">
        <v>3929</v>
      </c>
      <c r="R1971" s="10" t="s">
        <v>1319</v>
      </c>
      <c r="S1971" s="15">
        <v>45091</v>
      </c>
      <c r="T1971" s="17" t="s">
        <v>3901</v>
      </c>
      <c r="U1971" s="11" t="s">
        <v>3902</v>
      </c>
      <c r="V1971" s="11" t="s">
        <v>48</v>
      </c>
      <c r="W1971" s="12">
        <v>45138</v>
      </c>
    </row>
    <row r="1972" spans="1:23" s="6" customFormat="1" ht="60.75" thickBot="1">
      <c r="A1972" s="904" t="s">
        <v>3533</v>
      </c>
      <c r="B1972" s="1081" t="s">
        <v>7589</v>
      </c>
      <c r="C1972" s="13" t="s">
        <v>169</v>
      </c>
      <c r="D1972" s="257">
        <v>2</v>
      </c>
      <c r="E1972" s="258" t="s">
        <v>3930</v>
      </c>
      <c r="F1972" s="259"/>
      <c r="G1972" s="159">
        <v>45071</v>
      </c>
      <c r="H1972" s="159"/>
      <c r="I1972" s="14" t="s">
        <v>34</v>
      </c>
      <c r="J1972" s="14"/>
      <c r="K1972" s="14"/>
      <c r="L1972" s="28"/>
      <c r="M1972" s="591"/>
      <c r="N1972" s="13" t="s">
        <v>34</v>
      </c>
      <c r="O1972" s="14"/>
      <c r="P1972" s="34"/>
      <c r="Q1972" s="31" t="s">
        <v>3900</v>
      </c>
      <c r="R1972" s="10" t="s">
        <v>1319</v>
      </c>
      <c r="S1972" s="15">
        <v>45091</v>
      </c>
      <c r="T1972" s="17" t="s">
        <v>3901</v>
      </c>
      <c r="U1972" s="11" t="s">
        <v>3902</v>
      </c>
      <c r="V1972" s="11" t="s">
        <v>48</v>
      </c>
      <c r="W1972" s="12">
        <v>45138</v>
      </c>
    </row>
    <row r="1973" spans="1:23" ht="77.25" thickBot="1">
      <c r="A1973" s="260" t="s">
        <v>7821</v>
      </c>
      <c r="B1973" s="261" t="s">
        <v>7822</v>
      </c>
      <c r="C1973" s="262" t="s">
        <v>95</v>
      </c>
      <c r="D1973" s="262">
        <v>575</v>
      </c>
      <c r="E1973" s="262" t="s">
        <v>6846</v>
      </c>
      <c r="F1973" s="262" t="s">
        <v>6847</v>
      </c>
      <c r="G1973" s="263">
        <v>41990</v>
      </c>
      <c r="H1973" s="263"/>
      <c r="I1973" s="262"/>
      <c r="J1973" s="262" t="s">
        <v>34</v>
      </c>
      <c r="K1973" s="262"/>
      <c r="L1973" s="261" t="s">
        <v>320</v>
      </c>
      <c r="M1973" s="261"/>
      <c r="N1973" s="262"/>
      <c r="O1973" s="262"/>
      <c r="P1973" s="262" t="s">
        <v>34</v>
      </c>
      <c r="Q1973" s="262" t="s">
        <v>6848</v>
      </c>
      <c r="R1973" s="264" t="s">
        <v>7706</v>
      </c>
      <c r="S1973" s="265">
        <v>45138</v>
      </c>
      <c r="T1973" s="263" t="s">
        <v>7823</v>
      </c>
      <c r="U1973" s="263" t="s">
        <v>7824</v>
      </c>
      <c r="V1973" s="263" t="s">
        <v>7825</v>
      </c>
      <c r="W1973" s="266">
        <v>45140</v>
      </c>
    </row>
    <row r="1974" spans="1:23" ht="375.75" thickBot="1">
      <c r="A1974" s="7" t="s">
        <v>7821</v>
      </c>
      <c r="B1974" s="9" t="s">
        <v>7822</v>
      </c>
      <c r="C1974" s="9" t="s">
        <v>293</v>
      </c>
      <c r="D1974" s="9">
        <v>575</v>
      </c>
      <c r="E1974" s="9" t="s">
        <v>6854</v>
      </c>
      <c r="F1974" s="9" t="s">
        <v>1776</v>
      </c>
      <c r="G1974" s="88">
        <v>41990</v>
      </c>
      <c r="H1974" s="88"/>
      <c r="I1974" s="9"/>
      <c r="J1974" s="9" t="s">
        <v>34</v>
      </c>
      <c r="K1974" s="9"/>
      <c r="L1974" s="9" t="s">
        <v>1777</v>
      </c>
      <c r="M1974" s="9"/>
      <c r="N1974" s="9"/>
      <c r="O1974" s="9"/>
      <c r="P1974" s="9" t="s">
        <v>34</v>
      </c>
      <c r="Q1974" s="9" t="s">
        <v>7826</v>
      </c>
      <c r="R1974" s="267" t="s">
        <v>7706</v>
      </c>
      <c r="S1974" s="88">
        <v>45138</v>
      </c>
      <c r="T1974" s="88" t="s">
        <v>7823</v>
      </c>
      <c r="U1974" s="88" t="s">
        <v>7824</v>
      </c>
      <c r="V1974" s="88" t="s">
        <v>7825</v>
      </c>
      <c r="W1974" s="266">
        <v>45140</v>
      </c>
    </row>
    <row r="1975" spans="1:23" ht="195.75" thickBot="1">
      <c r="A1975" s="7" t="s">
        <v>7821</v>
      </c>
      <c r="B1975" s="9" t="s">
        <v>7822</v>
      </c>
      <c r="C1975" s="9" t="s">
        <v>169</v>
      </c>
      <c r="D1975" s="9">
        <v>2</v>
      </c>
      <c r="E1975" s="9" t="s">
        <v>1764</v>
      </c>
      <c r="F1975" s="9" t="s">
        <v>1765</v>
      </c>
      <c r="G1975" s="88">
        <v>42899</v>
      </c>
      <c r="H1975" s="88"/>
      <c r="I1975" s="9"/>
      <c r="J1975" s="9" t="s">
        <v>34</v>
      </c>
      <c r="K1975" s="9"/>
      <c r="L1975" s="9" t="s">
        <v>6860</v>
      </c>
      <c r="M1975" s="9"/>
      <c r="N1975" s="9"/>
      <c r="O1975" s="9"/>
      <c r="P1975" s="9" t="s">
        <v>34</v>
      </c>
      <c r="Q1975" s="9" t="s">
        <v>7827</v>
      </c>
      <c r="R1975" s="267" t="s">
        <v>7706</v>
      </c>
      <c r="S1975" s="88">
        <v>45138</v>
      </c>
      <c r="T1975" s="88" t="s">
        <v>7823</v>
      </c>
      <c r="U1975" s="88" t="s">
        <v>7824</v>
      </c>
      <c r="V1975" s="88" t="s">
        <v>7825</v>
      </c>
      <c r="W1975" s="266">
        <v>45140</v>
      </c>
    </row>
    <row r="1976" spans="1:23" ht="90.75" thickBot="1">
      <c r="A1976" s="7" t="s">
        <v>7821</v>
      </c>
      <c r="B1976" s="9" t="s">
        <v>7822</v>
      </c>
      <c r="C1976" s="9" t="s">
        <v>169</v>
      </c>
      <c r="D1976" s="9">
        <v>4</v>
      </c>
      <c r="E1976" s="9" t="s">
        <v>6862</v>
      </c>
      <c r="F1976" s="9" t="s">
        <v>1635</v>
      </c>
      <c r="G1976" s="88">
        <v>42972</v>
      </c>
      <c r="H1976" s="88"/>
      <c r="I1976" s="9"/>
      <c r="J1976" s="9" t="s">
        <v>34</v>
      </c>
      <c r="K1976" s="9"/>
      <c r="L1976" s="9" t="s">
        <v>320</v>
      </c>
      <c r="M1976" s="9"/>
      <c r="N1976" s="9"/>
      <c r="O1976" s="9"/>
      <c r="P1976" s="9" t="s">
        <v>34</v>
      </c>
      <c r="Q1976" s="9" t="s">
        <v>7828</v>
      </c>
      <c r="R1976" s="267" t="s">
        <v>7706</v>
      </c>
      <c r="S1976" s="88">
        <v>45138</v>
      </c>
      <c r="T1976" s="88" t="s">
        <v>7823</v>
      </c>
      <c r="U1976" s="88" t="s">
        <v>7824</v>
      </c>
      <c r="V1976" s="88" t="s">
        <v>7825</v>
      </c>
      <c r="W1976" s="266">
        <v>45140</v>
      </c>
    </row>
    <row r="1977" spans="1:23" ht="77.25" thickBot="1">
      <c r="A1977" s="7" t="s">
        <v>7821</v>
      </c>
      <c r="B1977" s="9" t="s">
        <v>7822</v>
      </c>
      <c r="C1977" s="86" t="s">
        <v>169</v>
      </c>
      <c r="D1977" s="86">
        <v>5</v>
      </c>
      <c r="E1977" s="86" t="s">
        <v>2030</v>
      </c>
      <c r="F1977" s="86" t="s">
        <v>1635</v>
      </c>
      <c r="G1977" s="88">
        <v>44376</v>
      </c>
      <c r="H1977" s="88"/>
      <c r="I1977" s="86"/>
      <c r="J1977" s="86" t="s">
        <v>34</v>
      </c>
      <c r="K1977" s="86"/>
      <c r="L1977" s="86" t="s">
        <v>320</v>
      </c>
      <c r="M1977" s="86"/>
      <c r="N1977" s="86"/>
      <c r="O1977" s="86"/>
      <c r="P1977" s="86" t="s">
        <v>34</v>
      </c>
      <c r="Q1977" s="86" t="s">
        <v>7828</v>
      </c>
      <c r="R1977" s="268" t="s">
        <v>7706</v>
      </c>
      <c r="S1977" s="88">
        <v>45138</v>
      </c>
      <c r="T1977" s="88" t="s">
        <v>7823</v>
      </c>
      <c r="U1977" s="88" t="s">
        <v>7824</v>
      </c>
      <c r="V1977" s="88" t="s">
        <v>7825</v>
      </c>
      <c r="W1977" s="266">
        <v>45140</v>
      </c>
    </row>
    <row r="1978" spans="1:23" ht="357.75" thickBot="1">
      <c r="A1978" s="7" t="s">
        <v>7821</v>
      </c>
      <c r="B1978" s="9" t="s">
        <v>7822</v>
      </c>
      <c r="C1978" s="86" t="s">
        <v>60</v>
      </c>
      <c r="D1978" s="86">
        <v>93</v>
      </c>
      <c r="E1978" s="86" t="s">
        <v>1786</v>
      </c>
      <c r="F1978" s="86" t="s">
        <v>1787</v>
      </c>
      <c r="G1978" s="88">
        <v>37715</v>
      </c>
      <c r="H1978" s="88"/>
      <c r="I1978" s="86"/>
      <c r="J1978" s="86" t="s">
        <v>34</v>
      </c>
      <c r="K1978" s="86"/>
      <c r="L1978" s="86" t="s">
        <v>6882</v>
      </c>
      <c r="M1978" s="86"/>
      <c r="N1978" s="86"/>
      <c r="O1978" s="86"/>
      <c r="P1978" s="86" t="s">
        <v>34</v>
      </c>
      <c r="Q1978" s="86" t="s">
        <v>7829</v>
      </c>
      <c r="R1978" s="264" t="s">
        <v>7706</v>
      </c>
      <c r="S1978" s="88">
        <v>45138</v>
      </c>
      <c r="T1978" s="88" t="s">
        <v>7823</v>
      </c>
      <c r="U1978" s="88" t="s">
        <v>7824</v>
      </c>
      <c r="V1978" s="88" t="s">
        <v>7825</v>
      </c>
      <c r="W1978" s="266">
        <v>45140</v>
      </c>
    </row>
    <row r="1979" spans="1:23" ht="166.5" thickBot="1">
      <c r="A1979" s="7" t="s">
        <v>7821</v>
      </c>
      <c r="B1979" s="9" t="s">
        <v>7822</v>
      </c>
      <c r="C1979" s="86" t="s">
        <v>60</v>
      </c>
      <c r="D1979" s="86">
        <v>121</v>
      </c>
      <c r="E1979" s="86" t="s">
        <v>6885</v>
      </c>
      <c r="F1979" s="86" t="s">
        <v>6886</v>
      </c>
      <c r="G1979" s="88">
        <v>37727</v>
      </c>
      <c r="H1979" s="88"/>
      <c r="I1979" s="86"/>
      <c r="J1979" s="86" t="s">
        <v>34</v>
      </c>
      <c r="K1979" s="86"/>
      <c r="L1979" s="86" t="s">
        <v>6887</v>
      </c>
      <c r="M1979" s="86"/>
      <c r="N1979" s="86"/>
      <c r="O1979" s="86"/>
      <c r="P1979" s="86" t="s">
        <v>34</v>
      </c>
      <c r="Q1979" s="86" t="s">
        <v>7829</v>
      </c>
      <c r="R1979" s="264" t="s">
        <v>7706</v>
      </c>
      <c r="S1979" s="88">
        <v>45138</v>
      </c>
      <c r="T1979" s="88" t="s">
        <v>7823</v>
      </c>
      <c r="U1979" s="88" t="s">
        <v>7824</v>
      </c>
      <c r="V1979" s="88" t="s">
        <v>7825</v>
      </c>
      <c r="W1979" s="266">
        <v>45140</v>
      </c>
    </row>
    <row r="1980" spans="1:23" ht="75.75" thickBot="1">
      <c r="A1980" s="7" t="s">
        <v>7821</v>
      </c>
      <c r="B1980" s="9" t="s">
        <v>7822</v>
      </c>
      <c r="C1980" s="86" t="s">
        <v>60</v>
      </c>
      <c r="D1980" s="86">
        <v>349</v>
      </c>
      <c r="E1980" s="86" t="s">
        <v>4256</v>
      </c>
      <c r="F1980" s="86" t="s">
        <v>6891</v>
      </c>
      <c r="G1980" s="88">
        <v>41878</v>
      </c>
      <c r="H1980" s="88"/>
      <c r="I1980" s="86"/>
      <c r="J1980" s="86" t="s">
        <v>34</v>
      </c>
      <c r="K1980" s="86"/>
      <c r="L1980" s="86" t="s">
        <v>6892</v>
      </c>
      <c r="M1980" s="86"/>
      <c r="N1980" s="86" t="s">
        <v>34</v>
      </c>
      <c r="O1980" s="86"/>
      <c r="P1980" s="86"/>
      <c r="Q1980" s="86" t="s">
        <v>7830</v>
      </c>
      <c r="R1980" s="268" t="s">
        <v>7706</v>
      </c>
      <c r="S1980" s="88">
        <v>45138</v>
      </c>
      <c r="T1980" s="88" t="s">
        <v>7823</v>
      </c>
      <c r="U1980" s="88" t="s">
        <v>7824</v>
      </c>
      <c r="V1980" s="88" t="s">
        <v>7825</v>
      </c>
      <c r="W1980" s="266">
        <v>45140</v>
      </c>
    </row>
    <row r="1981" spans="1:23" ht="128.25" thickBot="1">
      <c r="A1981" s="7" t="s">
        <v>7821</v>
      </c>
      <c r="B1981" s="9" t="s">
        <v>7822</v>
      </c>
      <c r="C1981" s="86" t="s">
        <v>60</v>
      </c>
      <c r="D1981" s="86">
        <v>533</v>
      </c>
      <c r="E1981" s="86" t="s">
        <v>1775</v>
      </c>
      <c r="F1981" s="86" t="s">
        <v>1776</v>
      </c>
      <c r="G1981" s="88">
        <v>42353</v>
      </c>
      <c r="H1981" s="88"/>
      <c r="I1981" s="86"/>
      <c r="J1981" s="86" t="s">
        <v>34</v>
      </c>
      <c r="K1981" s="86"/>
      <c r="L1981" s="86" t="s">
        <v>7831</v>
      </c>
      <c r="M1981" s="86"/>
      <c r="N1981" s="86"/>
      <c r="O1981" s="86"/>
      <c r="P1981" s="86" t="s">
        <v>34</v>
      </c>
      <c r="Q1981" s="268"/>
      <c r="R1981" s="268" t="s">
        <v>7706</v>
      </c>
      <c r="S1981" s="88">
        <v>45138</v>
      </c>
      <c r="T1981" s="88" t="s">
        <v>7823</v>
      </c>
      <c r="U1981" s="88" t="s">
        <v>7824</v>
      </c>
      <c r="V1981" s="88" t="s">
        <v>7825</v>
      </c>
      <c r="W1981" s="266">
        <v>45140</v>
      </c>
    </row>
    <row r="1982" spans="1:23" ht="217.5" thickBot="1">
      <c r="A1982" s="7" t="s">
        <v>7821</v>
      </c>
      <c r="B1982" s="9" t="s">
        <v>7822</v>
      </c>
      <c r="C1982" s="86" t="s">
        <v>60</v>
      </c>
      <c r="D1982" s="86">
        <v>562</v>
      </c>
      <c r="E1982" s="86" t="s">
        <v>835</v>
      </c>
      <c r="F1982" s="86" t="s">
        <v>6901</v>
      </c>
      <c r="G1982" s="88">
        <v>42576</v>
      </c>
      <c r="H1982" s="88"/>
      <c r="I1982" s="86"/>
      <c r="J1982" s="86" t="s">
        <v>34</v>
      </c>
      <c r="K1982" s="86"/>
      <c r="L1982" s="86" t="s">
        <v>6902</v>
      </c>
      <c r="M1982" s="86"/>
      <c r="N1982" s="86"/>
      <c r="O1982" s="86"/>
      <c r="P1982" s="86" t="s">
        <v>34</v>
      </c>
      <c r="Q1982" s="86" t="s">
        <v>7832</v>
      </c>
      <c r="R1982" s="268" t="s">
        <v>7706</v>
      </c>
      <c r="S1982" s="88">
        <v>45138</v>
      </c>
      <c r="T1982" s="88" t="s">
        <v>7823</v>
      </c>
      <c r="U1982" s="88" t="s">
        <v>7824</v>
      </c>
      <c r="V1982" s="88" t="s">
        <v>7825</v>
      </c>
      <c r="W1982" s="266">
        <v>45140</v>
      </c>
    </row>
    <row r="1983" spans="1:23" ht="102.75" thickBot="1">
      <c r="A1983" s="7" t="s">
        <v>7821</v>
      </c>
      <c r="B1983" s="9" t="s">
        <v>7822</v>
      </c>
      <c r="C1983" s="86" t="s">
        <v>203</v>
      </c>
      <c r="D1983" s="86">
        <v>20</v>
      </c>
      <c r="E1983" s="86" t="s">
        <v>6908</v>
      </c>
      <c r="F1983" s="86" t="s">
        <v>1684</v>
      </c>
      <c r="G1983" s="88">
        <v>40562</v>
      </c>
      <c r="H1983" s="88"/>
      <c r="I1983" s="86"/>
      <c r="J1983" s="86" t="s">
        <v>34</v>
      </c>
      <c r="K1983" s="86"/>
      <c r="L1983" s="86" t="s">
        <v>6909</v>
      </c>
      <c r="M1983" s="86"/>
      <c r="N1983" s="86"/>
      <c r="O1983" s="86"/>
      <c r="P1983" s="86" t="s">
        <v>6910</v>
      </c>
      <c r="Q1983" s="86" t="s">
        <v>6911</v>
      </c>
      <c r="R1983" s="268" t="s">
        <v>7706</v>
      </c>
      <c r="S1983" s="88">
        <v>45138</v>
      </c>
      <c r="T1983" s="88" t="s">
        <v>7823</v>
      </c>
      <c r="U1983" s="88" t="s">
        <v>7824</v>
      </c>
      <c r="V1983" s="88" t="s">
        <v>7825</v>
      </c>
      <c r="W1983" s="266">
        <v>45140</v>
      </c>
    </row>
    <row r="1984" spans="1:23" ht="319.5" thickBot="1">
      <c r="A1984" s="7" t="s">
        <v>7821</v>
      </c>
      <c r="B1984" s="9" t="s">
        <v>7822</v>
      </c>
      <c r="C1984" s="86" t="s">
        <v>203</v>
      </c>
      <c r="D1984" s="86">
        <v>164</v>
      </c>
      <c r="E1984" s="86" t="s">
        <v>6913</v>
      </c>
      <c r="F1984" s="86" t="s">
        <v>6914</v>
      </c>
      <c r="G1984" s="88">
        <v>42135</v>
      </c>
      <c r="H1984" s="88"/>
      <c r="I1984" s="86"/>
      <c r="J1984" s="86" t="s">
        <v>34</v>
      </c>
      <c r="K1984" s="86"/>
      <c r="L1984" s="86" t="s">
        <v>1793</v>
      </c>
      <c r="M1984" s="86"/>
      <c r="N1984" s="86"/>
      <c r="O1984" s="86"/>
      <c r="P1984" s="86" t="s">
        <v>34</v>
      </c>
      <c r="Q1984" s="86" t="s">
        <v>6915</v>
      </c>
      <c r="R1984" s="268" t="s">
        <v>7706</v>
      </c>
      <c r="S1984" s="88">
        <v>45138</v>
      </c>
      <c r="T1984" s="88" t="s">
        <v>7823</v>
      </c>
      <c r="U1984" s="88" t="s">
        <v>7824</v>
      </c>
      <c r="V1984" s="88" t="s">
        <v>7825</v>
      </c>
      <c r="W1984" s="266">
        <v>45140</v>
      </c>
    </row>
    <row r="1985" spans="1:23" ht="396" thickBot="1">
      <c r="A1985" s="7" t="s">
        <v>7821</v>
      </c>
      <c r="B1985" s="9" t="s">
        <v>7822</v>
      </c>
      <c r="C1985" s="86" t="s">
        <v>203</v>
      </c>
      <c r="D1985" s="86">
        <v>216</v>
      </c>
      <c r="E1985" s="86" t="s">
        <v>6919</v>
      </c>
      <c r="F1985" s="86" t="s">
        <v>1687</v>
      </c>
      <c r="G1985" s="88">
        <v>42858</v>
      </c>
      <c r="H1985" s="88"/>
      <c r="I1985" s="86"/>
      <c r="J1985" s="86" t="s">
        <v>34</v>
      </c>
      <c r="K1985" s="86"/>
      <c r="L1985" s="86" t="s">
        <v>6920</v>
      </c>
      <c r="M1985" s="86"/>
      <c r="N1985" s="86"/>
      <c r="O1985" s="86"/>
      <c r="P1985" s="86" t="s">
        <v>34</v>
      </c>
      <c r="Q1985" s="86" t="s">
        <v>6921</v>
      </c>
      <c r="R1985" s="268" t="s">
        <v>7706</v>
      </c>
      <c r="S1985" s="88">
        <v>45138</v>
      </c>
      <c r="T1985" s="88" t="s">
        <v>7823</v>
      </c>
      <c r="U1985" s="88" t="s">
        <v>7824</v>
      </c>
      <c r="V1985" s="88" t="s">
        <v>7825</v>
      </c>
      <c r="W1985" s="266">
        <v>45140</v>
      </c>
    </row>
    <row r="1986" spans="1:23" ht="204.75" thickBot="1">
      <c r="A1986" s="7" t="s">
        <v>7821</v>
      </c>
      <c r="B1986" s="9" t="s">
        <v>7822</v>
      </c>
      <c r="C1986" s="86" t="s">
        <v>203</v>
      </c>
      <c r="D1986" s="86">
        <v>390</v>
      </c>
      <c r="E1986" s="86" t="s">
        <v>6924</v>
      </c>
      <c r="F1986" s="86" t="s">
        <v>6925</v>
      </c>
      <c r="G1986" s="88">
        <v>39765</v>
      </c>
      <c r="H1986" s="88"/>
      <c r="I1986" s="86"/>
      <c r="J1986" s="86" t="s">
        <v>34</v>
      </c>
      <c r="K1986" s="86"/>
      <c r="L1986" s="86" t="s">
        <v>6926</v>
      </c>
      <c r="M1986" s="86"/>
      <c r="N1986" s="86"/>
      <c r="O1986" s="86"/>
      <c r="P1986" s="86" t="s">
        <v>34</v>
      </c>
      <c r="Q1986" s="86" t="s">
        <v>3608</v>
      </c>
      <c r="R1986" s="268" t="s">
        <v>7706</v>
      </c>
      <c r="S1986" s="88">
        <v>45138</v>
      </c>
      <c r="T1986" s="88" t="s">
        <v>7823</v>
      </c>
      <c r="U1986" s="88" t="s">
        <v>7824</v>
      </c>
      <c r="V1986" s="88" t="s">
        <v>7825</v>
      </c>
      <c r="W1986" s="266">
        <v>45140</v>
      </c>
    </row>
    <row r="1987" spans="1:23" ht="230.25" thickBot="1">
      <c r="A1987" s="7" t="s">
        <v>7821</v>
      </c>
      <c r="B1987" s="9" t="s">
        <v>7822</v>
      </c>
      <c r="C1987" s="86" t="s">
        <v>203</v>
      </c>
      <c r="D1987" s="86">
        <v>499</v>
      </c>
      <c r="E1987" s="86" t="s">
        <v>6928</v>
      </c>
      <c r="F1987" s="86" t="s">
        <v>6929</v>
      </c>
      <c r="G1987" s="88">
        <v>37985</v>
      </c>
      <c r="H1987" s="88"/>
      <c r="I1987" s="86"/>
      <c r="J1987" s="86" t="s">
        <v>34</v>
      </c>
      <c r="K1987" s="86"/>
      <c r="L1987" s="86" t="s">
        <v>6930</v>
      </c>
      <c r="M1987" s="86"/>
      <c r="N1987" s="86"/>
      <c r="O1987" s="86"/>
      <c r="P1987" s="86" t="s">
        <v>34</v>
      </c>
      <c r="Q1987" s="86" t="s">
        <v>6931</v>
      </c>
      <c r="R1987" s="268" t="s">
        <v>7706</v>
      </c>
      <c r="S1987" s="88">
        <v>45138</v>
      </c>
      <c r="T1987" s="88" t="s">
        <v>7823</v>
      </c>
      <c r="U1987" s="88" t="s">
        <v>7824</v>
      </c>
      <c r="V1987" s="88" t="s">
        <v>7825</v>
      </c>
      <c r="W1987" s="266">
        <v>45140</v>
      </c>
    </row>
    <row r="1988" spans="1:23" ht="90" thickBot="1">
      <c r="A1988" s="7" t="s">
        <v>7821</v>
      </c>
      <c r="B1988" s="9" t="s">
        <v>7822</v>
      </c>
      <c r="C1988" s="86" t="s">
        <v>203</v>
      </c>
      <c r="D1988" s="86">
        <v>517</v>
      </c>
      <c r="E1988" s="86" t="s">
        <v>1782</v>
      </c>
      <c r="F1988" s="86" t="s">
        <v>1783</v>
      </c>
      <c r="G1988" s="88">
        <v>42349</v>
      </c>
      <c r="H1988" s="88"/>
      <c r="I1988" s="86"/>
      <c r="J1988" s="86" t="s">
        <v>34</v>
      </c>
      <c r="K1988" s="86"/>
      <c r="L1988" s="86" t="s">
        <v>320</v>
      </c>
      <c r="M1988" s="86"/>
      <c r="N1988" s="86" t="s">
        <v>34</v>
      </c>
      <c r="O1988" s="86"/>
      <c r="P1988" s="86"/>
      <c r="Q1988" s="86" t="s">
        <v>7833</v>
      </c>
      <c r="R1988" s="268" t="s">
        <v>7706</v>
      </c>
      <c r="S1988" s="88">
        <v>45138</v>
      </c>
      <c r="T1988" s="88" t="s">
        <v>7823</v>
      </c>
      <c r="U1988" s="88" t="s">
        <v>7824</v>
      </c>
      <c r="V1988" s="88" t="s">
        <v>7825</v>
      </c>
      <c r="W1988" s="266">
        <v>45140</v>
      </c>
    </row>
    <row r="1989" spans="1:23" ht="75.75" thickBot="1">
      <c r="A1989" s="7" t="s">
        <v>7821</v>
      </c>
      <c r="B1989" s="9" t="s">
        <v>7822</v>
      </c>
      <c r="C1989" s="86" t="s">
        <v>203</v>
      </c>
      <c r="D1989" s="86">
        <v>600</v>
      </c>
      <c r="E1989" s="86" t="s">
        <v>2208</v>
      </c>
      <c r="F1989" s="86" t="s">
        <v>2208</v>
      </c>
      <c r="G1989" s="88">
        <v>41995</v>
      </c>
      <c r="H1989" s="88"/>
      <c r="I1989" s="86"/>
      <c r="J1989" s="86" t="s">
        <v>34</v>
      </c>
      <c r="K1989" s="86"/>
      <c r="L1989" s="86" t="s">
        <v>320</v>
      </c>
      <c r="M1989" s="86"/>
      <c r="N1989" s="86" t="s">
        <v>34</v>
      </c>
      <c r="O1989" s="86"/>
      <c r="P1989" s="86"/>
      <c r="Q1989" s="86" t="s">
        <v>7834</v>
      </c>
      <c r="R1989" s="268" t="s">
        <v>7706</v>
      </c>
      <c r="S1989" s="88">
        <v>45138</v>
      </c>
      <c r="T1989" s="88" t="s">
        <v>7823</v>
      </c>
      <c r="U1989" s="88" t="s">
        <v>7824</v>
      </c>
      <c r="V1989" s="88" t="s">
        <v>7825</v>
      </c>
      <c r="W1989" s="266">
        <v>45140</v>
      </c>
    </row>
    <row r="1990" spans="1:23" ht="166.5" thickBot="1">
      <c r="A1990" s="7" t="s">
        <v>7821</v>
      </c>
      <c r="B1990" s="9" t="s">
        <v>7822</v>
      </c>
      <c r="C1990" s="86" t="s">
        <v>60</v>
      </c>
      <c r="D1990" s="86">
        <v>250</v>
      </c>
      <c r="E1990" s="86" t="s">
        <v>1786</v>
      </c>
      <c r="F1990" s="86" t="s">
        <v>1787</v>
      </c>
      <c r="G1990" s="88">
        <v>43215</v>
      </c>
      <c r="H1990" s="88"/>
      <c r="I1990" s="86"/>
      <c r="J1990" s="86" t="s">
        <v>34</v>
      </c>
      <c r="K1990" s="86"/>
      <c r="L1990" s="86" t="s">
        <v>1788</v>
      </c>
      <c r="M1990" s="86"/>
      <c r="N1990" s="86" t="s">
        <v>34</v>
      </c>
      <c r="O1990" s="86"/>
      <c r="P1990" s="86"/>
      <c r="Q1990" s="86" t="s">
        <v>7835</v>
      </c>
      <c r="R1990" s="268" t="s">
        <v>7706</v>
      </c>
      <c r="S1990" s="88">
        <v>45138</v>
      </c>
      <c r="T1990" s="88" t="s">
        <v>7823</v>
      </c>
      <c r="U1990" s="88" t="s">
        <v>7824</v>
      </c>
      <c r="V1990" s="88" t="s">
        <v>7825</v>
      </c>
      <c r="W1990" s="266">
        <v>45140</v>
      </c>
    </row>
    <row r="1991" spans="1:23" ht="90" thickBot="1">
      <c r="A1991" s="7" t="s">
        <v>7821</v>
      </c>
      <c r="B1991" s="9" t="s">
        <v>7822</v>
      </c>
      <c r="C1991" s="86" t="s">
        <v>203</v>
      </c>
      <c r="D1991" s="86">
        <v>194</v>
      </c>
      <c r="E1991" s="86" t="s">
        <v>1791</v>
      </c>
      <c r="F1991" s="86" t="s">
        <v>1792</v>
      </c>
      <c r="G1991" s="88">
        <v>42153</v>
      </c>
      <c r="H1991" s="88"/>
      <c r="I1991" s="86"/>
      <c r="J1991" s="86" t="s">
        <v>34</v>
      </c>
      <c r="K1991" s="86"/>
      <c r="L1991" s="86"/>
      <c r="M1991" s="86"/>
      <c r="N1991" s="86" t="s">
        <v>34</v>
      </c>
      <c r="O1991" s="86"/>
      <c r="P1991" s="86"/>
      <c r="Q1991" s="86" t="s">
        <v>7836</v>
      </c>
      <c r="R1991" s="268" t="s">
        <v>7706</v>
      </c>
      <c r="S1991" s="88">
        <v>45138</v>
      </c>
      <c r="T1991" s="88" t="s">
        <v>7823</v>
      </c>
      <c r="U1991" s="88" t="s">
        <v>7824</v>
      </c>
      <c r="V1991" s="88" t="s">
        <v>7825</v>
      </c>
      <c r="W1991" s="266">
        <v>45140</v>
      </c>
    </row>
    <row r="1992" spans="1:23" ht="396" thickBot="1">
      <c r="A1992" s="7" t="s">
        <v>7821</v>
      </c>
      <c r="B1992" s="9" t="s">
        <v>7822</v>
      </c>
      <c r="C1992" s="86" t="s">
        <v>30</v>
      </c>
      <c r="D1992" s="86">
        <v>253</v>
      </c>
      <c r="E1992" s="86" t="s">
        <v>1751</v>
      </c>
      <c r="F1992" s="86" t="s">
        <v>1752</v>
      </c>
      <c r="G1992" s="88">
        <v>42496</v>
      </c>
      <c r="H1992" s="88"/>
      <c r="I1992" s="86"/>
      <c r="J1992" s="86" t="s">
        <v>34</v>
      </c>
      <c r="K1992" s="86"/>
      <c r="L1992" s="86" t="s">
        <v>6963</v>
      </c>
      <c r="M1992" s="86"/>
      <c r="N1992" s="86"/>
      <c r="O1992" s="86"/>
      <c r="P1992" s="86" t="s">
        <v>34</v>
      </c>
      <c r="Q1992" s="86" t="s">
        <v>6964</v>
      </c>
      <c r="R1992" s="268" t="s">
        <v>7837</v>
      </c>
      <c r="S1992" s="88">
        <v>45138</v>
      </c>
      <c r="T1992" s="88" t="s">
        <v>7823</v>
      </c>
      <c r="U1992" s="88" t="s">
        <v>7824</v>
      </c>
      <c r="V1992" s="88" t="s">
        <v>7825</v>
      </c>
      <c r="W1992" s="266">
        <v>45140</v>
      </c>
    </row>
    <row r="1993" spans="1:23" ht="409.5">
      <c r="A1993" s="7" t="s">
        <v>7821</v>
      </c>
      <c r="B1993" s="9" t="s">
        <v>7822</v>
      </c>
      <c r="C1993" s="86" t="s">
        <v>109</v>
      </c>
      <c r="D1993" s="86">
        <v>403</v>
      </c>
      <c r="E1993" s="86" t="s">
        <v>1375</v>
      </c>
      <c r="F1993" s="86" t="s">
        <v>1758</v>
      </c>
      <c r="G1993" s="88">
        <v>41620</v>
      </c>
      <c r="H1993" s="88"/>
      <c r="I1993" s="86"/>
      <c r="J1993" s="86" t="s">
        <v>34</v>
      </c>
      <c r="K1993" s="86"/>
      <c r="L1993" s="86" t="s">
        <v>6973</v>
      </c>
      <c r="M1993" s="86"/>
      <c r="N1993" s="86"/>
      <c r="O1993" s="86"/>
      <c r="P1993" s="86" t="s">
        <v>34</v>
      </c>
      <c r="Q1993" s="86" t="s">
        <v>6974</v>
      </c>
      <c r="R1993" s="268" t="s">
        <v>7706</v>
      </c>
      <c r="S1993" s="88">
        <v>45138</v>
      </c>
      <c r="T1993" s="88" t="s">
        <v>7823</v>
      </c>
      <c r="U1993" s="88" t="s">
        <v>7824</v>
      </c>
      <c r="V1993" s="88" t="s">
        <v>7825</v>
      </c>
      <c r="W1993" s="266">
        <v>45140</v>
      </c>
    </row>
    <row r="1994" spans="1:23" ht="63.75">
      <c r="A1994" s="1009" t="s">
        <v>182</v>
      </c>
      <c r="B1994" s="1029" t="s">
        <v>183</v>
      </c>
      <c r="C1994" s="1009" t="s">
        <v>83</v>
      </c>
      <c r="D1994" s="1009">
        <v>2294</v>
      </c>
      <c r="E1994" s="1029" t="s">
        <v>273</v>
      </c>
      <c r="F1994" s="1029" t="s">
        <v>274</v>
      </c>
      <c r="G1994" s="1030">
        <v>45065</v>
      </c>
      <c r="H1994" s="1030"/>
      <c r="I1994" s="1009" t="s">
        <v>34</v>
      </c>
      <c r="J1994" s="1009"/>
      <c r="K1994" s="1009"/>
      <c r="L1994" s="1009" t="s">
        <v>275</v>
      </c>
      <c r="M1994" s="1009"/>
      <c r="N1994" s="1009" t="s">
        <v>34</v>
      </c>
      <c r="O1994" s="1009"/>
      <c r="P1994" s="1009"/>
      <c r="Q1994" s="1029"/>
      <c r="R1994" s="1029" t="s">
        <v>265</v>
      </c>
      <c r="S1994" s="1031">
        <v>45135</v>
      </c>
      <c r="T1994" s="1032" t="s">
        <v>276</v>
      </c>
      <c r="U1994" s="1082" t="s">
        <v>277</v>
      </c>
      <c r="V1994" s="1082" t="s">
        <v>265</v>
      </c>
      <c r="W1994" s="1083">
        <v>45140</v>
      </c>
    </row>
    <row r="1995" spans="1:23" ht="105">
      <c r="A1995" s="287" t="s">
        <v>3533</v>
      </c>
      <c r="B1995" s="288" t="s">
        <v>7589</v>
      </c>
      <c r="C1995" s="287" t="s">
        <v>83</v>
      </c>
      <c r="D1995" s="289" t="s">
        <v>3931</v>
      </c>
      <c r="E1995" s="290" t="s">
        <v>3932</v>
      </c>
      <c r="F1995" s="288"/>
      <c r="G1995" s="291">
        <v>43829</v>
      </c>
      <c r="H1995" s="569"/>
      <c r="I1995" s="289" t="s">
        <v>34</v>
      </c>
      <c r="J1995" s="289"/>
      <c r="K1995" s="289"/>
      <c r="L1995" s="292"/>
      <c r="M1995" s="592"/>
      <c r="N1995" s="287" t="s">
        <v>34</v>
      </c>
      <c r="O1995" s="289"/>
      <c r="P1995" s="293"/>
      <c r="Q1995" s="294"/>
      <c r="R1995" s="295" t="s">
        <v>1319</v>
      </c>
      <c r="S1995" s="296">
        <v>45177</v>
      </c>
      <c r="T1995" s="297" t="s">
        <v>3933</v>
      </c>
      <c r="U1995" s="298" t="s">
        <v>3934</v>
      </c>
      <c r="V1995" s="298" t="s">
        <v>3935</v>
      </c>
      <c r="W1995" s="299">
        <v>45183</v>
      </c>
    </row>
    <row r="1996" spans="1:23" ht="63.75">
      <c r="A1996" s="287" t="s">
        <v>3533</v>
      </c>
      <c r="B1996" s="288" t="s">
        <v>7589</v>
      </c>
      <c r="C1996" s="287" t="s">
        <v>83</v>
      </c>
      <c r="D1996" s="289" t="s">
        <v>3936</v>
      </c>
      <c r="E1996" s="290" t="s">
        <v>7838</v>
      </c>
      <c r="F1996" s="296"/>
      <c r="G1996" s="291">
        <v>44029</v>
      </c>
      <c r="H1996" s="569"/>
      <c r="I1996" s="295" t="s">
        <v>34</v>
      </c>
      <c r="J1996" s="295"/>
      <c r="K1996" s="295"/>
      <c r="L1996" s="296"/>
      <c r="M1996" s="593"/>
      <c r="N1996" s="291" t="s">
        <v>34</v>
      </c>
      <c r="O1996" s="295"/>
      <c r="P1996" s="300"/>
      <c r="Q1996" s="301"/>
      <c r="R1996" s="295" t="s">
        <v>1319</v>
      </c>
      <c r="S1996" s="296">
        <v>45177</v>
      </c>
      <c r="T1996" s="297" t="s">
        <v>3933</v>
      </c>
      <c r="U1996" s="298" t="s">
        <v>3934</v>
      </c>
      <c r="V1996" s="298" t="s">
        <v>3935</v>
      </c>
      <c r="W1996" s="299">
        <v>45183</v>
      </c>
    </row>
    <row r="1997" spans="1:23" ht="120">
      <c r="A1997" s="287" t="s">
        <v>3533</v>
      </c>
      <c r="B1997" s="288" t="s">
        <v>7589</v>
      </c>
      <c r="C1997" s="291" t="s">
        <v>83</v>
      </c>
      <c r="D1997" s="289" t="s">
        <v>3938</v>
      </c>
      <c r="E1997" s="290" t="s">
        <v>3939</v>
      </c>
      <c r="F1997" s="296"/>
      <c r="G1997" s="291">
        <v>44068</v>
      </c>
      <c r="H1997" s="569"/>
      <c r="I1997" s="295" t="s">
        <v>34</v>
      </c>
      <c r="J1997" s="295"/>
      <c r="K1997" s="295"/>
      <c r="L1997" s="296"/>
      <c r="M1997" s="296"/>
      <c r="N1997" s="295" t="s">
        <v>34</v>
      </c>
      <c r="O1997" s="295"/>
      <c r="P1997" s="300"/>
      <c r="Q1997" s="301"/>
      <c r="R1997" s="295" t="s">
        <v>1319</v>
      </c>
      <c r="S1997" s="296">
        <v>45177</v>
      </c>
      <c r="T1997" s="297" t="s">
        <v>3933</v>
      </c>
      <c r="U1997" s="298" t="s">
        <v>3934</v>
      </c>
      <c r="V1997" s="298" t="s">
        <v>3935</v>
      </c>
      <c r="W1997" s="299">
        <v>45183</v>
      </c>
    </row>
    <row r="1998" spans="1:23" ht="225">
      <c r="A1998" s="287" t="s">
        <v>3533</v>
      </c>
      <c r="B1998" s="288" t="s">
        <v>7589</v>
      </c>
      <c r="C1998" s="291" t="s">
        <v>83</v>
      </c>
      <c r="D1998" s="289" t="s">
        <v>3940</v>
      </c>
      <c r="E1998" s="290" t="s">
        <v>3941</v>
      </c>
      <c r="F1998" s="296"/>
      <c r="G1998" s="291">
        <v>44525</v>
      </c>
      <c r="H1998" s="569"/>
      <c r="I1998" s="295" t="s">
        <v>34</v>
      </c>
      <c r="J1998" s="295"/>
      <c r="K1998" s="295"/>
      <c r="L1998" s="296"/>
      <c r="M1998" s="593"/>
      <c r="N1998" s="291" t="s">
        <v>34</v>
      </c>
      <c r="O1998" s="295"/>
      <c r="P1998" s="300"/>
      <c r="Q1998" s="290" t="s">
        <v>7839</v>
      </c>
      <c r="R1998" s="295" t="s">
        <v>1319</v>
      </c>
      <c r="S1998" s="296">
        <v>45177</v>
      </c>
      <c r="T1998" s="297" t="s">
        <v>3933</v>
      </c>
      <c r="U1998" s="298" t="s">
        <v>3934</v>
      </c>
      <c r="V1998" s="298" t="s">
        <v>3935</v>
      </c>
      <c r="W1998" s="299">
        <v>45183</v>
      </c>
    </row>
    <row r="1999" spans="1:23" ht="60">
      <c r="A1999" s="287" t="s">
        <v>3533</v>
      </c>
      <c r="B1999" s="288" t="s">
        <v>7589</v>
      </c>
      <c r="C1999" s="291" t="s">
        <v>83</v>
      </c>
      <c r="D1999" s="289" t="s">
        <v>3943</v>
      </c>
      <c r="E1999" s="290" t="s">
        <v>3944</v>
      </c>
      <c r="F1999" s="296"/>
      <c r="G1999" s="291">
        <v>38253</v>
      </c>
      <c r="H1999" s="569"/>
      <c r="I1999" s="295" t="s">
        <v>34</v>
      </c>
      <c r="J1999" s="295"/>
      <c r="K1999" s="295"/>
      <c r="L1999" s="296"/>
      <c r="M1999" s="593"/>
      <c r="N1999" s="291" t="s">
        <v>34</v>
      </c>
      <c r="O1999" s="295"/>
      <c r="P1999" s="300"/>
      <c r="Q1999" s="301"/>
      <c r="R1999" s="295" t="s">
        <v>1319</v>
      </c>
      <c r="S1999" s="296">
        <v>45177</v>
      </c>
      <c r="T1999" s="297" t="s">
        <v>3933</v>
      </c>
      <c r="U1999" s="298" t="s">
        <v>3934</v>
      </c>
      <c r="V1999" s="298" t="s">
        <v>3935</v>
      </c>
      <c r="W1999" s="299">
        <v>45183</v>
      </c>
    </row>
    <row r="2000" spans="1:23" ht="63.75">
      <c r="A2000" s="855" t="s">
        <v>767</v>
      </c>
      <c r="B2000" s="1084" t="s">
        <v>768</v>
      </c>
      <c r="C2000" s="855" t="s">
        <v>60</v>
      </c>
      <c r="D2000" s="855">
        <v>307</v>
      </c>
      <c r="E2000" s="1085" t="s">
        <v>7356</v>
      </c>
      <c r="F2000" s="857" t="s">
        <v>7357</v>
      </c>
      <c r="G2000" s="858">
        <v>38257</v>
      </c>
      <c r="H2000" s="858"/>
      <c r="I2000" s="855"/>
      <c r="J2000" s="855" t="s">
        <v>34</v>
      </c>
      <c r="K2000" s="855"/>
      <c r="L2000" s="855" t="s">
        <v>119</v>
      </c>
      <c r="M2000" s="855"/>
      <c r="N2000" s="855"/>
      <c r="O2000" s="855"/>
      <c r="P2000" s="855" t="s">
        <v>34</v>
      </c>
      <c r="Q2000" s="857"/>
      <c r="R2000" s="1086" t="s">
        <v>1530</v>
      </c>
      <c r="S2000" s="1086">
        <v>45190</v>
      </c>
      <c r="T2000" s="1086" t="s">
        <v>7840</v>
      </c>
      <c r="U2000" s="1086" t="s">
        <v>7841</v>
      </c>
      <c r="V2000" s="1086" t="s">
        <v>4163</v>
      </c>
      <c r="W2000" s="1086">
        <v>45191</v>
      </c>
    </row>
    <row r="2001" spans="1:23" ht="89.25">
      <c r="A2001" s="855" t="s">
        <v>767</v>
      </c>
      <c r="B2001" s="1084" t="s">
        <v>768</v>
      </c>
      <c r="C2001" s="855" t="s">
        <v>30</v>
      </c>
      <c r="D2001" s="855">
        <v>79</v>
      </c>
      <c r="E2001" s="1085" t="s">
        <v>7358</v>
      </c>
      <c r="F2001" s="857" t="s">
        <v>7358</v>
      </c>
      <c r="G2001" s="858">
        <v>41344</v>
      </c>
      <c r="H2001" s="858"/>
      <c r="I2001" s="855"/>
      <c r="J2001" s="855"/>
      <c r="K2001" s="855" t="s">
        <v>34</v>
      </c>
      <c r="L2001" s="855" t="s">
        <v>119</v>
      </c>
      <c r="M2001" s="855"/>
      <c r="N2001" s="855"/>
      <c r="O2001" s="855"/>
      <c r="P2001" s="855" t="s">
        <v>34</v>
      </c>
      <c r="Q2001" s="857"/>
      <c r="R2001" s="1086" t="s">
        <v>1530</v>
      </c>
      <c r="S2001" s="1086">
        <v>45190</v>
      </c>
      <c r="T2001" s="1086" t="s">
        <v>7840</v>
      </c>
      <c r="U2001" s="1086" t="s">
        <v>7841</v>
      </c>
      <c r="V2001" s="1086" t="s">
        <v>4163</v>
      </c>
      <c r="W2001" s="1086">
        <v>45191</v>
      </c>
    </row>
    <row r="2002" spans="1:23" ht="51">
      <c r="A2002" s="855" t="s">
        <v>767</v>
      </c>
      <c r="B2002" s="1084" t="s">
        <v>768</v>
      </c>
      <c r="C2002" s="855" t="s">
        <v>30</v>
      </c>
      <c r="D2002" s="855">
        <v>135</v>
      </c>
      <c r="E2002" s="1085" t="s">
        <v>7359</v>
      </c>
      <c r="F2002" s="857" t="s">
        <v>7359</v>
      </c>
      <c r="G2002" s="858">
        <v>41403</v>
      </c>
      <c r="H2002" s="858"/>
      <c r="I2002" s="855"/>
      <c r="J2002" s="855"/>
      <c r="K2002" s="855" t="s">
        <v>34</v>
      </c>
      <c r="L2002" s="855" t="s">
        <v>119</v>
      </c>
      <c r="M2002" s="855"/>
      <c r="N2002" s="855"/>
      <c r="O2002" s="855"/>
      <c r="P2002" s="855" t="s">
        <v>34</v>
      </c>
      <c r="Q2002" s="857"/>
      <c r="R2002" s="1086" t="s">
        <v>1530</v>
      </c>
      <c r="S2002" s="1086">
        <v>45190</v>
      </c>
      <c r="T2002" s="1086" t="s">
        <v>7840</v>
      </c>
      <c r="U2002" s="1086" t="s">
        <v>7841</v>
      </c>
      <c r="V2002" s="1086" t="s">
        <v>4163</v>
      </c>
      <c r="W2002" s="1086">
        <v>45191</v>
      </c>
    </row>
    <row r="2003" spans="1:23" ht="51">
      <c r="A2003" s="855" t="s">
        <v>767</v>
      </c>
      <c r="B2003" s="1084" t="s">
        <v>768</v>
      </c>
      <c r="C2003" s="855" t="s">
        <v>30</v>
      </c>
      <c r="D2003" s="855">
        <v>195</v>
      </c>
      <c r="E2003" s="1085" t="s">
        <v>7360</v>
      </c>
      <c r="F2003" s="857" t="s">
        <v>7360</v>
      </c>
      <c r="G2003" s="858">
        <v>41458</v>
      </c>
      <c r="H2003" s="858"/>
      <c r="I2003" s="855"/>
      <c r="J2003" s="855"/>
      <c r="K2003" s="855" t="s">
        <v>34</v>
      </c>
      <c r="L2003" s="855" t="s">
        <v>119</v>
      </c>
      <c r="M2003" s="855"/>
      <c r="N2003" s="855"/>
      <c r="O2003" s="855"/>
      <c r="P2003" s="855" t="s">
        <v>34</v>
      </c>
      <c r="Q2003" s="857"/>
      <c r="R2003" s="1086" t="s">
        <v>1530</v>
      </c>
      <c r="S2003" s="1086">
        <v>45190</v>
      </c>
      <c r="T2003" s="1086" t="s">
        <v>7840</v>
      </c>
      <c r="U2003" s="1086" t="s">
        <v>7841</v>
      </c>
      <c r="V2003" s="1086" t="s">
        <v>4163</v>
      </c>
      <c r="W2003" s="1086">
        <v>45191</v>
      </c>
    </row>
    <row r="2004" spans="1:23" ht="51">
      <c r="A2004" s="855" t="s">
        <v>767</v>
      </c>
      <c r="B2004" s="1084" t="s">
        <v>768</v>
      </c>
      <c r="C2004" s="855" t="s">
        <v>30</v>
      </c>
      <c r="D2004" s="855">
        <v>219</v>
      </c>
      <c r="E2004" s="1085" t="s">
        <v>7354</v>
      </c>
      <c r="F2004" s="857" t="s">
        <v>7355</v>
      </c>
      <c r="G2004" s="858">
        <v>38042</v>
      </c>
      <c r="H2004" s="858"/>
      <c r="I2004" s="855"/>
      <c r="J2004" s="855"/>
      <c r="K2004" s="855" t="s">
        <v>34</v>
      </c>
      <c r="L2004" s="855" t="s">
        <v>119</v>
      </c>
      <c r="M2004" s="855"/>
      <c r="N2004" s="855"/>
      <c r="O2004" s="855"/>
      <c r="P2004" s="855" t="s">
        <v>34</v>
      </c>
      <c r="Q2004" s="857"/>
      <c r="R2004" s="1086" t="s">
        <v>1530</v>
      </c>
      <c r="S2004" s="1086">
        <v>45190</v>
      </c>
      <c r="T2004" s="1086" t="s">
        <v>7840</v>
      </c>
      <c r="U2004" s="1086" t="s">
        <v>7841</v>
      </c>
      <c r="V2004" s="1086" t="s">
        <v>4163</v>
      </c>
      <c r="W2004" s="1086">
        <v>45191</v>
      </c>
    </row>
    <row r="2005" spans="1:23" ht="135">
      <c r="A2005" s="7" t="s">
        <v>5587</v>
      </c>
      <c r="B2005" s="37" t="s">
        <v>7842</v>
      </c>
      <c r="C2005" s="7" t="s">
        <v>1257</v>
      </c>
      <c r="D2005" s="9">
        <v>3</v>
      </c>
      <c r="E2005" s="8" t="s">
        <v>5597</v>
      </c>
      <c r="F2005" s="37" t="s">
        <v>5598</v>
      </c>
      <c r="G2005" s="40">
        <v>31888</v>
      </c>
      <c r="H2005" s="40"/>
      <c r="I2005" s="9"/>
      <c r="J2005" s="9" t="s">
        <v>34</v>
      </c>
      <c r="K2005" s="9"/>
      <c r="L2005" s="27" t="s">
        <v>167</v>
      </c>
      <c r="M2005" s="548"/>
      <c r="N2005" s="7" t="s">
        <v>34</v>
      </c>
      <c r="O2005" s="9"/>
      <c r="P2005" s="33"/>
      <c r="Q2005" s="302" t="s">
        <v>7843</v>
      </c>
      <c r="R2005" s="10" t="s">
        <v>325</v>
      </c>
      <c r="S2005" s="15">
        <v>45189</v>
      </c>
      <c r="T2005" s="17" t="s">
        <v>5593</v>
      </c>
      <c r="U2005" s="11" t="s">
        <v>5594</v>
      </c>
      <c r="V2005" s="10" t="s">
        <v>325</v>
      </c>
      <c r="W2005" s="12">
        <v>45205</v>
      </c>
    </row>
    <row r="2006" spans="1:23" ht="135">
      <c r="A2006" s="7" t="s">
        <v>5587</v>
      </c>
      <c r="B2006" s="37" t="s">
        <v>7842</v>
      </c>
      <c r="C2006" s="7" t="s">
        <v>1257</v>
      </c>
      <c r="D2006" s="9">
        <v>529</v>
      </c>
      <c r="E2006" s="8" t="s">
        <v>5599</v>
      </c>
      <c r="F2006" s="37" t="s">
        <v>5600</v>
      </c>
      <c r="G2006" s="40">
        <v>41597</v>
      </c>
      <c r="H2006" s="40"/>
      <c r="I2006" s="9"/>
      <c r="J2006" s="9" t="s">
        <v>34</v>
      </c>
      <c r="K2006" s="9"/>
      <c r="L2006" s="27" t="s">
        <v>167</v>
      </c>
      <c r="M2006" s="548"/>
      <c r="N2006" s="7" t="s">
        <v>34</v>
      </c>
      <c r="O2006" s="9"/>
      <c r="P2006" s="33"/>
      <c r="Q2006" s="302" t="s">
        <v>7843</v>
      </c>
      <c r="R2006" s="10" t="s">
        <v>325</v>
      </c>
      <c r="S2006" s="15">
        <v>45189</v>
      </c>
      <c r="T2006" s="17" t="s">
        <v>5593</v>
      </c>
      <c r="U2006" s="11" t="s">
        <v>5594</v>
      </c>
      <c r="V2006" s="10" t="s">
        <v>325</v>
      </c>
      <c r="W2006" s="12">
        <v>45205</v>
      </c>
    </row>
    <row r="2007" spans="1:23" ht="135">
      <c r="A2007" s="7" t="s">
        <v>5587</v>
      </c>
      <c r="B2007" s="37" t="s">
        <v>7842</v>
      </c>
      <c r="C2007" s="7" t="s">
        <v>1257</v>
      </c>
      <c r="D2007" s="9">
        <v>630</v>
      </c>
      <c r="E2007" s="8" t="s">
        <v>5601</v>
      </c>
      <c r="F2007" s="37" t="s">
        <v>5602</v>
      </c>
      <c r="G2007" s="40">
        <v>42367</v>
      </c>
      <c r="H2007" s="40"/>
      <c r="I2007" s="9"/>
      <c r="J2007" s="9" t="s">
        <v>34</v>
      </c>
      <c r="K2007" s="9"/>
      <c r="L2007" s="27" t="s">
        <v>167</v>
      </c>
      <c r="M2007" s="548"/>
      <c r="N2007" s="7" t="s">
        <v>34</v>
      </c>
      <c r="O2007" s="9"/>
      <c r="P2007" s="33"/>
      <c r="Q2007" s="302" t="s">
        <v>7843</v>
      </c>
      <c r="R2007" s="10" t="s">
        <v>325</v>
      </c>
      <c r="S2007" s="15">
        <v>45189</v>
      </c>
      <c r="T2007" s="17" t="s">
        <v>5593</v>
      </c>
      <c r="U2007" s="11" t="s">
        <v>5594</v>
      </c>
      <c r="V2007" s="10" t="s">
        <v>325</v>
      </c>
      <c r="W2007" s="12">
        <v>45205</v>
      </c>
    </row>
    <row r="2008" spans="1:23" ht="135">
      <c r="A2008" s="7" t="s">
        <v>5587</v>
      </c>
      <c r="B2008" s="37" t="s">
        <v>7842</v>
      </c>
      <c r="C2008" s="7" t="s">
        <v>1257</v>
      </c>
      <c r="D2008" s="9">
        <v>731</v>
      </c>
      <c r="E2008" s="8" t="s">
        <v>5567</v>
      </c>
      <c r="F2008" s="37" t="s">
        <v>5610</v>
      </c>
      <c r="G2008" s="40">
        <v>43461</v>
      </c>
      <c r="H2008" s="40"/>
      <c r="I2008" s="9"/>
      <c r="J2008" s="9" t="s">
        <v>34</v>
      </c>
      <c r="K2008" s="9"/>
      <c r="L2008" s="27" t="s">
        <v>167</v>
      </c>
      <c r="M2008" s="548"/>
      <c r="N2008" s="7" t="s">
        <v>34</v>
      </c>
      <c r="O2008" s="9"/>
      <c r="P2008" s="33"/>
      <c r="Q2008" s="302" t="s">
        <v>7843</v>
      </c>
      <c r="R2008" s="10" t="s">
        <v>325</v>
      </c>
      <c r="S2008" s="15">
        <v>45189</v>
      </c>
      <c r="T2008" s="17" t="s">
        <v>5593</v>
      </c>
      <c r="U2008" s="11" t="s">
        <v>5594</v>
      </c>
      <c r="V2008" s="10" t="s">
        <v>325</v>
      </c>
      <c r="W2008" s="12">
        <v>45205</v>
      </c>
    </row>
    <row r="2009" spans="1:23" ht="270">
      <c r="A2009" s="7" t="s">
        <v>5587</v>
      </c>
      <c r="B2009" s="37" t="s">
        <v>7842</v>
      </c>
      <c r="C2009" s="7" t="s">
        <v>1257</v>
      </c>
      <c r="D2009" s="9">
        <v>761</v>
      </c>
      <c r="E2009" s="8" t="s">
        <v>5635</v>
      </c>
      <c r="F2009" s="37" t="s">
        <v>5636</v>
      </c>
      <c r="G2009" s="40">
        <v>43993</v>
      </c>
      <c r="H2009" s="40"/>
      <c r="I2009" s="9"/>
      <c r="J2009" s="9" t="s">
        <v>34</v>
      </c>
      <c r="K2009" s="9"/>
      <c r="L2009" s="27" t="s">
        <v>167</v>
      </c>
      <c r="M2009" s="548"/>
      <c r="N2009" s="7" t="s">
        <v>34</v>
      </c>
      <c r="O2009" s="9"/>
      <c r="P2009" s="33"/>
      <c r="Q2009" s="302" t="s">
        <v>7843</v>
      </c>
      <c r="R2009" s="10" t="s">
        <v>325</v>
      </c>
      <c r="S2009" s="15">
        <v>45189</v>
      </c>
      <c r="T2009" s="17" t="s">
        <v>5593</v>
      </c>
      <c r="U2009" s="11" t="s">
        <v>5594</v>
      </c>
      <c r="V2009" s="10" t="s">
        <v>325</v>
      </c>
      <c r="W2009" s="12">
        <v>45205</v>
      </c>
    </row>
    <row r="2010" spans="1:23" ht="135">
      <c r="A2010" s="7" t="s">
        <v>5587</v>
      </c>
      <c r="B2010" s="37" t="s">
        <v>7842</v>
      </c>
      <c r="C2010" s="7" t="s">
        <v>1257</v>
      </c>
      <c r="D2010" s="9">
        <v>878</v>
      </c>
      <c r="E2010" s="8" t="s">
        <v>7844</v>
      </c>
      <c r="F2010" s="37" t="s">
        <v>7845</v>
      </c>
      <c r="G2010" s="40">
        <v>44967</v>
      </c>
      <c r="H2010" s="40"/>
      <c r="I2010" s="9"/>
      <c r="J2010" s="9" t="s">
        <v>34</v>
      </c>
      <c r="K2010" s="9"/>
      <c r="L2010" s="27" t="s">
        <v>167</v>
      </c>
      <c r="M2010" s="548"/>
      <c r="N2010" s="7" t="s">
        <v>34</v>
      </c>
      <c r="O2010" s="9"/>
      <c r="P2010" s="33"/>
      <c r="Q2010" s="302" t="s">
        <v>7843</v>
      </c>
      <c r="R2010" s="10" t="s">
        <v>265</v>
      </c>
      <c r="S2010" s="15">
        <v>45189</v>
      </c>
      <c r="T2010" s="17" t="s">
        <v>5593</v>
      </c>
      <c r="U2010" s="11" t="s">
        <v>5594</v>
      </c>
      <c r="V2010" s="10" t="s">
        <v>265</v>
      </c>
      <c r="W2010" s="12">
        <v>45205</v>
      </c>
    </row>
    <row r="2011" spans="1:23" ht="135">
      <c r="A2011" s="7" t="s">
        <v>5587</v>
      </c>
      <c r="B2011" s="37" t="s">
        <v>7842</v>
      </c>
      <c r="C2011" s="7" t="s">
        <v>169</v>
      </c>
      <c r="D2011" s="9">
        <v>1</v>
      </c>
      <c r="E2011" s="8" t="s">
        <v>7846</v>
      </c>
      <c r="F2011" s="37" t="s">
        <v>7847</v>
      </c>
      <c r="G2011" s="40">
        <v>40836</v>
      </c>
      <c r="H2011" s="40"/>
      <c r="I2011" s="9" t="s">
        <v>34</v>
      </c>
      <c r="J2011" s="9"/>
      <c r="K2011" s="9"/>
      <c r="L2011" s="27" t="s">
        <v>167</v>
      </c>
      <c r="M2011" s="548"/>
      <c r="N2011" s="7"/>
      <c r="O2011" s="9"/>
      <c r="P2011" s="33" t="s">
        <v>34</v>
      </c>
      <c r="Q2011" s="302" t="s">
        <v>7843</v>
      </c>
      <c r="R2011" s="10" t="s">
        <v>1530</v>
      </c>
      <c r="S2011" s="15">
        <v>45189</v>
      </c>
      <c r="T2011" s="17" t="s">
        <v>5593</v>
      </c>
      <c r="U2011" s="11" t="s">
        <v>5594</v>
      </c>
      <c r="V2011" s="10" t="s">
        <v>1530</v>
      </c>
      <c r="W2011" s="12">
        <v>45205</v>
      </c>
    </row>
    <row r="2012" spans="1:23" ht="165">
      <c r="A2012" s="7" t="s">
        <v>5587</v>
      </c>
      <c r="B2012" s="37" t="s">
        <v>7842</v>
      </c>
      <c r="C2012" s="7" t="s">
        <v>169</v>
      </c>
      <c r="D2012" s="9">
        <v>6</v>
      </c>
      <c r="E2012" s="8" t="s">
        <v>5611</v>
      </c>
      <c r="F2012" s="37" t="s">
        <v>5612</v>
      </c>
      <c r="G2012" s="40">
        <v>42801</v>
      </c>
      <c r="H2012" s="40"/>
      <c r="I2012" s="9"/>
      <c r="J2012" s="9" t="s">
        <v>34</v>
      </c>
      <c r="K2012" s="9"/>
      <c r="L2012" s="27" t="s">
        <v>167</v>
      </c>
      <c r="M2012" s="548"/>
      <c r="N2012" s="7" t="s">
        <v>34</v>
      </c>
      <c r="O2012" s="9"/>
      <c r="P2012" s="33"/>
      <c r="Q2012" s="302" t="s">
        <v>7843</v>
      </c>
      <c r="R2012" s="10" t="s">
        <v>325</v>
      </c>
      <c r="S2012" s="15">
        <v>45189</v>
      </c>
      <c r="T2012" s="17" t="s">
        <v>5593</v>
      </c>
      <c r="U2012" s="11" t="s">
        <v>5594</v>
      </c>
      <c r="V2012" s="10" t="s">
        <v>325</v>
      </c>
      <c r="W2012" s="12">
        <v>45205</v>
      </c>
    </row>
    <row r="2013" spans="1:23" ht="135">
      <c r="A2013" s="7" t="s">
        <v>5587</v>
      </c>
      <c r="B2013" s="37" t="s">
        <v>7842</v>
      </c>
      <c r="C2013" s="7" t="s">
        <v>169</v>
      </c>
      <c r="D2013" s="9">
        <v>11</v>
      </c>
      <c r="E2013" s="8" t="s">
        <v>7848</v>
      </c>
      <c r="F2013" s="37" t="s">
        <v>7848</v>
      </c>
      <c r="G2013" s="40">
        <v>44139</v>
      </c>
      <c r="H2013" s="40"/>
      <c r="I2013" s="9"/>
      <c r="J2013" s="9" t="s">
        <v>34</v>
      </c>
      <c r="K2013" s="9"/>
      <c r="L2013" s="27" t="s">
        <v>167</v>
      </c>
      <c r="M2013" s="548"/>
      <c r="N2013" s="7" t="s">
        <v>34</v>
      </c>
      <c r="O2013" s="9"/>
      <c r="P2013" s="33"/>
      <c r="Q2013" s="302" t="s">
        <v>7843</v>
      </c>
      <c r="R2013" s="10" t="s">
        <v>265</v>
      </c>
      <c r="S2013" s="15">
        <v>45189</v>
      </c>
      <c r="T2013" s="17" t="s">
        <v>5593</v>
      </c>
      <c r="U2013" s="11" t="s">
        <v>5594</v>
      </c>
      <c r="V2013" s="10" t="s">
        <v>265</v>
      </c>
      <c r="W2013" s="12">
        <v>45205</v>
      </c>
    </row>
    <row r="2014" spans="1:23" ht="135">
      <c r="A2014" s="7" t="s">
        <v>5587</v>
      </c>
      <c r="B2014" s="37" t="s">
        <v>7842</v>
      </c>
      <c r="C2014" s="7" t="s">
        <v>169</v>
      </c>
      <c r="D2014" s="303">
        <v>8</v>
      </c>
      <c r="E2014" s="8" t="s">
        <v>7849</v>
      </c>
      <c r="F2014" s="37" t="s">
        <v>7849</v>
      </c>
      <c r="G2014" s="40">
        <v>44404</v>
      </c>
      <c r="H2014" s="40"/>
      <c r="I2014" s="9"/>
      <c r="J2014" s="9" t="s">
        <v>34</v>
      </c>
      <c r="K2014" s="9"/>
      <c r="L2014" s="27" t="s">
        <v>167</v>
      </c>
      <c r="M2014" s="548"/>
      <c r="N2014" s="7"/>
      <c r="O2014" s="9"/>
      <c r="P2014" s="33" t="s">
        <v>34</v>
      </c>
      <c r="Q2014" s="302" t="s">
        <v>7843</v>
      </c>
      <c r="R2014" s="10" t="s">
        <v>1530</v>
      </c>
      <c r="S2014" s="15">
        <v>45189</v>
      </c>
      <c r="T2014" s="17" t="s">
        <v>5593</v>
      </c>
      <c r="U2014" s="11" t="s">
        <v>5594</v>
      </c>
      <c r="V2014" s="10" t="s">
        <v>7850</v>
      </c>
      <c r="W2014" s="12">
        <v>45205</v>
      </c>
    </row>
    <row r="2015" spans="1:23" ht="165">
      <c r="A2015" s="7" t="s">
        <v>5587</v>
      </c>
      <c r="B2015" s="37" t="s">
        <v>7842</v>
      </c>
      <c r="C2015" s="7" t="s">
        <v>169</v>
      </c>
      <c r="D2015" s="9">
        <v>64</v>
      </c>
      <c r="E2015" s="8" t="s">
        <v>5660</v>
      </c>
      <c r="F2015" s="37" t="s">
        <v>5661</v>
      </c>
      <c r="G2015" s="40">
        <v>44404</v>
      </c>
      <c r="H2015" s="40"/>
      <c r="I2015" s="9"/>
      <c r="J2015" s="9" t="s">
        <v>34</v>
      </c>
      <c r="K2015" s="9"/>
      <c r="L2015" s="27" t="s">
        <v>167</v>
      </c>
      <c r="M2015" s="548"/>
      <c r="N2015" s="7" t="s">
        <v>34</v>
      </c>
      <c r="O2015" s="9"/>
      <c r="P2015" s="33"/>
      <c r="Q2015" s="302" t="s">
        <v>7843</v>
      </c>
      <c r="R2015" s="10" t="s">
        <v>325</v>
      </c>
      <c r="S2015" s="15">
        <v>45189</v>
      </c>
      <c r="T2015" s="17" t="s">
        <v>5593</v>
      </c>
      <c r="U2015" s="11" t="s">
        <v>5594</v>
      </c>
      <c r="V2015" s="10" t="s">
        <v>325</v>
      </c>
      <c r="W2015" s="12">
        <v>45205</v>
      </c>
    </row>
    <row r="2016" spans="1:23" ht="135">
      <c r="A2016" s="7" t="s">
        <v>5587</v>
      </c>
      <c r="B2016" s="37" t="s">
        <v>7842</v>
      </c>
      <c r="C2016" s="7" t="s">
        <v>169</v>
      </c>
      <c r="D2016" s="9">
        <v>11</v>
      </c>
      <c r="E2016" s="8" t="s">
        <v>5662</v>
      </c>
      <c r="F2016" s="37" t="s">
        <v>5663</v>
      </c>
      <c r="G2016" s="40">
        <v>44446</v>
      </c>
      <c r="H2016" s="40"/>
      <c r="I2016" s="9"/>
      <c r="J2016" s="9" t="s">
        <v>34</v>
      </c>
      <c r="K2016" s="9"/>
      <c r="L2016" s="27" t="s">
        <v>167</v>
      </c>
      <c r="M2016" s="548"/>
      <c r="N2016" s="7" t="s">
        <v>34</v>
      </c>
      <c r="O2016" s="9"/>
      <c r="P2016" s="33"/>
      <c r="Q2016" s="302" t="s">
        <v>7843</v>
      </c>
      <c r="R2016" s="10" t="s">
        <v>325</v>
      </c>
      <c r="S2016" s="15">
        <v>45189</v>
      </c>
      <c r="T2016" s="17" t="s">
        <v>5593</v>
      </c>
      <c r="U2016" s="11" t="s">
        <v>5594</v>
      </c>
      <c r="V2016" s="10" t="s">
        <v>325</v>
      </c>
      <c r="W2016" s="12">
        <v>45205</v>
      </c>
    </row>
    <row r="2017" spans="1:23" ht="135">
      <c r="A2017" s="7" t="s">
        <v>5587</v>
      </c>
      <c r="B2017" s="37" t="s">
        <v>7842</v>
      </c>
      <c r="C2017" s="7" t="s">
        <v>169</v>
      </c>
      <c r="D2017" s="9">
        <v>1</v>
      </c>
      <c r="E2017" s="8" t="s">
        <v>7851</v>
      </c>
      <c r="F2017" s="37" t="s">
        <v>7852</v>
      </c>
      <c r="G2017" s="40">
        <v>44566</v>
      </c>
      <c r="H2017" s="40"/>
      <c r="I2017" s="9"/>
      <c r="J2017" s="9" t="s">
        <v>34</v>
      </c>
      <c r="K2017" s="9"/>
      <c r="L2017" s="27" t="s">
        <v>167</v>
      </c>
      <c r="M2017" s="548"/>
      <c r="N2017" s="7" t="s">
        <v>34</v>
      </c>
      <c r="O2017" s="9"/>
      <c r="P2017" s="33"/>
      <c r="Q2017" s="302" t="s">
        <v>7843</v>
      </c>
      <c r="R2017" s="10" t="s">
        <v>265</v>
      </c>
      <c r="S2017" s="15">
        <v>45189</v>
      </c>
      <c r="T2017" s="17" t="s">
        <v>5593</v>
      </c>
      <c r="U2017" s="11" t="s">
        <v>5594</v>
      </c>
      <c r="V2017" s="10" t="s">
        <v>265</v>
      </c>
      <c r="W2017" s="12">
        <v>45205</v>
      </c>
    </row>
    <row r="2018" spans="1:23" ht="135">
      <c r="A2018" s="7" t="s">
        <v>5587</v>
      </c>
      <c r="B2018" s="37" t="s">
        <v>7842</v>
      </c>
      <c r="C2018" s="7" t="s">
        <v>169</v>
      </c>
      <c r="D2018" s="9">
        <v>17</v>
      </c>
      <c r="E2018" s="8" t="s">
        <v>7853</v>
      </c>
      <c r="F2018" s="304" t="s">
        <v>7853</v>
      </c>
      <c r="G2018" s="40">
        <v>44651</v>
      </c>
      <c r="H2018" s="40"/>
      <c r="I2018" s="9"/>
      <c r="J2018" s="9" t="s">
        <v>34</v>
      </c>
      <c r="K2018" s="9"/>
      <c r="L2018" s="27" t="s">
        <v>167</v>
      </c>
      <c r="M2018" s="548"/>
      <c r="N2018" s="7" t="s">
        <v>34</v>
      </c>
      <c r="O2018" s="9"/>
      <c r="P2018" s="33"/>
      <c r="Q2018" s="302" t="s">
        <v>7843</v>
      </c>
      <c r="R2018" s="10" t="s">
        <v>265</v>
      </c>
      <c r="S2018" s="15">
        <v>45189</v>
      </c>
      <c r="T2018" s="17" t="s">
        <v>5593</v>
      </c>
      <c r="U2018" s="11" t="s">
        <v>5594</v>
      </c>
      <c r="V2018" s="10" t="s">
        <v>265</v>
      </c>
      <c r="W2018" s="12">
        <v>45205</v>
      </c>
    </row>
    <row r="2019" spans="1:23" ht="135">
      <c r="A2019" s="7" t="s">
        <v>5587</v>
      </c>
      <c r="B2019" s="37" t="s">
        <v>7842</v>
      </c>
      <c r="C2019" s="7" t="s">
        <v>169</v>
      </c>
      <c r="D2019" s="9">
        <v>1</v>
      </c>
      <c r="E2019" s="8" t="s">
        <v>7854</v>
      </c>
      <c r="F2019" s="37" t="s">
        <v>7854</v>
      </c>
      <c r="G2019" s="40">
        <v>44736</v>
      </c>
      <c r="H2019" s="40"/>
      <c r="I2019" s="9"/>
      <c r="J2019" s="9" t="s">
        <v>34</v>
      </c>
      <c r="K2019" s="9"/>
      <c r="L2019" s="27" t="s">
        <v>167</v>
      </c>
      <c r="M2019" s="548"/>
      <c r="N2019" s="7" t="s">
        <v>34</v>
      </c>
      <c r="O2019" s="9"/>
      <c r="P2019" s="33"/>
      <c r="Q2019" s="302" t="s">
        <v>7843</v>
      </c>
      <c r="R2019" s="10" t="s">
        <v>265</v>
      </c>
      <c r="S2019" s="15">
        <v>45189</v>
      </c>
      <c r="T2019" s="17" t="s">
        <v>5593</v>
      </c>
      <c r="U2019" s="11" t="s">
        <v>5594</v>
      </c>
      <c r="V2019" s="10" t="s">
        <v>265</v>
      </c>
      <c r="W2019" s="12">
        <v>45205</v>
      </c>
    </row>
    <row r="2020" spans="1:23" ht="135">
      <c r="A2020" s="7" t="s">
        <v>5587</v>
      </c>
      <c r="B2020" s="37" t="s">
        <v>7842</v>
      </c>
      <c r="C2020" s="7" t="s">
        <v>169</v>
      </c>
      <c r="D2020" s="9">
        <v>5</v>
      </c>
      <c r="E2020" s="8" t="s">
        <v>7855</v>
      </c>
      <c r="F2020" s="37" t="s">
        <v>7856</v>
      </c>
      <c r="G2020" s="40">
        <v>44921</v>
      </c>
      <c r="H2020" s="40"/>
      <c r="I2020" s="9"/>
      <c r="J2020" s="9" t="s">
        <v>34</v>
      </c>
      <c r="K2020" s="9"/>
      <c r="L2020" s="27" t="s">
        <v>167</v>
      </c>
      <c r="M2020" s="548"/>
      <c r="N2020" s="7" t="s">
        <v>34</v>
      </c>
      <c r="O2020" s="9"/>
      <c r="P2020" s="33"/>
      <c r="Q2020" s="302" t="s">
        <v>7843</v>
      </c>
      <c r="R2020" s="10" t="s">
        <v>265</v>
      </c>
      <c r="S2020" s="15">
        <v>45189</v>
      </c>
      <c r="T2020" s="17" t="s">
        <v>5593</v>
      </c>
      <c r="U2020" s="11" t="s">
        <v>5594</v>
      </c>
      <c r="V2020" s="10" t="s">
        <v>265</v>
      </c>
      <c r="W2020" s="12">
        <v>45205</v>
      </c>
    </row>
    <row r="2021" spans="1:23" ht="135">
      <c r="A2021" s="7" t="s">
        <v>5587</v>
      </c>
      <c r="B2021" s="37" t="s">
        <v>7842</v>
      </c>
      <c r="C2021" s="7" t="s">
        <v>169</v>
      </c>
      <c r="D2021" s="9">
        <v>2</v>
      </c>
      <c r="E2021" s="8" t="s">
        <v>7857</v>
      </c>
      <c r="F2021" s="37" t="s">
        <v>7857</v>
      </c>
      <c r="G2021" s="40">
        <v>44980</v>
      </c>
      <c r="H2021" s="40"/>
      <c r="I2021" s="9"/>
      <c r="J2021" s="9" t="s">
        <v>34</v>
      </c>
      <c r="K2021" s="9"/>
      <c r="L2021" s="27" t="s">
        <v>167</v>
      </c>
      <c r="M2021" s="548"/>
      <c r="N2021" s="7" t="s">
        <v>34</v>
      </c>
      <c r="O2021" s="9"/>
      <c r="P2021" s="33"/>
      <c r="Q2021" s="302" t="s">
        <v>7843</v>
      </c>
      <c r="R2021" s="10" t="s">
        <v>265</v>
      </c>
      <c r="S2021" s="15">
        <v>45189</v>
      </c>
      <c r="T2021" s="17" t="s">
        <v>5593</v>
      </c>
      <c r="U2021" s="11" t="s">
        <v>5594</v>
      </c>
      <c r="V2021" s="10" t="s">
        <v>265</v>
      </c>
      <c r="W2021" s="12">
        <v>45205</v>
      </c>
    </row>
    <row r="2022" spans="1:23" ht="135">
      <c r="A2022" s="7" t="s">
        <v>5587</v>
      </c>
      <c r="B2022" s="37" t="s">
        <v>7842</v>
      </c>
      <c r="C2022" s="7" t="s">
        <v>6756</v>
      </c>
      <c r="D2022" s="9" t="s">
        <v>320</v>
      </c>
      <c r="E2022" s="8" t="s">
        <v>4115</v>
      </c>
      <c r="F2022" s="37" t="s">
        <v>5634</v>
      </c>
      <c r="G2022" s="40">
        <v>33423</v>
      </c>
      <c r="H2022" s="40"/>
      <c r="I2022" s="9" t="s">
        <v>34</v>
      </c>
      <c r="J2022" s="9"/>
      <c r="K2022" s="9"/>
      <c r="L2022" s="27" t="s">
        <v>167</v>
      </c>
      <c r="M2022" s="548"/>
      <c r="N2022" s="7" t="s">
        <v>34</v>
      </c>
      <c r="O2022" s="9"/>
      <c r="P2022" s="33"/>
      <c r="Q2022" s="302" t="s">
        <v>7843</v>
      </c>
      <c r="R2022" s="10" t="s">
        <v>325</v>
      </c>
      <c r="S2022" s="15">
        <v>45189</v>
      </c>
      <c r="T2022" s="17" t="s">
        <v>5593</v>
      </c>
      <c r="U2022" s="11" t="s">
        <v>5594</v>
      </c>
      <c r="V2022" s="10" t="s">
        <v>325</v>
      </c>
      <c r="W2022" s="12">
        <v>45205</v>
      </c>
    </row>
    <row r="2023" spans="1:23" ht="135">
      <c r="A2023" s="7" t="s">
        <v>5587</v>
      </c>
      <c r="B2023" s="37" t="s">
        <v>7842</v>
      </c>
      <c r="C2023" s="7" t="s">
        <v>60</v>
      </c>
      <c r="D2023" s="9">
        <v>2623</v>
      </c>
      <c r="E2023" s="8" t="s">
        <v>7858</v>
      </c>
      <c r="F2023" s="37" t="s">
        <v>7858</v>
      </c>
      <c r="G2023" s="40">
        <v>40007</v>
      </c>
      <c r="H2023" s="40"/>
      <c r="I2023" s="9" t="s">
        <v>34</v>
      </c>
      <c r="J2023" s="9"/>
      <c r="K2023" s="9"/>
      <c r="L2023" s="27"/>
      <c r="M2023" s="548"/>
      <c r="N2023" s="7" t="s">
        <v>34</v>
      </c>
      <c r="O2023" s="9"/>
      <c r="P2023" s="33"/>
      <c r="Q2023" s="302" t="s">
        <v>7843</v>
      </c>
      <c r="R2023" s="10" t="s">
        <v>265</v>
      </c>
      <c r="S2023" s="15">
        <v>45189</v>
      </c>
      <c r="T2023" s="17" t="s">
        <v>5593</v>
      </c>
      <c r="U2023" s="11" t="s">
        <v>5594</v>
      </c>
      <c r="V2023" s="10" t="s">
        <v>265</v>
      </c>
      <c r="W2023" s="12">
        <v>45205</v>
      </c>
    </row>
    <row r="2024" spans="1:23" ht="135">
      <c r="A2024" s="7" t="s">
        <v>5587</v>
      </c>
      <c r="B2024" s="37" t="s">
        <v>7842</v>
      </c>
      <c r="C2024" s="7" t="s">
        <v>60</v>
      </c>
      <c r="D2024" s="9">
        <v>2641</v>
      </c>
      <c r="E2024" s="8" t="s">
        <v>5649</v>
      </c>
      <c r="F2024" s="37" t="s">
        <v>5650</v>
      </c>
      <c r="G2024" s="40">
        <v>41260</v>
      </c>
      <c r="H2024" s="40"/>
      <c r="I2024" s="9" t="s">
        <v>34</v>
      </c>
      <c r="J2024" s="9"/>
      <c r="K2024" s="9"/>
      <c r="L2024" s="27" t="s">
        <v>167</v>
      </c>
      <c r="M2024" s="548"/>
      <c r="N2024" s="7"/>
      <c r="O2024" s="9" t="s">
        <v>34</v>
      </c>
      <c r="P2024" s="33"/>
      <c r="Q2024" s="302" t="s">
        <v>7843</v>
      </c>
      <c r="R2024" s="10" t="s">
        <v>325</v>
      </c>
      <c r="S2024" s="15">
        <v>45189</v>
      </c>
      <c r="T2024" s="17" t="s">
        <v>5593</v>
      </c>
      <c r="U2024" s="11" t="s">
        <v>5594</v>
      </c>
      <c r="V2024" s="10" t="s">
        <v>325</v>
      </c>
      <c r="W2024" s="12">
        <v>45205</v>
      </c>
    </row>
    <row r="2025" spans="1:23" ht="135">
      <c r="A2025" s="7" t="s">
        <v>5587</v>
      </c>
      <c r="B2025" s="37" t="s">
        <v>7842</v>
      </c>
      <c r="C2025" s="7" t="s">
        <v>60</v>
      </c>
      <c r="D2025" s="9">
        <v>103</v>
      </c>
      <c r="E2025" s="8" t="s">
        <v>5603</v>
      </c>
      <c r="F2025" s="37" t="s">
        <v>5604</v>
      </c>
      <c r="G2025" s="40">
        <v>42024</v>
      </c>
      <c r="H2025" s="40"/>
      <c r="I2025" s="9" t="s">
        <v>34</v>
      </c>
      <c r="J2025" s="9"/>
      <c r="K2025" s="9"/>
      <c r="L2025" s="27" t="s">
        <v>5605</v>
      </c>
      <c r="M2025" s="548"/>
      <c r="N2025" s="7" t="s">
        <v>34</v>
      </c>
      <c r="O2025" s="9"/>
      <c r="P2025" s="33"/>
      <c r="Q2025" s="302" t="s">
        <v>7843</v>
      </c>
      <c r="R2025" s="10" t="s">
        <v>325</v>
      </c>
      <c r="S2025" s="15">
        <v>45189</v>
      </c>
      <c r="T2025" s="17" t="s">
        <v>5593</v>
      </c>
      <c r="U2025" s="11" t="s">
        <v>5594</v>
      </c>
      <c r="V2025" s="10" t="s">
        <v>325</v>
      </c>
      <c r="W2025" s="12">
        <v>45205</v>
      </c>
    </row>
    <row r="2026" spans="1:23" ht="135">
      <c r="A2026" s="7" t="s">
        <v>5587</v>
      </c>
      <c r="B2026" s="37" t="s">
        <v>7842</v>
      </c>
      <c r="C2026" s="7" t="s">
        <v>60</v>
      </c>
      <c r="D2026" s="9">
        <v>1081</v>
      </c>
      <c r="E2026" s="8" t="s">
        <v>5640</v>
      </c>
      <c r="F2026" s="37" t="s">
        <v>5641</v>
      </c>
      <c r="G2026" s="40">
        <v>42150</v>
      </c>
      <c r="H2026" s="40"/>
      <c r="I2026" s="9" t="s">
        <v>34</v>
      </c>
      <c r="J2026" s="9"/>
      <c r="K2026" s="9"/>
      <c r="L2026" s="27" t="s">
        <v>5642</v>
      </c>
      <c r="M2026" s="548"/>
      <c r="N2026" s="7" t="s">
        <v>34</v>
      </c>
      <c r="O2026" s="9"/>
      <c r="P2026" s="33"/>
      <c r="Q2026" s="302" t="s">
        <v>7843</v>
      </c>
      <c r="R2026" s="10" t="s">
        <v>325</v>
      </c>
      <c r="S2026" s="15">
        <v>45189</v>
      </c>
      <c r="T2026" s="17" t="s">
        <v>5593</v>
      </c>
      <c r="U2026" s="11" t="s">
        <v>5594</v>
      </c>
      <c r="V2026" s="10" t="s">
        <v>325</v>
      </c>
      <c r="W2026" s="12">
        <v>45205</v>
      </c>
    </row>
    <row r="2027" spans="1:23" ht="135">
      <c r="A2027" s="7" t="s">
        <v>5587</v>
      </c>
      <c r="B2027" s="37" t="s">
        <v>7842</v>
      </c>
      <c r="C2027" s="7" t="s">
        <v>60</v>
      </c>
      <c r="D2027" s="9">
        <v>124</v>
      </c>
      <c r="E2027" s="8" t="s">
        <v>5606</v>
      </c>
      <c r="F2027" s="37" t="s">
        <v>5607</v>
      </c>
      <c r="G2027" s="40">
        <v>42395</v>
      </c>
      <c r="H2027" s="40"/>
      <c r="I2027" s="9" t="s">
        <v>34</v>
      </c>
      <c r="J2027" s="9"/>
      <c r="K2027" s="9"/>
      <c r="L2027" s="27" t="s">
        <v>167</v>
      </c>
      <c r="M2027" s="548"/>
      <c r="N2027" s="7" t="s">
        <v>34</v>
      </c>
      <c r="O2027" s="9"/>
      <c r="P2027" s="33"/>
      <c r="Q2027" s="302" t="s">
        <v>7843</v>
      </c>
      <c r="R2027" s="10" t="s">
        <v>325</v>
      </c>
      <c r="S2027" s="15">
        <v>45189</v>
      </c>
      <c r="T2027" s="17" t="s">
        <v>5593</v>
      </c>
      <c r="U2027" s="11" t="s">
        <v>5594</v>
      </c>
      <c r="V2027" s="10" t="s">
        <v>325</v>
      </c>
      <c r="W2027" s="12">
        <v>45205</v>
      </c>
    </row>
    <row r="2028" spans="1:23" ht="210">
      <c r="A2028" s="7" t="s">
        <v>5587</v>
      </c>
      <c r="B2028" s="37" t="s">
        <v>7842</v>
      </c>
      <c r="C2028" s="7" t="s">
        <v>60</v>
      </c>
      <c r="D2028" s="9">
        <v>1166</v>
      </c>
      <c r="E2028" s="8" t="s">
        <v>5643</v>
      </c>
      <c r="F2028" s="37" t="s">
        <v>5644</v>
      </c>
      <c r="G2028" s="40">
        <v>42570</v>
      </c>
      <c r="H2028" s="40"/>
      <c r="I2028" s="9" t="s">
        <v>34</v>
      </c>
      <c r="J2028" s="9"/>
      <c r="K2028" s="9"/>
      <c r="L2028" s="27" t="s">
        <v>5645</v>
      </c>
      <c r="M2028" s="548"/>
      <c r="N2028" s="7" t="s">
        <v>34</v>
      </c>
      <c r="O2028" s="9"/>
      <c r="P2028" s="33"/>
      <c r="Q2028" s="302" t="s">
        <v>7843</v>
      </c>
      <c r="R2028" s="10" t="s">
        <v>325</v>
      </c>
      <c r="S2028" s="15">
        <v>45189</v>
      </c>
      <c r="T2028" s="17" t="s">
        <v>5593</v>
      </c>
      <c r="U2028" s="11" t="s">
        <v>5594</v>
      </c>
      <c r="V2028" s="10" t="s">
        <v>325</v>
      </c>
      <c r="W2028" s="12">
        <v>45205</v>
      </c>
    </row>
    <row r="2029" spans="1:23" ht="375">
      <c r="A2029" s="7" t="s">
        <v>5587</v>
      </c>
      <c r="B2029" s="37" t="s">
        <v>7842</v>
      </c>
      <c r="C2029" s="7" t="s">
        <v>60</v>
      </c>
      <c r="D2029" s="9">
        <v>270</v>
      </c>
      <c r="E2029" s="8" t="s">
        <v>5613</v>
      </c>
      <c r="F2029" s="37" t="s">
        <v>5614</v>
      </c>
      <c r="G2029" s="40">
        <v>42780</v>
      </c>
      <c r="H2029" s="40"/>
      <c r="I2029" s="9" t="s">
        <v>34</v>
      </c>
      <c r="J2029" s="9"/>
      <c r="K2029" s="9"/>
      <c r="L2029" s="27" t="s">
        <v>167</v>
      </c>
      <c r="M2029" s="548"/>
      <c r="N2029" s="7" t="s">
        <v>34</v>
      </c>
      <c r="O2029" s="9"/>
      <c r="P2029" s="33"/>
      <c r="Q2029" s="302" t="s">
        <v>7843</v>
      </c>
      <c r="R2029" s="10" t="s">
        <v>325</v>
      </c>
      <c r="S2029" s="15">
        <v>45189</v>
      </c>
      <c r="T2029" s="17" t="s">
        <v>5593</v>
      </c>
      <c r="U2029" s="11" t="s">
        <v>5594</v>
      </c>
      <c r="V2029" s="10" t="s">
        <v>325</v>
      </c>
      <c r="W2029" s="12">
        <v>45205</v>
      </c>
    </row>
    <row r="2030" spans="1:23" ht="195">
      <c r="A2030" s="7" t="s">
        <v>5587</v>
      </c>
      <c r="B2030" s="37" t="s">
        <v>7842</v>
      </c>
      <c r="C2030" s="7" t="s">
        <v>60</v>
      </c>
      <c r="D2030" s="9">
        <v>1499</v>
      </c>
      <c r="E2030" s="8" t="s">
        <v>5646</v>
      </c>
      <c r="F2030" s="37" t="s">
        <v>5647</v>
      </c>
      <c r="G2030" s="40">
        <v>42989</v>
      </c>
      <c r="H2030" s="40"/>
      <c r="I2030" s="9" t="s">
        <v>34</v>
      </c>
      <c r="J2030" s="9"/>
      <c r="K2030" s="9"/>
      <c r="L2030" s="27" t="s">
        <v>167</v>
      </c>
      <c r="M2030" s="548"/>
      <c r="N2030" s="7" t="s">
        <v>34</v>
      </c>
      <c r="O2030" s="9"/>
      <c r="P2030" s="33"/>
      <c r="Q2030" s="302" t="s">
        <v>7843</v>
      </c>
      <c r="R2030" s="10" t="s">
        <v>325</v>
      </c>
      <c r="S2030" s="15">
        <v>45189</v>
      </c>
      <c r="T2030" s="17" t="s">
        <v>5593</v>
      </c>
      <c r="U2030" s="11" t="s">
        <v>5594</v>
      </c>
      <c r="V2030" s="10" t="s">
        <v>325</v>
      </c>
      <c r="W2030" s="12">
        <v>45205</v>
      </c>
    </row>
    <row r="2031" spans="1:23" ht="300">
      <c r="A2031" s="7" t="s">
        <v>5587</v>
      </c>
      <c r="B2031" s="37" t="s">
        <v>7842</v>
      </c>
      <c r="C2031" s="7" t="s">
        <v>60</v>
      </c>
      <c r="D2031" s="9">
        <v>491</v>
      </c>
      <c r="E2031" s="8" t="s">
        <v>5616</v>
      </c>
      <c r="F2031" s="37" t="s">
        <v>5617</v>
      </c>
      <c r="G2031" s="40">
        <v>43918</v>
      </c>
      <c r="H2031" s="40"/>
      <c r="I2031" s="9" t="s">
        <v>34</v>
      </c>
      <c r="J2031" s="9"/>
      <c r="K2031" s="9"/>
      <c r="L2031" s="27" t="s">
        <v>167</v>
      </c>
      <c r="M2031" s="548"/>
      <c r="N2031" s="7" t="s">
        <v>34</v>
      </c>
      <c r="O2031" s="9"/>
      <c r="P2031" s="33"/>
      <c r="Q2031" s="302" t="s">
        <v>7843</v>
      </c>
      <c r="R2031" s="10" t="s">
        <v>325</v>
      </c>
      <c r="S2031" s="15">
        <v>45189</v>
      </c>
      <c r="T2031" s="17" t="s">
        <v>5593</v>
      </c>
      <c r="U2031" s="11" t="s">
        <v>5594</v>
      </c>
      <c r="V2031" s="10" t="s">
        <v>325</v>
      </c>
      <c r="W2031" s="12">
        <v>45205</v>
      </c>
    </row>
    <row r="2032" spans="1:23" ht="135">
      <c r="A2032" s="7" t="s">
        <v>5587</v>
      </c>
      <c r="B2032" s="37" t="s">
        <v>7842</v>
      </c>
      <c r="C2032" s="7" t="s">
        <v>60</v>
      </c>
      <c r="D2032" s="9">
        <v>53</v>
      </c>
      <c r="E2032" s="8" t="s">
        <v>7859</v>
      </c>
      <c r="F2032" s="37" t="s">
        <v>7860</v>
      </c>
      <c r="G2032" s="40">
        <v>44967</v>
      </c>
      <c r="H2032" s="40"/>
      <c r="I2032" s="9"/>
      <c r="J2032" s="9" t="s">
        <v>34</v>
      </c>
      <c r="K2032" s="9"/>
      <c r="L2032" s="27" t="s">
        <v>167</v>
      </c>
      <c r="M2032" s="548"/>
      <c r="N2032" s="7" t="s">
        <v>34</v>
      </c>
      <c r="O2032" s="9"/>
      <c r="P2032" s="33"/>
      <c r="Q2032" s="302" t="s">
        <v>7843</v>
      </c>
      <c r="R2032" s="10" t="s">
        <v>491</v>
      </c>
      <c r="S2032" s="15">
        <v>45189</v>
      </c>
      <c r="T2032" s="17" t="s">
        <v>5593</v>
      </c>
      <c r="U2032" s="11" t="s">
        <v>5594</v>
      </c>
      <c r="V2032" s="10" t="s">
        <v>491</v>
      </c>
      <c r="W2032" s="12">
        <v>45205</v>
      </c>
    </row>
    <row r="2033" spans="1:23" ht="195">
      <c r="A2033" s="7" t="s">
        <v>5587</v>
      </c>
      <c r="B2033" s="37" t="s">
        <v>7842</v>
      </c>
      <c r="C2033" s="7" t="s">
        <v>60</v>
      </c>
      <c r="D2033" s="9">
        <v>620</v>
      </c>
      <c r="E2033" s="8" t="s">
        <v>5622</v>
      </c>
      <c r="F2033" s="37" t="s">
        <v>5623</v>
      </c>
      <c r="G2033" s="40">
        <v>43953</v>
      </c>
      <c r="H2033" s="40"/>
      <c r="I2033" s="9" t="s">
        <v>34</v>
      </c>
      <c r="J2033" s="9"/>
      <c r="K2033" s="9"/>
      <c r="L2033" s="27" t="s">
        <v>167</v>
      </c>
      <c r="M2033" s="548"/>
      <c r="N2033" s="7" t="s">
        <v>34</v>
      </c>
      <c r="O2033" s="9"/>
      <c r="P2033" s="33"/>
      <c r="Q2033" s="302" t="s">
        <v>7843</v>
      </c>
      <c r="R2033" s="10" t="s">
        <v>325</v>
      </c>
      <c r="S2033" s="15">
        <v>45189</v>
      </c>
      <c r="T2033" s="17" t="s">
        <v>5593</v>
      </c>
      <c r="U2033" s="11" t="s">
        <v>5594</v>
      </c>
      <c r="V2033" s="10" t="s">
        <v>325</v>
      </c>
      <c r="W2033" s="12">
        <v>45205</v>
      </c>
    </row>
    <row r="2034" spans="1:23" ht="135">
      <c r="A2034" s="7" t="s">
        <v>5587</v>
      </c>
      <c r="B2034" s="37" t="s">
        <v>7842</v>
      </c>
      <c r="C2034" s="7" t="s">
        <v>60</v>
      </c>
      <c r="D2034" s="9">
        <v>230</v>
      </c>
      <c r="E2034" s="8" t="s">
        <v>5665</v>
      </c>
      <c r="F2034" s="37" t="s">
        <v>5666</v>
      </c>
      <c r="G2034" s="40">
        <v>44257</v>
      </c>
      <c r="H2034" s="40"/>
      <c r="I2034" s="9" t="s">
        <v>34</v>
      </c>
      <c r="J2034" s="9"/>
      <c r="K2034" s="9"/>
      <c r="L2034" s="27" t="s">
        <v>167</v>
      </c>
      <c r="M2034" s="548"/>
      <c r="N2034" s="7" t="s">
        <v>34</v>
      </c>
      <c r="O2034" s="9"/>
      <c r="P2034" s="33"/>
      <c r="Q2034" s="302" t="s">
        <v>7843</v>
      </c>
      <c r="R2034" s="10" t="s">
        <v>325</v>
      </c>
      <c r="S2034" s="15">
        <v>45189</v>
      </c>
      <c r="T2034" s="17" t="s">
        <v>5593</v>
      </c>
      <c r="U2034" s="11" t="s">
        <v>5594</v>
      </c>
      <c r="V2034" s="10" t="s">
        <v>325</v>
      </c>
      <c r="W2034" s="12">
        <v>45205</v>
      </c>
    </row>
    <row r="2035" spans="1:23" ht="135">
      <c r="A2035" s="7" t="s">
        <v>5587</v>
      </c>
      <c r="B2035" s="37" t="s">
        <v>7842</v>
      </c>
      <c r="C2035" s="7" t="s">
        <v>60</v>
      </c>
      <c r="D2035" s="9">
        <v>1535</v>
      </c>
      <c r="E2035" s="8" t="s">
        <v>7861</v>
      </c>
      <c r="F2035" s="37" t="s">
        <v>7862</v>
      </c>
      <c r="G2035" s="40">
        <v>44777</v>
      </c>
      <c r="H2035" s="40"/>
      <c r="I2035" s="9" t="s">
        <v>34</v>
      </c>
      <c r="J2035" s="9"/>
      <c r="K2035" s="9"/>
      <c r="L2035" s="27" t="s">
        <v>167</v>
      </c>
      <c r="M2035" s="548"/>
      <c r="N2035" s="7" t="s">
        <v>34</v>
      </c>
      <c r="O2035" s="9"/>
      <c r="P2035" s="33"/>
      <c r="Q2035" s="302" t="s">
        <v>7843</v>
      </c>
      <c r="R2035" s="10" t="s">
        <v>265</v>
      </c>
      <c r="S2035" s="15">
        <v>45189</v>
      </c>
      <c r="T2035" s="17" t="s">
        <v>5593</v>
      </c>
      <c r="U2035" s="11" t="s">
        <v>5594</v>
      </c>
      <c r="V2035" s="10" t="s">
        <v>265</v>
      </c>
      <c r="W2035" s="12">
        <v>45205</v>
      </c>
    </row>
    <row r="2036" spans="1:23" ht="150">
      <c r="A2036" s="7" t="s">
        <v>5587</v>
      </c>
      <c r="B2036" s="37" t="s">
        <v>7842</v>
      </c>
      <c r="C2036" s="7" t="s">
        <v>207</v>
      </c>
      <c r="D2036" s="9">
        <v>638</v>
      </c>
      <c r="E2036" s="8" t="s">
        <v>5632</v>
      </c>
      <c r="F2036" s="37" t="s">
        <v>5633</v>
      </c>
      <c r="G2036" s="40">
        <v>31832</v>
      </c>
      <c r="H2036" s="40"/>
      <c r="I2036" s="9"/>
      <c r="J2036" s="9" t="s">
        <v>34</v>
      </c>
      <c r="K2036" s="9"/>
      <c r="L2036" s="27" t="s">
        <v>167</v>
      </c>
      <c r="M2036" s="548"/>
      <c r="N2036" s="7" t="s">
        <v>34</v>
      </c>
      <c r="O2036" s="9"/>
      <c r="P2036" s="33"/>
      <c r="Q2036" s="302" t="s">
        <v>7843</v>
      </c>
      <c r="R2036" s="10" t="s">
        <v>325</v>
      </c>
      <c r="S2036" s="15">
        <v>45189</v>
      </c>
      <c r="T2036" s="17" t="s">
        <v>5593</v>
      </c>
      <c r="U2036" s="11" t="s">
        <v>5594</v>
      </c>
      <c r="V2036" s="10" t="s">
        <v>325</v>
      </c>
      <c r="W2036" s="12">
        <v>45205</v>
      </c>
    </row>
    <row r="2037" spans="1:23" ht="135">
      <c r="A2037" s="7" t="s">
        <v>5587</v>
      </c>
      <c r="B2037" s="37" t="s">
        <v>7842</v>
      </c>
      <c r="C2037" s="7" t="s">
        <v>207</v>
      </c>
      <c r="D2037" s="9">
        <v>371</v>
      </c>
      <c r="E2037" s="8" t="s">
        <v>5130</v>
      </c>
      <c r="F2037" s="37" t="s">
        <v>5615</v>
      </c>
      <c r="G2037" s="40">
        <v>40420</v>
      </c>
      <c r="H2037" s="40"/>
      <c r="I2037" s="9"/>
      <c r="J2037" s="9" t="s">
        <v>34</v>
      </c>
      <c r="K2037" s="9"/>
      <c r="L2037" s="27" t="s">
        <v>4149</v>
      </c>
      <c r="M2037" s="548"/>
      <c r="N2037" s="7" t="s">
        <v>34</v>
      </c>
      <c r="O2037" s="9"/>
      <c r="P2037" s="33"/>
      <c r="Q2037" s="302" t="s">
        <v>7843</v>
      </c>
      <c r="R2037" s="10" t="s">
        <v>325</v>
      </c>
      <c r="S2037" s="15">
        <v>45189</v>
      </c>
      <c r="T2037" s="17" t="s">
        <v>5593</v>
      </c>
      <c r="U2037" s="11" t="s">
        <v>5594</v>
      </c>
      <c r="V2037" s="10" t="s">
        <v>325</v>
      </c>
      <c r="W2037" s="12">
        <v>45205</v>
      </c>
    </row>
    <row r="2038" spans="1:23" ht="135">
      <c r="A2038" s="7" t="s">
        <v>5587</v>
      </c>
      <c r="B2038" s="37" t="s">
        <v>7842</v>
      </c>
      <c r="C2038" s="7" t="s">
        <v>207</v>
      </c>
      <c r="D2038" s="9">
        <v>494</v>
      </c>
      <c r="E2038" s="8" t="s">
        <v>7863</v>
      </c>
      <c r="F2038" s="37" t="s">
        <v>7864</v>
      </c>
      <c r="G2038" s="40">
        <v>40505</v>
      </c>
      <c r="H2038" s="40"/>
      <c r="I2038" s="9"/>
      <c r="J2038" s="9" t="s">
        <v>34</v>
      </c>
      <c r="K2038" s="9"/>
      <c r="L2038" s="27">
        <v>8</v>
      </c>
      <c r="M2038" s="548"/>
      <c r="N2038" s="7"/>
      <c r="O2038" s="9"/>
      <c r="P2038" s="33" t="s">
        <v>34</v>
      </c>
      <c r="Q2038" s="302" t="s">
        <v>7843</v>
      </c>
      <c r="R2038" s="10" t="s">
        <v>1530</v>
      </c>
      <c r="S2038" s="15">
        <v>45189</v>
      </c>
      <c r="T2038" s="17" t="s">
        <v>5593</v>
      </c>
      <c r="U2038" s="11" t="s">
        <v>5594</v>
      </c>
      <c r="V2038" s="10" t="s">
        <v>1530</v>
      </c>
      <c r="W2038" s="12">
        <v>45205</v>
      </c>
    </row>
    <row r="2039" spans="1:23" ht="135">
      <c r="A2039" s="7" t="s">
        <v>5587</v>
      </c>
      <c r="B2039" s="37" t="s">
        <v>7842</v>
      </c>
      <c r="C2039" s="7" t="s">
        <v>207</v>
      </c>
      <c r="D2039" s="9">
        <v>197</v>
      </c>
      <c r="E2039" s="8" t="s">
        <v>5608</v>
      </c>
      <c r="F2039" s="37" t="s">
        <v>5609</v>
      </c>
      <c r="G2039" s="40">
        <v>41781</v>
      </c>
      <c r="H2039" s="40"/>
      <c r="I2039" s="9"/>
      <c r="J2039" s="9" t="s">
        <v>34</v>
      </c>
      <c r="K2039" s="9"/>
      <c r="L2039" s="27" t="s">
        <v>167</v>
      </c>
      <c r="M2039" s="548"/>
      <c r="N2039" s="7"/>
      <c r="O2039" s="9" t="s">
        <v>34</v>
      </c>
      <c r="P2039" s="33"/>
      <c r="Q2039" s="302" t="s">
        <v>7843</v>
      </c>
      <c r="R2039" s="10" t="s">
        <v>325</v>
      </c>
      <c r="S2039" s="15">
        <v>45189</v>
      </c>
      <c r="T2039" s="17" t="s">
        <v>5593</v>
      </c>
      <c r="U2039" s="11" t="s">
        <v>5594</v>
      </c>
      <c r="V2039" s="10" t="s">
        <v>325</v>
      </c>
      <c r="W2039" s="12">
        <v>45205</v>
      </c>
    </row>
    <row r="2040" spans="1:23" ht="135">
      <c r="A2040" s="7" t="s">
        <v>5587</v>
      </c>
      <c r="B2040" s="37" t="s">
        <v>7842</v>
      </c>
      <c r="C2040" s="7" t="s">
        <v>207</v>
      </c>
      <c r="D2040" s="9">
        <v>601</v>
      </c>
      <c r="E2040" s="8" t="s">
        <v>199</v>
      </c>
      <c r="F2040" s="37" t="s">
        <v>5621</v>
      </c>
      <c r="G2040" s="40">
        <v>41995</v>
      </c>
      <c r="H2040" s="40"/>
      <c r="I2040" s="9"/>
      <c r="J2040" s="9" t="s">
        <v>34</v>
      </c>
      <c r="K2040" s="9"/>
      <c r="L2040" s="27">
        <v>60</v>
      </c>
      <c r="M2040" s="548"/>
      <c r="N2040" s="7" t="s">
        <v>34</v>
      </c>
      <c r="O2040" s="9"/>
      <c r="P2040" s="33"/>
      <c r="Q2040" s="302" t="s">
        <v>7843</v>
      </c>
      <c r="R2040" s="10" t="s">
        <v>325</v>
      </c>
      <c r="S2040" s="15">
        <v>45189</v>
      </c>
      <c r="T2040" s="17" t="s">
        <v>5593</v>
      </c>
      <c r="U2040" s="11" t="s">
        <v>5594</v>
      </c>
      <c r="V2040" s="10" t="s">
        <v>325</v>
      </c>
      <c r="W2040" s="12">
        <v>45205</v>
      </c>
    </row>
    <row r="2041" spans="1:23" ht="135">
      <c r="A2041" s="7" t="s">
        <v>5587</v>
      </c>
      <c r="B2041" s="37" t="s">
        <v>7842</v>
      </c>
      <c r="C2041" s="7" t="s">
        <v>207</v>
      </c>
      <c r="D2041" s="9">
        <v>819</v>
      </c>
      <c r="E2041" s="8" t="s">
        <v>5637</v>
      </c>
      <c r="F2041" s="37" t="s">
        <v>5638</v>
      </c>
      <c r="G2041" s="40">
        <v>43825</v>
      </c>
      <c r="H2041" s="40"/>
      <c r="I2041" s="9"/>
      <c r="J2041" s="9" t="s">
        <v>34</v>
      </c>
      <c r="K2041" s="9"/>
      <c r="L2041" s="27" t="s">
        <v>167</v>
      </c>
      <c r="M2041" s="548"/>
      <c r="N2041" s="7" t="s">
        <v>34</v>
      </c>
      <c r="O2041" s="9"/>
      <c r="P2041" s="33"/>
      <c r="Q2041" s="302" t="s">
        <v>7843</v>
      </c>
      <c r="R2041" s="10" t="s">
        <v>325</v>
      </c>
      <c r="S2041" s="15">
        <v>45189</v>
      </c>
      <c r="T2041" s="17" t="s">
        <v>5593</v>
      </c>
      <c r="U2041" s="11" t="s">
        <v>5594</v>
      </c>
      <c r="V2041" s="10" t="s">
        <v>325</v>
      </c>
      <c r="W2041" s="12">
        <v>45205</v>
      </c>
    </row>
    <row r="2042" spans="1:23" ht="135">
      <c r="A2042" s="7" t="s">
        <v>5587</v>
      </c>
      <c r="B2042" s="37" t="s">
        <v>7842</v>
      </c>
      <c r="C2042" s="7" t="s">
        <v>207</v>
      </c>
      <c r="D2042" s="9">
        <v>847</v>
      </c>
      <c r="E2042" s="8" t="s">
        <v>5562</v>
      </c>
      <c r="F2042" s="37" t="s">
        <v>5639</v>
      </c>
      <c r="G2042" s="40">
        <v>43829</v>
      </c>
      <c r="H2042" s="40"/>
      <c r="I2042" s="9"/>
      <c r="J2042" s="9" t="s">
        <v>34</v>
      </c>
      <c r="K2042" s="9"/>
      <c r="L2042" s="27">
        <v>34</v>
      </c>
      <c r="M2042" s="548"/>
      <c r="N2042" s="7" t="s">
        <v>34</v>
      </c>
      <c r="O2042" s="9"/>
      <c r="P2042" s="33"/>
      <c r="Q2042" s="302" t="s">
        <v>7843</v>
      </c>
      <c r="R2042" s="10" t="s">
        <v>325</v>
      </c>
      <c r="S2042" s="15">
        <v>45189</v>
      </c>
      <c r="T2042" s="17" t="s">
        <v>5593</v>
      </c>
      <c r="U2042" s="11" t="s">
        <v>5594</v>
      </c>
      <c r="V2042" s="10" t="s">
        <v>325</v>
      </c>
      <c r="W2042" s="12">
        <v>45205</v>
      </c>
    </row>
    <row r="2043" spans="1:23" ht="135">
      <c r="A2043" s="7" t="s">
        <v>5587</v>
      </c>
      <c r="B2043" s="37" t="s">
        <v>7842</v>
      </c>
      <c r="C2043" s="7" t="s">
        <v>207</v>
      </c>
      <c r="D2043" s="9">
        <v>189</v>
      </c>
      <c r="E2043" s="8" t="s">
        <v>139</v>
      </c>
      <c r="F2043" s="37" t="s">
        <v>5664</v>
      </c>
      <c r="G2043" s="40">
        <v>44061</v>
      </c>
      <c r="H2043" s="40"/>
      <c r="I2043" s="9"/>
      <c r="J2043" s="9" t="s">
        <v>34</v>
      </c>
      <c r="K2043" s="9"/>
      <c r="L2043" s="27" t="s">
        <v>167</v>
      </c>
      <c r="M2043" s="548"/>
      <c r="N2043" s="7" t="s">
        <v>34</v>
      </c>
      <c r="O2043" s="9"/>
      <c r="P2043" s="33"/>
      <c r="Q2043" s="302" t="s">
        <v>7843</v>
      </c>
      <c r="R2043" s="10" t="s">
        <v>325</v>
      </c>
      <c r="S2043" s="15">
        <v>45189</v>
      </c>
      <c r="T2043" s="17" t="s">
        <v>5593</v>
      </c>
      <c r="U2043" s="11" t="s">
        <v>5594</v>
      </c>
      <c r="V2043" s="10" t="s">
        <v>325</v>
      </c>
      <c r="W2043" s="12">
        <v>45205</v>
      </c>
    </row>
    <row r="2044" spans="1:23" ht="135">
      <c r="A2044" s="7" t="s">
        <v>5587</v>
      </c>
      <c r="B2044" s="37" t="s">
        <v>7842</v>
      </c>
      <c r="C2044" s="7" t="s">
        <v>207</v>
      </c>
      <c r="D2044" s="9">
        <v>69</v>
      </c>
      <c r="E2044" s="8" t="s">
        <v>7865</v>
      </c>
      <c r="F2044" s="37" t="s">
        <v>7866</v>
      </c>
      <c r="G2044" s="40">
        <v>44267</v>
      </c>
      <c r="H2044" s="40"/>
      <c r="I2044" s="9"/>
      <c r="J2044" s="9" t="s">
        <v>34</v>
      </c>
      <c r="K2044" s="9"/>
      <c r="L2044" s="27"/>
      <c r="M2044" s="548"/>
      <c r="N2044" s="7"/>
      <c r="O2044" s="9"/>
      <c r="P2044" s="33" t="s">
        <v>34</v>
      </c>
      <c r="Q2044" s="302" t="s">
        <v>7843</v>
      </c>
      <c r="R2044" s="10" t="s">
        <v>1530</v>
      </c>
      <c r="S2044" s="15">
        <v>45189</v>
      </c>
      <c r="T2044" s="17" t="s">
        <v>5593</v>
      </c>
      <c r="U2044" s="11" t="s">
        <v>5594</v>
      </c>
      <c r="V2044" s="10" t="s">
        <v>1530</v>
      </c>
      <c r="W2044" s="12">
        <v>45205</v>
      </c>
    </row>
    <row r="2045" spans="1:23" ht="135">
      <c r="A2045" s="7" t="s">
        <v>5587</v>
      </c>
      <c r="B2045" s="37" t="s">
        <v>7842</v>
      </c>
      <c r="C2045" s="7" t="s">
        <v>207</v>
      </c>
      <c r="D2045" s="9">
        <v>293</v>
      </c>
      <c r="E2045" s="8" t="s">
        <v>5667</v>
      </c>
      <c r="F2045" s="37" t="s">
        <v>5668</v>
      </c>
      <c r="G2045" s="40">
        <v>44419</v>
      </c>
      <c r="H2045" s="40"/>
      <c r="I2045" s="9"/>
      <c r="J2045" s="9" t="s">
        <v>34</v>
      </c>
      <c r="K2045" s="9"/>
      <c r="L2045" s="27" t="s">
        <v>167</v>
      </c>
      <c r="M2045" s="548"/>
      <c r="N2045" s="7" t="s">
        <v>34</v>
      </c>
      <c r="O2045" s="9"/>
      <c r="P2045" s="33"/>
      <c r="Q2045" s="302" t="s">
        <v>7843</v>
      </c>
      <c r="R2045" s="10" t="s">
        <v>325</v>
      </c>
      <c r="S2045" s="15">
        <v>45189</v>
      </c>
      <c r="T2045" s="17" t="s">
        <v>5593</v>
      </c>
      <c r="U2045" s="11" t="s">
        <v>5594</v>
      </c>
      <c r="V2045" s="10" t="s">
        <v>325</v>
      </c>
      <c r="W2045" s="12">
        <v>45205</v>
      </c>
    </row>
    <row r="2046" spans="1:23" ht="135">
      <c r="A2046" s="7" t="s">
        <v>5587</v>
      </c>
      <c r="B2046" s="37" t="s">
        <v>7842</v>
      </c>
      <c r="C2046" s="7" t="s">
        <v>207</v>
      </c>
      <c r="D2046" s="303">
        <v>89</v>
      </c>
      <c r="E2046" s="8" t="s">
        <v>5690</v>
      </c>
      <c r="F2046" s="37" t="s">
        <v>5691</v>
      </c>
      <c r="G2046" s="40">
        <v>44991</v>
      </c>
      <c r="H2046" s="40"/>
      <c r="I2046" s="9"/>
      <c r="J2046" s="9" t="s">
        <v>34</v>
      </c>
      <c r="K2046" s="9"/>
      <c r="L2046" s="27" t="s">
        <v>167</v>
      </c>
      <c r="M2046" s="548"/>
      <c r="N2046" s="7" t="s">
        <v>34</v>
      </c>
      <c r="O2046" s="9"/>
      <c r="P2046" s="33"/>
      <c r="Q2046" s="302" t="s">
        <v>7843</v>
      </c>
      <c r="R2046" s="10" t="s">
        <v>325</v>
      </c>
      <c r="S2046" s="15">
        <v>45189</v>
      </c>
      <c r="T2046" s="17" t="s">
        <v>5593</v>
      </c>
      <c r="U2046" s="11" t="s">
        <v>5594</v>
      </c>
      <c r="V2046" s="10" t="s">
        <v>265</v>
      </c>
      <c r="W2046" s="12">
        <v>45205</v>
      </c>
    </row>
    <row r="2047" spans="1:23" ht="135">
      <c r="A2047" s="7" t="s">
        <v>5587</v>
      </c>
      <c r="B2047" s="37" t="s">
        <v>7842</v>
      </c>
      <c r="C2047" s="7" t="s">
        <v>1964</v>
      </c>
      <c r="D2047" s="9">
        <v>1421</v>
      </c>
      <c r="E2047" s="8" t="s">
        <v>607</v>
      </c>
      <c r="F2047" s="37" t="s">
        <v>5669</v>
      </c>
      <c r="G2047" s="40">
        <v>34171</v>
      </c>
      <c r="H2047" s="40"/>
      <c r="I2047" s="9" t="s">
        <v>34</v>
      </c>
      <c r="J2047" s="9"/>
      <c r="K2047" s="9"/>
      <c r="L2047" s="27" t="s">
        <v>167</v>
      </c>
      <c r="M2047" s="548"/>
      <c r="N2047" s="7" t="s">
        <v>34</v>
      </c>
      <c r="O2047" s="9"/>
      <c r="P2047" s="33"/>
      <c r="Q2047" s="302" t="s">
        <v>7843</v>
      </c>
      <c r="R2047" s="10" t="s">
        <v>325</v>
      </c>
      <c r="S2047" s="15">
        <v>45189</v>
      </c>
      <c r="T2047" s="17" t="s">
        <v>5593</v>
      </c>
      <c r="U2047" s="11" t="s">
        <v>5594</v>
      </c>
      <c r="V2047" s="10" t="s">
        <v>325</v>
      </c>
      <c r="W2047" s="12">
        <v>45205</v>
      </c>
    </row>
    <row r="2048" spans="1:23" ht="135">
      <c r="A2048" s="7" t="s">
        <v>5587</v>
      </c>
      <c r="B2048" s="37" t="s">
        <v>7842</v>
      </c>
      <c r="C2048" s="7" t="s">
        <v>1964</v>
      </c>
      <c r="D2048" s="9">
        <v>19</v>
      </c>
      <c r="E2048" s="8" t="s">
        <v>326</v>
      </c>
      <c r="F2048" s="37" t="s">
        <v>5595</v>
      </c>
      <c r="G2048" s="40">
        <v>40918</v>
      </c>
      <c r="H2048" s="40"/>
      <c r="I2048" s="9" t="s">
        <v>34</v>
      </c>
      <c r="J2048" s="9"/>
      <c r="K2048" s="9"/>
      <c r="L2048" s="27" t="s">
        <v>5596</v>
      </c>
      <c r="M2048" s="548"/>
      <c r="N2048" s="7" t="s">
        <v>34</v>
      </c>
      <c r="O2048" s="9"/>
      <c r="P2048" s="33"/>
      <c r="Q2048" s="302" t="s">
        <v>7843</v>
      </c>
      <c r="R2048" s="10" t="s">
        <v>325</v>
      </c>
      <c r="S2048" s="15">
        <v>45189</v>
      </c>
      <c r="T2048" s="17" t="s">
        <v>5593</v>
      </c>
      <c r="U2048" s="11" t="s">
        <v>5594</v>
      </c>
      <c r="V2048" s="10" t="s">
        <v>325</v>
      </c>
      <c r="W2048" s="12">
        <v>45205</v>
      </c>
    </row>
    <row r="2049" spans="1:23" ht="225">
      <c r="A2049" s="7" t="s">
        <v>5587</v>
      </c>
      <c r="B2049" s="37" t="s">
        <v>7842</v>
      </c>
      <c r="C2049" s="7" t="s">
        <v>1964</v>
      </c>
      <c r="D2049" s="9">
        <v>2106</v>
      </c>
      <c r="E2049" s="8" t="s">
        <v>5159</v>
      </c>
      <c r="F2049" s="37" t="s">
        <v>5648</v>
      </c>
      <c r="G2049" s="40">
        <v>43791</v>
      </c>
      <c r="H2049" s="40"/>
      <c r="I2049" s="9" t="s">
        <v>34</v>
      </c>
      <c r="J2049" s="9"/>
      <c r="K2049" s="9"/>
      <c r="L2049" s="27">
        <v>14</v>
      </c>
      <c r="M2049" s="548"/>
      <c r="N2049" s="7" t="s">
        <v>34</v>
      </c>
      <c r="O2049" s="9"/>
      <c r="P2049" s="33"/>
      <c r="Q2049" s="302" t="s">
        <v>7843</v>
      </c>
      <c r="R2049" s="10" t="s">
        <v>325</v>
      </c>
      <c r="S2049" s="15">
        <v>45189</v>
      </c>
      <c r="T2049" s="17" t="s">
        <v>5593</v>
      </c>
      <c r="U2049" s="11" t="s">
        <v>5594</v>
      </c>
      <c r="V2049" s="10" t="s">
        <v>325</v>
      </c>
      <c r="W2049" s="12">
        <v>45205</v>
      </c>
    </row>
    <row r="2050" spans="1:23" ht="135">
      <c r="A2050" s="7" t="s">
        <v>5587</v>
      </c>
      <c r="B2050" s="37" t="s">
        <v>7842</v>
      </c>
      <c r="C2050" s="7" t="s">
        <v>527</v>
      </c>
      <c r="D2050" s="9">
        <v>15</v>
      </c>
      <c r="E2050" s="8" t="s">
        <v>7867</v>
      </c>
      <c r="F2050" s="37" t="s">
        <v>7868</v>
      </c>
      <c r="G2050" s="40">
        <v>42286</v>
      </c>
      <c r="H2050" s="40"/>
      <c r="I2050" s="9"/>
      <c r="J2050" s="9" t="s">
        <v>34</v>
      </c>
      <c r="K2050" s="9"/>
      <c r="L2050" s="27"/>
      <c r="M2050" s="548"/>
      <c r="N2050" s="7" t="s">
        <v>34</v>
      </c>
      <c r="O2050" s="9"/>
      <c r="P2050" s="33"/>
      <c r="Q2050" s="302" t="s">
        <v>7843</v>
      </c>
      <c r="R2050" s="10" t="s">
        <v>265</v>
      </c>
      <c r="S2050" s="15">
        <v>45189</v>
      </c>
      <c r="T2050" s="17" t="s">
        <v>5593</v>
      </c>
      <c r="U2050" s="11" t="s">
        <v>5594</v>
      </c>
      <c r="V2050" s="10" t="s">
        <v>265</v>
      </c>
      <c r="W2050" s="12">
        <v>45205</v>
      </c>
    </row>
    <row r="2051" spans="1:23" ht="135">
      <c r="A2051" s="7" t="s">
        <v>5587</v>
      </c>
      <c r="B2051" s="37" t="s">
        <v>7842</v>
      </c>
      <c r="C2051" s="7" t="s">
        <v>527</v>
      </c>
      <c r="D2051" s="9">
        <v>5</v>
      </c>
      <c r="E2051" s="8" t="s">
        <v>5777</v>
      </c>
      <c r="F2051" s="37" t="s">
        <v>5777</v>
      </c>
      <c r="G2051" s="40">
        <v>43671</v>
      </c>
      <c r="H2051" s="40"/>
      <c r="I2051" s="9"/>
      <c r="J2051" s="9" t="s">
        <v>34</v>
      </c>
      <c r="K2051" s="9"/>
      <c r="L2051" s="27" t="s">
        <v>167</v>
      </c>
      <c r="M2051" s="548"/>
      <c r="N2051" s="7" t="s">
        <v>34</v>
      </c>
      <c r="O2051" s="9"/>
      <c r="P2051" s="33"/>
      <c r="Q2051" s="302" t="s">
        <v>7843</v>
      </c>
      <c r="R2051" s="10" t="s">
        <v>265</v>
      </c>
      <c r="S2051" s="15">
        <v>45189</v>
      </c>
      <c r="T2051" s="17" t="s">
        <v>5593</v>
      </c>
      <c r="U2051" s="11" t="s">
        <v>5594</v>
      </c>
      <c r="V2051" s="10" t="s">
        <v>265</v>
      </c>
      <c r="W2051" s="12">
        <v>45205</v>
      </c>
    </row>
    <row r="2052" spans="1:23" ht="135">
      <c r="A2052" s="7" t="s">
        <v>5587</v>
      </c>
      <c r="B2052" s="37" t="s">
        <v>7842</v>
      </c>
      <c r="C2052" s="7" t="s">
        <v>527</v>
      </c>
      <c r="D2052" s="9">
        <v>5</v>
      </c>
      <c r="E2052" s="8" t="s">
        <v>5670</v>
      </c>
      <c r="F2052" s="37" t="s">
        <v>5671</v>
      </c>
      <c r="G2052" s="40">
        <v>44113</v>
      </c>
      <c r="H2052" s="40"/>
      <c r="I2052" s="9"/>
      <c r="J2052" s="9" t="s">
        <v>34</v>
      </c>
      <c r="K2052" s="9"/>
      <c r="L2052" s="27"/>
      <c r="M2052" s="548"/>
      <c r="N2052" s="7" t="s">
        <v>34</v>
      </c>
      <c r="O2052" s="9"/>
      <c r="P2052" s="33"/>
      <c r="Q2052" s="302" t="s">
        <v>7843</v>
      </c>
      <c r="R2052" s="10" t="s">
        <v>325</v>
      </c>
      <c r="S2052" s="15">
        <v>45189</v>
      </c>
      <c r="T2052" s="17" t="s">
        <v>5593</v>
      </c>
      <c r="U2052" s="11" t="s">
        <v>5594</v>
      </c>
      <c r="V2052" s="10" t="s">
        <v>325</v>
      </c>
      <c r="W2052" s="12">
        <v>45205</v>
      </c>
    </row>
    <row r="2053" spans="1:23" ht="135">
      <c r="A2053" s="7" t="s">
        <v>5587</v>
      </c>
      <c r="B2053" s="37" t="s">
        <v>7842</v>
      </c>
      <c r="C2053" s="7" t="s">
        <v>527</v>
      </c>
      <c r="D2053" s="9">
        <v>4</v>
      </c>
      <c r="E2053" s="8" t="s">
        <v>5672</v>
      </c>
      <c r="F2053" s="37" t="s">
        <v>5673</v>
      </c>
      <c r="G2053" s="40">
        <v>44341</v>
      </c>
      <c r="H2053" s="40"/>
      <c r="I2053" s="9"/>
      <c r="J2053" s="9" t="s">
        <v>34</v>
      </c>
      <c r="K2053" s="9"/>
      <c r="L2053" s="27" t="s">
        <v>167</v>
      </c>
      <c r="M2053" s="548"/>
      <c r="N2053" s="7" t="s">
        <v>34</v>
      </c>
      <c r="O2053" s="9"/>
      <c r="P2053" s="33"/>
      <c r="Q2053" s="302" t="s">
        <v>7843</v>
      </c>
      <c r="R2053" s="10" t="s">
        <v>325</v>
      </c>
      <c r="S2053" s="15">
        <v>45189</v>
      </c>
      <c r="T2053" s="17" t="s">
        <v>5593</v>
      </c>
      <c r="U2053" s="11" t="s">
        <v>5594</v>
      </c>
      <c r="V2053" s="10" t="s">
        <v>325</v>
      </c>
      <c r="W2053" s="12">
        <v>45205</v>
      </c>
    </row>
    <row r="2054" spans="1:23" ht="135">
      <c r="A2054" s="7" t="s">
        <v>5587</v>
      </c>
      <c r="B2054" s="37" t="s">
        <v>7842</v>
      </c>
      <c r="C2054" s="7" t="s">
        <v>527</v>
      </c>
      <c r="D2054" s="9">
        <v>1</v>
      </c>
      <c r="E2054" s="8" t="s">
        <v>5674</v>
      </c>
      <c r="F2054" s="37" t="s">
        <v>5675</v>
      </c>
      <c r="G2054" s="40">
        <v>44350</v>
      </c>
      <c r="H2054" s="40"/>
      <c r="I2054" s="9"/>
      <c r="J2054" s="9" t="s">
        <v>34</v>
      </c>
      <c r="K2054" s="9"/>
      <c r="L2054" s="27" t="s">
        <v>167</v>
      </c>
      <c r="M2054" s="548"/>
      <c r="N2054" s="7" t="s">
        <v>34</v>
      </c>
      <c r="O2054" s="9"/>
      <c r="P2054" s="33"/>
      <c r="Q2054" s="302" t="s">
        <v>7843</v>
      </c>
      <c r="R2054" s="10" t="s">
        <v>325</v>
      </c>
      <c r="S2054" s="15">
        <v>45189</v>
      </c>
      <c r="T2054" s="17" t="s">
        <v>5593</v>
      </c>
      <c r="U2054" s="11" t="s">
        <v>5594</v>
      </c>
      <c r="V2054" s="10" t="s">
        <v>325</v>
      </c>
      <c r="W2054" s="12">
        <v>45205</v>
      </c>
    </row>
    <row r="2055" spans="1:23" ht="135">
      <c r="A2055" s="7" t="s">
        <v>5587</v>
      </c>
      <c r="B2055" s="37" t="s">
        <v>7842</v>
      </c>
      <c r="C2055" s="7" t="s">
        <v>3632</v>
      </c>
      <c r="D2055" s="9">
        <v>3654</v>
      </c>
      <c r="E2055" s="8" t="s">
        <v>5676</v>
      </c>
      <c r="F2055" s="37" t="s">
        <v>5677</v>
      </c>
      <c r="G2055" s="40">
        <v>40280</v>
      </c>
      <c r="H2055" s="40"/>
      <c r="I2055" s="9" t="s">
        <v>34</v>
      </c>
      <c r="J2055" s="9"/>
      <c r="K2055" s="9"/>
      <c r="L2055" s="27" t="s">
        <v>167</v>
      </c>
      <c r="M2055" s="548"/>
      <c r="N2055" s="7" t="s">
        <v>34</v>
      </c>
      <c r="O2055" s="9"/>
      <c r="P2055" s="33"/>
      <c r="Q2055" s="302" t="s">
        <v>7843</v>
      </c>
      <c r="R2055" s="10" t="s">
        <v>325</v>
      </c>
      <c r="S2055" s="15">
        <v>45189</v>
      </c>
      <c r="T2055" s="17" t="s">
        <v>5593</v>
      </c>
      <c r="U2055" s="11" t="s">
        <v>5594</v>
      </c>
      <c r="V2055" s="10" t="s">
        <v>325</v>
      </c>
      <c r="W2055" s="12">
        <v>45205</v>
      </c>
    </row>
    <row r="2056" spans="1:23" ht="135">
      <c r="A2056" s="7" t="s">
        <v>5587</v>
      </c>
      <c r="B2056" s="37" t="s">
        <v>7842</v>
      </c>
      <c r="C2056" s="7" t="s">
        <v>3632</v>
      </c>
      <c r="D2056" s="9">
        <v>3785</v>
      </c>
      <c r="E2056" s="8" t="s">
        <v>5678</v>
      </c>
      <c r="F2056" s="37" t="s">
        <v>5679</v>
      </c>
      <c r="G2056" s="40">
        <v>41617</v>
      </c>
      <c r="H2056" s="40"/>
      <c r="I2056" s="9" t="s">
        <v>34</v>
      </c>
      <c r="J2056" s="9"/>
      <c r="K2056" s="9"/>
      <c r="L2056" s="27" t="s">
        <v>167</v>
      </c>
      <c r="M2056" s="548"/>
      <c r="N2056" s="7" t="s">
        <v>34</v>
      </c>
      <c r="O2056" s="9"/>
      <c r="P2056" s="33"/>
      <c r="Q2056" s="302" t="s">
        <v>7843</v>
      </c>
      <c r="R2056" s="10" t="s">
        <v>325</v>
      </c>
      <c r="S2056" s="15">
        <v>45189</v>
      </c>
      <c r="T2056" s="17" t="s">
        <v>5593</v>
      </c>
      <c r="U2056" s="11" t="s">
        <v>5594</v>
      </c>
      <c r="V2056" s="10" t="s">
        <v>325</v>
      </c>
      <c r="W2056" s="12">
        <v>45205</v>
      </c>
    </row>
    <row r="2057" spans="1:23" ht="135">
      <c r="A2057" s="7" t="s">
        <v>5587</v>
      </c>
      <c r="B2057" s="37" t="s">
        <v>7842</v>
      </c>
      <c r="C2057" s="7" t="s">
        <v>2726</v>
      </c>
      <c r="D2057" s="9" t="s">
        <v>7869</v>
      </c>
      <c r="E2057" s="8" t="s">
        <v>7870</v>
      </c>
      <c r="F2057" s="37" t="s">
        <v>7871</v>
      </c>
      <c r="G2057" s="40">
        <v>41471</v>
      </c>
      <c r="H2057" s="40"/>
      <c r="I2057" s="9"/>
      <c r="J2057" s="9" t="s">
        <v>34</v>
      </c>
      <c r="K2057" s="9"/>
      <c r="L2057" s="27" t="s">
        <v>167</v>
      </c>
      <c r="M2057" s="548"/>
      <c r="N2057" s="7" t="s">
        <v>34</v>
      </c>
      <c r="O2057" s="9"/>
      <c r="P2057" s="33"/>
      <c r="Q2057" s="302" t="s">
        <v>7843</v>
      </c>
      <c r="R2057" s="10" t="s">
        <v>1530</v>
      </c>
      <c r="S2057" s="15">
        <v>45189</v>
      </c>
      <c r="T2057" s="17" t="s">
        <v>5593</v>
      </c>
      <c r="U2057" s="11" t="s">
        <v>5594</v>
      </c>
      <c r="V2057" s="10" t="s">
        <v>1530</v>
      </c>
      <c r="W2057" s="12">
        <v>45205</v>
      </c>
    </row>
    <row r="2058" spans="1:23" ht="135">
      <c r="A2058" s="7" t="s">
        <v>5587</v>
      </c>
      <c r="B2058" s="37" t="s">
        <v>7842</v>
      </c>
      <c r="C2058" s="7" t="s">
        <v>83</v>
      </c>
      <c r="D2058" s="9">
        <v>134</v>
      </c>
      <c r="E2058" s="8" t="s">
        <v>5651</v>
      </c>
      <c r="F2058" s="37" t="s">
        <v>5652</v>
      </c>
      <c r="G2058" s="40">
        <v>34485</v>
      </c>
      <c r="H2058" s="40"/>
      <c r="I2058" s="9" t="s">
        <v>34</v>
      </c>
      <c r="J2058" s="9"/>
      <c r="K2058" s="9"/>
      <c r="L2058" s="27" t="s">
        <v>167</v>
      </c>
      <c r="M2058" s="548"/>
      <c r="N2058" s="7" t="s">
        <v>34</v>
      </c>
      <c r="O2058" s="9"/>
      <c r="P2058" s="33"/>
      <c r="Q2058" s="302" t="s">
        <v>7843</v>
      </c>
      <c r="R2058" s="10" t="s">
        <v>325</v>
      </c>
      <c r="S2058" s="15">
        <v>45189</v>
      </c>
      <c r="T2058" s="17" t="s">
        <v>5593</v>
      </c>
      <c r="U2058" s="11" t="s">
        <v>5594</v>
      </c>
      <c r="V2058" s="10" t="s">
        <v>325</v>
      </c>
      <c r="W2058" s="12">
        <v>45205</v>
      </c>
    </row>
    <row r="2059" spans="1:23" ht="135">
      <c r="A2059" s="7" t="s">
        <v>5587</v>
      </c>
      <c r="B2059" s="37" t="s">
        <v>7842</v>
      </c>
      <c r="C2059" s="7" t="s">
        <v>83</v>
      </c>
      <c r="D2059" s="9">
        <v>190</v>
      </c>
      <c r="E2059" s="8" t="s">
        <v>5653</v>
      </c>
      <c r="F2059" s="37" t="s">
        <v>5650</v>
      </c>
      <c r="G2059" s="40">
        <v>34856</v>
      </c>
      <c r="H2059" s="40"/>
      <c r="I2059" s="9" t="s">
        <v>34</v>
      </c>
      <c r="J2059" s="9"/>
      <c r="K2059" s="9"/>
      <c r="L2059" s="27"/>
      <c r="M2059" s="548"/>
      <c r="N2059" s="7" t="s">
        <v>34</v>
      </c>
      <c r="O2059" s="9"/>
      <c r="P2059" s="33"/>
      <c r="Q2059" s="302" t="s">
        <v>7843</v>
      </c>
      <c r="R2059" s="10" t="s">
        <v>325</v>
      </c>
      <c r="S2059" s="15">
        <v>45189</v>
      </c>
      <c r="T2059" s="17" t="s">
        <v>5593</v>
      </c>
      <c r="U2059" s="11" t="s">
        <v>5594</v>
      </c>
      <c r="V2059" s="10" t="s">
        <v>325</v>
      </c>
      <c r="W2059" s="12">
        <v>45205</v>
      </c>
    </row>
    <row r="2060" spans="1:23" ht="195">
      <c r="A2060" s="7" t="s">
        <v>5587</v>
      </c>
      <c r="B2060" s="37" t="s">
        <v>7842</v>
      </c>
      <c r="C2060" s="7" t="s">
        <v>83</v>
      </c>
      <c r="D2060" s="303">
        <v>489</v>
      </c>
      <c r="E2060" s="8" t="s">
        <v>5589</v>
      </c>
      <c r="F2060" s="37" t="s">
        <v>5590</v>
      </c>
      <c r="G2060" s="40">
        <v>36158</v>
      </c>
      <c r="H2060" s="40"/>
      <c r="I2060" s="9" t="s">
        <v>34</v>
      </c>
      <c r="J2060" s="9"/>
      <c r="K2060" s="9"/>
      <c r="L2060" s="27" t="s">
        <v>5591</v>
      </c>
      <c r="M2060" s="548"/>
      <c r="N2060" s="7" t="s">
        <v>34</v>
      </c>
      <c r="O2060" s="9"/>
      <c r="P2060" s="33"/>
      <c r="Q2060" s="302" t="s">
        <v>7843</v>
      </c>
      <c r="R2060" s="10" t="s">
        <v>265</v>
      </c>
      <c r="S2060" s="15">
        <v>45189</v>
      </c>
      <c r="T2060" s="17" t="s">
        <v>5593</v>
      </c>
      <c r="U2060" s="11" t="s">
        <v>5594</v>
      </c>
      <c r="V2060" s="10" t="s">
        <v>325</v>
      </c>
      <c r="W2060" s="12">
        <v>45205</v>
      </c>
    </row>
    <row r="2061" spans="1:23" ht="135">
      <c r="A2061" s="7" t="s">
        <v>5587</v>
      </c>
      <c r="B2061" s="37" t="s">
        <v>7842</v>
      </c>
      <c r="C2061" s="7" t="s">
        <v>83</v>
      </c>
      <c r="D2061" s="9">
        <v>527</v>
      </c>
      <c r="E2061" s="8" t="s">
        <v>3669</v>
      </c>
      <c r="F2061" s="37" t="s">
        <v>7872</v>
      </c>
      <c r="G2061" s="40">
        <v>36390</v>
      </c>
      <c r="H2061" s="40"/>
      <c r="I2061" s="9" t="s">
        <v>34</v>
      </c>
      <c r="J2061" s="9"/>
      <c r="K2061" s="9"/>
      <c r="L2061" s="27" t="s">
        <v>167</v>
      </c>
      <c r="M2061" s="548"/>
      <c r="N2061" s="7" t="s">
        <v>34</v>
      </c>
      <c r="O2061" s="9"/>
      <c r="P2061" s="33"/>
      <c r="Q2061" s="302" t="s">
        <v>7843</v>
      </c>
      <c r="R2061" s="10" t="s">
        <v>265</v>
      </c>
      <c r="S2061" s="15">
        <v>45189</v>
      </c>
      <c r="T2061" s="17" t="s">
        <v>5593</v>
      </c>
      <c r="U2061" s="11" t="s">
        <v>5594</v>
      </c>
      <c r="V2061" s="10" t="s">
        <v>265</v>
      </c>
      <c r="W2061" s="12">
        <v>45205</v>
      </c>
    </row>
    <row r="2062" spans="1:23" ht="135">
      <c r="A2062" s="7" t="s">
        <v>5587</v>
      </c>
      <c r="B2062" s="37" t="s">
        <v>7842</v>
      </c>
      <c r="C2062" s="7" t="s">
        <v>83</v>
      </c>
      <c r="D2062" s="9">
        <v>962</v>
      </c>
      <c r="E2062" s="8" t="s">
        <v>5658</v>
      </c>
      <c r="F2062" s="37" t="s">
        <v>5595</v>
      </c>
      <c r="G2062" s="40">
        <v>38541</v>
      </c>
      <c r="H2062" s="40"/>
      <c r="I2062" s="9" t="s">
        <v>34</v>
      </c>
      <c r="J2062" s="9"/>
      <c r="K2062" s="9"/>
      <c r="L2062" s="27" t="s">
        <v>5659</v>
      </c>
      <c r="M2062" s="548"/>
      <c r="N2062" s="7" t="s">
        <v>34</v>
      </c>
      <c r="O2062" s="9"/>
      <c r="P2062" s="33"/>
      <c r="Q2062" s="302" t="s">
        <v>7843</v>
      </c>
      <c r="R2062" s="10" t="s">
        <v>325</v>
      </c>
      <c r="S2062" s="15">
        <v>45189</v>
      </c>
      <c r="T2062" s="17" t="s">
        <v>5593</v>
      </c>
      <c r="U2062" s="11" t="s">
        <v>5594</v>
      </c>
      <c r="V2062" s="10" t="s">
        <v>325</v>
      </c>
      <c r="W2062" s="12">
        <v>45205</v>
      </c>
    </row>
    <row r="2063" spans="1:23" ht="135">
      <c r="A2063" s="7" t="s">
        <v>5587</v>
      </c>
      <c r="B2063" s="37" t="s">
        <v>7842</v>
      </c>
      <c r="C2063" s="7" t="s">
        <v>83</v>
      </c>
      <c r="D2063" s="303">
        <v>1266</v>
      </c>
      <c r="E2063" s="8" t="s">
        <v>5688</v>
      </c>
      <c r="F2063" s="37" t="s">
        <v>5689</v>
      </c>
      <c r="G2063" s="40">
        <v>39813</v>
      </c>
      <c r="H2063" s="40"/>
      <c r="I2063" s="9" t="s">
        <v>34</v>
      </c>
      <c r="J2063" s="9"/>
      <c r="K2063" s="9"/>
      <c r="L2063" s="27"/>
      <c r="M2063" s="548"/>
      <c r="N2063" s="7" t="s">
        <v>34</v>
      </c>
      <c r="O2063" s="9"/>
      <c r="P2063" s="33"/>
      <c r="Q2063" s="302" t="s">
        <v>7843</v>
      </c>
      <c r="R2063" s="10" t="s">
        <v>325</v>
      </c>
      <c r="S2063" s="15">
        <v>45189</v>
      </c>
      <c r="T2063" s="17" t="s">
        <v>5593</v>
      </c>
      <c r="U2063" s="11" t="s">
        <v>5594</v>
      </c>
      <c r="V2063" s="10" t="s">
        <v>265</v>
      </c>
      <c r="W2063" s="12">
        <v>45205</v>
      </c>
    </row>
    <row r="2064" spans="1:23" ht="165">
      <c r="A2064" s="7" t="s">
        <v>5587</v>
      </c>
      <c r="B2064" s="37" t="s">
        <v>7842</v>
      </c>
      <c r="C2064" s="7" t="s">
        <v>83</v>
      </c>
      <c r="D2064" s="303">
        <v>1437</v>
      </c>
      <c r="E2064" s="8" t="s">
        <v>805</v>
      </c>
      <c r="F2064" s="37" t="s">
        <v>5618</v>
      </c>
      <c r="G2064" s="40">
        <v>40561</v>
      </c>
      <c r="H2064" s="40"/>
      <c r="I2064" s="9" t="s">
        <v>34</v>
      </c>
      <c r="J2064" s="9"/>
      <c r="K2064" s="9"/>
      <c r="L2064" s="27" t="s">
        <v>167</v>
      </c>
      <c r="M2064" s="548"/>
      <c r="N2064" s="7" t="s">
        <v>34</v>
      </c>
      <c r="O2064" s="9"/>
      <c r="P2064" s="33"/>
      <c r="Q2064" s="302" t="s">
        <v>7843</v>
      </c>
      <c r="R2064" s="10" t="s">
        <v>265</v>
      </c>
      <c r="S2064" s="15">
        <v>45189</v>
      </c>
      <c r="T2064" s="17" t="s">
        <v>5593</v>
      </c>
      <c r="U2064" s="11" t="s">
        <v>5594</v>
      </c>
      <c r="V2064" s="10" t="s">
        <v>325</v>
      </c>
      <c r="W2064" s="12">
        <v>45205</v>
      </c>
    </row>
    <row r="2065" spans="1:23" ht="135">
      <c r="A2065" s="7" t="s">
        <v>5587</v>
      </c>
      <c r="B2065" s="37" t="s">
        <v>7842</v>
      </c>
      <c r="C2065" s="7" t="s">
        <v>83</v>
      </c>
      <c r="D2065" s="9">
        <v>1474</v>
      </c>
      <c r="E2065" s="8" t="s">
        <v>84</v>
      </c>
      <c r="F2065" s="37" t="s">
        <v>5366</v>
      </c>
      <c r="G2065" s="40">
        <v>40736</v>
      </c>
      <c r="H2065" s="40"/>
      <c r="I2065" s="9" t="s">
        <v>34</v>
      </c>
      <c r="J2065" s="9"/>
      <c r="K2065" s="9"/>
      <c r="L2065" s="27">
        <v>76</v>
      </c>
      <c r="M2065" s="548"/>
      <c r="N2065" s="7" t="s">
        <v>34</v>
      </c>
      <c r="O2065" s="9"/>
      <c r="P2065" s="33"/>
      <c r="Q2065" s="302" t="s">
        <v>7843</v>
      </c>
      <c r="R2065" s="10" t="s">
        <v>325</v>
      </c>
      <c r="S2065" s="15">
        <v>45189</v>
      </c>
      <c r="T2065" s="17" t="s">
        <v>5593</v>
      </c>
      <c r="U2065" s="11" t="s">
        <v>5594</v>
      </c>
      <c r="V2065" s="10" t="s">
        <v>325</v>
      </c>
      <c r="W2065" s="12">
        <v>45205</v>
      </c>
    </row>
    <row r="2066" spans="1:23" ht="195">
      <c r="A2066" s="7" t="s">
        <v>5587</v>
      </c>
      <c r="B2066" s="37" t="s">
        <v>7842</v>
      </c>
      <c r="C2066" s="7" t="s">
        <v>83</v>
      </c>
      <c r="D2066" s="9">
        <v>1581</v>
      </c>
      <c r="E2066" s="8" t="s">
        <v>5022</v>
      </c>
      <c r="F2066" s="37" t="s">
        <v>7873</v>
      </c>
      <c r="G2066" s="40">
        <v>41199</v>
      </c>
      <c r="H2066" s="40"/>
      <c r="I2066" s="9" t="s">
        <v>34</v>
      </c>
      <c r="J2066" s="9"/>
      <c r="K2066" s="9"/>
      <c r="L2066" s="27"/>
      <c r="M2066" s="548"/>
      <c r="N2066" s="7" t="s">
        <v>34</v>
      </c>
      <c r="O2066" s="9"/>
      <c r="P2066" s="33"/>
      <c r="Q2066" s="302" t="s">
        <v>7843</v>
      </c>
      <c r="R2066" s="10" t="s">
        <v>265</v>
      </c>
      <c r="S2066" s="15">
        <v>45189</v>
      </c>
      <c r="T2066" s="17" t="s">
        <v>5593</v>
      </c>
      <c r="U2066" s="11" t="s">
        <v>5594</v>
      </c>
      <c r="V2066" s="10" t="s">
        <v>265</v>
      </c>
      <c r="W2066" s="12">
        <v>45205</v>
      </c>
    </row>
    <row r="2067" spans="1:23" ht="135">
      <c r="A2067" s="7" t="s">
        <v>5587</v>
      </c>
      <c r="B2067" s="37" t="s">
        <v>7842</v>
      </c>
      <c r="C2067" s="7" t="s">
        <v>83</v>
      </c>
      <c r="D2067" s="9">
        <v>1712</v>
      </c>
      <c r="E2067" s="8" t="s">
        <v>840</v>
      </c>
      <c r="F2067" s="37" t="s">
        <v>5513</v>
      </c>
      <c r="G2067" s="40">
        <v>41704</v>
      </c>
      <c r="H2067" s="40"/>
      <c r="I2067" s="9" t="s">
        <v>34</v>
      </c>
      <c r="J2067" s="9"/>
      <c r="K2067" s="9"/>
      <c r="L2067" s="27" t="s">
        <v>167</v>
      </c>
      <c r="M2067" s="548"/>
      <c r="N2067" s="7" t="s">
        <v>34</v>
      </c>
      <c r="O2067" s="9"/>
      <c r="P2067" s="33"/>
      <c r="Q2067" s="302" t="s">
        <v>7843</v>
      </c>
      <c r="R2067" s="10" t="s">
        <v>325</v>
      </c>
      <c r="S2067" s="15">
        <v>45189</v>
      </c>
      <c r="T2067" s="17" t="s">
        <v>5593</v>
      </c>
      <c r="U2067" s="11" t="s">
        <v>5594</v>
      </c>
      <c r="V2067" s="10" t="s">
        <v>325</v>
      </c>
      <c r="W2067" s="12">
        <v>45205</v>
      </c>
    </row>
    <row r="2068" spans="1:23" ht="135">
      <c r="A2068" s="7" t="s">
        <v>5587</v>
      </c>
      <c r="B2068" s="37" t="s">
        <v>7842</v>
      </c>
      <c r="C2068" s="7" t="s">
        <v>83</v>
      </c>
      <c r="D2068" s="9">
        <v>1757</v>
      </c>
      <c r="E2068" s="8" t="s">
        <v>90</v>
      </c>
      <c r="F2068" s="37" t="s">
        <v>5624</v>
      </c>
      <c r="G2068" s="40">
        <v>42191</v>
      </c>
      <c r="H2068" s="40"/>
      <c r="I2068" s="9" t="s">
        <v>34</v>
      </c>
      <c r="J2068" s="9"/>
      <c r="K2068" s="9"/>
      <c r="L2068" s="27" t="s">
        <v>5625</v>
      </c>
      <c r="M2068" s="548"/>
      <c r="N2068" s="7" t="s">
        <v>34</v>
      </c>
      <c r="O2068" s="9"/>
      <c r="P2068" s="33"/>
      <c r="Q2068" s="302" t="s">
        <v>7843</v>
      </c>
      <c r="R2068" s="10" t="s">
        <v>325</v>
      </c>
      <c r="S2068" s="15">
        <v>45189</v>
      </c>
      <c r="T2068" s="17" t="s">
        <v>5593</v>
      </c>
      <c r="U2068" s="11" t="s">
        <v>5594</v>
      </c>
      <c r="V2068" s="10" t="s">
        <v>325</v>
      </c>
      <c r="W2068" s="12">
        <v>45205</v>
      </c>
    </row>
    <row r="2069" spans="1:23" ht="135">
      <c r="A2069" s="7" t="s">
        <v>5587</v>
      </c>
      <c r="B2069" s="37" t="s">
        <v>7842</v>
      </c>
      <c r="C2069" s="7" t="s">
        <v>83</v>
      </c>
      <c r="D2069" s="9">
        <v>1755</v>
      </c>
      <c r="E2069" s="8" t="s">
        <v>2244</v>
      </c>
      <c r="F2069" s="37" t="s">
        <v>5654</v>
      </c>
      <c r="G2069" s="40">
        <v>42199</v>
      </c>
      <c r="H2069" s="40"/>
      <c r="I2069" s="9" t="s">
        <v>34</v>
      </c>
      <c r="J2069" s="9"/>
      <c r="K2069" s="9"/>
      <c r="L2069" s="27" t="s">
        <v>167</v>
      </c>
      <c r="M2069" s="548"/>
      <c r="N2069" s="7" t="s">
        <v>34</v>
      </c>
      <c r="O2069" s="9"/>
      <c r="P2069" s="33"/>
      <c r="Q2069" s="302" t="s">
        <v>7843</v>
      </c>
      <c r="R2069" s="10" t="s">
        <v>325</v>
      </c>
      <c r="S2069" s="15">
        <v>45189</v>
      </c>
      <c r="T2069" s="17" t="s">
        <v>5593</v>
      </c>
      <c r="U2069" s="11" t="s">
        <v>5594</v>
      </c>
      <c r="V2069" s="10" t="s">
        <v>325</v>
      </c>
      <c r="W2069" s="12">
        <v>45205</v>
      </c>
    </row>
    <row r="2070" spans="1:23" ht="135">
      <c r="A2070" s="7" t="s">
        <v>5587</v>
      </c>
      <c r="B2070" s="37" t="s">
        <v>7842</v>
      </c>
      <c r="C2070" s="7" t="s">
        <v>83</v>
      </c>
      <c r="D2070" s="303">
        <v>2052</v>
      </c>
      <c r="E2070" s="8" t="s">
        <v>5619</v>
      </c>
      <c r="F2070" s="37" t="s">
        <v>5620</v>
      </c>
      <c r="G2070" s="40">
        <v>44068</v>
      </c>
      <c r="H2070" s="40"/>
      <c r="I2070" s="9" t="s">
        <v>34</v>
      </c>
      <c r="J2070" s="9"/>
      <c r="K2070" s="9"/>
      <c r="L2070" s="27" t="s">
        <v>167</v>
      </c>
      <c r="M2070" s="548"/>
      <c r="N2070" s="7" t="s">
        <v>34</v>
      </c>
      <c r="O2070" s="9"/>
      <c r="P2070" s="33"/>
      <c r="Q2070" s="302" t="s">
        <v>7843</v>
      </c>
      <c r="R2070" s="10" t="s">
        <v>265</v>
      </c>
      <c r="S2070" s="15">
        <v>45189</v>
      </c>
      <c r="T2070" s="17" t="s">
        <v>5593</v>
      </c>
      <c r="U2070" s="11" t="s">
        <v>5594</v>
      </c>
      <c r="V2070" s="10" t="s">
        <v>325</v>
      </c>
      <c r="W2070" s="12">
        <v>45205</v>
      </c>
    </row>
    <row r="2071" spans="1:23" ht="135">
      <c r="A2071" s="7" t="s">
        <v>5587</v>
      </c>
      <c r="B2071" s="37" t="s">
        <v>7842</v>
      </c>
      <c r="C2071" s="7" t="s">
        <v>83</v>
      </c>
      <c r="D2071" s="303">
        <v>2080</v>
      </c>
      <c r="E2071" s="8" t="s">
        <v>5680</v>
      </c>
      <c r="F2071" s="37" t="s">
        <v>5681</v>
      </c>
      <c r="G2071" s="40">
        <v>44221</v>
      </c>
      <c r="H2071" s="40"/>
      <c r="I2071" s="9" t="s">
        <v>34</v>
      </c>
      <c r="J2071" s="9"/>
      <c r="K2071" s="9"/>
      <c r="L2071" s="27" t="s">
        <v>167</v>
      </c>
      <c r="M2071" s="548"/>
      <c r="N2071" s="7" t="s">
        <v>34</v>
      </c>
      <c r="O2071" s="9"/>
      <c r="P2071" s="33"/>
      <c r="Q2071" s="302" t="s">
        <v>7843</v>
      </c>
      <c r="R2071" s="10" t="s">
        <v>265</v>
      </c>
      <c r="S2071" s="15">
        <v>45189</v>
      </c>
      <c r="T2071" s="17" t="s">
        <v>5593</v>
      </c>
      <c r="U2071" s="11" t="s">
        <v>5594</v>
      </c>
      <c r="V2071" s="10" t="s">
        <v>325</v>
      </c>
      <c r="W2071" s="12">
        <v>45205</v>
      </c>
    </row>
    <row r="2072" spans="1:23" ht="135">
      <c r="A2072" s="7" t="s">
        <v>5587</v>
      </c>
      <c r="B2072" s="37" t="s">
        <v>7842</v>
      </c>
      <c r="C2072" s="7" t="s">
        <v>83</v>
      </c>
      <c r="D2072" s="9">
        <v>2195</v>
      </c>
      <c r="E2072" s="8" t="s">
        <v>7874</v>
      </c>
      <c r="F2072" s="37" t="s">
        <v>7875</v>
      </c>
      <c r="G2072" s="40">
        <v>44610</v>
      </c>
      <c r="H2072" s="40"/>
      <c r="I2072" s="9" t="s">
        <v>34</v>
      </c>
      <c r="J2072" s="9"/>
      <c r="K2072" s="9"/>
      <c r="L2072" s="27" t="s">
        <v>5591</v>
      </c>
      <c r="M2072" s="548"/>
      <c r="N2072" s="7" t="s">
        <v>34</v>
      </c>
      <c r="O2072" s="9"/>
      <c r="P2072" s="33"/>
      <c r="Q2072" s="302" t="s">
        <v>7843</v>
      </c>
      <c r="R2072" s="10" t="s">
        <v>265</v>
      </c>
      <c r="S2072" s="15">
        <v>45189</v>
      </c>
      <c r="T2072" s="17" t="s">
        <v>5593</v>
      </c>
      <c r="U2072" s="11" t="s">
        <v>5594</v>
      </c>
      <c r="V2072" s="10" t="s">
        <v>265</v>
      </c>
      <c r="W2072" s="12">
        <v>45205</v>
      </c>
    </row>
    <row r="2073" spans="1:23" ht="135">
      <c r="A2073" s="7" t="s">
        <v>5587</v>
      </c>
      <c r="B2073" s="37" t="s">
        <v>7842</v>
      </c>
      <c r="C2073" s="7" t="s">
        <v>83</v>
      </c>
      <c r="D2073" s="9">
        <v>2265</v>
      </c>
      <c r="E2073" s="8" t="s">
        <v>7876</v>
      </c>
      <c r="F2073" s="37" t="s">
        <v>7877</v>
      </c>
      <c r="G2073" s="40">
        <v>44768</v>
      </c>
      <c r="H2073" s="40"/>
      <c r="I2073" s="9" t="s">
        <v>34</v>
      </c>
      <c r="J2073" s="9"/>
      <c r="K2073" s="9"/>
      <c r="L2073" s="27"/>
      <c r="M2073" s="548"/>
      <c r="N2073" s="7" t="s">
        <v>34</v>
      </c>
      <c r="O2073" s="9"/>
      <c r="P2073" s="33"/>
      <c r="Q2073" s="302" t="s">
        <v>7843</v>
      </c>
      <c r="R2073" s="10" t="s">
        <v>265</v>
      </c>
      <c r="S2073" s="15">
        <v>45189</v>
      </c>
      <c r="T2073" s="17" t="s">
        <v>5593</v>
      </c>
      <c r="U2073" s="11" t="s">
        <v>5594</v>
      </c>
      <c r="V2073" s="10" t="s">
        <v>265</v>
      </c>
      <c r="W2073" s="12">
        <v>45205</v>
      </c>
    </row>
    <row r="2074" spans="1:23" ht="135">
      <c r="A2074" s="7" t="s">
        <v>5587</v>
      </c>
      <c r="B2074" s="37" t="s">
        <v>7842</v>
      </c>
      <c r="C2074" s="7" t="s">
        <v>150</v>
      </c>
      <c r="D2074" s="9">
        <v>1952</v>
      </c>
      <c r="E2074" s="8" t="s">
        <v>7878</v>
      </c>
      <c r="F2074" s="37" t="s">
        <v>7879</v>
      </c>
      <c r="G2074" s="40">
        <v>43493</v>
      </c>
      <c r="H2074" s="40"/>
      <c r="I2074" s="9" t="s">
        <v>34</v>
      </c>
      <c r="J2074" s="9"/>
      <c r="K2074" s="9"/>
      <c r="L2074" s="27" t="s">
        <v>7880</v>
      </c>
      <c r="M2074" s="548"/>
      <c r="N2074" s="7" t="s">
        <v>34</v>
      </c>
      <c r="O2074" s="9"/>
      <c r="P2074" s="33"/>
      <c r="Q2074" s="302" t="s">
        <v>7843</v>
      </c>
      <c r="R2074" s="10" t="s">
        <v>265</v>
      </c>
      <c r="S2074" s="15">
        <v>45189</v>
      </c>
      <c r="T2074" s="17" t="s">
        <v>5593</v>
      </c>
      <c r="U2074" s="11" t="s">
        <v>5594</v>
      </c>
      <c r="V2074" s="10" t="s">
        <v>265</v>
      </c>
      <c r="W2074" s="12">
        <v>45205</v>
      </c>
    </row>
    <row r="2075" spans="1:23" ht="135">
      <c r="A2075" s="7" t="s">
        <v>5587</v>
      </c>
      <c r="B2075" s="37" t="s">
        <v>7842</v>
      </c>
      <c r="C2075" s="7" t="s">
        <v>150</v>
      </c>
      <c r="D2075" s="303">
        <v>2116</v>
      </c>
      <c r="E2075" s="8" t="s">
        <v>5682</v>
      </c>
      <c r="F2075" s="37" t="s">
        <v>5683</v>
      </c>
      <c r="G2075" s="40">
        <v>44406</v>
      </c>
      <c r="H2075" s="40"/>
      <c r="I2075" s="9" t="s">
        <v>34</v>
      </c>
      <c r="J2075" s="9"/>
      <c r="K2075" s="9"/>
      <c r="L2075" s="27" t="s">
        <v>167</v>
      </c>
      <c r="M2075" s="548"/>
      <c r="N2075" s="7" t="s">
        <v>34</v>
      </c>
      <c r="O2075" s="9"/>
      <c r="P2075" s="33"/>
      <c r="Q2075" s="302" t="s">
        <v>7843</v>
      </c>
      <c r="R2075" s="10" t="s">
        <v>265</v>
      </c>
      <c r="S2075" s="15">
        <v>45189</v>
      </c>
      <c r="T2075" s="17" t="s">
        <v>5593</v>
      </c>
      <c r="U2075" s="11" t="s">
        <v>5594</v>
      </c>
      <c r="V2075" s="10" t="s">
        <v>325</v>
      </c>
      <c r="W2075" s="12">
        <v>45205</v>
      </c>
    </row>
    <row r="2076" spans="1:23" ht="135">
      <c r="A2076" s="7" t="s">
        <v>5587</v>
      </c>
      <c r="B2076" s="37" t="s">
        <v>7842</v>
      </c>
      <c r="C2076" s="7" t="s">
        <v>154</v>
      </c>
      <c r="D2076" s="303"/>
      <c r="E2076" s="8" t="s">
        <v>5684</v>
      </c>
      <c r="F2076" s="37" t="s">
        <v>5685</v>
      </c>
      <c r="G2076" s="40">
        <v>44165</v>
      </c>
      <c r="H2076" s="40"/>
      <c r="I2076" s="9"/>
      <c r="J2076" s="9" t="s">
        <v>34</v>
      </c>
      <c r="K2076" s="9"/>
      <c r="L2076" s="27" t="s">
        <v>167</v>
      </c>
      <c r="M2076" s="548"/>
      <c r="N2076" s="7" t="s">
        <v>34</v>
      </c>
      <c r="O2076" s="9"/>
      <c r="P2076" s="33"/>
      <c r="Q2076" s="302" t="s">
        <v>7843</v>
      </c>
      <c r="R2076" s="10" t="s">
        <v>265</v>
      </c>
      <c r="S2076" s="15">
        <v>45189</v>
      </c>
      <c r="T2076" s="17" t="s">
        <v>5593</v>
      </c>
      <c r="U2076" s="11" t="s">
        <v>5594</v>
      </c>
      <c r="V2076" s="10" t="s">
        <v>325</v>
      </c>
      <c r="W2076" s="12">
        <v>45205</v>
      </c>
    </row>
    <row r="2077" spans="1:23" ht="135">
      <c r="A2077" s="7" t="s">
        <v>5587</v>
      </c>
      <c r="B2077" s="37" t="s">
        <v>7842</v>
      </c>
      <c r="C2077" s="7" t="s">
        <v>30</v>
      </c>
      <c r="D2077" s="9" t="s">
        <v>5626</v>
      </c>
      <c r="E2077" s="8" t="s">
        <v>5627</v>
      </c>
      <c r="F2077" s="37" t="s">
        <v>5628</v>
      </c>
      <c r="G2077" s="40">
        <v>43347</v>
      </c>
      <c r="H2077" s="40"/>
      <c r="I2077" s="9"/>
      <c r="J2077" s="9"/>
      <c r="K2077" s="9" t="s">
        <v>34</v>
      </c>
      <c r="L2077" s="27" t="s">
        <v>167</v>
      </c>
      <c r="M2077" s="548"/>
      <c r="N2077" s="7" t="s">
        <v>34</v>
      </c>
      <c r="O2077" s="9"/>
      <c r="P2077" s="33"/>
      <c r="Q2077" s="302" t="s">
        <v>7843</v>
      </c>
      <c r="R2077" s="10" t="s">
        <v>325</v>
      </c>
      <c r="S2077" s="15">
        <v>45189</v>
      </c>
      <c r="T2077" s="17" t="s">
        <v>5593</v>
      </c>
      <c r="U2077" s="11" t="s">
        <v>5594</v>
      </c>
      <c r="V2077" s="10" t="s">
        <v>325</v>
      </c>
      <c r="W2077" s="12">
        <v>45205</v>
      </c>
    </row>
    <row r="2078" spans="1:23" ht="135">
      <c r="A2078" s="7" t="s">
        <v>5587</v>
      </c>
      <c r="B2078" s="37" t="s">
        <v>7842</v>
      </c>
      <c r="C2078" s="7" t="s">
        <v>30</v>
      </c>
      <c r="D2078" s="9" t="s">
        <v>5629</v>
      </c>
      <c r="E2078" s="8" t="s">
        <v>5630</v>
      </c>
      <c r="F2078" s="37" t="s">
        <v>5631</v>
      </c>
      <c r="G2078" s="40">
        <v>43375</v>
      </c>
      <c r="H2078" s="40"/>
      <c r="I2078" s="9"/>
      <c r="J2078" s="9"/>
      <c r="K2078" s="9" t="s">
        <v>34</v>
      </c>
      <c r="L2078" s="27" t="s">
        <v>167</v>
      </c>
      <c r="M2078" s="548"/>
      <c r="N2078" s="7" t="s">
        <v>34</v>
      </c>
      <c r="O2078" s="9"/>
      <c r="P2078" s="33"/>
      <c r="Q2078" s="302" t="s">
        <v>7843</v>
      </c>
      <c r="R2078" s="10" t="s">
        <v>325</v>
      </c>
      <c r="S2078" s="15">
        <v>45189</v>
      </c>
      <c r="T2078" s="17" t="s">
        <v>5593</v>
      </c>
      <c r="U2078" s="11" t="s">
        <v>5594</v>
      </c>
      <c r="V2078" s="10" t="s">
        <v>325</v>
      </c>
      <c r="W2078" s="12">
        <v>45205</v>
      </c>
    </row>
    <row r="2079" spans="1:23" ht="195">
      <c r="A2079" s="7" t="s">
        <v>5587</v>
      </c>
      <c r="B2079" s="37" t="s">
        <v>7842</v>
      </c>
      <c r="C2079" s="7" t="s">
        <v>30</v>
      </c>
      <c r="D2079" s="303" t="s">
        <v>5655</v>
      </c>
      <c r="E2079" s="8" t="s">
        <v>5656</v>
      </c>
      <c r="F2079" s="37" t="s">
        <v>5657</v>
      </c>
      <c r="G2079" s="40">
        <v>44035</v>
      </c>
      <c r="H2079" s="40"/>
      <c r="I2079" s="9"/>
      <c r="J2079" s="9"/>
      <c r="K2079" s="9" t="s">
        <v>34</v>
      </c>
      <c r="L2079" s="27" t="s">
        <v>167</v>
      </c>
      <c r="M2079" s="548"/>
      <c r="N2079" s="7" t="s">
        <v>34</v>
      </c>
      <c r="O2079" s="9"/>
      <c r="P2079" s="33"/>
      <c r="Q2079" s="302" t="s">
        <v>7843</v>
      </c>
      <c r="R2079" s="10" t="s">
        <v>265</v>
      </c>
      <c r="S2079" s="15">
        <v>45189</v>
      </c>
      <c r="T2079" s="17" t="s">
        <v>5593</v>
      </c>
      <c r="U2079" s="11" t="s">
        <v>5594</v>
      </c>
      <c r="V2079" s="10" t="s">
        <v>325</v>
      </c>
      <c r="W2079" s="12">
        <v>45205</v>
      </c>
    </row>
    <row r="2080" spans="1:23" ht="180">
      <c r="A2080" s="7" t="s">
        <v>5587</v>
      </c>
      <c r="B2080" s="37" t="s">
        <v>7842</v>
      </c>
      <c r="C2080" s="7" t="s">
        <v>30</v>
      </c>
      <c r="D2080" s="303">
        <v>1519</v>
      </c>
      <c r="E2080" s="8" t="s">
        <v>5686</v>
      </c>
      <c r="F2080" s="37" t="s">
        <v>5687</v>
      </c>
      <c r="G2080" s="40">
        <v>44067</v>
      </c>
      <c r="H2080" s="40"/>
      <c r="I2080" s="9" t="s">
        <v>34</v>
      </c>
      <c r="J2080" s="9"/>
      <c r="K2080" s="9"/>
      <c r="L2080" s="27" t="s">
        <v>167</v>
      </c>
      <c r="M2080" s="548"/>
      <c r="N2080" s="7" t="s">
        <v>34</v>
      </c>
      <c r="O2080" s="9"/>
      <c r="P2080" s="33"/>
      <c r="Q2080" s="302" t="s">
        <v>7843</v>
      </c>
      <c r="R2080" s="10" t="s">
        <v>265</v>
      </c>
      <c r="S2080" s="15">
        <v>45189</v>
      </c>
      <c r="T2080" s="17" t="s">
        <v>5593</v>
      </c>
      <c r="U2080" s="11" t="s">
        <v>5594</v>
      </c>
      <c r="V2080" s="10" t="s">
        <v>325</v>
      </c>
      <c r="W2080" s="12">
        <v>45205</v>
      </c>
    </row>
    <row r="2081" spans="1:23" ht="135">
      <c r="A2081" s="7" t="s">
        <v>5587</v>
      </c>
      <c r="B2081" s="37" t="s">
        <v>7842</v>
      </c>
      <c r="C2081" s="7" t="s">
        <v>30</v>
      </c>
      <c r="D2081" s="9" t="s">
        <v>5655</v>
      </c>
      <c r="E2081" s="8" t="s">
        <v>7881</v>
      </c>
      <c r="F2081" s="37" t="s">
        <v>7882</v>
      </c>
      <c r="G2081" s="40">
        <v>44748</v>
      </c>
      <c r="H2081" s="40"/>
      <c r="I2081" s="9"/>
      <c r="J2081" s="9"/>
      <c r="K2081" s="9" t="s">
        <v>34</v>
      </c>
      <c r="L2081" s="27" t="s">
        <v>167</v>
      </c>
      <c r="M2081" s="548"/>
      <c r="N2081" s="7" t="s">
        <v>34</v>
      </c>
      <c r="O2081" s="9"/>
      <c r="P2081" s="33"/>
      <c r="Q2081" s="302" t="s">
        <v>7843</v>
      </c>
      <c r="R2081" s="10" t="s">
        <v>265</v>
      </c>
      <c r="S2081" s="15">
        <v>45189</v>
      </c>
      <c r="T2081" s="17" t="s">
        <v>5593</v>
      </c>
      <c r="U2081" s="11" t="s">
        <v>5594</v>
      </c>
      <c r="V2081" s="10" t="s">
        <v>265</v>
      </c>
      <c r="W2081" s="12">
        <v>45205</v>
      </c>
    </row>
    <row r="2082" spans="1:23" ht="135">
      <c r="A2082" s="862" t="s">
        <v>5074</v>
      </c>
      <c r="B2082" s="863" t="s">
        <v>5075</v>
      </c>
      <c r="C2082" s="862" t="s">
        <v>109</v>
      </c>
      <c r="D2082" s="862">
        <v>485</v>
      </c>
      <c r="E2082" s="870" t="s">
        <v>5247</v>
      </c>
      <c r="F2082" s="863" t="s">
        <v>5248</v>
      </c>
      <c r="G2082" s="869">
        <v>45183</v>
      </c>
      <c r="H2082" s="869"/>
      <c r="I2082" s="862"/>
      <c r="J2082" s="862" t="s">
        <v>34</v>
      </c>
      <c r="K2082" s="862"/>
      <c r="L2082" s="862" t="s">
        <v>5249</v>
      </c>
      <c r="M2082" s="862"/>
      <c r="N2082" s="862" t="s">
        <v>34</v>
      </c>
      <c r="O2082" s="862"/>
      <c r="P2082" s="862"/>
      <c r="Q2082" s="863"/>
      <c r="R2082" s="867" t="s">
        <v>2104</v>
      </c>
      <c r="S2082" s="868">
        <v>45202</v>
      </c>
      <c r="T2082" s="868" t="s">
        <v>5250</v>
      </c>
      <c r="U2082" s="868" t="s">
        <v>5241</v>
      </c>
      <c r="V2082" s="868" t="s">
        <v>5242</v>
      </c>
      <c r="W2082" s="868">
        <v>45202</v>
      </c>
    </row>
    <row r="2083" spans="1:23" ht="127.5">
      <c r="A2083" s="855" t="s">
        <v>767</v>
      </c>
      <c r="B2083" s="1084" t="s">
        <v>768</v>
      </c>
      <c r="C2083" s="855" t="s">
        <v>30</v>
      </c>
      <c r="D2083" s="855">
        <v>30100</v>
      </c>
      <c r="E2083" s="1087" t="s">
        <v>1284</v>
      </c>
      <c r="F2083" s="857" t="s">
        <v>1285</v>
      </c>
      <c r="G2083" s="908">
        <v>45184</v>
      </c>
      <c r="H2083" s="908"/>
      <c r="I2083" s="861"/>
      <c r="J2083" s="861"/>
      <c r="K2083" s="861" t="s">
        <v>34</v>
      </c>
      <c r="L2083" s="855" t="s">
        <v>119</v>
      </c>
      <c r="M2083" s="855"/>
      <c r="N2083" s="861" t="s">
        <v>34</v>
      </c>
      <c r="O2083" s="861"/>
      <c r="P2083" s="861"/>
      <c r="Q2083" s="859"/>
      <c r="R2083" s="1086" t="s">
        <v>134</v>
      </c>
      <c r="S2083" s="859"/>
      <c r="T2083" s="859" t="s">
        <v>1286</v>
      </c>
      <c r="U2083" s="859" t="s">
        <v>1287</v>
      </c>
      <c r="V2083" s="859" t="s">
        <v>48</v>
      </c>
      <c r="W2083" s="860">
        <v>45212</v>
      </c>
    </row>
    <row r="2084" spans="1:23" ht="51">
      <c r="A2084" s="934" t="s">
        <v>4010</v>
      </c>
      <c r="B2084" s="932" t="s">
        <v>7274</v>
      </c>
      <c r="C2084" s="934" t="s">
        <v>30</v>
      </c>
      <c r="D2084" s="934" t="s">
        <v>4036</v>
      </c>
      <c r="E2084" s="932" t="s">
        <v>4037</v>
      </c>
      <c r="F2084" s="932" t="s">
        <v>4038</v>
      </c>
      <c r="G2084" s="935">
        <v>43494</v>
      </c>
      <c r="H2084" s="935"/>
      <c r="I2084" s="934"/>
      <c r="J2084" s="934"/>
      <c r="K2084" s="934" t="s">
        <v>34</v>
      </c>
      <c r="L2084" s="934"/>
      <c r="M2084" s="934"/>
      <c r="N2084" s="934"/>
      <c r="O2084" s="934"/>
      <c r="P2084" s="934" t="s">
        <v>34</v>
      </c>
      <c r="Q2084" s="932" t="s">
        <v>4041</v>
      </c>
      <c r="R2084" s="934" t="s">
        <v>325</v>
      </c>
      <c r="S2084" s="955">
        <v>45233</v>
      </c>
      <c r="T2084" s="954" t="s">
        <v>4039</v>
      </c>
      <c r="U2084" s="954" t="s">
        <v>4040</v>
      </c>
      <c r="V2084" s="932" t="s">
        <v>4041</v>
      </c>
      <c r="W2084" s="939">
        <v>45233</v>
      </c>
    </row>
    <row r="2085" spans="1:23" ht="63.75">
      <c r="A2085" s="1088" t="s">
        <v>7883</v>
      </c>
      <c r="B2085" s="932" t="s">
        <v>7884</v>
      </c>
      <c r="C2085" s="934" t="s">
        <v>83</v>
      </c>
      <c r="D2085" s="934">
        <v>142</v>
      </c>
      <c r="E2085" s="932" t="s">
        <v>4206</v>
      </c>
      <c r="F2085" s="932" t="s">
        <v>4207</v>
      </c>
      <c r="G2085" s="935">
        <v>34526</v>
      </c>
      <c r="H2085" s="935"/>
      <c r="I2085" s="934" t="s">
        <v>34</v>
      </c>
      <c r="J2085" s="934"/>
      <c r="K2085" s="934"/>
      <c r="L2085" s="934" t="s">
        <v>4208</v>
      </c>
      <c r="M2085" s="934"/>
      <c r="N2085" s="934" t="s">
        <v>34</v>
      </c>
      <c r="O2085" s="934"/>
      <c r="P2085" s="934"/>
      <c r="Q2085" s="932" t="s">
        <v>4209</v>
      </c>
      <c r="R2085" s="934" t="s">
        <v>4210</v>
      </c>
      <c r="S2085" s="955">
        <v>45233</v>
      </c>
      <c r="T2085" s="954" t="s">
        <v>4039</v>
      </c>
      <c r="U2085" s="954" t="s">
        <v>4040</v>
      </c>
      <c r="V2085" s="932" t="s">
        <v>4209</v>
      </c>
      <c r="W2085" s="939">
        <v>45233</v>
      </c>
    </row>
    <row r="2086" spans="1:23" ht="38.25">
      <c r="A2086" s="934" t="s">
        <v>4204</v>
      </c>
      <c r="B2086" s="932" t="s">
        <v>4218</v>
      </c>
      <c r="C2086" s="934" t="s">
        <v>109</v>
      </c>
      <c r="D2086" s="934" t="s">
        <v>7885</v>
      </c>
      <c r="E2086" s="932" t="s">
        <v>4347</v>
      </c>
      <c r="F2086" s="932" t="s">
        <v>4218</v>
      </c>
      <c r="G2086" s="935" t="s">
        <v>4348</v>
      </c>
      <c r="H2086" s="935"/>
      <c r="I2086" s="934"/>
      <c r="J2086" s="934"/>
      <c r="K2086" s="934" t="s">
        <v>34</v>
      </c>
      <c r="L2086" s="934" t="s">
        <v>4349</v>
      </c>
      <c r="M2086" s="934"/>
      <c r="N2086" s="934" t="s">
        <v>34</v>
      </c>
      <c r="O2086" s="934"/>
      <c r="P2086" s="934"/>
      <c r="Q2086" s="934" t="s">
        <v>4350</v>
      </c>
      <c r="R2086" s="934" t="s">
        <v>325</v>
      </c>
      <c r="S2086" s="955">
        <v>45233</v>
      </c>
      <c r="T2086" s="954" t="s">
        <v>4039</v>
      </c>
      <c r="U2086" s="954" t="s">
        <v>4040</v>
      </c>
      <c r="V2086" s="934" t="s">
        <v>4350</v>
      </c>
      <c r="W2086" s="939">
        <v>45233</v>
      </c>
    </row>
    <row r="2087" spans="1:23" ht="51">
      <c r="A2087" s="934" t="s">
        <v>4204</v>
      </c>
      <c r="B2087" s="932" t="s">
        <v>4218</v>
      </c>
      <c r="C2087" s="934" t="s">
        <v>3390</v>
      </c>
      <c r="D2087" s="934" t="s">
        <v>4036</v>
      </c>
      <c r="E2087" s="932" t="s">
        <v>4353</v>
      </c>
      <c r="F2087" s="932" t="s">
        <v>4354</v>
      </c>
      <c r="G2087" s="935">
        <v>43494</v>
      </c>
      <c r="H2087" s="935"/>
      <c r="I2087" s="934"/>
      <c r="J2087" s="934"/>
      <c r="K2087" s="934" t="s">
        <v>34</v>
      </c>
      <c r="L2087" s="934" t="s">
        <v>4355</v>
      </c>
      <c r="M2087" s="934"/>
      <c r="N2087" s="934" t="s">
        <v>34</v>
      </c>
      <c r="O2087" s="934"/>
      <c r="P2087" s="934" t="s">
        <v>34</v>
      </c>
      <c r="Q2087" s="932" t="s">
        <v>4041</v>
      </c>
      <c r="R2087" s="934" t="s">
        <v>325</v>
      </c>
      <c r="S2087" s="955">
        <v>45233</v>
      </c>
      <c r="T2087" s="954" t="s">
        <v>4039</v>
      </c>
      <c r="U2087" s="954" t="s">
        <v>4040</v>
      </c>
      <c r="V2087" s="932" t="s">
        <v>4041</v>
      </c>
      <c r="W2087" s="939">
        <v>45233</v>
      </c>
    </row>
    <row r="2088" spans="1:23" ht="102">
      <c r="A2088" s="934" t="s">
        <v>4204</v>
      </c>
      <c r="B2088" s="932" t="s">
        <v>4218</v>
      </c>
      <c r="C2088" s="934" t="s">
        <v>877</v>
      </c>
      <c r="D2088" s="959" t="s">
        <v>2421</v>
      </c>
      <c r="E2088" s="932" t="s">
        <v>4358</v>
      </c>
      <c r="F2088" s="932" t="s">
        <v>4359</v>
      </c>
      <c r="G2088" s="935">
        <v>43503</v>
      </c>
      <c r="H2088" s="935"/>
      <c r="I2088" s="934"/>
      <c r="J2088" s="934" t="s">
        <v>34</v>
      </c>
      <c r="K2088" s="934"/>
      <c r="L2088" s="934" t="s">
        <v>4247</v>
      </c>
      <c r="M2088" s="934"/>
      <c r="N2088" s="934" t="s">
        <v>34</v>
      </c>
      <c r="O2088" s="934"/>
      <c r="P2088" s="934"/>
      <c r="Q2088" s="932" t="s">
        <v>4360</v>
      </c>
      <c r="R2088" s="934" t="s">
        <v>4361</v>
      </c>
      <c r="S2088" s="955">
        <v>45233</v>
      </c>
      <c r="T2088" s="954" t="s">
        <v>4039</v>
      </c>
      <c r="U2088" s="954" t="s">
        <v>4040</v>
      </c>
      <c r="V2088" s="932" t="s">
        <v>4360</v>
      </c>
      <c r="W2088" s="939">
        <v>45233</v>
      </c>
    </row>
    <row r="2089" spans="1:23" ht="76.5">
      <c r="A2089" s="934" t="s">
        <v>4010</v>
      </c>
      <c r="B2089" s="932" t="s">
        <v>7274</v>
      </c>
      <c r="C2089" s="934" t="s">
        <v>30</v>
      </c>
      <c r="D2089" s="934" t="s">
        <v>164</v>
      </c>
      <c r="E2089" s="932" t="s">
        <v>4092</v>
      </c>
      <c r="F2089" s="932" t="s">
        <v>4093</v>
      </c>
      <c r="G2089" s="935">
        <v>45069</v>
      </c>
      <c r="H2089" s="935"/>
      <c r="I2089" s="934"/>
      <c r="J2089" s="934"/>
      <c r="K2089" s="934" t="s">
        <v>34</v>
      </c>
      <c r="L2089" s="934" t="s">
        <v>4094</v>
      </c>
      <c r="M2089" s="934"/>
      <c r="N2089" s="934" t="s">
        <v>34</v>
      </c>
      <c r="O2089" s="934"/>
      <c r="P2089" s="934"/>
      <c r="Q2089" s="932" t="s">
        <v>48</v>
      </c>
      <c r="R2089" s="932" t="s">
        <v>48</v>
      </c>
      <c r="S2089" s="955">
        <v>45233</v>
      </c>
      <c r="T2089" s="954" t="s">
        <v>4039</v>
      </c>
      <c r="U2089" s="954" t="s">
        <v>4040</v>
      </c>
      <c r="V2089" s="932" t="s">
        <v>48</v>
      </c>
      <c r="W2089" s="939">
        <v>45233</v>
      </c>
    </row>
    <row r="2090" spans="1:23" ht="38.25">
      <c r="A2090" s="934" t="s">
        <v>4010</v>
      </c>
      <c r="B2090" s="932" t="s">
        <v>7274</v>
      </c>
      <c r="C2090" s="934" t="s">
        <v>30</v>
      </c>
      <c r="D2090" s="934" t="s">
        <v>4095</v>
      </c>
      <c r="E2090" s="932" t="s">
        <v>4096</v>
      </c>
      <c r="F2090" s="932" t="s">
        <v>4097</v>
      </c>
      <c r="G2090" s="935">
        <v>44837</v>
      </c>
      <c r="H2090" s="935"/>
      <c r="I2090" s="934"/>
      <c r="J2090" s="934"/>
      <c r="K2090" s="934" t="s">
        <v>34</v>
      </c>
      <c r="L2090" s="934" t="s">
        <v>4098</v>
      </c>
      <c r="M2090" s="934"/>
      <c r="N2090" s="934" t="s">
        <v>34</v>
      </c>
      <c r="O2090" s="934"/>
      <c r="P2090" s="934"/>
      <c r="Q2090" s="932" t="s">
        <v>48</v>
      </c>
      <c r="R2090" s="932" t="s">
        <v>48</v>
      </c>
      <c r="S2090" s="955">
        <v>45233</v>
      </c>
      <c r="T2090" s="954" t="s">
        <v>4039</v>
      </c>
      <c r="U2090" s="954" t="s">
        <v>4040</v>
      </c>
      <c r="V2090" s="932" t="s">
        <v>48</v>
      </c>
      <c r="W2090" s="939">
        <v>45233</v>
      </c>
    </row>
    <row r="2091" spans="1:23" ht="38.25">
      <c r="A2091" s="934" t="s">
        <v>4010</v>
      </c>
      <c r="B2091" s="932" t="s">
        <v>7274</v>
      </c>
      <c r="C2091" s="934" t="s">
        <v>203</v>
      </c>
      <c r="D2091" s="934">
        <v>1070</v>
      </c>
      <c r="E2091" s="932" t="s">
        <v>4099</v>
      </c>
      <c r="F2091" s="932" t="s">
        <v>4100</v>
      </c>
      <c r="G2091" s="935">
        <v>42150</v>
      </c>
      <c r="H2091" s="935"/>
      <c r="I2091" s="934" t="s">
        <v>34</v>
      </c>
      <c r="J2091" s="934"/>
      <c r="K2091" s="934"/>
      <c r="L2091" s="934" t="s">
        <v>119</v>
      </c>
      <c r="M2091" s="934"/>
      <c r="N2091" s="934" t="s">
        <v>34</v>
      </c>
      <c r="O2091" s="934"/>
      <c r="P2091" s="934"/>
      <c r="Q2091" s="932" t="s">
        <v>48</v>
      </c>
      <c r="R2091" s="934" t="s">
        <v>48</v>
      </c>
      <c r="S2091" s="955">
        <v>45233</v>
      </c>
      <c r="T2091" s="954" t="s">
        <v>4039</v>
      </c>
      <c r="U2091" s="954" t="s">
        <v>4040</v>
      </c>
      <c r="V2091" s="932" t="s">
        <v>48</v>
      </c>
      <c r="W2091" s="939">
        <v>45233</v>
      </c>
    </row>
    <row r="2092" spans="1:23" ht="63.75">
      <c r="A2092" s="934" t="s">
        <v>4010</v>
      </c>
      <c r="B2092" s="932" t="s">
        <v>7274</v>
      </c>
      <c r="C2092" s="934" t="s">
        <v>203</v>
      </c>
      <c r="D2092" s="934">
        <v>4950</v>
      </c>
      <c r="E2092" s="932" t="s">
        <v>4101</v>
      </c>
      <c r="F2092" s="932" t="s">
        <v>4102</v>
      </c>
      <c r="G2092" s="935">
        <v>39443</v>
      </c>
      <c r="H2092" s="935"/>
      <c r="I2092" s="934" t="s">
        <v>34</v>
      </c>
      <c r="J2092" s="934"/>
      <c r="K2092" s="934"/>
      <c r="L2092" s="934" t="s">
        <v>119</v>
      </c>
      <c r="M2092" s="934"/>
      <c r="N2092" s="934" t="s">
        <v>34</v>
      </c>
      <c r="O2092" s="934"/>
      <c r="P2092" s="934"/>
      <c r="Q2092" s="932" t="s">
        <v>48</v>
      </c>
      <c r="R2092" s="934" t="s">
        <v>48</v>
      </c>
      <c r="S2092" s="955">
        <v>45233</v>
      </c>
      <c r="T2092" s="954" t="s">
        <v>4039</v>
      </c>
      <c r="U2092" s="954" t="s">
        <v>4040</v>
      </c>
      <c r="V2092" s="932" t="s">
        <v>48</v>
      </c>
      <c r="W2092" s="939">
        <v>45233</v>
      </c>
    </row>
    <row r="2093" spans="1:23" ht="51">
      <c r="A2093" s="934" t="s">
        <v>4010</v>
      </c>
      <c r="B2093" s="932" t="s">
        <v>7274</v>
      </c>
      <c r="C2093" s="934" t="s">
        <v>83</v>
      </c>
      <c r="D2093" s="934">
        <v>1539</v>
      </c>
      <c r="E2093" s="932" t="s">
        <v>4103</v>
      </c>
      <c r="F2093" s="932" t="s">
        <v>4104</v>
      </c>
      <c r="G2093" s="935">
        <v>41086</v>
      </c>
      <c r="H2093" s="935"/>
      <c r="I2093" s="934" t="s">
        <v>34</v>
      </c>
      <c r="J2093" s="934"/>
      <c r="K2093" s="934"/>
      <c r="L2093" s="934" t="s">
        <v>119</v>
      </c>
      <c r="M2093" s="934"/>
      <c r="N2093" s="934" t="s">
        <v>34</v>
      </c>
      <c r="O2093" s="934"/>
      <c r="P2093" s="934"/>
      <c r="Q2093" s="932" t="s">
        <v>48</v>
      </c>
      <c r="R2093" s="934" t="s">
        <v>48</v>
      </c>
      <c r="S2093" s="955">
        <v>45233</v>
      </c>
      <c r="T2093" s="954" t="s">
        <v>4039</v>
      </c>
      <c r="U2093" s="954" t="s">
        <v>4040</v>
      </c>
      <c r="V2093" s="932" t="s">
        <v>48</v>
      </c>
      <c r="W2093" s="939">
        <v>45233</v>
      </c>
    </row>
    <row r="2094" spans="1:23" ht="38.25">
      <c r="A2094" s="934" t="s">
        <v>4010</v>
      </c>
      <c r="B2094" s="932" t="s">
        <v>7274</v>
      </c>
      <c r="C2094" s="934" t="s">
        <v>203</v>
      </c>
      <c r="D2094" s="934">
        <v>738</v>
      </c>
      <c r="E2094" s="932" t="s">
        <v>4105</v>
      </c>
      <c r="F2094" s="932" t="s">
        <v>4106</v>
      </c>
      <c r="G2094" s="935">
        <v>41381</v>
      </c>
      <c r="H2094" s="935"/>
      <c r="I2094" s="934" t="s">
        <v>34</v>
      </c>
      <c r="J2094" s="934"/>
      <c r="K2094" s="934"/>
      <c r="L2094" s="934" t="s">
        <v>119</v>
      </c>
      <c r="M2094" s="934"/>
      <c r="N2094" s="934" t="s">
        <v>34</v>
      </c>
      <c r="O2094" s="934"/>
      <c r="P2094" s="934"/>
      <c r="Q2094" s="932" t="s">
        <v>48</v>
      </c>
      <c r="R2094" s="934" t="s">
        <v>48</v>
      </c>
      <c r="S2094" s="955">
        <v>45233</v>
      </c>
      <c r="T2094" s="954" t="s">
        <v>4039</v>
      </c>
      <c r="U2094" s="954" t="s">
        <v>4040</v>
      </c>
      <c r="V2094" s="932" t="s">
        <v>48</v>
      </c>
      <c r="W2094" s="939">
        <v>45233</v>
      </c>
    </row>
    <row r="2095" spans="1:23" ht="51">
      <c r="A2095" s="934" t="s">
        <v>4010</v>
      </c>
      <c r="B2095" s="932" t="s">
        <v>7274</v>
      </c>
      <c r="C2095" s="934" t="s">
        <v>83</v>
      </c>
      <c r="D2095" s="934">
        <v>1119</v>
      </c>
      <c r="E2095" s="932" t="s">
        <v>4107</v>
      </c>
      <c r="F2095" s="932" t="s">
        <v>4108</v>
      </c>
      <c r="G2095" s="935">
        <v>39078</v>
      </c>
      <c r="H2095" s="935"/>
      <c r="I2095" s="934" t="s">
        <v>34</v>
      </c>
      <c r="J2095" s="934"/>
      <c r="K2095" s="934"/>
      <c r="L2095" s="934" t="s">
        <v>119</v>
      </c>
      <c r="M2095" s="934"/>
      <c r="N2095" s="934" t="s">
        <v>34</v>
      </c>
      <c r="O2095" s="934"/>
      <c r="P2095" s="934"/>
      <c r="Q2095" s="932" t="s">
        <v>48</v>
      </c>
      <c r="R2095" s="934" t="s">
        <v>48</v>
      </c>
      <c r="S2095" s="955">
        <v>45233</v>
      </c>
      <c r="T2095" s="954" t="s">
        <v>4039</v>
      </c>
      <c r="U2095" s="954" t="s">
        <v>4040</v>
      </c>
      <c r="V2095" s="932" t="s">
        <v>48</v>
      </c>
      <c r="W2095" s="939">
        <v>45233</v>
      </c>
    </row>
    <row r="2096" spans="1:23" ht="63.75">
      <c r="A2096" s="934" t="s">
        <v>4010</v>
      </c>
      <c r="B2096" s="932" t="s">
        <v>7274</v>
      </c>
      <c r="C2096" s="934" t="s">
        <v>203</v>
      </c>
      <c r="D2096" s="934">
        <v>3222</v>
      </c>
      <c r="E2096" s="932" t="s">
        <v>4109</v>
      </c>
      <c r="F2096" s="932" t="s">
        <v>4110</v>
      </c>
      <c r="G2096" s="935">
        <v>37617</v>
      </c>
      <c r="H2096" s="935"/>
      <c r="I2096" s="934" t="s">
        <v>34</v>
      </c>
      <c r="J2096" s="934"/>
      <c r="K2096" s="934"/>
      <c r="L2096" s="934" t="s">
        <v>119</v>
      </c>
      <c r="M2096" s="934"/>
      <c r="N2096" s="934" t="s">
        <v>34</v>
      </c>
      <c r="O2096" s="934"/>
      <c r="P2096" s="934"/>
      <c r="Q2096" s="932" t="s">
        <v>48</v>
      </c>
      <c r="R2096" s="934" t="s">
        <v>48</v>
      </c>
      <c r="S2096" s="955">
        <v>45233</v>
      </c>
      <c r="T2096" s="954" t="s">
        <v>4039</v>
      </c>
      <c r="U2096" s="954" t="s">
        <v>4040</v>
      </c>
      <c r="V2096" s="932" t="s">
        <v>48</v>
      </c>
      <c r="W2096" s="939">
        <v>45233</v>
      </c>
    </row>
    <row r="2097" spans="1:23" ht="51">
      <c r="A2097" s="934" t="s">
        <v>4010</v>
      </c>
      <c r="B2097" s="932" t="s">
        <v>7274</v>
      </c>
      <c r="C2097" s="934" t="s">
        <v>169</v>
      </c>
      <c r="D2097" s="934">
        <v>79</v>
      </c>
      <c r="E2097" s="932" t="s">
        <v>4111</v>
      </c>
      <c r="F2097" s="932" t="s">
        <v>4112</v>
      </c>
      <c r="G2097" s="935">
        <v>45226</v>
      </c>
      <c r="H2097" s="935"/>
      <c r="I2097" s="934" t="s">
        <v>34</v>
      </c>
      <c r="J2097" s="934"/>
      <c r="K2097" s="934"/>
      <c r="L2097" s="934" t="s">
        <v>119</v>
      </c>
      <c r="M2097" s="934"/>
      <c r="N2097" s="934" t="s">
        <v>34</v>
      </c>
      <c r="O2097" s="934"/>
      <c r="P2097" s="934"/>
      <c r="Q2097" s="932" t="s">
        <v>48</v>
      </c>
      <c r="R2097" s="934" t="s">
        <v>48</v>
      </c>
      <c r="S2097" s="955">
        <v>45233</v>
      </c>
      <c r="T2097" s="954" t="s">
        <v>4039</v>
      </c>
      <c r="U2097" s="954" t="s">
        <v>4040</v>
      </c>
      <c r="V2097" s="932" t="s">
        <v>48</v>
      </c>
      <c r="W2097" s="939">
        <v>45233</v>
      </c>
    </row>
    <row r="2098" spans="1:23" ht="178.5">
      <c r="A2098" s="934" t="s">
        <v>4010</v>
      </c>
      <c r="B2098" s="932" t="s">
        <v>7274</v>
      </c>
      <c r="C2098" s="934" t="s">
        <v>527</v>
      </c>
      <c r="D2098" s="959" t="s">
        <v>551</v>
      </c>
      <c r="E2098" s="932" t="s">
        <v>4113</v>
      </c>
      <c r="F2098" s="932" t="s">
        <v>4114</v>
      </c>
      <c r="G2098" s="935">
        <v>42404</v>
      </c>
      <c r="H2098" s="935"/>
      <c r="I2098" s="934"/>
      <c r="J2098" s="934" t="s">
        <v>34</v>
      </c>
      <c r="K2098" s="934"/>
      <c r="L2098" s="934" t="s">
        <v>119</v>
      </c>
      <c r="M2098" s="934"/>
      <c r="N2098" s="934" t="s">
        <v>34</v>
      </c>
      <c r="O2098" s="934"/>
      <c r="P2098" s="934"/>
      <c r="Q2098" s="932" t="s">
        <v>48</v>
      </c>
      <c r="R2098" s="934" t="s">
        <v>48</v>
      </c>
      <c r="S2098" s="955">
        <v>45233</v>
      </c>
      <c r="T2098" s="954" t="s">
        <v>4039</v>
      </c>
      <c r="U2098" s="954" t="s">
        <v>4040</v>
      </c>
      <c r="V2098" s="932" t="s">
        <v>48</v>
      </c>
      <c r="W2098" s="939">
        <v>45233</v>
      </c>
    </row>
    <row r="2099" spans="1:23" ht="25.5">
      <c r="A2099" s="934" t="s">
        <v>4010</v>
      </c>
      <c r="B2099" s="932" t="s">
        <v>7274</v>
      </c>
      <c r="C2099" s="934" t="s">
        <v>7886</v>
      </c>
      <c r="D2099" s="934"/>
      <c r="E2099" s="932" t="s">
        <v>4115</v>
      </c>
      <c r="F2099" s="932" t="s">
        <v>4116</v>
      </c>
      <c r="G2099" s="935">
        <v>33425</v>
      </c>
      <c r="H2099" s="935"/>
      <c r="I2099" s="934" t="s">
        <v>34</v>
      </c>
      <c r="J2099" s="934"/>
      <c r="K2099" s="934"/>
      <c r="L2099" s="934" t="s">
        <v>1716</v>
      </c>
      <c r="M2099" s="934"/>
      <c r="N2099" s="934" t="s">
        <v>34</v>
      </c>
      <c r="O2099" s="934"/>
      <c r="P2099" s="934"/>
      <c r="Q2099" s="932" t="s">
        <v>48</v>
      </c>
      <c r="R2099" s="934" t="s">
        <v>48</v>
      </c>
      <c r="S2099" s="955">
        <v>45233</v>
      </c>
      <c r="T2099" s="954" t="s">
        <v>4039</v>
      </c>
      <c r="U2099" s="954" t="s">
        <v>4040</v>
      </c>
      <c r="V2099" s="932" t="s">
        <v>48</v>
      </c>
      <c r="W2099" s="939">
        <v>45233</v>
      </c>
    </row>
    <row r="2100" spans="1:23" ht="51">
      <c r="A2100" s="934" t="s">
        <v>4010</v>
      </c>
      <c r="B2100" s="932" t="s">
        <v>7274</v>
      </c>
      <c r="C2100" s="934" t="s">
        <v>83</v>
      </c>
      <c r="D2100" s="934">
        <v>92</v>
      </c>
      <c r="E2100" s="932" t="s">
        <v>4117</v>
      </c>
      <c r="F2100" s="932" t="s">
        <v>4118</v>
      </c>
      <c r="G2100" s="935">
        <v>34317</v>
      </c>
      <c r="H2100" s="935"/>
      <c r="I2100" s="934" t="s">
        <v>34</v>
      </c>
      <c r="J2100" s="934"/>
      <c r="K2100" s="934"/>
      <c r="L2100" s="934" t="s">
        <v>4119</v>
      </c>
      <c r="M2100" s="934"/>
      <c r="N2100" s="934" t="s">
        <v>34</v>
      </c>
      <c r="O2100" s="934"/>
      <c r="P2100" s="934"/>
      <c r="Q2100" s="932" t="s">
        <v>48</v>
      </c>
      <c r="R2100" s="934" t="s">
        <v>48</v>
      </c>
      <c r="S2100" s="955">
        <v>45233</v>
      </c>
      <c r="T2100" s="954" t="s">
        <v>4039</v>
      </c>
      <c r="U2100" s="954" t="s">
        <v>4040</v>
      </c>
      <c r="V2100" s="932" t="s">
        <v>48</v>
      </c>
      <c r="W2100" s="939">
        <v>45233</v>
      </c>
    </row>
    <row r="2101" spans="1:23" ht="38.25">
      <c r="A2101" s="934" t="s">
        <v>4010</v>
      </c>
      <c r="B2101" s="932" t="s">
        <v>7274</v>
      </c>
      <c r="C2101" s="934" t="s">
        <v>83</v>
      </c>
      <c r="D2101" s="934">
        <v>610</v>
      </c>
      <c r="E2101" s="932" t="s">
        <v>4120</v>
      </c>
      <c r="F2101" s="932" t="s">
        <v>4118</v>
      </c>
      <c r="G2101" s="935">
        <v>36753</v>
      </c>
      <c r="H2101" s="935"/>
      <c r="I2101" s="934" t="s">
        <v>34</v>
      </c>
      <c r="J2101" s="934"/>
      <c r="K2101" s="934"/>
      <c r="L2101" s="934" t="s">
        <v>4121</v>
      </c>
      <c r="M2101" s="934"/>
      <c r="N2101" s="934" t="s">
        <v>34</v>
      </c>
      <c r="O2101" s="934"/>
      <c r="P2101" s="934"/>
      <c r="Q2101" s="932" t="s">
        <v>48</v>
      </c>
      <c r="R2101" s="934" t="s">
        <v>48</v>
      </c>
      <c r="S2101" s="955">
        <v>45233</v>
      </c>
      <c r="T2101" s="954" t="s">
        <v>4039</v>
      </c>
      <c r="U2101" s="954" t="s">
        <v>4040</v>
      </c>
      <c r="V2101" s="932" t="s">
        <v>48</v>
      </c>
      <c r="W2101" s="939">
        <v>45233</v>
      </c>
    </row>
    <row r="2102" spans="1:23" ht="63.75">
      <c r="A2102" s="934" t="s">
        <v>4010</v>
      </c>
      <c r="B2102" s="932" t="s">
        <v>7274</v>
      </c>
      <c r="C2102" s="934" t="s">
        <v>150</v>
      </c>
      <c r="D2102" s="934">
        <v>1474</v>
      </c>
      <c r="E2102" s="932" t="s">
        <v>84</v>
      </c>
      <c r="F2102" s="932" t="s">
        <v>4122</v>
      </c>
      <c r="G2102" s="935">
        <v>40736</v>
      </c>
      <c r="H2102" s="935"/>
      <c r="I2102" s="934" t="s">
        <v>34</v>
      </c>
      <c r="J2102" s="934"/>
      <c r="K2102" s="934"/>
      <c r="L2102" s="934" t="s">
        <v>4123</v>
      </c>
      <c r="M2102" s="934"/>
      <c r="N2102" s="934" t="s">
        <v>34</v>
      </c>
      <c r="O2102" s="934"/>
      <c r="P2102" s="934"/>
      <c r="Q2102" s="932" t="s">
        <v>48</v>
      </c>
      <c r="R2102" s="934" t="s">
        <v>48</v>
      </c>
      <c r="S2102" s="955">
        <v>45233</v>
      </c>
      <c r="T2102" s="954" t="s">
        <v>4039</v>
      </c>
      <c r="U2102" s="954" t="s">
        <v>4040</v>
      </c>
      <c r="V2102" s="932" t="s">
        <v>48</v>
      </c>
      <c r="W2102" s="939">
        <v>45233</v>
      </c>
    </row>
    <row r="2103" spans="1:23" ht="63.75">
      <c r="A2103" s="934" t="s">
        <v>4010</v>
      </c>
      <c r="B2103" s="932" t="s">
        <v>7274</v>
      </c>
      <c r="C2103" s="934" t="s">
        <v>83</v>
      </c>
      <c r="D2103" s="934">
        <v>1952</v>
      </c>
      <c r="E2103" s="932" t="s">
        <v>4124</v>
      </c>
      <c r="F2103" s="932" t="s">
        <v>4125</v>
      </c>
      <c r="G2103" s="935">
        <v>43493</v>
      </c>
      <c r="H2103" s="935"/>
      <c r="I2103" s="934" t="s">
        <v>34</v>
      </c>
      <c r="J2103" s="934"/>
      <c r="K2103" s="934"/>
      <c r="L2103" s="934" t="s">
        <v>4126</v>
      </c>
      <c r="M2103" s="934"/>
      <c r="N2103" s="934" t="s">
        <v>34</v>
      </c>
      <c r="O2103" s="934"/>
      <c r="P2103" s="934"/>
      <c r="Q2103" s="932" t="s">
        <v>48</v>
      </c>
      <c r="R2103" s="934" t="s">
        <v>48</v>
      </c>
      <c r="S2103" s="955">
        <v>45233</v>
      </c>
      <c r="T2103" s="954" t="s">
        <v>4039</v>
      </c>
      <c r="U2103" s="954" t="s">
        <v>4040</v>
      </c>
      <c r="V2103" s="932" t="s">
        <v>48</v>
      </c>
      <c r="W2103" s="939">
        <v>45233</v>
      </c>
    </row>
    <row r="2104" spans="1:23" ht="25.5">
      <c r="A2104" s="934" t="s">
        <v>4010</v>
      </c>
      <c r="B2104" s="932" t="s">
        <v>7274</v>
      </c>
      <c r="C2104" s="934" t="s">
        <v>30</v>
      </c>
      <c r="D2104" s="934">
        <v>14249</v>
      </c>
      <c r="E2104" s="932" t="s">
        <v>4127</v>
      </c>
      <c r="F2104" s="932" t="s">
        <v>4128</v>
      </c>
      <c r="G2104" s="935">
        <v>33739</v>
      </c>
      <c r="H2104" s="935"/>
      <c r="I2104" s="934" t="s">
        <v>34</v>
      </c>
      <c r="J2104" s="934"/>
      <c r="K2104" s="934"/>
      <c r="L2104" s="934" t="s">
        <v>2528</v>
      </c>
      <c r="M2104" s="934"/>
      <c r="N2104" s="934" t="s">
        <v>34</v>
      </c>
      <c r="O2104" s="934"/>
      <c r="P2104" s="934"/>
      <c r="Q2104" s="932" t="s">
        <v>48</v>
      </c>
      <c r="R2104" s="934" t="s">
        <v>48</v>
      </c>
      <c r="S2104" s="955">
        <v>45233</v>
      </c>
      <c r="T2104" s="954" t="s">
        <v>4039</v>
      </c>
      <c r="U2104" s="954" t="s">
        <v>4040</v>
      </c>
      <c r="V2104" s="932" t="s">
        <v>48</v>
      </c>
      <c r="W2104" s="939">
        <v>45233</v>
      </c>
    </row>
    <row r="2105" spans="1:23" ht="51">
      <c r="A2105" s="934" t="s">
        <v>4010</v>
      </c>
      <c r="B2105" s="932" t="s">
        <v>7274</v>
      </c>
      <c r="C2105" s="934" t="s">
        <v>150</v>
      </c>
      <c r="D2105" s="934">
        <v>2276</v>
      </c>
      <c r="E2105" s="932" t="s">
        <v>4129</v>
      </c>
      <c r="F2105" s="932" t="s">
        <v>4130</v>
      </c>
      <c r="G2105" s="935">
        <v>44894</v>
      </c>
      <c r="H2105" s="935"/>
      <c r="I2105" s="934" t="s">
        <v>34</v>
      </c>
      <c r="J2105" s="934"/>
      <c r="K2105" s="934"/>
      <c r="L2105" s="934" t="s">
        <v>4131</v>
      </c>
      <c r="M2105" s="934"/>
      <c r="N2105" s="934" t="s">
        <v>34</v>
      </c>
      <c r="O2105" s="934"/>
      <c r="P2105" s="934"/>
      <c r="Q2105" s="932" t="s">
        <v>48</v>
      </c>
      <c r="R2105" s="934" t="s">
        <v>48</v>
      </c>
      <c r="S2105" s="955">
        <v>45233</v>
      </c>
      <c r="T2105" s="954" t="s">
        <v>4039</v>
      </c>
      <c r="U2105" s="954" t="s">
        <v>4040</v>
      </c>
      <c r="V2105" s="932" t="s">
        <v>48</v>
      </c>
      <c r="W2105" s="939">
        <v>45233</v>
      </c>
    </row>
    <row r="2106" spans="1:23" ht="76.5">
      <c r="A2106" s="934" t="s">
        <v>4204</v>
      </c>
      <c r="B2106" s="932" t="s">
        <v>4218</v>
      </c>
      <c r="C2106" s="934" t="s">
        <v>30</v>
      </c>
      <c r="D2106" s="934" t="s">
        <v>164</v>
      </c>
      <c r="E2106" s="932" t="s">
        <v>4092</v>
      </c>
      <c r="F2106" s="932" t="s">
        <v>4405</v>
      </c>
      <c r="G2106" s="935">
        <v>45069</v>
      </c>
      <c r="H2106" s="935"/>
      <c r="I2106" s="934"/>
      <c r="J2106" s="934"/>
      <c r="K2106" s="934" t="s">
        <v>34</v>
      </c>
      <c r="L2106" s="934" t="s">
        <v>4406</v>
      </c>
      <c r="M2106" s="934"/>
      <c r="N2106" s="934" t="s">
        <v>34</v>
      </c>
      <c r="O2106" s="934"/>
      <c r="P2106" s="934"/>
      <c r="Q2106" s="932" t="s">
        <v>48</v>
      </c>
      <c r="R2106" s="932" t="s">
        <v>48</v>
      </c>
      <c r="S2106" s="955">
        <v>45233</v>
      </c>
      <c r="T2106" s="954" t="s">
        <v>4039</v>
      </c>
      <c r="U2106" s="954" t="s">
        <v>4040</v>
      </c>
      <c r="V2106" s="932" t="s">
        <v>48</v>
      </c>
      <c r="W2106" s="939">
        <v>45233</v>
      </c>
    </row>
    <row r="2107" spans="1:23" ht="63.75">
      <c r="A2107" s="934" t="s">
        <v>4410</v>
      </c>
      <c r="B2107" s="932" t="s">
        <v>7887</v>
      </c>
      <c r="C2107" s="934" t="s">
        <v>30</v>
      </c>
      <c r="D2107" s="934" t="s">
        <v>4095</v>
      </c>
      <c r="E2107" s="932" t="s">
        <v>4096</v>
      </c>
      <c r="F2107" s="932" t="s">
        <v>4585</v>
      </c>
      <c r="G2107" s="935">
        <v>44837</v>
      </c>
      <c r="H2107" s="935"/>
      <c r="I2107" s="934"/>
      <c r="J2107" s="934"/>
      <c r="K2107" s="934" t="s">
        <v>34</v>
      </c>
      <c r="L2107" s="934" t="s">
        <v>4586</v>
      </c>
      <c r="M2107" s="934"/>
      <c r="N2107" s="934" t="s">
        <v>34</v>
      </c>
      <c r="O2107" s="934"/>
      <c r="P2107" s="934"/>
      <c r="Q2107" s="932" t="s">
        <v>48</v>
      </c>
      <c r="R2107" s="932" t="s">
        <v>48</v>
      </c>
      <c r="S2107" s="955">
        <v>45233</v>
      </c>
      <c r="T2107" s="954" t="s">
        <v>4039</v>
      </c>
      <c r="U2107" s="954" t="s">
        <v>4040</v>
      </c>
      <c r="V2107" s="932" t="s">
        <v>48</v>
      </c>
      <c r="W2107" s="939">
        <v>45233</v>
      </c>
    </row>
    <row r="2108" spans="1:23" ht="76.5">
      <c r="A2108" s="934" t="s">
        <v>4410</v>
      </c>
      <c r="B2108" s="932" t="s">
        <v>7275</v>
      </c>
      <c r="C2108" s="934" t="s">
        <v>30</v>
      </c>
      <c r="D2108" s="934" t="s">
        <v>164</v>
      </c>
      <c r="E2108" s="932" t="s">
        <v>4092</v>
      </c>
      <c r="F2108" s="932" t="s">
        <v>4587</v>
      </c>
      <c r="G2108" s="935">
        <v>45069</v>
      </c>
      <c r="H2108" s="935"/>
      <c r="I2108" s="934"/>
      <c r="J2108" s="934"/>
      <c r="K2108" s="934" t="s">
        <v>34</v>
      </c>
      <c r="L2108" s="934" t="s">
        <v>4406</v>
      </c>
      <c r="M2108" s="934"/>
      <c r="N2108" s="934" t="s">
        <v>34</v>
      </c>
      <c r="O2108" s="934"/>
      <c r="P2108" s="934"/>
      <c r="Q2108" s="932" t="s">
        <v>48</v>
      </c>
      <c r="R2108" s="932" t="s">
        <v>48</v>
      </c>
      <c r="S2108" s="955">
        <v>45233</v>
      </c>
      <c r="T2108" s="954" t="s">
        <v>4039</v>
      </c>
      <c r="U2108" s="954" t="s">
        <v>4040</v>
      </c>
      <c r="V2108" s="932" t="s">
        <v>48</v>
      </c>
      <c r="W2108" s="939">
        <v>45233</v>
      </c>
    </row>
    <row r="2109" spans="1:23" ht="120">
      <c r="A2109" s="934" t="s">
        <v>2492</v>
      </c>
      <c r="B2109" s="932" t="s">
        <v>7888</v>
      </c>
      <c r="C2109" s="18" t="s">
        <v>60</v>
      </c>
      <c r="D2109" s="20">
        <v>1498</v>
      </c>
      <c r="E2109" s="19" t="s">
        <v>3030</v>
      </c>
      <c r="F2109" s="36" t="s">
        <v>3031</v>
      </c>
      <c r="G2109" s="39">
        <v>44776</v>
      </c>
      <c r="H2109" s="39"/>
      <c r="I2109" s="20" t="s">
        <v>34</v>
      </c>
      <c r="J2109" s="20"/>
      <c r="K2109" s="20"/>
      <c r="L2109" s="306" t="s">
        <v>3032</v>
      </c>
      <c r="M2109" s="550"/>
      <c r="N2109" s="18" t="s">
        <v>34</v>
      </c>
      <c r="O2109" s="20"/>
      <c r="P2109" s="32"/>
      <c r="Q2109" s="29"/>
      <c r="R2109" s="21" t="s">
        <v>134</v>
      </c>
      <c r="S2109" s="22"/>
      <c r="T2109" s="23" t="s">
        <v>3033</v>
      </c>
      <c r="U2109" s="24" t="s">
        <v>3034</v>
      </c>
      <c r="V2109" s="21" t="s">
        <v>134</v>
      </c>
      <c r="W2109" s="25">
        <v>45233</v>
      </c>
    </row>
    <row r="2110" spans="1:23" ht="75">
      <c r="A2110" s="934" t="s">
        <v>2492</v>
      </c>
      <c r="B2110" s="932" t="s">
        <v>7888</v>
      </c>
      <c r="C2110" s="7" t="s">
        <v>30</v>
      </c>
      <c r="D2110" s="9" t="s">
        <v>3035</v>
      </c>
      <c r="E2110" s="8" t="s">
        <v>3036</v>
      </c>
      <c r="F2110" s="37" t="s">
        <v>3037</v>
      </c>
      <c r="G2110" s="40">
        <v>45139</v>
      </c>
      <c r="H2110" s="40"/>
      <c r="I2110" s="9"/>
      <c r="J2110" s="9"/>
      <c r="K2110" s="9" t="s">
        <v>34</v>
      </c>
      <c r="L2110" s="27" t="s">
        <v>35</v>
      </c>
      <c r="M2110" s="548"/>
      <c r="N2110" s="7" t="s">
        <v>34</v>
      </c>
      <c r="O2110" s="9"/>
      <c r="P2110" s="33"/>
      <c r="Q2110" s="30"/>
      <c r="R2110" s="10" t="s">
        <v>134</v>
      </c>
      <c r="S2110" s="15"/>
      <c r="T2110" s="17" t="s">
        <v>3033</v>
      </c>
      <c r="U2110" s="24" t="s">
        <v>3034</v>
      </c>
      <c r="V2110" s="21" t="s">
        <v>134</v>
      </c>
      <c r="W2110" s="25">
        <v>45233</v>
      </c>
    </row>
    <row r="2111" spans="1:23" ht="75">
      <c r="A2111" s="934" t="s">
        <v>2492</v>
      </c>
      <c r="B2111" s="932" t="s">
        <v>7888</v>
      </c>
      <c r="C2111" s="7" t="s">
        <v>60</v>
      </c>
      <c r="D2111" s="9">
        <v>908</v>
      </c>
      <c r="E2111" s="37" t="s">
        <v>3038</v>
      </c>
      <c r="F2111" s="37" t="s">
        <v>3039</v>
      </c>
      <c r="G2111" s="40">
        <v>45079</v>
      </c>
      <c r="H2111" s="40"/>
      <c r="I2111" s="9" t="s">
        <v>34</v>
      </c>
      <c r="J2111" s="9"/>
      <c r="K2111" s="9"/>
      <c r="L2111" s="27" t="s">
        <v>3040</v>
      </c>
      <c r="M2111" s="548"/>
      <c r="N2111" s="7" t="s">
        <v>34</v>
      </c>
      <c r="O2111" s="9"/>
      <c r="P2111" s="33"/>
      <c r="Q2111" s="30"/>
      <c r="R2111" s="10" t="s">
        <v>134</v>
      </c>
      <c r="S2111" s="15"/>
      <c r="T2111" s="17" t="s">
        <v>3033</v>
      </c>
      <c r="U2111" s="24" t="s">
        <v>3034</v>
      </c>
      <c r="V2111" s="21" t="s">
        <v>134</v>
      </c>
      <c r="W2111" s="25">
        <v>45233</v>
      </c>
    </row>
    <row r="2112" spans="1:23" ht="60">
      <c r="A2112" s="934" t="s">
        <v>2492</v>
      </c>
      <c r="B2112" s="932" t="s">
        <v>7888</v>
      </c>
      <c r="C2112" s="7" t="s">
        <v>169</v>
      </c>
      <c r="D2112" s="9">
        <v>34</v>
      </c>
      <c r="E2112" s="8" t="s">
        <v>7346</v>
      </c>
      <c r="F2112" s="37" t="s">
        <v>7889</v>
      </c>
      <c r="G2112" s="40">
        <v>39689</v>
      </c>
      <c r="H2112" s="40"/>
      <c r="I2112" s="9"/>
      <c r="J2112" s="9" t="s">
        <v>34</v>
      </c>
      <c r="K2112" s="9"/>
      <c r="L2112" s="27"/>
      <c r="M2112" s="548"/>
      <c r="N2112" s="150" t="s">
        <v>34</v>
      </c>
      <c r="O2112" s="9"/>
      <c r="P2112" s="33"/>
      <c r="Q2112" s="30" t="s">
        <v>7890</v>
      </c>
      <c r="R2112" s="10" t="s">
        <v>1530</v>
      </c>
      <c r="S2112" s="15"/>
      <c r="T2112" s="17" t="s">
        <v>3033</v>
      </c>
      <c r="U2112" s="24" t="s">
        <v>3034</v>
      </c>
      <c r="V2112" s="11" t="s">
        <v>7890</v>
      </c>
      <c r="W2112" s="25">
        <v>45233</v>
      </c>
    </row>
    <row r="2113" spans="1:23" ht="90">
      <c r="A2113" s="934" t="s">
        <v>2492</v>
      </c>
      <c r="B2113" s="932" t="s">
        <v>7888</v>
      </c>
      <c r="C2113" s="7" t="s">
        <v>30</v>
      </c>
      <c r="D2113" s="9" t="s">
        <v>3041</v>
      </c>
      <c r="E2113" s="8" t="s">
        <v>3042</v>
      </c>
      <c r="F2113" s="37" t="s">
        <v>3043</v>
      </c>
      <c r="G2113" s="40">
        <v>45211</v>
      </c>
      <c r="H2113" s="40"/>
      <c r="I2113" s="9"/>
      <c r="J2113" s="9"/>
      <c r="K2113" s="9" t="s">
        <v>34</v>
      </c>
      <c r="L2113" s="27" t="s">
        <v>35</v>
      </c>
      <c r="M2113" s="548"/>
      <c r="N2113" s="7" t="s">
        <v>34</v>
      </c>
      <c r="O2113" s="9"/>
      <c r="P2113" s="33"/>
      <c r="Q2113" s="30"/>
      <c r="R2113" s="10" t="s">
        <v>134</v>
      </c>
      <c r="S2113" s="15"/>
      <c r="T2113" s="17" t="s">
        <v>3033</v>
      </c>
      <c r="U2113" s="24" t="s">
        <v>3034</v>
      </c>
      <c r="V2113" s="21" t="s">
        <v>134</v>
      </c>
      <c r="W2113" s="25">
        <v>45233</v>
      </c>
    </row>
    <row r="2114" spans="1:23" ht="75">
      <c r="A2114" s="1017" t="s">
        <v>7414</v>
      </c>
      <c r="B2114" s="1018" t="s">
        <v>7415</v>
      </c>
      <c r="C2114" s="1017" t="s">
        <v>169</v>
      </c>
      <c r="D2114" s="1017" t="s">
        <v>487</v>
      </c>
      <c r="E2114" s="1018" t="s">
        <v>488</v>
      </c>
      <c r="F2114" s="1018"/>
      <c r="G2114" s="1019">
        <v>45058</v>
      </c>
      <c r="H2114" s="1019"/>
      <c r="I2114" s="1017"/>
      <c r="J2114" s="1017"/>
      <c r="K2114" s="1017" t="s">
        <v>34</v>
      </c>
      <c r="L2114" s="1017"/>
      <c r="M2114" s="1017"/>
      <c r="N2114" s="1017" t="s">
        <v>34</v>
      </c>
      <c r="O2114" s="1017"/>
      <c r="P2114" s="1017"/>
      <c r="Q2114" s="1018"/>
      <c r="R2114" s="1020" t="s">
        <v>134</v>
      </c>
      <c r="S2114" s="1021">
        <v>45230</v>
      </c>
      <c r="T2114" s="868" t="s">
        <v>489</v>
      </c>
      <c r="U2114" s="868" t="s">
        <v>490</v>
      </c>
      <c r="V2114" s="868" t="s">
        <v>491</v>
      </c>
      <c r="W2114" s="868">
        <v>45230</v>
      </c>
    </row>
    <row r="2115" spans="1:23" ht="75">
      <c r="A2115" s="1017" t="s">
        <v>7414</v>
      </c>
      <c r="B2115" s="1018" t="s">
        <v>7415</v>
      </c>
      <c r="C2115" s="1017" t="s">
        <v>169</v>
      </c>
      <c r="D2115" s="1017" t="s">
        <v>492</v>
      </c>
      <c r="E2115" s="1018" t="s">
        <v>493</v>
      </c>
      <c r="F2115" s="1018"/>
      <c r="G2115" s="1019">
        <v>45092</v>
      </c>
      <c r="H2115" s="1019"/>
      <c r="I2115" s="1017"/>
      <c r="J2115" s="1089"/>
      <c r="K2115" s="1017" t="s">
        <v>34</v>
      </c>
      <c r="L2115" s="1017"/>
      <c r="M2115" s="1017"/>
      <c r="N2115" s="1017" t="s">
        <v>34</v>
      </c>
      <c r="O2115" s="1017"/>
      <c r="P2115" s="1017"/>
      <c r="Q2115" s="1018"/>
      <c r="R2115" s="1020" t="s">
        <v>134</v>
      </c>
      <c r="S2115" s="1021">
        <v>45230</v>
      </c>
      <c r="T2115" s="868" t="s">
        <v>489</v>
      </c>
      <c r="U2115" s="868" t="s">
        <v>490</v>
      </c>
      <c r="V2115" s="868" t="s">
        <v>491</v>
      </c>
      <c r="W2115" s="868">
        <v>45230</v>
      </c>
    </row>
    <row r="2116" spans="1:23" ht="90">
      <c r="A2116" s="1017" t="s">
        <v>7414</v>
      </c>
      <c r="B2116" s="1018" t="s">
        <v>7415</v>
      </c>
      <c r="C2116" s="1017" t="s">
        <v>169</v>
      </c>
      <c r="D2116" s="1017" t="s">
        <v>494</v>
      </c>
      <c r="E2116" s="1018" t="s">
        <v>495</v>
      </c>
      <c r="F2116" s="1018"/>
      <c r="G2116" s="1019">
        <v>45148</v>
      </c>
      <c r="H2116" s="1019"/>
      <c r="I2116" s="1017"/>
      <c r="J2116" s="1017"/>
      <c r="K2116" s="1017" t="s">
        <v>34</v>
      </c>
      <c r="L2116" s="1017"/>
      <c r="M2116" s="1017"/>
      <c r="N2116" s="1017" t="s">
        <v>34</v>
      </c>
      <c r="O2116" s="1017"/>
      <c r="P2116" s="1017"/>
      <c r="Q2116" s="1018"/>
      <c r="R2116" s="1020" t="s">
        <v>134</v>
      </c>
      <c r="S2116" s="1021">
        <v>45230</v>
      </c>
      <c r="T2116" s="868" t="s">
        <v>489</v>
      </c>
      <c r="U2116" s="868" t="s">
        <v>490</v>
      </c>
      <c r="V2116" s="868" t="s">
        <v>491</v>
      </c>
      <c r="W2116" s="868">
        <v>45230</v>
      </c>
    </row>
    <row r="2117" spans="1:23" ht="105">
      <c r="A2117" s="1017" t="s">
        <v>7414</v>
      </c>
      <c r="B2117" s="1018" t="s">
        <v>7415</v>
      </c>
      <c r="C2117" s="1017" t="s">
        <v>169</v>
      </c>
      <c r="D2117" s="1017" t="s">
        <v>496</v>
      </c>
      <c r="E2117" s="1018" t="s">
        <v>497</v>
      </c>
      <c r="F2117" s="1018"/>
      <c r="G2117" s="1019">
        <v>45196</v>
      </c>
      <c r="H2117" s="1019"/>
      <c r="I2117" s="1017"/>
      <c r="J2117" s="1017"/>
      <c r="K2117" s="1017" t="s">
        <v>34</v>
      </c>
      <c r="L2117" s="1017"/>
      <c r="M2117" s="1017"/>
      <c r="N2117" s="1017" t="s">
        <v>34</v>
      </c>
      <c r="O2117" s="1017"/>
      <c r="P2117" s="1017"/>
      <c r="Q2117" s="1018"/>
      <c r="R2117" s="1020" t="s">
        <v>134</v>
      </c>
      <c r="S2117" s="1021">
        <v>45230</v>
      </c>
      <c r="T2117" s="868" t="s">
        <v>489</v>
      </c>
      <c r="U2117" s="868" t="s">
        <v>490</v>
      </c>
      <c r="V2117" s="868" t="s">
        <v>491</v>
      </c>
      <c r="W2117" s="868">
        <v>45230</v>
      </c>
    </row>
    <row r="2118" spans="1:23" ht="75">
      <c r="A2118" s="1017" t="s">
        <v>7414</v>
      </c>
      <c r="B2118" s="1018" t="s">
        <v>7415</v>
      </c>
      <c r="C2118" s="1017" t="s">
        <v>169</v>
      </c>
      <c r="D2118" s="1017" t="s">
        <v>498</v>
      </c>
      <c r="E2118" s="1018" t="s">
        <v>499</v>
      </c>
      <c r="F2118" s="1018"/>
      <c r="G2118" s="1019">
        <v>45197</v>
      </c>
      <c r="H2118" s="1019"/>
      <c r="I2118" s="1017"/>
      <c r="J2118" s="1017"/>
      <c r="K2118" s="1017" t="s">
        <v>46</v>
      </c>
      <c r="L2118" s="1017"/>
      <c r="M2118" s="1017"/>
      <c r="N2118" s="1017" t="s">
        <v>46</v>
      </c>
      <c r="O2118" s="1017"/>
      <c r="P2118" s="1017"/>
      <c r="Q2118" s="1018"/>
      <c r="R2118" s="1020" t="s">
        <v>134</v>
      </c>
      <c r="S2118" s="1021">
        <v>45230</v>
      </c>
      <c r="T2118" s="868" t="s">
        <v>489</v>
      </c>
      <c r="U2118" s="868" t="s">
        <v>490</v>
      </c>
      <c r="V2118" s="868" t="s">
        <v>491</v>
      </c>
      <c r="W2118" s="868">
        <v>45230</v>
      </c>
    </row>
    <row r="2119" spans="1:23" ht="63.75">
      <c r="A2119" s="855" t="s">
        <v>767</v>
      </c>
      <c r="B2119" s="1084" t="s">
        <v>768</v>
      </c>
      <c r="C2119" s="855" t="s">
        <v>30</v>
      </c>
      <c r="D2119" s="855" t="s">
        <v>1288</v>
      </c>
      <c r="E2119" s="1087" t="s">
        <v>1289</v>
      </c>
      <c r="F2119" s="857" t="s">
        <v>1290</v>
      </c>
      <c r="G2119" s="908">
        <v>45239</v>
      </c>
      <c r="H2119" s="908"/>
      <c r="I2119" s="861"/>
      <c r="J2119" s="861" t="s">
        <v>46</v>
      </c>
      <c r="K2119" s="861"/>
      <c r="L2119" s="855" t="s">
        <v>119</v>
      </c>
      <c r="M2119" s="855"/>
      <c r="N2119" s="861" t="s">
        <v>34</v>
      </c>
      <c r="O2119" s="861"/>
      <c r="P2119" s="861"/>
      <c r="Q2119" s="859"/>
      <c r="R2119" s="1086" t="s">
        <v>134</v>
      </c>
      <c r="S2119" s="860">
        <v>45246</v>
      </c>
      <c r="T2119" s="859" t="s">
        <v>1291</v>
      </c>
      <c r="U2119" s="859" t="s">
        <v>1292</v>
      </c>
      <c r="V2119" s="859" t="s">
        <v>1293</v>
      </c>
      <c r="W2119" s="860">
        <v>45250</v>
      </c>
    </row>
    <row r="2120" spans="1:23" ht="76.5">
      <c r="A2120" s="855" t="s">
        <v>2382</v>
      </c>
      <c r="B2120" s="857" t="s">
        <v>7891</v>
      </c>
      <c r="C2120" s="855" t="s">
        <v>30</v>
      </c>
      <c r="D2120" s="855">
        <v>261</v>
      </c>
      <c r="E2120" s="857" t="s">
        <v>7892</v>
      </c>
      <c r="F2120" s="857"/>
      <c r="G2120" s="858">
        <v>45166</v>
      </c>
      <c r="H2120" s="858"/>
      <c r="I2120" s="855" t="s">
        <v>34</v>
      </c>
      <c r="J2120" s="855"/>
      <c r="K2120" s="855"/>
      <c r="L2120" s="855"/>
      <c r="M2120" s="855"/>
      <c r="N2120" s="855" t="s">
        <v>34</v>
      </c>
      <c r="O2120" s="855"/>
      <c r="P2120" s="855" t="s">
        <v>346</v>
      </c>
      <c r="Q2120" s="857" t="s">
        <v>7893</v>
      </c>
      <c r="R2120" s="855" t="s">
        <v>2466</v>
      </c>
      <c r="S2120" s="307">
        <v>45222</v>
      </c>
      <c r="T2120" s="954" t="s">
        <v>2462</v>
      </c>
      <c r="U2120" s="936" t="s">
        <v>2463</v>
      </c>
      <c r="V2120" s="934" t="s">
        <v>48</v>
      </c>
      <c r="W2120" s="952">
        <v>45250</v>
      </c>
    </row>
    <row r="2121" spans="1:23" ht="114.75">
      <c r="A2121" s="855" t="s">
        <v>2382</v>
      </c>
      <c r="B2121" s="857" t="s">
        <v>7891</v>
      </c>
      <c r="C2121" s="855" t="s">
        <v>30</v>
      </c>
      <c r="D2121" s="855">
        <v>356</v>
      </c>
      <c r="E2121" s="857" t="s">
        <v>2459</v>
      </c>
      <c r="F2121" s="857"/>
      <c r="G2121" s="858">
        <v>44925</v>
      </c>
      <c r="H2121" s="858"/>
      <c r="I2121" s="855" t="s">
        <v>34</v>
      </c>
      <c r="J2121" s="855"/>
      <c r="K2121" s="855"/>
      <c r="L2121" s="855"/>
      <c r="M2121" s="855"/>
      <c r="N2121" s="855" t="s">
        <v>34</v>
      </c>
      <c r="O2121" s="855"/>
      <c r="P2121" s="855" t="s">
        <v>346</v>
      </c>
      <c r="Q2121" s="857" t="s">
        <v>2460</v>
      </c>
      <c r="R2121" s="855" t="s">
        <v>2461</v>
      </c>
      <c r="S2121" s="307">
        <v>45222</v>
      </c>
      <c r="T2121" s="17" t="s">
        <v>2462</v>
      </c>
      <c r="U2121" s="936" t="s">
        <v>2463</v>
      </c>
      <c r="V2121" s="934" t="s">
        <v>7894</v>
      </c>
      <c r="W2121" s="952">
        <v>45250</v>
      </c>
    </row>
    <row r="2122" spans="1:23" ht="76.5">
      <c r="A2122" s="855" t="s">
        <v>2382</v>
      </c>
      <c r="B2122" s="857" t="s">
        <v>7891</v>
      </c>
      <c r="C2122" s="855" t="s">
        <v>30</v>
      </c>
      <c r="D2122" s="9">
        <v>180</v>
      </c>
      <c r="E2122" s="857" t="s">
        <v>7895</v>
      </c>
      <c r="F2122" s="857"/>
      <c r="G2122" s="858">
        <v>45098</v>
      </c>
      <c r="H2122" s="858"/>
      <c r="I2122" s="855" t="s">
        <v>34</v>
      </c>
      <c r="J2122" s="855"/>
      <c r="K2122" s="855"/>
      <c r="L2122" s="855"/>
      <c r="M2122" s="855"/>
      <c r="N2122" s="855" t="s">
        <v>34</v>
      </c>
      <c r="O2122" s="855"/>
      <c r="P2122" s="855"/>
      <c r="Q2122" s="30"/>
      <c r="R2122" s="855" t="s">
        <v>2466</v>
      </c>
      <c r="S2122" s="307">
        <v>45222</v>
      </c>
      <c r="T2122" s="17" t="s">
        <v>2462</v>
      </c>
      <c r="U2122" s="936" t="s">
        <v>2463</v>
      </c>
      <c r="V2122" s="934" t="s">
        <v>48</v>
      </c>
      <c r="W2122" s="952">
        <v>45250</v>
      </c>
    </row>
    <row r="2123" spans="1:23" ht="76.5">
      <c r="A2123" s="855" t="s">
        <v>2382</v>
      </c>
      <c r="B2123" s="857" t="s">
        <v>7891</v>
      </c>
      <c r="C2123" s="855" t="s">
        <v>30</v>
      </c>
      <c r="D2123" s="855">
        <v>172</v>
      </c>
      <c r="E2123" s="857" t="s">
        <v>2464</v>
      </c>
      <c r="F2123" s="857"/>
      <c r="G2123" s="858">
        <v>45090</v>
      </c>
      <c r="H2123" s="858"/>
      <c r="I2123" s="855" t="s">
        <v>34</v>
      </c>
      <c r="J2123" s="855"/>
      <c r="K2123" s="855"/>
      <c r="L2123" s="855"/>
      <c r="M2123" s="855"/>
      <c r="N2123" s="855" t="s">
        <v>34</v>
      </c>
      <c r="O2123" s="855"/>
      <c r="P2123" s="855"/>
      <c r="Q2123" s="857" t="s">
        <v>2465</v>
      </c>
      <c r="R2123" s="855" t="s">
        <v>2466</v>
      </c>
      <c r="S2123" s="307">
        <v>45222</v>
      </c>
      <c r="T2123" s="17" t="s">
        <v>2462</v>
      </c>
      <c r="U2123" s="936" t="s">
        <v>2463</v>
      </c>
      <c r="V2123" s="934" t="s">
        <v>48</v>
      </c>
      <c r="W2123" s="952">
        <v>45250</v>
      </c>
    </row>
    <row r="2124" spans="1:23" ht="76.5">
      <c r="A2124" s="855" t="s">
        <v>4668</v>
      </c>
      <c r="B2124" s="857" t="s">
        <v>4669</v>
      </c>
      <c r="C2124" s="855" t="s">
        <v>30</v>
      </c>
      <c r="D2124" s="855">
        <v>349</v>
      </c>
      <c r="E2124" s="857" t="s">
        <v>7228</v>
      </c>
      <c r="F2124" s="857"/>
      <c r="G2124" s="858">
        <v>43360</v>
      </c>
      <c r="H2124" s="858"/>
      <c r="I2124" s="855" t="s">
        <v>34</v>
      </c>
      <c r="J2124" s="855"/>
      <c r="K2124" s="855"/>
      <c r="L2124" s="855"/>
      <c r="M2124" s="855"/>
      <c r="N2124" s="855" t="s">
        <v>346</v>
      </c>
      <c r="O2124" s="855"/>
      <c r="P2124" s="855" t="s">
        <v>34</v>
      </c>
      <c r="Q2124" s="857" t="s">
        <v>7896</v>
      </c>
      <c r="R2124" s="855" t="s">
        <v>7897</v>
      </c>
      <c r="S2124" s="307">
        <v>45222</v>
      </c>
      <c r="T2124" s="17" t="s">
        <v>2462</v>
      </c>
      <c r="U2124" s="936" t="s">
        <v>2463</v>
      </c>
      <c r="V2124" s="11" t="s">
        <v>1530</v>
      </c>
      <c r="W2124" s="952">
        <v>45250</v>
      </c>
    </row>
    <row r="2125" spans="1:23" ht="90">
      <c r="A2125" s="18" t="s">
        <v>5074</v>
      </c>
      <c r="B2125" s="36" t="s">
        <v>5075</v>
      </c>
      <c r="C2125" s="20" t="s">
        <v>83</v>
      </c>
      <c r="D2125" s="20">
        <v>2220</v>
      </c>
      <c r="E2125" s="19" t="s">
        <v>5251</v>
      </c>
      <c r="F2125" s="36" t="s">
        <v>3474</v>
      </c>
      <c r="G2125" s="39" t="s">
        <v>5252</v>
      </c>
      <c r="H2125" s="39"/>
      <c r="I2125" s="20" t="s">
        <v>34</v>
      </c>
      <c r="J2125" s="20"/>
      <c r="K2125" s="20"/>
      <c r="L2125" s="26" t="s">
        <v>5253</v>
      </c>
      <c r="M2125" s="547"/>
      <c r="N2125" s="18" t="s">
        <v>34</v>
      </c>
      <c r="O2125" s="20"/>
      <c r="P2125" s="32"/>
      <c r="Q2125" s="29"/>
      <c r="R2125" s="21" t="s">
        <v>2104</v>
      </c>
      <c r="S2125" s="25">
        <v>45286</v>
      </c>
      <c r="T2125" s="23" t="s">
        <v>5254</v>
      </c>
      <c r="U2125" s="24" t="s">
        <v>5241</v>
      </c>
      <c r="V2125" s="24" t="s">
        <v>5242</v>
      </c>
      <c r="W2125" s="25">
        <v>45286</v>
      </c>
    </row>
    <row r="2126" spans="1:23" ht="75">
      <c r="A2126" s="18" t="s">
        <v>5074</v>
      </c>
      <c r="B2126" s="36" t="s">
        <v>5075</v>
      </c>
      <c r="C2126" s="20" t="s">
        <v>207</v>
      </c>
      <c r="D2126" s="20">
        <v>73</v>
      </c>
      <c r="E2126" s="308" t="s">
        <v>5255</v>
      </c>
      <c r="F2126" s="36" t="s">
        <v>3474</v>
      </c>
      <c r="G2126" s="39">
        <v>44972</v>
      </c>
      <c r="H2126" s="39"/>
      <c r="I2126" s="20"/>
      <c r="J2126" s="20" t="s">
        <v>34</v>
      </c>
      <c r="K2126" s="20"/>
      <c r="L2126" s="26" t="s">
        <v>167</v>
      </c>
      <c r="M2126" s="547"/>
      <c r="N2126" s="18" t="s">
        <v>34</v>
      </c>
      <c r="O2126" s="20"/>
      <c r="P2126" s="32"/>
      <c r="Q2126" s="29"/>
      <c r="R2126" s="21" t="s">
        <v>2104</v>
      </c>
      <c r="S2126" s="25">
        <v>45286</v>
      </c>
      <c r="T2126" s="23" t="s">
        <v>5254</v>
      </c>
      <c r="U2126" s="24" t="s">
        <v>5241</v>
      </c>
      <c r="V2126" s="24" t="s">
        <v>5242</v>
      </c>
      <c r="W2126" s="25">
        <v>45286</v>
      </c>
    </row>
    <row r="2127" spans="1:23" ht="60">
      <c r="A2127" s="18" t="s">
        <v>5074</v>
      </c>
      <c r="B2127" s="36" t="s">
        <v>5075</v>
      </c>
      <c r="C2127" s="20" t="s">
        <v>207</v>
      </c>
      <c r="D2127" s="20">
        <v>839</v>
      </c>
      <c r="E2127" s="308" t="s">
        <v>3473</v>
      </c>
      <c r="F2127" s="857" t="s">
        <v>3474</v>
      </c>
      <c r="G2127" s="858">
        <v>43462</v>
      </c>
      <c r="H2127" s="562"/>
      <c r="I2127" s="20"/>
      <c r="J2127" s="20" t="s">
        <v>34</v>
      </c>
      <c r="K2127" s="20"/>
      <c r="L2127" s="26"/>
      <c r="M2127" s="547"/>
      <c r="N2127" s="18"/>
      <c r="O2127" s="20"/>
      <c r="P2127" s="32" t="s">
        <v>34</v>
      </c>
      <c r="Q2127" s="29"/>
      <c r="R2127" s="21" t="s">
        <v>7501</v>
      </c>
      <c r="S2127" s="25">
        <v>45286</v>
      </c>
      <c r="T2127" s="23" t="s">
        <v>5254</v>
      </c>
      <c r="U2127" s="24" t="s">
        <v>5241</v>
      </c>
      <c r="V2127" s="24" t="s">
        <v>7898</v>
      </c>
      <c r="W2127" s="25">
        <v>45286</v>
      </c>
    </row>
    <row r="2128" spans="1:23" ht="63.75">
      <c r="A2128" s="855" t="s">
        <v>767</v>
      </c>
      <c r="B2128" s="857" t="s">
        <v>768</v>
      </c>
      <c r="C2128" s="855" t="s">
        <v>30</v>
      </c>
      <c r="D2128" s="855" t="s">
        <v>1288</v>
      </c>
      <c r="E2128" s="1087" t="s">
        <v>1289</v>
      </c>
      <c r="F2128" s="855" t="s">
        <v>1290</v>
      </c>
      <c r="G2128" s="908">
        <v>45239</v>
      </c>
      <c r="H2128" s="908"/>
      <c r="I2128" s="861"/>
      <c r="J2128" s="861" t="s">
        <v>46</v>
      </c>
      <c r="K2128" s="861"/>
      <c r="L2128" s="855" t="s">
        <v>119</v>
      </c>
      <c r="M2128" s="855"/>
      <c r="N2128" s="861" t="s">
        <v>34</v>
      </c>
      <c r="O2128" s="861"/>
      <c r="P2128" s="861"/>
      <c r="Q2128" s="859"/>
      <c r="R2128" s="1086" t="s">
        <v>134</v>
      </c>
      <c r="S2128" s="861">
        <v>12012024</v>
      </c>
      <c r="T2128" s="861" t="s">
        <v>1294</v>
      </c>
      <c r="U2128" s="861" t="s">
        <v>1295</v>
      </c>
      <c r="V2128" s="861" t="s">
        <v>1296</v>
      </c>
      <c r="W2128" s="908">
        <v>45313</v>
      </c>
    </row>
    <row r="2129" spans="1:23" ht="191.25">
      <c r="A2129" s="861" t="s">
        <v>767</v>
      </c>
      <c r="B2129" s="857" t="s">
        <v>768</v>
      </c>
      <c r="C2129" s="861" t="s">
        <v>30</v>
      </c>
      <c r="D2129" s="861" t="s">
        <v>1297</v>
      </c>
      <c r="E2129" s="859" t="s">
        <v>1298</v>
      </c>
      <c r="F2129" s="861" t="s">
        <v>1299</v>
      </c>
      <c r="G2129" s="908">
        <v>45250</v>
      </c>
      <c r="H2129" s="908"/>
      <c r="I2129" s="861"/>
      <c r="J2129" s="861" t="s">
        <v>46</v>
      </c>
      <c r="K2129" s="861"/>
      <c r="L2129" s="861" t="s">
        <v>119</v>
      </c>
      <c r="M2129" s="861"/>
      <c r="N2129" s="861" t="s">
        <v>34</v>
      </c>
      <c r="O2129" s="861"/>
      <c r="P2129" s="861"/>
      <c r="Q2129" s="859"/>
      <c r="R2129" s="861" t="s">
        <v>134</v>
      </c>
      <c r="S2129" s="861">
        <v>12012024</v>
      </c>
      <c r="T2129" s="861" t="s">
        <v>1294</v>
      </c>
      <c r="U2129" s="861" t="s">
        <v>1295</v>
      </c>
      <c r="V2129" s="861" t="s">
        <v>1296</v>
      </c>
      <c r="W2129" s="908">
        <v>45313</v>
      </c>
    </row>
    <row r="2130" spans="1:23" ht="51">
      <c r="A2130" s="861" t="s">
        <v>767</v>
      </c>
      <c r="B2130" s="859" t="s">
        <v>768</v>
      </c>
      <c r="C2130" s="861" t="s">
        <v>30</v>
      </c>
      <c r="D2130" s="861" t="s">
        <v>1300</v>
      </c>
      <c r="E2130" s="1090" t="s">
        <v>1301</v>
      </c>
      <c r="F2130" s="861" t="s">
        <v>1302</v>
      </c>
      <c r="G2130" s="908">
        <v>45253</v>
      </c>
      <c r="H2130" s="908"/>
      <c r="I2130" s="861"/>
      <c r="J2130" s="861" t="s">
        <v>46</v>
      </c>
      <c r="K2130" s="861"/>
      <c r="L2130" s="861" t="s">
        <v>119</v>
      </c>
      <c r="M2130" s="861"/>
      <c r="N2130" s="861" t="s">
        <v>34</v>
      </c>
      <c r="O2130" s="861"/>
      <c r="P2130" s="861"/>
      <c r="Q2130" s="859"/>
      <c r="R2130" s="1090" t="s">
        <v>134</v>
      </c>
      <c r="S2130" s="861">
        <v>12012024</v>
      </c>
      <c r="T2130" s="861" t="s">
        <v>1294</v>
      </c>
      <c r="U2130" s="861" t="s">
        <v>1295</v>
      </c>
      <c r="V2130" s="861" t="s">
        <v>1296</v>
      </c>
      <c r="W2130" s="908">
        <v>45313</v>
      </c>
    </row>
    <row r="2131" spans="1:23" ht="120">
      <c r="A2131" s="861" t="s">
        <v>767</v>
      </c>
      <c r="B2131" s="859" t="s">
        <v>768</v>
      </c>
      <c r="C2131" s="861" t="s">
        <v>30</v>
      </c>
      <c r="D2131" s="861" t="s">
        <v>1303</v>
      </c>
      <c r="E2131" s="1091" t="s">
        <v>1304</v>
      </c>
      <c r="F2131" s="861" t="s">
        <v>1305</v>
      </c>
      <c r="G2131" s="908">
        <v>45278</v>
      </c>
      <c r="H2131" s="908"/>
      <c r="I2131" s="861"/>
      <c r="J2131" s="861" t="s">
        <v>46</v>
      </c>
      <c r="K2131" s="861"/>
      <c r="L2131" s="861" t="s">
        <v>119</v>
      </c>
      <c r="M2131" s="861"/>
      <c r="N2131" s="861" t="s">
        <v>34</v>
      </c>
      <c r="O2131" s="861"/>
      <c r="P2131" s="861"/>
      <c r="Q2131" s="859"/>
      <c r="R2131" s="1090" t="s">
        <v>134</v>
      </c>
      <c r="S2131" s="861">
        <v>12012024</v>
      </c>
      <c r="T2131" s="861" t="s">
        <v>1294</v>
      </c>
      <c r="U2131" s="861" t="s">
        <v>1295</v>
      </c>
      <c r="V2131" s="861" t="s">
        <v>1296</v>
      </c>
      <c r="W2131" s="908">
        <v>45313</v>
      </c>
    </row>
    <row r="2132" spans="1:23" ht="105">
      <c r="A2132" s="861" t="s">
        <v>767</v>
      </c>
      <c r="B2132" s="859" t="s">
        <v>768</v>
      </c>
      <c r="C2132" s="861" t="s">
        <v>30</v>
      </c>
      <c r="D2132" s="861" t="s">
        <v>1306</v>
      </c>
      <c r="E2132" s="1091" t="s">
        <v>1307</v>
      </c>
      <c r="F2132" s="861" t="s">
        <v>1308</v>
      </c>
      <c r="G2132" s="908">
        <v>45287</v>
      </c>
      <c r="H2132" s="908"/>
      <c r="I2132" s="861"/>
      <c r="J2132" s="861" t="s">
        <v>46</v>
      </c>
      <c r="K2132" s="861"/>
      <c r="L2132" s="861" t="s">
        <v>119</v>
      </c>
      <c r="M2132" s="861"/>
      <c r="N2132" s="861" t="s">
        <v>34</v>
      </c>
      <c r="O2132" s="861"/>
      <c r="P2132" s="861"/>
      <c r="Q2132" s="859"/>
      <c r="R2132" s="1090" t="s">
        <v>134</v>
      </c>
      <c r="S2132" s="861">
        <v>12012024</v>
      </c>
      <c r="T2132" s="861" t="s">
        <v>1294</v>
      </c>
      <c r="U2132" s="861" t="s">
        <v>1295</v>
      </c>
      <c r="V2132" s="861" t="s">
        <v>1296</v>
      </c>
      <c r="W2132" s="908">
        <v>45313</v>
      </c>
    </row>
    <row r="2133" spans="1:23" ht="76.5">
      <c r="A2133" s="920" t="s">
        <v>5807</v>
      </c>
      <c r="B2133" s="921" t="s">
        <v>5808</v>
      </c>
      <c r="C2133" s="922" t="s">
        <v>527</v>
      </c>
      <c r="D2133" s="923">
        <v>1</v>
      </c>
      <c r="E2133" s="924" t="s">
        <v>5855</v>
      </c>
      <c r="F2133" s="925" t="s">
        <v>5856</v>
      </c>
      <c r="G2133" s="40">
        <v>44256</v>
      </c>
      <c r="H2133" s="40"/>
      <c r="I2133" s="9"/>
      <c r="J2133" s="9" t="s">
        <v>34</v>
      </c>
      <c r="K2133" s="9"/>
      <c r="L2133" s="27"/>
      <c r="M2133" s="548"/>
      <c r="N2133" s="7" t="s">
        <v>34</v>
      </c>
      <c r="O2133" s="9"/>
      <c r="P2133" s="33"/>
      <c r="Q2133" s="30"/>
      <c r="R2133" s="10" t="s">
        <v>5838</v>
      </c>
      <c r="S2133" s="15">
        <v>45324</v>
      </c>
      <c r="T2133" s="17" t="s">
        <v>5857</v>
      </c>
      <c r="U2133" s="11" t="s">
        <v>5858</v>
      </c>
      <c r="V2133" s="861" t="s">
        <v>1296</v>
      </c>
      <c r="W2133" s="12">
        <v>45328</v>
      </c>
    </row>
    <row r="2134" spans="1:23" ht="76.5">
      <c r="A2134" s="920" t="s">
        <v>5807</v>
      </c>
      <c r="B2134" s="921" t="s">
        <v>5808</v>
      </c>
      <c r="C2134" s="922" t="s">
        <v>527</v>
      </c>
      <c r="D2134" s="923">
        <v>5</v>
      </c>
      <c r="E2134" s="924" t="s">
        <v>5855</v>
      </c>
      <c r="F2134" s="925" t="s">
        <v>5856</v>
      </c>
      <c r="G2134" s="39">
        <v>45288</v>
      </c>
      <c r="H2134" s="39"/>
      <c r="I2134" s="20"/>
      <c r="J2134" s="20" t="s">
        <v>34</v>
      </c>
      <c r="K2134" s="20"/>
      <c r="L2134" s="26"/>
      <c r="M2134" s="547"/>
      <c r="N2134" s="18" t="s">
        <v>34</v>
      </c>
      <c r="O2134" s="20"/>
      <c r="P2134" s="32"/>
      <c r="Q2134" s="29"/>
      <c r="R2134" s="21" t="s">
        <v>5838</v>
      </c>
      <c r="S2134" s="22">
        <v>45324</v>
      </c>
      <c r="T2134" s="17" t="s">
        <v>5857</v>
      </c>
      <c r="U2134" s="11" t="s">
        <v>5858</v>
      </c>
      <c r="V2134" s="861" t="s">
        <v>1296</v>
      </c>
      <c r="W2134" s="12">
        <v>45328</v>
      </c>
    </row>
    <row r="2135" spans="1:23" ht="90">
      <c r="A2135" s="1092" t="s">
        <v>4976</v>
      </c>
      <c r="B2135" s="1092" t="s">
        <v>7899</v>
      </c>
      <c r="C2135" s="1092" t="s">
        <v>293</v>
      </c>
      <c r="D2135" s="1092">
        <v>279</v>
      </c>
      <c r="E2135" s="1092" t="s">
        <v>4978</v>
      </c>
      <c r="F2135" s="1092" t="s">
        <v>4979</v>
      </c>
      <c r="G2135" s="1093">
        <v>39170</v>
      </c>
      <c r="H2135" s="1093"/>
      <c r="I2135" s="1092"/>
      <c r="J2135" s="1092" t="s">
        <v>34</v>
      </c>
      <c r="K2135" s="1092"/>
      <c r="L2135" s="1092"/>
      <c r="M2135" s="1092"/>
      <c r="N2135" s="1092" t="s">
        <v>34</v>
      </c>
      <c r="O2135" s="1092"/>
      <c r="P2135" s="1092"/>
      <c r="Q2135" s="1094" t="s">
        <v>4722</v>
      </c>
      <c r="R2135" s="1092"/>
      <c r="S2135" s="1093">
        <v>42544</v>
      </c>
      <c r="T2135" s="1093" t="s">
        <v>4980</v>
      </c>
      <c r="U2135" s="1095" t="s">
        <v>4981</v>
      </c>
      <c r="V2135" s="1095" t="s">
        <v>4982</v>
      </c>
      <c r="W2135" s="1096">
        <v>44134</v>
      </c>
    </row>
    <row r="2136" spans="1:23" ht="90">
      <c r="A2136" s="1092" t="s">
        <v>4976</v>
      </c>
      <c r="B2136" s="1092" t="s">
        <v>7899</v>
      </c>
      <c r="C2136" s="1092" t="s">
        <v>116</v>
      </c>
      <c r="D2136" s="1092">
        <v>12</v>
      </c>
      <c r="E2136" s="1092" t="s">
        <v>4983</v>
      </c>
      <c r="F2136" s="1092" t="s">
        <v>4984</v>
      </c>
      <c r="G2136" s="1093">
        <v>39115</v>
      </c>
      <c r="H2136" s="1093"/>
      <c r="I2136" s="1092" t="s">
        <v>34</v>
      </c>
      <c r="J2136" s="1092"/>
      <c r="K2136" s="1092"/>
      <c r="L2136" s="1092" t="s">
        <v>1422</v>
      </c>
      <c r="M2136" s="1092"/>
      <c r="N2136" s="1092" t="s">
        <v>34</v>
      </c>
      <c r="O2136" s="1092"/>
      <c r="P2136" s="1092"/>
      <c r="Q2136" s="1097" t="s">
        <v>4985</v>
      </c>
      <c r="R2136" s="1092"/>
      <c r="S2136" s="1093">
        <v>42544</v>
      </c>
      <c r="T2136" s="1093" t="s">
        <v>4980</v>
      </c>
      <c r="U2136" s="1095" t="s">
        <v>4981</v>
      </c>
      <c r="V2136" s="1095" t="s">
        <v>4982</v>
      </c>
      <c r="W2136" s="1096">
        <v>44134</v>
      </c>
    </row>
    <row r="2137" spans="1:23" ht="90">
      <c r="A2137" s="1092" t="s">
        <v>4976</v>
      </c>
      <c r="B2137" s="1092" t="s">
        <v>7899</v>
      </c>
      <c r="C2137" s="1092" t="s">
        <v>60</v>
      </c>
      <c r="D2137" s="1092">
        <v>460</v>
      </c>
      <c r="E2137" s="1092" t="s">
        <v>4987</v>
      </c>
      <c r="F2137" s="1092" t="s">
        <v>4988</v>
      </c>
      <c r="G2137" s="1093">
        <v>34774</v>
      </c>
      <c r="H2137" s="1093"/>
      <c r="I2137" s="1092" t="s">
        <v>34</v>
      </c>
      <c r="J2137" s="1092"/>
      <c r="K2137" s="1092"/>
      <c r="L2137" s="1092"/>
      <c r="M2137" s="1092"/>
      <c r="N2137" s="1092" t="s">
        <v>34</v>
      </c>
      <c r="O2137" s="1092"/>
      <c r="P2137" s="1092"/>
      <c r="Q2137" s="1094" t="s">
        <v>4989</v>
      </c>
      <c r="R2137" s="1092"/>
      <c r="S2137" s="1093">
        <v>42544</v>
      </c>
      <c r="T2137" s="1093" t="s">
        <v>4980</v>
      </c>
      <c r="U2137" s="1095" t="s">
        <v>4981</v>
      </c>
      <c r="V2137" s="1095" t="s">
        <v>4982</v>
      </c>
      <c r="W2137" s="1096">
        <v>44134</v>
      </c>
    </row>
    <row r="2138" spans="1:23" ht="90">
      <c r="A2138" s="1098" t="s">
        <v>4976</v>
      </c>
      <c r="B2138" s="1098" t="s">
        <v>7899</v>
      </c>
      <c r="C2138" s="1098" t="s">
        <v>60</v>
      </c>
      <c r="D2138" s="1098">
        <v>600</v>
      </c>
      <c r="E2138" s="1098" t="s">
        <v>4995</v>
      </c>
      <c r="F2138" s="1098" t="s">
        <v>4996</v>
      </c>
      <c r="G2138" s="1099">
        <v>41995</v>
      </c>
      <c r="H2138" s="1099"/>
      <c r="I2138" s="1098"/>
      <c r="J2138" s="1098" t="s">
        <v>34</v>
      </c>
      <c r="K2138" s="1098"/>
      <c r="L2138" s="1098"/>
      <c r="M2138" s="1098"/>
      <c r="N2138" s="1098" t="s">
        <v>34</v>
      </c>
      <c r="O2138" s="1098"/>
      <c r="P2138" s="1098"/>
      <c r="Q2138" s="1100" t="s">
        <v>7900</v>
      </c>
      <c r="R2138" s="1098" t="s">
        <v>7901</v>
      </c>
      <c r="S2138" s="1099">
        <v>45111</v>
      </c>
      <c r="T2138" s="1099"/>
      <c r="U2138" s="1101" t="s">
        <v>4981</v>
      </c>
      <c r="V2138" s="1101"/>
      <c r="W2138" s="1101"/>
    </row>
    <row r="2139" spans="1:23" ht="90">
      <c r="A2139" s="1092" t="s">
        <v>4976</v>
      </c>
      <c r="B2139" s="1092" t="s">
        <v>7899</v>
      </c>
      <c r="C2139" s="1092" t="s">
        <v>60</v>
      </c>
      <c r="D2139" s="1092">
        <v>2573</v>
      </c>
      <c r="E2139" s="1092" t="s">
        <v>4990</v>
      </c>
      <c r="F2139" s="1092" t="s">
        <v>4991</v>
      </c>
      <c r="G2139" s="1093">
        <v>41985</v>
      </c>
      <c r="H2139" s="1093"/>
      <c r="I2139" s="1092" t="s">
        <v>34</v>
      </c>
      <c r="J2139" s="1092"/>
      <c r="K2139" s="1092"/>
      <c r="L2139" s="1092" t="s">
        <v>1422</v>
      </c>
      <c r="M2139" s="1092"/>
      <c r="N2139" s="1092" t="s">
        <v>34</v>
      </c>
      <c r="O2139" s="1092"/>
      <c r="P2139" s="1092"/>
      <c r="Q2139" s="1097" t="s">
        <v>4992</v>
      </c>
      <c r="R2139" s="1092"/>
      <c r="S2139" s="1093">
        <v>42544</v>
      </c>
      <c r="T2139" s="1093" t="s">
        <v>4980</v>
      </c>
      <c r="U2139" s="1095" t="s">
        <v>4981</v>
      </c>
      <c r="V2139" s="1095" t="s">
        <v>4982</v>
      </c>
      <c r="W2139" s="1096">
        <v>44134</v>
      </c>
    </row>
    <row r="2140" spans="1:23" ht="102">
      <c r="A2140" s="1098" t="s">
        <v>4976</v>
      </c>
      <c r="B2140" s="1098" t="s">
        <v>7899</v>
      </c>
      <c r="C2140" s="1098" t="s">
        <v>30</v>
      </c>
      <c r="D2140" s="1098">
        <v>305</v>
      </c>
      <c r="E2140" s="1098" t="s">
        <v>4940</v>
      </c>
      <c r="F2140" s="1098" t="s">
        <v>7902</v>
      </c>
      <c r="G2140" s="1099">
        <v>39741</v>
      </c>
      <c r="H2140" s="1099"/>
      <c r="I2140" s="1098"/>
      <c r="J2140" s="1098" t="s">
        <v>34</v>
      </c>
      <c r="K2140" s="1098"/>
      <c r="L2140" s="1098"/>
      <c r="M2140" s="1098"/>
      <c r="N2140" s="1098"/>
      <c r="O2140" s="1098" t="s">
        <v>34</v>
      </c>
      <c r="P2140" s="1098"/>
      <c r="Q2140" s="1100" t="s">
        <v>7903</v>
      </c>
      <c r="R2140" s="1098" t="s">
        <v>7904</v>
      </c>
      <c r="S2140" s="1099">
        <v>45111</v>
      </c>
      <c r="T2140" s="1099"/>
      <c r="U2140" s="1101" t="s">
        <v>4981</v>
      </c>
      <c r="V2140" s="1101"/>
      <c r="W2140" s="1101"/>
    </row>
    <row r="2141" spans="1:23" ht="90">
      <c r="A2141" s="1092" t="s">
        <v>4976</v>
      </c>
      <c r="B2141" s="1092" t="s">
        <v>7899</v>
      </c>
      <c r="C2141" s="1092" t="s">
        <v>60</v>
      </c>
      <c r="D2141" s="1092">
        <v>296</v>
      </c>
      <c r="E2141" s="1092" t="s">
        <v>4993</v>
      </c>
      <c r="F2141" s="1092" t="s">
        <v>4822</v>
      </c>
      <c r="G2141" s="1093">
        <v>39701</v>
      </c>
      <c r="H2141" s="1093"/>
      <c r="I2141" s="1092"/>
      <c r="J2141" s="1092" t="s">
        <v>34</v>
      </c>
      <c r="K2141" s="1092"/>
      <c r="L2141" s="1092"/>
      <c r="M2141" s="1092"/>
      <c r="N2141" s="1092" t="s">
        <v>34</v>
      </c>
      <c r="O2141" s="1092"/>
      <c r="P2141" s="1092"/>
      <c r="Q2141" s="1097" t="s">
        <v>4994</v>
      </c>
      <c r="R2141" s="1092"/>
      <c r="S2141" s="1093">
        <v>42754</v>
      </c>
      <c r="T2141" s="1093" t="s">
        <v>4980</v>
      </c>
      <c r="U2141" s="1095" t="s">
        <v>4981</v>
      </c>
      <c r="V2141" s="1095" t="s">
        <v>4982</v>
      </c>
      <c r="W2141" s="1096">
        <v>44134</v>
      </c>
    </row>
    <row r="2142" spans="1:23" ht="90">
      <c r="A2142" s="1092" t="s">
        <v>4976</v>
      </c>
      <c r="B2142" s="1092" t="s">
        <v>7899</v>
      </c>
      <c r="C2142" s="1092" t="s">
        <v>60</v>
      </c>
      <c r="D2142" s="1092">
        <v>601</v>
      </c>
      <c r="E2142" s="1092" t="s">
        <v>4995</v>
      </c>
      <c r="F2142" s="1092" t="s">
        <v>4996</v>
      </c>
      <c r="G2142" s="1093">
        <v>41995</v>
      </c>
      <c r="H2142" s="1093"/>
      <c r="I2142" s="1092"/>
      <c r="J2142" s="1092" t="s">
        <v>34</v>
      </c>
      <c r="K2142" s="1092"/>
      <c r="L2142" s="1092">
        <v>3.62</v>
      </c>
      <c r="M2142" s="1092"/>
      <c r="N2142" s="1092" t="s">
        <v>34</v>
      </c>
      <c r="O2142" s="1092"/>
      <c r="P2142" s="1092"/>
      <c r="Q2142" s="1097" t="s">
        <v>4997</v>
      </c>
      <c r="R2142" s="1092"/>
      <c r="S2142" s="1093">
        <v>42754</v>
      </c>
      <c r="T2142" s="1093" t="s">
        <v>4980</v>
      </c>
      <c r="U2142" s="1095" t="s">
        <v>4981</v>
      </c>
      <c r="V2142" s="1095" t="s">
        <v>4982</v>
      </c>
      <c r="W2142" s="1096">
        <v>44134</v>
      </c>
    </row>
    <row r="2143" spans="1:23" ht="90">
      <c r="A2143" s="1092" t="s">
        <v>4976</v>
      </c>
      <c r="B2143" s="1092" t="s">
        <v>7899</v>
      </c>
      <c r="C2143" s="1092" t="s">
        <v>60</v>
      </c>
      <c r="D2143" s="1092">
        <v>619</v>
      </c>
      <c r="E2143" s="1092" t="s">
        <v>4998</v>
      </c>
      <c r="F2143" s="1092" t="s">
        <v>4822</v>
      </c>
      <c r="G2143" s="1093">
        <v>39444</v>
      </c>
      <c r="H2143" s="1093"/>
      <c r="I2143" s="1092"/>
      <c r="J2143" s="1092" t="s">
        <v>34</v>
      </c>
      <c r="K2143" s="1092"/>
      <c r="L2143" s="1092"/>
      <c r="M2143" s="1092"/>
      <c r="N2143" s="1092" t="s">
        <v>34</v>
      </c>
      <c r="O2143" s="1092"/>
      <c r="P2143" s="1092"/>
      <c r="Q2143" s="1097" t="s">
        <v>4999</v>
      </c>
      <c r="R2143" s="1092"/>
      <c r="S2143" s="1093">
        <v>42754</v>
      </c>
      <c r="T2143" s="1093" t="s">
        <v>4980</v>
      </c>
      <c r="U2143" s="1095" t="s">
        <v>4981</v>
      </c>
      <c r="V2143" s="1095" t="s">
        <v>4982</v>
      </c>
      <c r="W2143" s="1096">
        <v>44134</v>
      </c>
    </row>
    <row r="2144" spans="1:23" ht="90">
      <c r="A2144" s="1092" t="s">
        <v>4976</v>
      </c>
      <c r="B2144" s="1092" t="s">
        <v>7899</v>
      </c>
      <c r="C2144" s="1092" t="s">
        <v>527</v>
      </c>
      <c r="D2144" s="1092">
        <v>5</v>
      </c>
      <c r="E2144" s="1092" t="s">
        <v>4849</v>
      </c>
      <c r="F2144" s="1092" t="s">
        <v>5000</v>
      </c>
      <c r="G2144" s="1093" t="s">
        <v>5001</v>
      </c>
      <c r="H2144" s="1093"/>
      <c r="I2144" s="1092"/>
      <c r="J2144" s="1092" t="s">
        <v>34</v>
      </c>
      <c r="K2144" s="1092"/>
      <c r="L2144" s="1092" t="s">
        <v>320</v>
      </c>
      <c r="M2144" s="1092"/>
      <c r="N2144" s="1092" t="s">
        <v>34</v>
      </c>
      <c r="O2144" s="1092"/>
      <c r="P2144" s="1092"/>
      <c r="Q2144" s="1097" t="s">
        <v>5002</v>
      </c>
      <c r="R2144" s="1092"/>
      <c r="S2144" s="1093">
        <v>42754</v>
      </c>
      <c r="T2144" s="1093" t="s">
        <v>4980</v>
      </c>
      <c r="U2144" s="1095" t="s">
        <v>4981</v>
      </c>
      <c r="V2144" s="1095" t="s">
        <v>4982</v>
      </c>
      <c r="W2144" s="1096">
        <v>44134</v>
      </c>
    </row>
    <row r="2145" spans="1:23" ht="105">
      <c r="A2145" s="1009" t="s">
        <v>4976</v>
      </c>
      <c r="B2145" s="1009" t="s">
        <v>7899</v>
      </c>
      <c r="C2145" s="1009" t="s">
        <v>527</v>
      </c>
      <c r="D2145" s="1009" t="s">
        <v>320</v>
      </c>
      <c r="E2145" s="1009" t="s">
        <v>5003</v>
      </c>
      <c r="F2145" s="1009" t="s">
        <v>5004</v>
      </c>
      <c r="G2145" s="1030" t="s">
        <v>5005</v>
      </c>
      <c r="H2145" s="1030"/>
      <c r="I2145" s="1009"/>
      <c r="J2145" s="1009"/>
      <c r="K2145" s="1009" t="s">
        <v>34</v>
      </c>
      <c r="L2145" s="1009" t="s">
        <v>320</v>
      </c>
      <c r="M2145" s="1009"/>
      <c r="N2145" s="1009" t="s">
        <v>34</v>
      </c>
      <c r="O2145" s="1009"/>
      <c r="P2145" s="1009"/>
      <c r="Q2145" s="1102" t="s">
        <v>5006</v>
      </c>
      <c r="R2145" s="1009" t="s">
        <v>5007</v>
      </c>
      <c r="S2145" s="1030">
        <v>45111</v>
      </c>
      <c r="T2145" s="1030"/>
      <c r="U2145" s="1056" t="s">
        <v>4981</v>
      </c>
      <c r="V2145" s="1056"/>
      <c r="W2145" s="1083"/>
    </row>
    <row r="2146" spans="1:23" ht="105">
      <c r="A2146" s="1009" t="s">
        <v>4976</v>
      </c>
      <c r="B2146" s="1009" t="s">
        <v>7899</v>
      </c>
      <c r="C2146" s="1009" t="s">
        <v>4672</v>
      </c>
      <c r="D2146" s="1009" t="s">
        <v>4709</v>
      </c>
      <c r="E2146" s="1009" t="s">
        <v>7905</v>
      </c>
      <c r="F2146" s="1009" t="s">
        <v>7906</v>
      </c>
      <c r="G2146" s="1030">
        <v>44802</v>
      </c>
      <c r="H2146" s="1030"/>
      <c r="I2146" s="1009"/>
      <c r="J2146" s="1009"/>
      <c r="K2146" s="1009" t="s">
        <v>34</v>
      </c>
      <c r="L2146" s="1009" t="s">
        <v>4709</v>
      </c>
      <c r="M2146" s="1009"/>
      <c r="N2146" s="1009" t="s">
        <v>34</v>
      </c>
      <c r="O2146" s="1009"/>
      <c r="P2146" s="1009"/>
      <c r="Q2146" s="1102" t="s">
        <v>5012</v>
      </c>
      <c r="R2146" s="1009" t="s">
        <v>5007</v>
      </c>
      <c r="S2146" s="1030">
        <v>45111</v>
      </c>
      <c r="T2146" s="1030"/>
      <c r="U2146" s="1056" t="s">
        <v>4981</v>
      </c>
      <c r="V2146" s="1056"/>
      <c r="W2146" s="1056"/>
    </row>
    <row r="2147" spans="1:23" ht="90">
      <c r="A2147" s="1092" t="s">
        <v>4976</v>
      </c>
      <c r="B2147" s="1092" t="s">
        <v>7899</v>
      </c>
      <c r="C2147" s="1092" t="s">
        <v>83</v>
      </c>
      <c r="D2147" s="1092">
        <v>527</v>
      </c>
      <c r="E2147" s="1092" t="s">
        <v>5013</v>
      </c>
      <c r="F2147" s="1092" t="s">
        <v>5014</v>
      </c>
      <c r="G2147" s="1093">
        <v>36390</v>
      </c>
      <c r="H2147" s="1093"/>
      <c r="I2147" s="1092" t="s">
        <v>34</v>
      </c>
      <c r="J2147" s="1092"/>
      <c r="K2147" s="1092"/>
      <c r="L2147" s="1092" t="s">
        <v>4709</v>
      </c>
      <c r="M2147" s="1092"/>
      <c r="N2147" s="1092" t="s">
        <v>34</v>
      </c>
      <c r="O2147" s="1092"/>
      <c r="P2147" s="1092"/>
      <c r="Q2147" s="1103" t="s">
        <v>5015</v>
      </c>
      <c r="R2147" s="1092"/>
      <c r="S2147" s="1093">
        <v>42754</v>
      </c>
      <c r="T2147" s="1093" t="s">
        <v>4980</v>
      </c>
      <c r="U2147" s="1095" t="s">
        <v>4981</v>
      </c>
      <c r="V2147" s="1095" t="s">
        <v>4982</v>
      </c>
      <c r="W2147" s="1096">
        <v>44134</v>
      </c>
    </row>
    <row r="2148" spans="1:23" ht="90">
      <c r="A2148" s="1092" t="s">
        <v>4976</v>
      </c>
      <c r="B2148" s="1092" t="s">
        <v>7899</v>
      </c>
      <c r="C2148" s="1092" t="s">
        <v>83</v>
      </c>
      <c r="D2148" s="1092">
        <v>594</v>
      </c>
      <c r="E2148" s="1092" t="s">
        <v>5016</v>
      </c>
      <c r="F2148" s="1092" t="s">
        <v>5017</v>
      </c>
      <c r="G2148" s="1093">
        <v>36721</v>
      </c>
      <c r="H2148" s="1093"/>
      <c r="I2148" s="1092" t="s">
        <v>34</v>
      </c>
      <c r="J2148" s="1092"/>
      <c r="K2148" s="1092"/>
      <c r="L2148" s="1092" t="s">
        <v>4709</v>
      </c>
      <c r="M2148" s="1092"/>
      <c r="N2148" s="1092" t="s">
        <v>34</v>
      </c>
      <c r="O2148" s="1092"/>
      <c r="P2148" s="1092"/>
      <c r="Q2148" s="1103" t="s">
        <v>5018</v>
      </c>
      <c r="R2148" s="1092"/>
      <c r="S2148" s="1093">
        <v>42754</v>
      </c>
      <c r="T2148" s="1093" t="s">
        <v>4980</v>
      </c>
      <c r="U2148" s="1095" t="s">
        <v>4981</v>
      </c>
      <c r="V2148" s="1095" t="s">
        <v>4982</v>
      </c>
      <c r="W2148" s="1096">
        <v>44134</v>
      </c>
    </row>
    <row r="2149" spans="1:23" ht="102">
      <c r="A2149" s="1092" t="s">
        <v>4976</v>
      </c>
      <c r="B2149" s="1092" t="s">
        <v>7899</v>
      </c>
      <c r="C2149" s="1092" t="s">
        <v>83</v>
      </c>
      <c r="D2149" s="1092">
        <v>1273</v>
      </c>
      <c r="E2149" s="1092" t="s">
        <v>5019</v>
      </c>
      <c r="F2149" s="1092" t="s">
        <v>5020</v>
      </c>
      <c r="G2149" s="1093">
        <v>39818</v>
      </c>
      <c r="H2149" s="1093"/>
      <c r="I2149" s="1092" t="s">
        <v>34</v>
      </c>
      <c r="J2149" s="1092"/>
      <c r="K2149" s="1092"/>
      <c r="L2149" s="1092" t="s">
        <v>4709</v>
      </c>
      <c r="M2149" s="1092"/>
      <c r="N2149" s="1092" t="s">
        <v>34</v>
      </c>
      <c r="O2149" s="1092"/>
      <c r="P2149" s="1092"/>
      <c r="Q2149" s="1103" t="s">
        <v>5021</v>
      </c>
      <c r="R2149" s="1092"/>
      <c r="S2149" s="1093">
        <v>42754</v>
      </c>
      <c r="T2149" s="1093" t="s">
        <v>4980</v>
      </c>
      <c r="U2149" s="1095" t="s">
        <v>4981</v>
      </c>
      <c r="V2149" s="1095" t="s">
        <v>4982</v>
      </c>
      <c r="W2149" s="1096">
        <v>44134</v>
      </c>
    </row>
    <row r="2150" spans="1:23" ht="90">
      <c r="A2150" s="1092" t="s">
        <v>4976</v>
      </c>
      <c r="B2150" s="1092" t="s">
        <v>7899</v>
      </c>
      <c r="C2150" s="1092" t="s">
        <v>83</v>
      </c>
      <c r="D2150" s="1092">
        <v>1581</v>
      </c>
      <c r="E2150" s="1092" t="s">
        <v>5022</v>
      </c>
      <c r="F2150" s="1092" t="s">
        <v>2415</v>
      </c>
      <c r="G2150" s="1093">
        <v>41199</v>
      </c>
      <c r="H2150" s="1093"/>
      <c r="I2150" s="1092" t="s">
        <v>34</v>
      </c>
      <c r="J2150" s="1092"/>
      <c r="K2150" s="1092"/>
      <c r="L2150" s="1092" t="s">
        <v>4709</v>
      </c>
      <c r="M2150" s="1092"/>
      <c r="N2150" s="1092" t="s">
        <v>34</v>
      </c>
      <c r="O2150" s="1092"/>
      <c r="P2150" s="1092"/>
      <c r="Q2150" s="1103" t="s">
        <v>5023</v>
      </c>
      <c r="R2150" s="1092"/>
      <c r="S2150" s="1093">
        <v>42754</v>
      </c>
      <c r="T2150" s="1093" t="s">
        <v>4980</v>
      </c>
      <c r="U2150" s="1095" t="s">
        <v>4981</v>
      </c>
      <c r="V2150" s="1095" t="s">
        <v>4982</v>
      </c>
      <c r="W2150" s="1096">
        <v>44134</v>
      </c>
    </row>
    <row r="2151" spans="1:23" ht="90">
      <c r="A2151" s="1092" t="s">
        <v>4976</v>
      </c>
      <c r="B2151" s="1092" t="s">
        <v>7899</v>
      </c>
      <c r="C2151" s="1092" t="s">
        <v>83</v>
      </c>
      <c r="D2151" s="1092">
        <v>1712</v>
      </c>
      <c r="E2151" s="1092" t="s">
        <v>5024</v>
      </c>
      <c r="F2151" s="1092" t="s">
        <v>5025</v>
      </c>
      <c r="G2151" s="1093">
        <v>41704</v>
      </c>
      <c r="H2151" s="1093"/>
      <c r="I2151" s="1092" t="s">
        <v>34</v>
      </c>
      <c r="J2151" s="1092"/>
      <c r="K2151" s="1092"/>
      <c r="L2151" s="1092" t="s">
        <v>4709</v>
      </c>
      <c r="M2151" s="1092"/>
      <c r="N2151" s="1092" t="s">
        <v>34</v>
      </c>
      <c r="O2151" s="1092"/>
      <c r="P2151" s="1092"/>
      <c r="Q2151" s="1103" t="s">
        <v>5026</v>
      </c>
      <c r="R2151" s="1092"/>
      <c r="S2151" s="1093">
        <v>42754</v>
      </c>
      <c r="T2151" s="1093" t="s">
        <v>4980</v>
      </c>
      <c r="U2151" s="1095" t="s">
        <v>4981</v>
      </c>
      <c r="V2151" s="1095" t="s">
        <v>4982</v>
      </c>
      <c r="W2151" s="1096">
        <v>44134</v>
      </c>
    </row>
    <row r="2152" spans="1:23" ht="60">
      <c r="A2152" s="1009" t="s">
        <v>4976</v>
      </c>
      <c r="B2152" s="1009" t="s">
        <v>7899</v>
      </c>
      <c r="C2152" s="1009" t="s">
        <v>5027</v>
      </c>
      <c r="D2152" s="1009">
        <v>5854</v>
      </c>
      <c r="E2152" s="1009" t="s">
        <v>5028</v>
      </c>
      <c r="F2152" s="1009" t="s">
        <v>5029</v>
      </c>
      <c r="G2152" s="1030">
        <v>40709</v>
      </c>
      <c r="H2152" s="1030"/>
      <c r="I2152" s="1009" t="s">
        <v>34</v>
      </c>
      <c r="J2152" s="1009"/>
      <c r="K2152" s="1009"/>
      <c r="L2152" s="1009"/>
      <c r="M2152" s="1009"/>
      <c r="N2152" s="1009" t="s">
        <v>34</v>
      </c>
      <c r="O2152" s="1009"/>
      <c r="P2152" s="1009"/>
      <c r="Q2152" s="1102" t="s">
        <v>5030</v>
      </c>
      <c r="R2152" s="1009" t="s">
        <v>5031</v>
      </c>
      <c r="S2152" s="1030">
        <v>45111</v>
      </c>
      <c r="T2152" s="1030"/>
      <c r="U2152" s="1056" t="s">
        <v>4981</v>
      </c>
      <c r="V2152" s="1056"/>
      <c r="W2152" s="1083"/>
    </row>
    <row r="2153" spans="1:23" ht="76.5">
      <c r="A2153" s="1009" t="s">
        <v>4976</v>
      </c>
      <c r="B2153" s="1009" t="s">
        <v>7899</v>
      </c>
      <c r="C2153" s="1009" t="s">
        <v>4933</v>
      </c>
      <c r="D2153" s="1009" t="s">
        <v>1422</v>
      </c>
      <c r="E2153" s="1009" t="s">
        <v>4934</v>
      </c>
      <c r="F2153" s="1009" t="s">
        <v>4935</v>
      </c>
      <c r="G2153" s="1030" t="s">
        <v>1422</v>
      </c>
      <c r="H2153" s="1030"/>
      <c r="I2153" s="1009" t="s">
        <v>34</v>
      </c>
      <c r="J2153" s="1009"/>
      <c r="K2153" s="1009"/>
      <c r="L2153" s="1009" t="s">
        <v>1422</v>
      </c>
      <c r="M2153" s="1009"/>
      <c r="N2153" s="1009" t="s">
        <v>34</v>
      </c>
      <c r="O2153" s="1009"/>
      <c r="P2153" s="1009"/>
      <c r="Q2153" s="1102" t="s">
        <v>5032</v>
      </c>
      <c r="R2153" s="1009" t="s">
        <v>7907</v>
      </c>
      <c r="S2153" s="1030">
        <v>45111</v>
      </c>
      <c r="T2153" s="1030"/>
      <c r="U2153" s="1056" t="s">
        <v>4981</v>
      </c>
      <c r="V2153" s="1056"/>
      <c r="W2153" s="1083"/>
    </row>
    <row r="2154" spans="1:23" ht="51">
      <c r="A2154" s="1098" t="s">
        <v>4976</v>
      </c>
      <c r="B2154" s="1098" t="s">
        <v>7899</v>
      </c>
      <c r="C2154" s="1098" t="s">
        <v>30</v>
      </c>
      <c r="D2154" s="1098">
        <v>378</v>
      </c>
      <c r="E2154" s="1098" t="s">
        <v>7908</v>
      </c>
      <c r="F2154" s="1098" t="s">
        <v>4822</v>
      </c>
      <c r="G2154" s="1099">
        <v>39801</v>
      </c>
      <c r="H2154" s="1099"/>
      <c r="I2154" s="1098"/>
      <c r="J2154" s="1098" t="s">
        <v>34</v>
      </c>
      <c r="K2154" s="1098"/>
      <c r="L2154" s="1098"/>
      <c r="M2154" s="1098"/>
      <c r="N2154" s="1098" t="s">
        <v>34</v>
      </c>
      <c r="O2154" s="1098"/>
      <c r="P2154" s="1098"/>
      <c r="Q2154" s="1100" t="s">
        <v>7909</v>
      </c>
      <c r="R2154" s="1098" t="s">
        <v>7904</v>
      </c>
      <c r="S2154" s="1099">
        <v>45111</v>
      </c>
      <c r="T2154" s="1099"/>
      <c r="U2154" s="1101" t="s">
        <v>4981</v>
      </c>
      <c r="V2154" s="1101"/>
      <c r="W2154" s="1101"/>
    </row>
    <row r="2155" spans="1:23" ht="90">
      <c r="A2155" s="1098" t="s">
        <v>4976</v>
      </c>
      <c r="B2155" s="1098" t="s">
        <v>7899</v>
      </c>
      <c r="C2155" s="1098" t="s">
        <v>30</v>
      </c>
      <c r="D2155" s="1098">
        <v>431</v>
      </c>
      <c r="E2155" s="1098" t="s">
        <v>5059</v>
      </c>
      <c r="F2155" s="1098" t="s">
        <v>5059</v>
      </c>
      <c r="G2155" s="1099">
        <v>41639</v>
      </c>
      <c r="H2155" s="1099"/>
      <c r="I2155" s="1098"/>
      <c r="J2155" s="1098"/>
      <c r="K2155" s="1098" t="s">
        <v>34</v>
      </c>
      <c r="L2155" s="1098" t="s">
        <v>4709</v>
      </c>
      <c r="M2155" s="1098"/>
      <c r="N2155" s="1098" t="s">
        <v>34</v>
      </c>
      <c r="O2155" s="1098"/>
      <c r="P2155" s="1098"/>
      <c r="Q2155" s="1100" t="s">
        <v>7910</v>
      </c>
      <c r="R2155" s="1098" t="s">
        <v>7911</v>
      </c>
      <c r="S2155" s="1099">
        <v>45111</v>
      </c>
      <c r="T2155" s="1099"/>
      <c r="U2155" s="1101" t="s">
        <v>4981</v>
      </c>
      <c r="V2155" s="1101"/>
      <c r="W2155" s="1101"/>
    </row>
    <row r="2156" spans="1:23" ht="63.75">
      <c r="A2156" s="1098" t="s">
        <v>4976</v>
      </c>
      <c r="B2156" s="1098" t="s">
        <v>7899</v>
      </c>
      <c r="C2156" s="1098" t="s">
        <v>30</v>
      </c>
      <c r="D2156" s="1098" t="s">
        <v>556</v>
      </c>
      <c r="E2156" s="1098" t="s">
        <v>7912</v>
      </c>
      <c r="F2156" s="1098" t="s">
        <v>5046</v>
      </c>
      <c r="G2156" s="1099" t="s">
        <v>7913</v>
      </c>
      <c r="H2156" s="1099"/>
      <c r="I2156" s="1098"/>
      <c r="J2156" s="1098" t="s">
        <v>34</v>
      </c>
      <c r="K2156" s="1098"/>
      <c r="L2156" s="1098" t="s">
        <v>320</v>
      </c>
      <c r="M2156" s="1098"/>
      <c r="N2156" s="1098" t="s">
        <v>34</v>
      </c>
      <c r="O2156" s="1098"/>
      <c r="P2156" s="1098"/>
      <c r="Q2156" s="1104" t="s">
        <v>7914</v>
      </c>
      <c r="R2156" s="1098" t="s">
        <v>7915</v>
      </c>
      <c r="S2156" s="1099">
        <v>42754</v>
      </c>
      <c r="T2156" s="1099"/>
      <c r="U2156" s="1101" t="s">
        <v>4981</v>
      </c>
      <c r="V2156" s="1101"/>
      <c r="W2156" s="1101"/>
    </row>
    <row r="2157" spans="1:23" ht="178.5">
      <c r="A2157" s="1092" t="s">
        <v>4976</v>
      </c>
      <c r="B2157" s="1092" t="s">
        <v>7899</v>
      </c>
      <c r="C2157" s="1092" t="s">
        <v>30</v>
      </c>
      <c r="D2157" s="1092">
        <v>53</v>
      </c>
      <c r="E2157" s="1092" t="s">
        <v>5033</v>
      </c>
      <c r="F2157" s="1092" t="s">
        <v>5034</v>
      </c>
      <c r="G2157" s="1093">
        <v>39860</v>
      </c>
      <c r="H2157" s="1093"/>
      <c r="I2157" s="1092"/>
      <c r="J2157" s="1092"/>
      <c r="K2157" s="1092" t="s">
        <v>34</v>
      </c>
      <c r="L2157" s="1092" t="s">
        <v>5035</v>
      </c>
      <c r="M2157" s="1092"/>
      <c r="N2157" s="1092" t="s">
        <v>34</v>
      </c>
      <c r="O2157" s="1092"/>
      <c r="P2157" s="1092"/>
      <c r="Q2157" s="1097" t="s">
        <v>5036</v>
      </c>
      <c r="R2157" s="1092"/>
      <c r="S2157" s="1093">
        <v>42754</v>
      </c>
      <c r="T2157" s="1093" t="s">
        <v>4980</v>
      </c>
      <c r="U2157" s="1095" t="s">
        <v>4981</v>
      </c>
      <c r="V2157" s="1095" t="s">
        <v>4982</v>
      </c>
      <c r="W2157" s="1096">
        <v>44134</v>
      </c>
    </row>
    <row r="2158" spans="1:23" ht="90">
      <c r="A2158" s="1092" t="s">
        <v>4976</v>
      </c>
      <c r="B2158" s="1092" t="s">
        <v>7899</v>
      </c>
      <c r="C2158" s="1092" t="s">
        <v>30</v>
      </c>
      <c r="D2158" s="1105" t="s">
        <v>553</v>
      </c>
      <c r="E2158" s="1092" t="s">
        <v>5037</v>
      </c>
      <c r="F2158" s="1092" t="s">
        <v>4704</v>
      </c>
      <c r="G2158" s="1093">
        <v>43067</v>
      </c>
      <c r="H2158" s="1093"/>
      <c r="I2158" s="1092"/>
      <c r="J2158" s="1092" t="s">
        <v>34</v>
      </c>
      <c r="K2158" s="1092"/>
      <c r="L2158" s="1092" t="s">
        <v>1422</v>
      </c>
      <c r="M2158" s="1092"/>
      <c r="N2158" s="1092" t="s">
        <v>34</v>
      </c>
      <c r="O2158" s="1092"/>
      <c r="P2158" s="1092"/>
      <c r="Q2158" s="1106" t="s">
        <v>5038</v>
      </c>
      <c r="R2158" s="1092" t="s">
        <v>5039</v>
      </c>
      <c r="S2158" s="1107"/>
      <c r="T2158" s="1093" t="s">
        <v>4980</v>
      </c>
      <c r="U2158" s="1095" t="s">
        <v>4981</v>
      </c>
      <c r="V2158" s="1095" t="s">
        <v>4982</v>
      </c>
      <c r="W2158" s="1096">
        <v>44134</v>
      </c>
    </row>
    <row r="2159" spans="1:23" ht="75">
      <c r="A2159" s="1009" t="s">
        <v>4976</v>
      </c>
      <c r="B2159" s="1009" t="s">
        <v>7899</v>
      </c>
      <c r="C2159" s="1009" t="s">
        <v>1440</v>
      </c>
      <c r="D2159" s="1108" t="s">
        <v>7756</v>
      </c>
      <c r="E2159" s="1009" t="s">
        <v>7916</v>
      </c>
      <c r="F2159" s="1029" t="s">
        <v>7917</v>
      </c>
      <c r="G2159" s="1030">
        <v>41879</v>
      </c>
      <c r="H2159" s="1030"/>
      <c r="I2159" s="1009"/>
      <c r="J2159" s="1009"/>
      <c r="K2159" s="1009" t="s">
        <v>34</v>
      </c>
      <c r="L2159" s="1009" t="s">
        <v>1422</v>
      </c>
      <c r="M2159" s="1009"/>
      <c r="N2159" s="1009" t="s">
        <v>34</v>
      </c>
      <c r="O2159" s="1009"/>
      <c r="P2159" s="1009"/>
      <c r="Q2159" s="1109" t="s">
        <v>7918</v>
      </c>
      <c r="R2159" s="1009" t="s">
        <v>7919</v>
      </c>
      <c r="S2159" s="1110"/>
      <c r="T2159" s="1030" t="s">
        <v>7920</v>
      </c>
      <c r="U2159" s="1056" t="s">
        <v>4981</v>
      </c>
      <c r="V2159" s="1056" t="s">
        <v>7921</v>
      </c>
      <c r="W2159" s="1083"/>
    </row>
    <row r="2160" spans="1:23" ht="75">
      <c r="A2160" s="1009" t="s">
        <v>4976</v>
      </c>
      <c r="B2160" s="1009" t="s">
        <v>7899</v>
      </c>
      <c r="C2160" s="1009" t="s">
        <v>1440</v>
      </c>
      <c r="D2160" s="1108" t="s">
        <v>5040</v>
      </c>
      <c r="E2160" s="1009" t="s">
        <v>5010</v>
      </c>
      <c r="F2160" s="1029" t="s">
        <v>5041</v>
      </c>
      <c r="G2160" s="1030">
        <v>42850</v>
      </c>
      <c r="H2160" s="1030"/>
      <c r="I2160" s="1009"/>
      <c r="J2160" s="1009"/>
      <c r="K2160" s="1009" t="s">
        <v>34</v>
      </c>
      <c r="L2160" s="1009" t="s">
        <v>1422</v>
      </c>
      <c r="M2160" s="1009"/>
      <c r="N2160" s="1009" t="s">
        <v>34</v>
      </c>
      <c r="O2160" s="1009"/>
      <c r="P2160" s="1009"/>
      <c r="Q2160" s="1111" t="s">
        <v>5042</v>
      </c>
      <c r="R2160" s="1009" t="s">
        <v>5031</v>
      </c>
      <c r="S2160" s="1110"/>
      <c r="T2160" s="1030"/>
      <c r="U2160" s="1056" t="s">
        <v>4981</v>
      </c>
      <c r="V2160" s="1056"/>
      <c r="W2160" s="1083"/>
    </row>
    <row r="2161" spans="1:23" ht="102">
      <c r="A2161" s="1092" t="s">
        <v>4976</v>
      </c>
      <c r="B2161" s="1092" t="s">
        <v>7899</v>
      </c>
      <c r="C2161" s="1092" t="s">
        <v>116</v>
      </c>
      <c r="D2161" s="1092" t="s">
        <v>4153</v>
      </c>
      <c r="E2161" s="1092" t="s">
        <v>4983</v>
      </c>
      <c r="F2161" s="1092" t="s">
        <v>5043</v>
      </c>
      <c r="G2161" s="1093">
        <v>40695</v>
      </c>
      <c r="H2161" s="1093"/>
      <c r="I2161" s="1092" t="s">
        <v>34</v>
      </c>
      <c r="J2161" s="1092"/>
      <c r="K2161" s="1092"/>
      <c r="L2161" s="1092" t="s">
        <v>1422</v>
      </c>
      <c r="M2161" s="1092"/>
      <c r="N2161" s="1092" t="s">
        <v>34</v>
      </c>
      <c r="O2161" s="1092"/>
      <c r="P2161" s="1092"/>
      <c r="Q2161" s="1097" t="s">
        <v>5044</v>
      </c>
      <c r="R2161" s="1092" t="s">
        <v>5045</v>
      </c>
      <c r="S2161" s="1093">
        <v>42544</v>
      </c>
      <c r="T2161" s="1093" t="s">
        <v>4980</v>
      </c>
      <c r="U2161" s="1095" t="s">
        <v>4981</v>
      </c>
      <c r="V2161" s="1095" t="s">
        <v>4982</v>
      </c>
      <c r="W2161" s="1096">
        <v>44134</v>
      </c>
    </row>
    <row r="2162" spans="1:23" ht="90">
      <c r="A2162" s="1092" t="s">
        <v>4976</v>
      </c>
      <c r="B2162" s="1092" t="s">
        <v>7899</v>
      </c>
      <c r="C2162" s="1092" t="s">
        <v>30</v>
      </c>
      <c r="D2162" s="1105" t="s">
        <v>556</v>
      </c>
      <c r="E2162" s="1112" t="s">
        <v>4031</v>
      </c>
      <c r="F2162" s="1092" t="s">
        <v>5046</v>
      </c>
      <c r="G2162" s="1093">
        <v>43738</v>
      </c>
      <c r="H2162" s="1093"/>
      <c r="I2162" s="1112"/>
      <c r="J2162" s="1092" t="s">
        <v>34</v>
      </c>
      <c r="K2162" s="1112"/>
      <c r="L2162" s="1092" t="s">
        <v>1422</v>
      </c>
      <c r="M2162" s="1092"/>
      <c r="N2162" s="1112"/>
      <c r="O2162" s="1112"/>
      <c r="P2162" s="1112"/>
      <c r="Q2162" s="1113" t="s">
        <v>5047</v>
      </c>
      <c r="R2162" s="1092" t="s">
        <v>5048</v>
      </c>
      <c r="S2162" s="1093"/>
      <c r="T2162" s="1093" t="s">
        <v>4980</v>
      </c>
      <c r="U2162" s="1095" t="s">
        <v>4981</v>
      </c>
      <c r="V2162" s="1095" t="s">
        <v>4982</v>
      </c>
      <c r="W2162" s="1096">
        <v>44134</v>
      </c>
    </row>
    <row r="2163" spans="1:23" ht="90">
      <c r="A2163" s="1092" t="s">
        <v>4976</v>
      </c>
      <c r="B2163" s="1092" t="s">
        <v>7899</v>
      </c>
      <c r="C2163" s="1092" t="s">
        <v>60</v>
      </c>
      <c r="D2163" s="1105" t="s">
        <v>5049</v>
      </c>
      <c r="E2163" s="1112" t="s">
        <v>5050</v>
      </c>
      <c r="F2163" s="1092" t="s">
        <v>5051</v>
      </c>
      <c r="G2163" s="1093">
        <v>43265</v>
      </c>
      <c r="H2163" s="1093"/>
      <c r="I2163" s="1092" t="s">
        <v>34</v>
      </c>
      <c r="J2163" s="1092"/>
      <c r="K2163" s="1112"/>
      <c r="L2163" s="1092" t="s">
        <v>1422</v>
      </c>
      <c r="M2163" s="1092"/>
      <c r="N2163" s="1092" t="s">
        <v>34</v>
      </c>
      <c r="O2163" s="1112"/>
      <c r="P2163" s="1112"/>
      <c r="Q2163" s="1113" t="s">
        <v>5052</v>
      </c>
      <c r="R2163" s="1092" t="s">
        <v>5053</v>
      </c>
      <c r="S2163" s="1093"/>
      <c r="T2163" s="1093" t="s">
        <v>4980</v>
      </c>
      <c r="U2163" s="1095" t="s">
        <v>4981</v>
      </c>
      <c r="V2163" s="1095" t="s">
        <v>4982</v>
      </c>
      <c r="W2163" s="1096">
        <v>44134</v>
      </c>
    </row>
    <row r="2164" spans="1:23" ht="45">
      <c r="A2164" s="1009" t="s">
        <v>4976</v>
      </c>
      <c r="B2164" s="1009" t="s">
        <v>7899</v>
      </c>
      <c r="C2164" s="1009" t="s">
        <v>30</v>
      </c>
      <c r="D2164" s="1114" t="s">
        <v>7922</v>
      </c>
      <c r="E2164" s="1082" t="s">
        <v>5054</v>
      </c>
      <c r="F2164" s="1032" t="s">
        <v>5055</v>
      </c>
      <c r="G2164" s="1037">
        <v>42989</v>
      </c>
      <c r="H2164" s="1037"/>
      <c r="I2164" s="1032"/>
      <c r="J2164" s="1009" t="s">
        <v>34</v>
      </c>
      <c r="K2164" s="1032"/>
      <c r="L2164" s="1032"/>
      <c r="M2164" s="1032"/>
      <c r="N2164" s="1032" t="s">
        <v>34</v>
      </c>
      <c r="O2164" s="1032"/>
      <c r="P2164" s="1032"/>
      <c r="Q2164" s="1111" t="s">
        <v>5056</v>
      </c>
      <c r="R2164" s="1082" t="s">
        <v>7923</v>
      </c>
      <c r="S2164" s="1115">
        <v>45111</v>
      </c>
      <c r="T2164" s="1082"/>
      <c r="U2164" s="1056" t="s">
        <v>4981</v>
      </c>
      <c r="V2164" s="1082"/>
      <c r="W2164" s="1082"/>
    </row>
    <row r="2165" spans="1:23" ht="75">
      <c r="A2165" s="1009" t="s">
        <v>4976</v>
      </c>
      <c r="B2165" s="1009" t="s">
        <v>7899</v>
      </c>
      <c r="C2165" s="1009" t="s">
        <v>1440</v>
      </c>
      <c r="D2165" s="1108" t="s">
        <v>4633</v>
      </c>
      <c r="E2165" s="1082" t="s">
        <v>5059</v>
      </c>
      <c r="F2165" s="1032" t="s">
        <v>5055</v>
      </c>
      <c r="G2165" s="1037">
        <v>44554</v>
      </c>
      <c r="H2165" s="1037"/>
      <c r="I2165" s="1009"/>
      <c r="J2165" s="1009"/>
      <c r="K2165" s="1009" t="s">
        <v>34</v>
      </c>
      <c r="L2165" s="1009" t="s">
        <v>1422</v>
      </c>
      <c r="M2165" s="1009"/>
      <c r="N2165" s="1009" t="s">
        <v>34</v>
      </c>
      <c r="O2165" s="1009"/>
      <c r="P2165" s="1009"/>
      <c r="Q2165" s="1111" t="s">
        <v>5042</v>
      </c>
      <c r="R2165" s="1009" t="s">
        <v>5060</v>
      </c>
      <c r="S2165" s="1115">
        <v>45111</v>
      </c>
      <c r="T2165" s="1030"/>
      <c r="U2165" s="1056" t="s">
        <v>4981</v>
      </c>
      <c r="V2165" s="1056"/>
      <c r="W2165" s="1083"/>
    </row>
    <row r="2166" spans="1:23" ht="165.75">
      <c r="A2166" s="1116" t="s">
        <v>4976</v>
      </c>
      <c r="B2166" s="1116" t="s">
        <v>7899</v>
      </c>
      <c r="C2166" s="1116" t="s">
        <v>60</v>
      </c>
      <c r="D2166" s="1117">
        <v>1413</v>
      </c>
      <c r="E2166" s="1118" t="s">
        <v>5061</v>
      </c>
      <c r="F2166" s="1118" t="s">
        <v>5062</v>
      </c>
      <c r="G2166" s="1119">
        <v>42972</v>
      </c>
      <c r="H2166" s="1119"/>
      <c r="I2166" s="1117" t="s">
        <v>34</v>
      </c>
      <c r="J2166" s="1117"/>
      <c r="K2166" s="1117"/>
      <c r="L2166" s="1117" t="s">
        <v>5063</v>
      </c>
      <c r="M2166" s="1117"/>
      <c r="N2166" s="1117" t="s">
        <v>34</v>
      </c>
      <c r="O2166" s="1117"/>
      <c r="P2166" s="1117"/>
      <c r="Q2166" s="1120" t="s">
        <v>5064</v>
      </c>
      <c r="R2166" s="1118" t="s">
        <v>491</v>
      </c>
      <c r="S2166" s="1118"/>
      <c r="T2166" s="1118"/>
      <c r="U2166" s="1118" t="s">
        <v>4981</v>
      </c>
      <c r="V2166" s="1118"/>
      <c r="W2166" s="1118"/>
    </row>
    <row r="2167" spans="1:23" ht="76.5">
      <c r="A2167" s="1116" t="s">
        <v>4976</v>
      </c>
      <c r="B2167" s="1116" t="s">
        <v>7899</v>
      </c>
      <c r="C2167" s="1116" t="s">
        <v>1263</v>
      </c>
      <c r="D2167" s="1117">
        <v>500</v>
      </c>
      <c r="E2167" s="1118" t="s">
        <v>5065</v>
      </c>
      <c r="F2167" s="1118" t="s">
        <v>5066</v>
      </c>
      <c r="G2167" s="1119">
        <v>44265</v>
      </c>
      <c r="H2167" s="1119"/>
      <c r="I2167" s="1117" t="s">
        <v>34</v>
      </c>
      <c r="J2167" s="1117"/>
      <c r="K2167" s="1117"/>
      <c r="L2167" s="1117"/>
      <c r="M2167" s="1117"/>
      <c r="N2167" s="1117" t="s">
        <v>34</v>
      </c>
      <c r="O2167" s="1117"/>
      <c r="P2167" s="1117"/>
      <c r="Q2167" s="1120" t="s">
        <v>5067</v>
      </c>
      <c r="R2167" s="1118" t="s">
        <v>491</v>
      </c>
      <c r="S2167" s="1118"/>
      <c r="T2167" s="1118"/>
      <c r="U2167" s="1118"/>
      <c r="V2167" s="1118"/>
      <c r="W2167" s="1118"/>
    </row>
    <row r="2168" spans="1:23" ht="89.25">
      <c r="A2168" s="1116" t="s">
        <v>4976</v>
      </c>
      <c r="B2168" s="1116" t="s">
        <v>7899</v>
      </c>
      <c r="C2168" s="1116" t="s">
        <v>60</v>
      </c>
      <c r="D2168" s="1117">
        <v>767</v>
      </c>
      <c r="E2168" s="1118" t="s">
        <v>5068</v>
      </c>
      <c r="F2168" s="1118" t="s">
        <v>5069</v>
      </c>
      <c r="G2168" s="1119">
        <v>44697</v>
      </c>
      <c r="H2168" s="1119"/>
      <c r="I2168" s="1117" t="s">
        <v>34</v>
      </c>
      <c r="J2168" s="1117"/>
      <c r="K2168" s="1117"/>
      <c r="L2168" s="1117"/>
      <c r="M2168" s="1117"/>
      <c r="N2168" s="1117" t="s">
        <v>34</v>
      </c>
      <c r="O2168" s="1117"/>
      <c r="P2168" s="1117"/>
      <c r="Q2168" s="1120" t="s">
        <v>5070</v>
      </c>
      <c r="R2168" s="1118" t="s">
        <v>491</v>
      </c>
      <c r="S2168" s="1118"/>
      <c r="T2168" s="1118"/>
      <c r="U2168" s="1118"/>
      <c r="V2168" s="1118"/>
      <c r="W2168" s="1118"/>
    </row>
    <row r="2169" spans="1:23" ht="60">
      <c r="A2169" s="1116" t="s">
        <v>4976</v>
      </c>
      <c r="B2169" s="1116" t="s">
        <v>7899</v>
      </c>
      <c r="C2169" s="1116" t="s">
        <v>3997</v>
      </c>
      <c r="D2169" s="1117">
        <v>3</v>
      </c>
      <c r="E2169" s="1118" t="s">
        <v>5071</v>
      </c>
      <c r="F2169" s="1118" t="s">
        <v>5072</v>
      </c>
      <c r="G2169" s="1119">
        <v>44270</v>
      </c>
      <c r="H2169" s="1119"/>
      <c r="I2169" s="1117" t="s">
        <v>34</v>
      </c>
      <c r="J2169" s="1117"/>
      <c r="K2169" s="1117"/>
      <c r="L2169" s="1117"/>
      <c r="M2169" s="1117"/>
      <c r="N2169" s="1117" t="s">
        <v>34</v>
      </c>
      <c r="O2169" s="1117"/>
      <c r="P2169" s="1117"/>
      <c r="Q2169" s="1120" t="s">
        <v>5073</v>
      </c>
      <c r="R2169" s="1118" t="s">
        <v>491</v>
      </c>
      <c r="S2169" s="1118"/>
      <c r="T2169" s="1118"/>
      <c r="U2169" s="1118"/>
      <c r="V2169" s="1118"/>
      <c r="W2169" s="1118"/>
    </row>
    <row r="2170" spans="1:23" ht="120">
      <c r="A2170" s="855" t="s">
        <v>5074</v>
      </c>
      <c r="B2170" s="857" t="s">
        <v>5075</v>
      </c>
      <c r="C2170" s="855" t="s">
        <v>5256</v>
      </c>
      <c r="D2170" s="855">
        <v>36</v>
      </c>
      <c r="E2170" s="857" t="s">
        <v>7924</v>
      </c>
      <c r="F2170" s="857" t="s">
        <v>5258</v>
      </c>
      <c r="G2170" s="858">
        <v>43728</v>
      </c>
      <c r="H2170" s="562"/>
      <c r="I2170" s="20"/>
      <c r="J2170" s="20" t="s">
        <v>34</v>
      </c>
      <c r="K2170" s="20"/>
      <c r="L2170" s="26"/>
      <c r="M2170" s="547"/>
      <c r="N2170" s="18"/>
      <c r="O2170" s="26"/>
      <c r="P2170" s="862" t="s">
        <v>34</v>
      </c>
      <c r="Q2170" s="868" t="s">
        <v>7898</v>
      </c>
      <c r="R2170" s="867" t="s">
        <v>7925</v>
      </c>
      <c r="S2170" s="868">
        <v>45334</v>
      </c>
      <c r="T2170" s="77" t="s">
        <v>5260</v>
      </c>
      <c r="U2170" s="24" t="s">
        <v>5261</v>
      </c>
      <c r="V2170" s="24" t="s">
        <v>7926</v>
      </c>
      <c r="W2170" s="868">
        <v>45342</v>
      </c>
    </row>
    <row r="2171" spans="1:23" ht="165">
      <c r="A2171" s="855" t="s">
        <v>5074</v>
      </c>
      <c r="B2171" s="857" t="s">
        <v>5075</v>
      </c>
      <c r="C2171" s="855" t="s">
        <v>5256</v>
      </c>
      <c r="D2171" s="855">
        <v>36</v>
      </c>
      <c r="E2171" s="857" t="s">
        <v>5257</v>
      </c>
      <c r="F2171" s="857" t="s">
        <v>5258</v>
      </c>
      <c r="G2171" s="858">
        <v>45288</v>
      </c>
      <c r="H2171" s="562"/>
      <c r="I2171" s="20"/>
      <c r="J2171" s="20" t="s">
        <v>34</v>
      </c>
      <c r="K2171" s="20"/>
      <c r="L2171" s="26"/>
      <c r="M2171" s="547"/>
      <c r="N2171" s="18" t="s">
        <v>34</v>
      </c>
      <c r="O2171" s="26"/>
      <c r="P2171" s="862"/>
      <c r="Q2171" s="868" t="s">
        <v>5259</v>
      </c>
      <c r="R2171" s="867" t="s">
        <v>5087</v>
      </c>
      <c r="S2171" s="868">
        <v>45334</v>
      </c>
      <c r="T2171" s="17" t="s">
        <v>5260</v>
      </c>
      <c r="U2171" s="24" t="s">
        <v>5261</v>
      </c>
      <c r="V2171" s="11" t="s">
        <v>5262</v>
      </c>
      <c r="W2171" s="868">
        <v>45342</v>
      </c>
    </row>
    <row r="2172" spans="1:23" ht="75">
      <c r="A2172" s="287" t="s">
        <v>3533</v>
      </c>
      <c r="B2172" s="288" t="s">
        <v>7589</v>
      </c>
      <c r="C2172" s="287" t="s">
        <v>83</v>
      </c>
      <c r="D2172" s="289" t="s">
        <v>3945</v>
      </c>
      <c r="E2172" s="290" t="s">
        <v>3946</v>
      </c>
      <c r="F2172" s="288"/>
      <c r="G2172" s="291">
        <v>44749</v>
      </c>
      <c r="H2172" s="569"/>
      <c r="I2172" s="289" t="s">
        <v>34</v>
      </c>
      <c r="J2172" s="289"/>
      <c r="K2172" s="289"/>
      <c r="L2172" s="292"/>
      <c r="M2172" s="592"/>
      <c r="N2172" s="287" t="s">
        <v>34</v>
      </c>
      <c r="O2172" s="289"/>
      <c r="P2172" s="293"/>
      <c r="Q2172" s="294"/>
      <c r="R2172" s="295" t="s">
        <v>1319</v>
      </c>
      <c r="S2172" s="296">
        <v>45330</v>
      </c>
      <c r="T2172" s="287" t="s">
        <v>3947</v>
      </c>
      <c r="U2172" s="289" t="s">
        <v>3546</v>
      </c>
      <c r="V2172" s="309" t="s">
        <v>3949</v>
      </c>
      <c r="W2172" s="299">
        <v>45342</v>
      </c>
    </row>
    <row r="2173" spans="1:23" ht="75">
      <c r="A2173" s="287" t="s">
        <v>3533</v>
      </c>
      <c r="B2173" s="288" t="s">
        <v>7589</v>
      </c>
      <c r="C2173" s="287" t="s">
        <v>83</v>
      </c>
      <c r="D2173" s="289" t="s">
        <v>3950</v>
      </c>
      <c r="E2173" s="290" t="s">
        <v>3951</v>
      </c>
      <c r="F2173" s="296"/>
      <c r="G2173" s="291">
        <v>44579</v>
      </c>
      <c r="H2173" s="569"/>
      <c r="I2173" s="295" t="s">
        <v>34</v>
      </c>
      <c r="J2173" s="295"/>
      <c r="K2173" s="295"/>
      <c r="L2173" s="296"/>
      <c r="M2173" s="593"/>
      <c r="N2173" s="291" t="s">
        <v>34</v>
      </c>
      <c r="O2173" s="295"/>
      <c r="P2173" s="300"/>
      <c r="Q2173" s="301"/>
      <c r="R2173" s="295" t="s">
        <v>1319</v>
      </c>
      <c r="S2173" s="296">
        <v>45330</v>
      </c>
      <c r="T2173" s="291" t="s">
        <v>3947</v>
      </c>
      <c r="U2173" s="289" t="s">
        <v>3546</v>
      </c>
      <c r="V2173" s="310" t="s">
        <v>3952</v>
      </c>
      <c r="W2173" s="299">
        <v>45342</v>
      </c>
    </row>
    <row r="2174" spans="1:23" ht="39">
      <c r="A2174" s="287" t="s">
        <v>3533</v>
      </c>
      <c r="B2174" s="288" t="s">
        <v>7589</v>
      </c>
      <c r="C2174" s="291" t="s">
        <v>83</v>
      </c>
      <c r="D2174" s="289" t="s">
        <v>2298</v>
      </c>
      <c r="E2174" s="290" t="s">
        <v>7927</v>
      </c>
      <c r="F2174" s="296"/>
      <c r="G2174" s="291">
        <v>45065</v>
      </c>
      <c r="H2174" s="569"/>
      <c r="I2174" s="295" t="s">
        <v>34</v>
      </c>
      <c r="J2174" s="295"/>
      <c r="K2174" s="295"/>
      <c r="L2174" s="296"/>
      <c r="M2174" s="296"/>
      <c r="N2174" s="295" t="s">
        <v>34</v>
      </c>
      <c r="O2174" s="295"/>
      <c r="P2174" s="300"/>
      <c r="Q2174" s="301"/>
      <c r="R2174" s="295" t="s">
        <v>1319</v>
      </c>
      <c r="S2174" s="296">
        <v>45330</v>
      </c>
      <c r="T2174" s="291" t="s">
        <v>3947</v>
      </c>
      <c r="U2174" s="289" t="s">
        <v>3546</v>
      </c>
      <c r="V2174" s="310" t="s">
        <v>3954</v>
      </c>
      <c r="W2174" s="299">
        <v>45342</v>
      </c>
    </row>
    <row r="2175" spans="1:23" ht="90">
      <c r="A2175" s="18" t="s">
        <v>2492</v>
      </c>
      <c r="B2175" s="36"/>
      <c r="C2175" s="18" t="s">
        <v>918</v>
      </c>
      <c r="D2175" s="20" t="s">
        <v>3044</v>
      </c>
      <c r="E2175" s="19" t="s">
        <v>3045</v>
      </c>
      <c r="F2175" s="19" t="s">
        <v>3046</v>
      </c>
      <c r="G2175" s="39" t="s">
        <v>3047</v>
      </c>
      <c r="H2175" s="39"/>
      <c r="I2175" s="20"/>
      <c r="J2175" s="20" t="s">
        <v>34</v>
      </c>
      <c r="K2175" s="20"/>
      <c r="L2175" s="26" t="s">
        <v>3048</v>
      </c>
      <c r="M2175" s="547"/>
      <c r="N2175" s="18" t="s">
        <v>34</v>
      </c>
      <c r="O2175" s="20"/>
      <c r="P2175" s="32"/>
      <c r="Q2175" s="29"/>
      <c r="R2175" s="21" t="s">
        <v>134</v>
      </c>
      <c r="S2175" s="22">
        <v>45321</v>
      </c>
      <c r="T2175" s="23" t="s">
        <v>3049</v>
      </c>
      <c r="U2175" s="24" t="s">
        <v>3050</v>
      </c>
      <c r="V2175" s="24" t="s">
        <v>3051</v>
      </c>
      <c r="W2175" s="25">
        <v>45343</v>
      </c>
    </row>
    <row r="2176" spans="1:23" ht="90">
      <c r="A2176" s="18" t="s">
        <v>2492</v>
      </c>
      <c r="B2176" s="37"/>
      <c r="C2176" s="7" t="s">
        <v>918</v>
      </c>
      <c r="D2176" s="20" t="s">
        <v>3044</v>
      </c>
      <c r="E2176" s="19" t="s">
        <v>3052</v>
      </c>
      <c r="F2176" s="19" t="s">
        <v>3052</v>
      </c>
      <c r="G2176" s="39">
        <v>44678</v>
      </c>
      <c r="H2176" s="39"/>
      <c r="I2176" s="9"/>
      <c r="J2176" s="20" t="s">
        <v>34</v>
      </c>
      <c r="K2176" s="9"/>
      <c r="L2176" s="26" t="s">
        <v>3048</v>
      </c>
      <c r="M2176" s="547"/>
      <c r="N2176" s="18" t="s">
        <v>34</v>
      </c>
      <c r="O2176" s="9"/>
      <c r="P2176" s="33"/>
      <c r="Q2176" s="30"/>
      <c r="R2176" s="21" t="s">
        <v>134</v>
      </c>
      <c r="S2176" s="22">
        <v>45321</v>
      </c>
      <c r="T2176" s="23" t="s">
        <v>3049</v>
      </c>
      <c r="U2176" s="24" t="s">
        <v>3050</v>
      </c>
      <c r="V2176" s="24" t="s">
        <v>3051</v>
      </c>
      <c r="W2176" s="25">
        <v>45343</v>
      </c>
    </row>
    <row r="2177" spans="1:23" ht="90">
      <c r="A2177" s="18" t="s">
        <v>2492</v>
      </c>
      <c r="B2177" s="37"/>
      <c r="C2177" s="7" t="s">
        <v>918</v>
      </c>
      <c r="D2177" s="20" t="s">
        <v>3044</v>
      </c>
      <c r="E2177" s="19" t="s">
        <v>3053</v>
      </c>
      <c r="F2177" s="19" t="s">
        <v>3053</v>
      </c>
      <c r="G2177" s="39">
        <v>45189</v>
      </c>
      <c r="H2177" s="39"/>
      <c r="I2177" s="9"/>
      <c r="J2177" s="20" t="s">
        <v>34</v>
      </c>
      <c r="K2177" s="9"/>
      <c r="L2177" s="26" t="s">
        <v>3048</v>
      </c>
      <c r="M2177" s="547"/>
      <c r="N2177" s="18" t="s">
        <v>34</v>
      </c>
      <c r="O2177" s="9"/>
      <c r="P2177" s="33"/>
      <c r="Q2177" s="30"/>
      <c r="R2177" s="21" t="s">
        <v>134</v>
      </c>
      <c r="S2177" s="22">
        <v>45321</v>
      </c>
      <c r="T2177" s="23" t="s">
        <v>3049</v>
      </c>
      <c r="U2177" s="24" t="s">
        <v>3050</v>
      </c>
      <c r="V2177" s="24" t="s">
        <v>3051</v>
      </c>
      <c r="W2177" s="25">
        <v>45343</v>
      </c>
    </row>
    <row r="2178" spans="1:23" ht="90">
      <c r="A2178" s="311" t="s">
        <v>2492</v>
      </c>
      <c r="B2178" s="151" t="s">
        <v>7246</v>
      </c>
      <c r="C2178" s="150" t="s">
        <v>527</v>
      </c>
      <c r="D2178" s="312">
        <v>2</v>
      </c>
      <c r="E2178" s="313" t="s">
        <v>3054</v>
      </c>
      <c r="F2178" s="313" t="s">
        <v>3055</v>
      </c>
      <c r="G2178" s="314">
        <v>42802</v>
      </c>
      <c r="H2178" s="314"/>
      <c r="I2178" s="143"/>
      <c r="J2178" s="312" t="s">
        <v>34</v>
      </c>
      <c r="K2178" s="143"/>
      <c r="L2178" s="306" t="s">
        <v>3048</v>
      </c>
      <c r="M2178" s="550"/>
      <c r="N2178" s="311" t="s">
        <v>34</v>
      </c>
      <c r="O2178" s="143"/>
      <c r="P2178" s="156"/>
      <c r="Q2178" s="142"/>
      <c r="R2178" s="315" t="s">
        <v>134</v>
      </c>
      <c r="S2178" s="316">
        <v>45321</v>
      </c>
      <c r="T2178" s="23" t="s">
        <v>3049</v>
      </c>
      <c r="U2178" s="24" t="s">
        <v>3050</v>
      </c>
      <c r="V2178" s="24" t="s">
        <v>3051</v>
      </c>
      <c r="W2178" s="25">
        <v>45343</v>
      </c>
    </row>
    <row r="2179" spans="1:23" ht="120">
      <c r="A2179" s="18" t="s">
        <v>2492</v>
      </c>
      <c r="B2179" s="37" t="s">
        <v>7246</v>
      </c>
      <c r="C2179" s="7" t="s">
        <v>169</v>
      </c>
      <c r="D2179" s="20">
        <v>2</v>
      </c>
      <c r="E2179" s="19" t="s">
        <v>7928</v>
      </c>
      <c r="F2179" s="19" t="s">
        <v>7929</v>
      </c>
      <c r="G2179" s="39">
        <v>44943</v>
      </c>
      <c r="H2179" s="39"/>
      <c r="I2179" s="9"/>
      <c r="J2179" s="20" t="s">
        <v>34</v>
      </c>
      <c r="K2179" s="9"/>
      <c r="L2179" s="26" t="s">
        <v>3048</v>
      </c>
      <c r="M2179" s="547"/>
      <c r="N2179" s="18" t="s">
        <v>34</v>
      </c>
      <c r="O2179" s="9"/>
      <c r="P2179" s="33"/>
      <c r="Q2179" s="30"/>
      <c r="R2179" s="21" t="s">
        <v>134</v>
      </c>
      <c r="S2179" s="22">
        <v>45321</v>
      </c>
      <c r="T2179" s="23" t="s">
        <v>3049</v>
      </c>
      <c r="U2179" s="24" t="s">
        <v>3050</v>
      </c>
      <c r="V2179" s="24" t="s">
        <v>3051</v>
      </c>
      <c r="W2179" s="25">
        <v>45343</v>
      </c>
    </row>
    <row r="2180" spans="1:23" ht="90">
      <c r="A2180" s="18" t="s">
        <v>2492</v>
      </c>
      <c r="B2180" s="37" t="s">
        <v>7246</v>
      </c>
      <c r="C2180" s="7" t="s">
        <v>169</v>
      </c>
      <c r="D2180" s="20">
        <v>16</v>
      </c>
      <c r="E2180" s="19" t="s">
        <v>3056</v>
      </c>
      <c r="F2180" s="19" t="s">
        <v>3057</v>
      </c>
      <c r="G2180" s="39">
        <v>42902</v>
      </c>
      <c r="H2180" s="39"/>
      <c r="I2180" s="9"/>
      <c r="J2180" s="20" t="s">
        <v>34</v>
      </c>
      <c r="K2180" s="9"/>
      <c r="L2180" s="26" t="s">
        <v>3048</v>
      </c>
      <c r="M2180" s="547"/>
      <c r="N2180" s="18" t="s">
        <v>34</v>
      </c>
      <c r="O2180" s="9"/>
      <c r="P2180" s="33"/>
      <c r="Q2180" s="30"/>
      <c r="R2180" s="21" t="s">
        <v>134</v>
      </c>
      <c r="S2180" s="22">
        <v>45321</v>
      </c>
      <c r="T2180" s="23" t="s">
        <v>3049</v>
      </c>
      <c r="U2180" s="24" t="s">
        <v>3050</v>
      </c>
      <c r="V2180" s="24" t="s">
        <v>3051</v>
      </c>
      <c r="W2180" s="25">
        <v>45343</v>
      </c>
    </row>
    <row r="2181" spans="1:23" ht="90">
      <c r="A2181" s="18" t="s">
        <v>2492</v>
      </c>
      <c r="B2181" s="37" t="s">
        <v>7246</v>
      </c>
      <c r="C2181" s="7" t="s">
        <v>169</v>
      </c>
      <c r="D2181" s="20">
        <v>3</v>
      </c>
      <c r="E2181" s="19" t="s">
        <v>3058</v>
      </c>
      <c r="F2181" s="19" t="s">
        <v>3059</v>
      </c>
      <c r="G2181" s="39">
        <v>44979</v>
      </c>
      <c r="H2181" s="39"/>
      <c r="I2181" s="9"/>
      <c r="J2181" s="20" t="s">
        <v>34</v>
      </c>
      <c r="K2181" s="9"/>
      <c r="L2181" s="26" t="s">
        <v>3048</v>
      </c>
      <c r="M2181" s="547"/>
      <c r="N2181" s="18" t="s">
        <v>34</v>
      </c>
      <c r="O2181" s="9"/>
      <c r="P2181" s="33"/>
      <c r="Q2181" s="30"/>
      <c r="R2181" s="21" t="s">
        <v>134</v>
      </c>
      <c r="S2181" s="22">
        <v>45321</v>
      </c>
      <c r="T2181" s="23" t="s">
        <v>3049</v>
      </c>
      <c r="U2181" s="24" t="s">
        <v>3050</v>
      </c>
      <c r="V2181" s="24" t="s">
        <v>3051</v>
      </c>
      <c r="W2181" s="25">
        <v>45343</v>
      </c>
    </row>
    <row r="2182" spans="1:23" ht="90">
      <c r="A2182" s="109" t="s">
        <v>2492</v>
      </c>
      <c r="B2182" s="110" t="s">
        <v>7246</v>
      </c>
      <c r="C2182" s="7" t="s">
        <v>60</v>
      </c>
      <c r="D2182" s="317">
        <v>648</v>
      </c>
      <c r="E2182" s="111" t="s">
        <v>3060</v>
      </c>
      <c r="F2182" s="111" t="s">
        <v>3061</v>
      </c>
      <c r="G2182" s="39">
        <v>42844</v>
      </c>
      <c r="H2182" s="563"/>
      <c r="I2182" s="111" t="s">
        <v>34</v>
      </c>
      <c r="J2182" s="111" t="s">
        <v>1569</v>
      </c>
      <c r="K2182" s="111" t="s">
        <v>1569</v>
      </c>
      <c r="L2182" s="318" t="s">
        <v>35</v>
      </c>
      <c r="M2182" s="594"/>
      <c r="N2182" s="18" t="s">
        <v>34</v>
      </c>
      <c r="O2182" s="111" t="s">
        <v>1569</v>
      </c>
      <c r="P2182" s="110" t="s">
        <v>1569</v>
      </c>
      <c r="Q2182" s="111" t="s">
        <v>1569</v>
      </c>
      <c r="R2182" s="114" t="s">
        <v>134</v>
      </c>
      <c r="S2182" s="22">
        <v>45321</v>
      </c>
      <c r="T2182" s="23" t="s">
        <v>3049</v>
      </c>
      <c r="U2182" s="24" t="s">
        <v>3050</v>
      </c>
      <c r="V2182" s="24" t="s">
        <v>3051</v>
      </c>
      <c r="W2182" s="25">
        <v>45343</v>
      </c>
    </row>
    <row r="2183" spans="1:23" ht="90">
      <c r="A2183" s="109" t="s">
        <v>2492</v>
      </c>
      <c r="B2183" s="110" t="s">
        <v>7246</v>
      </c>
      <c r="C2183" s="1121" t="s">
        <v>60</v>
      </c>
      <c r="D2183" s="652">
        <v>62</v>
      </c>
      <c r="E2183" s="653" t="s">
        <v>3062</v>
      </c>
      <c r="F2183" s="653" t="s">
        <v>3063</v>
      </c>
      <c r="G2183" s="39">
        <v>45331</v>
      </c>
      <c r="H2183" s="563"/>
      <c r="I2183" s="111"/>
      <c r="J2183" s="111" t="s">
        <v>34</v>
      </c>
      <c r="K2183" s="111" t="s">
        <v>1569</v>
      </c>
      <c r="L2183" s="318" t="s">
        <v>3064</v>
      </c>
      <c r="M2183" s="594"/>
      <c r="N2183" s="18" t="s">
        <v>34</v>
      </c>
      <c r="O2183" s="111" t="s">
        <v>1569</v>
      </c>
      <c r="P2183" s="110" t="s">
        <v>1569</v>
      </c>
      <c r="Q2183" s="111" t="s">
        <v>1569</v>
      </c>
      <c r="R2183" s="114" t="s">
        <v>134</v>
      </c>
      <c r="S2183" s="22">
        <v>45343</v>
      </c>
      <c r="T2183" s="23" t="s">
        <v>3049</v>
      </c>
      <c r="U2183" s="24" t="s">
        <v>3050</v>
      </c>
      <c r="V2183" s="24" t="s">
        <v>3051</v>
      </c>
      <c r="W2183" s="25">
        <v>45343</v>
      </c>
    </row>
    <row r="2184" spans="1:23" ht="150">
      <c r="A2184" s="109" t="s">
        <v>2492</v>
      </c>
      <c r="B2184" s="110" t="s">
        <v>7246</v>
      </c>
      <c r="C2184" s="319" t="s">
        <v>169</v>
      </c>
      <c r="D2184" s="9">
        <v>3</v>
      </c>
      <c r="E2184" s="8" t="s">
        <v>7930</v>
      </c>
      <c r="F2184" s="37" t="s">
        <v>7931</v>
      </c>
      <c r="G2184" s="39">
        <v>45310</v>
      </c>
      <c r="H2184" s="39"/>
      <c r="I2184" s="143"/>
      <c r="J2184" s="143" t="s">
        <v>34</v>
      </c>
      <c r="K2184" s="9"/>
      <c r="L2184" s="318" t="s">
        <v>2649</v>
      </c>
      <c r="M2184" s="594"/>
      <c r="N2184" s="7" t="s">
        <v>34</v>
      </c>
      <c r="O2184" s="9"/>
      <c r="P2184" s="33"/>
      <c r="Q2184" s="30"/>
      <c r="R2184" s="114" t="s">
        <v>134</v>
      </c>
      <c r="S2184" s="22">
        <v>45321</v>
      </c>
      <c r="T2184" s="23" t="s">
        <v>3049</v>
      </c>
      <c r="U2184" s="24" t="s">
        <v>3050</v>
      </c>
      <c r="V2184" s="24" t="s">
        <v>3051</v>
      </c>
      <c r="W2184" s="25">
        <v>45343</v>
      </c>
    </row>
    <row r="2185" spans="1:23" ht="90">
      <c r="A2185" s="109" t="s">
        <v>2492</v>
      </c>
      <c r="B2185" s="110" t="s">
        <v>7246</v>
      </c>
      <c r="C2185" s="7" t="s">
        <v>83</v>
      </c>
      <c r="D2185" s="9">
        <v>1960</v>
      </c>
      <c r="E2185" s="320" t="s">
        <v>3065</v>
      </c>
      <c r="F2185" s="37" t="s">
        <v>3066</v>
      </c>
      <c r="G2185" s="39">
        <v>43643</v>
      </c>
      <c r="H2185" s="39"/>
      <c r="I2185" s="9" t="s">
        <v>34</v>
      </c>
      <c r="J2185" s="9"/>
      <c r="K2185" s="9"/>
      <c r="L2185" s="318" t="s">
        <v>3067</v>
      </c>
      <c r="M2185" s="594"/>
      <c r="N2185" s="7" t="s">
        <v>34</v>
      </c>
      <c r="O2185" s="9"/>
      <c r="P2185" s="33"/>
      <c r="Q2185" s="30"/>
      <c r="R2185" s="114" t="s">
        <v>134</v>
      </c>
      <c r="S2185" s="22">
        <v>45321</v>
      </c>
      <c r="T2185" s="23" t="s">
        <v>3049</v>
      </c>
      <c r="U2185" s="24" t="s">
        <v>3050</v>
      </c>
      <c r="V2185" s="24" t="s">
        <v>3051</v>
      </c>
      <c r="W2185" s="25">
        <v>45343</v>
      </c>
    </row>
    <row r="2186" spans="1:23" ht="90">
      <c r="A2186" s="109" t="s">
        <v>2492</v>
      </c>
      <c r="B2186" s="110" t="s">
        <v>7246</v>
      </c>
      <c r="C2186" s="7" t="s">
        <v>30</v>
      </c>
      <c r="D2186" s="9">
        <v>312</v>
      </c>
      <c r="E2186" s="8" t="s">
        <v>3068</v>
      </c>
      <c r="F2186" s="37" t="s">
        <v>3069</v>
      </c>
      <c r="G2186" s="39">
        <v>43509</v>
      </c>
      <c r="H2186" s="39"/>
      <c r="I2186" s="9" t="s">
        <v>34</v>
      </c>
      <c r="J2186" s="9"/>
      <c r="K2186" s="9"/>
      <c r="L2186" s="318" t="s">
        <v>3070</v>
      </c>
      <c r="M2186" s="594"/>
      <c r="N2186" s="7" t="s">
        <v>34</v>
      </c>
      <c r="O2186" s="9"/>
      <c r="P2186" s="33"/>
      <c r="Q2186" s="30"/>
      <c r="R2186" s="114" t="s">
        <v>134</v>
      </c>
      <c r="S2186" s="22">
        <v>45321</v>
      </c>
      <c r="T2186" s="23" t="s">
        <v>3049</v>
      </c>
      <c r="U2186" s="24" t="s">
        <v>3050</v>
      </c>
      <c r="V2186" s="24" t="s">
        <v>3051</v>
      </c>
      <c r="W2186" s="25">
        <v>45343</v>
      </c>
    </row>
    <row r="2187" spans="1:23" ht="165">
      <c r="A2187" s="109" t="s">
        <v>2492</v>
      </c>
      <c r="B2187" s="110" t="s">
        <v>7246</v>
      </c>
      <c r="C2187" s="7" t="s">
        <v>30</v>
      </c>
      <c r="D2187" s="9">
        <v>2764</v>
      </c>
      <c r="E2187" s="8" t="s">
        <v>3071</v>
      </c>
      <c r="F2187" s="37" t="s">
        <v>3072</v>
      </c>
      <c r="G2187" s="39">
        <v>44760</v>
      </c>
      <c r="H2187" s="39"/>
      <c r="I2187" s="9" t="s">
        <v>34</v>
      </c>
      <c r="J2187" s="9"/>
      <c r="K2187" s="9"/>
      <c r="L2187" s="318" t="s">
        <v>3070</v>
      </c>
      <c r="M2187" s="594"/>
      <c r="N2187" s="18" t="s">
        <v>34</v>
      </c>
      <c r="O2187" s="9"/>
      <c r="P2187" s="33"/>
      <c r="Q2187" s="30"/>
      <c r="R2187" s="114" t="s">
        <v>134</v>
      </c>
      <c r="S2187" s="22">
        <v>45321</v>
      </c>
      <c r="T2187" s="23" t="s">
        <v>3049</v>
      </c>
      <c r="U2187" s="24" t="s">
        <v>3050</v>
      </c>
      <c r="V2187" s="24" t="s">
        <v>3051</v>
      </c>
      <c r="W2187" s="25">
        <v>45343</v>
      </c>
    </row>
    <row r="2188" spans="1:23" ht="135">
      <c r="A2188" s="109" t="s">
        <v>2492</v>
      </c>
      <c r="B2188" s="110" t="s">
        <v>7246</v>
      </c>
      <c r="C2188" s="224" t="s">
        <v>30</v>
      </c>
      <c r="D2188" s="225" t="s">
        <v>3073</v>
      </c>
      <c r="E2188" s="8" t="s">
        <v>3074</v>
      </c>
      <c r="F2188" s="227" t="s">
        <v>3069</v>
      </c>
      <c r="G2188" s="39">
        <v>45205</v>
      </c>
      <c r="H2188" s="570"/>
      <c r="I2188" s="225"/>
      <c r="J2188" s="225"/>
      <c r="K2188" s="225" t="s">
        <v>34</v>
      </c>
      <c r="L2188" s="318" t="s">
        <v>3070</v>
      </c>
      <c r="M2188" s="594"/>
      <c r="N2188" s="18" t="s">
        <v>34</v>
      </c>
      <c r="O2188" s="225"/>
      <c r="P2188" s="229"/>
      <c r="Q2188" s="230"/>
      <c r="R2188" s="114" t="s">
        <v>134</v>
      </c>
      <c r="S2188" s="22">
        <v>45321</v>
      </c>
      <c r="T2188" s="23" t="s">
        <v>3049</v>
      </c>
      <c r="U2188" s="24" t="s">
        <v>3050</v>
      </c>
      <c r="V2188" s="24" t="s">
        <v>3051</v>
      </c>
      <c r="W2188" s="25">
        <v>45343</v>
      </c>
    </row>
    <row r="2189" spans="1:23" ht="90">
      <c r="A2189" s="109" t="s">
        <v>2492</v>
      </c>
      <c r="B2189" s="110" t="s">
        <v>7246</v>
      </c>
      <c r="C2189" s="224" t="s">
        <v>30</v>
      </c>
      <c r="D2189" s="225">
        <v>390</v>
      </c>
      <c r="E2189" s="8" t="s">
        <v>3075</v>
      </c>
      <c r="F2189" s="227" t="s">
        <v>3076</v>
      </c>
      <c r="G2189" s="39">
        <v>42885</v>
      </c>
      <c r="H2189" s="570"/>
      <c r="I2189" s="225" t="s">
        <v>34</v>
      </c>
      <c r="J2189" s="225"/>
      <c r="K2189" s="225"/>
      <c r="L2189" s="318"/>
      <c r="M2189" s="594"/>
      <c r="N2189" s="18" t="s">
        <v>34</v>
      </c>
      <c r="O2189" s="225"/>
      <c r="P2189" s="229"/>
      <c r="Q2189" s="230"/>
      <c r="R2189" s="114" t="s">
        <v>134</v>
      </c>
      <c r="S2189" s="22">
        <v>45321</v>
      </c>
      <c r="T2189" s="23" t="s">
        <v>3049</v>
      </c>
      <c r="U2189" s="24" t="s">
        <v>3050</v>
      </c>
      <c r="V2189" s="24" t="s">
        <v>3051</v>
      </c>
      <c r="W2189" s="25">
        <v>45343</v>
      </c>
    </row>
    <row r="2190" spans="1:23" ht="90">
      <c r="A2190" s="109" t="s">
        <v>2492</v>
      </c>
      <c r="B2190" s="110" t="s">
        <v>7246</v>
      </c>
      <c r="C2190" s="855" t="s">
        <v>2726</v>
      </c>
      <c r="D2190" s="225" t="s">
        <v>1422</v>
      </c>
      <c r="E2190" s="8" t="s">
        <v>3077</v>
      </c>
      <c r="F2190" s="227"/>
      <c r="G2190" s="39">
        <v>43191</v>
      </c>
      <c r="H2190" s="570"/>
      <c r="I2190" s="225" t="s">
        <v>34</v>
      </c>
      <c r="J2190" s="225"/>
      <c r="K2190" s="225"/>
      <c r="L2190" s="318"/>
      <c r="M2190" s="594"/>
      <c r="N2190" s="18" t="s">
        <v>34</v>
      </c>
      <c r="O2190" s="225"/>
      <c r="P2190" s="229"/>
      <c r="Q2190" s="230"/>
      <c r="R2190" s="114" t="s">
        <v>134</v>
      </c>
      <c r="S2190" s="22">
        <v>45321</v>
      </c>
      <c r="T2190" s="23" t="s">
        <v>3049</v>
      </c>
      <c r="U2190" s="24" t="s">
        <v>3050</v>
      </c>
      <c r="V2190" s="24" t="s">
        <v>3051</v>
      </c>
      <c r="W2190" s="25">
        <v>45343</v>
      </c>
    </row>
    <row r="2191" spans="1:23" ht="90">
      <c r="A2191" s="109" t="s">
        <v>2492</v>
      </c>
      <c r="B2191" s="110" t="s">
        <v>7246</v>
      </c>
      <c r="C2191" s="224" t="s">
        <v>30</v>
      </c>
      <c r="D2191" s="225">
        <v>667</v>
      </c>
      <c r="E2191" s="8" t="s">
        <v>3078</v>
      </c>
      <c r="F2191" s="227" t="s">
        <v>3076</v>
      </c>
      <c r="G2191" s="39">
        <v>43315</v>
      </c>
      <c r="H2191" s="570"/>
      <c r="I2191" s="225" t="s">
        <v>34</v>
      </c>
      <c r="J2191" s="225"/>
      <c r="K2191" s="225"/>
      <c r="L2191" s="318"/>
      <c r="M2191" s="594"/>
      <c r="N2191" s="18" t="s">
        <v>34</v>
      </c>
      <c r="O2191" s="225"/>
      <c r="P2191" s="229"/>
      <c r="Q2191" s="230"/>
      <c r="R2191" s="114" t="s">
        <v>134</v>
      </c>
      <c r="S2191" s="22">
        <v>45321</v>
      </c>
      <c r="T2191" s="23" t="s">
        <v>3049</v>
      </c>
      <c r="U2191" s="24" t="s">
        <v>3050</v>
      </c>
      <c r="V2191" s="24" t="s">
        <v>3051</v>
      </c>
      <c r="W2191" s="25">
        <v>45343</v>
      </c>
    </row>
    <row r="2192" spans="1:23" ht="94.5">
      <c r="A2192" s="109" t="s">
        <v>2492</v>
      </c>
      <c r="B2192" s="110" t="s">
        <v>7246</v>
      </c>
      <c r="C2192" s="224" t="s">
        <v>30</v>
      </c>
      <c r="D2192" s="225" t="s">
        <v>3041</v>
      </c>
      <c r="E2192" s="321" t="s">
        <v>3079</v>
      </c>
      <c r="F2192" s="227" t="s">
        <v>3043</v>
      </c>
      <c r="G2192" s="39">
        <v>45211</v>
      </c>
      <c r="H2192" s="570"/>
      <c r="I2192" s="225"/>
      <c r="J2192" s="225"/>
      <c r="K2192" s="225" t="s">
        <v>34</v>
      </c>
      <c r="L2192" s="318" t="s">
        <v>3070</v>
      </c>
      <c r="M2192" s="594"/>
      <c r="N2192" s="18" t="s">
        <v>34</v>
      </c>
      <c r="O2192" s="225"/>
      <c r="P2192" s="229"/>
      <c r="Q2192" s="230"/>
      <c r="R2192" s="114" t="s">
        <v>134</v>
      </c>
      <c r="S2192" s="22">
        <v>45321</v>
      </c>
      <c r="T2192" s="23" t="s">
        <v>3049</v>
      </c>
      <c r="U2192" s="24" t="s">
        <v>3050</v>
      </c>
      <c r="V2192" s="24" t="s">
        <v>3051</v>
      </c>
      <c r="W2192" s="25">
        <v>45343</v>
      </c>
    </row>
    <row r="2193" spans="1:23" ht="90">
      <c r="A2193" s="109" t="s">
        <v>2492</v>
      </c>
      <c r="B2193" s="110" t="s">
        <v>7246</v>
      </c>
      <c r="C2193" s="224" t="s">
        <v>30</v>
      </c>
      <c r="D2193" s="225" t="s">
        <v>3080</v>
      </c>
      <c r="E2193" s="321" t="s">
        <v>3081</v>
      </c>
      <c r="F2193" s="227" t="s">
        <v>3043</v>
      </c>
      <c r="G2193" s="39">
        <v>45322</v>
      </c>
      <c r="H2193" s="570"/>
      <c r="I2193" s="225"/>
      <c r="J2193" s="225"/>
      <c r="K2193" s="225" t="s">
        <v>34</v>
      </c>
      <c r="L2193" s="318" t="s">
        <v>3070</v>
      </c>
      <c r="M2193" s="594"/>
      <c r="N2193" s="18" t="s">
        <v>34</v>
      </c>
      <c r="O2193" s="225"/>
      <c r="P2193" s="229"/>
      <c r="Q2193" s="230"/>
      <c r="R2193" s="114" t="s">
        <v>134</v>
      </c>
      <c r="S2193" s="22">
        <v>45312</v>
      </c>
      <c r="T2193" s="23" t="s">
        <v>3049</v>
      </c>
      <c r="U2193" s="24" t="s">
        <v>3050</v>
      </c>
      <c r="V2193" s="24" t="s">
        <v>3051</v>
      </c>
      <c r="W2193" s="25">
        <v>45343</v>
      </c>
    </row>
    <row r="2194" spans="1:23" ht="90">
      <c r="A2194" s="109" t="s">
        <v>2492</v>
      </c>
      <c r="B2194" s="110" t="s">
        <v>7246</v>
      </c>
      <c r="C2194" s="224" t="s">
        <v>30</v>
      </c>
      <c r="D2194" s="225" t="s">
        <v>3082</v>
      </c>
      <c r="E2194" s="8" t="s">
        <v>3083</v>
      </c>
      <c r="F2194" s="227" t="s">
        <v>3084</v>
      </c>
      <c r="G2194" s="39">
        <v>45187</v>
      </c>
      <c r="H2194" s="570"/>
      <c r="I2194" s="225"/>
      <c r="J2194" s="225"/>
      <c r="K2194" s="225" t="s">
        <v>34</v>
      </c>
      <c r="L2194" s="318" t="s">
        <v>3070</v>
      </c>
      <c r="M2194" s="594"/>
      <c r="N2194" s="18" t="s">
        <v>34</v>
      </c>
      <c r="O2194" s="225"/>
      <c r="P2194" s="229"/>
      <c r="Q2194" s="230"/>
      <c r="R2194" s="114" t="s">
        <v>134</v>
      </c>
      <c r="S2194" s="22">
        <v>45321</v>
      </c>
      <c r="T2194" s="23" t="s">
        <v>3049</v>
      </c>
      <c r="U2194" s="24" t="s">
        <v>3050</v>
      </c>
      <c r="V2194" s="24" t="s">
        <v>3051</v>
      </c>
      <c r="W2194" s="25">
        <v>45343</v>
      </c>
    </row>
    <row r="2195" spans="1:23" ht="90">
      <c r="A2195" s="109" t="s">
        <v>2492</v>
      </c>
      <c r="B2195" s="110" t="s">
        <v>7246</v>
      </c>
      <c r="C2195" s="224" t="s">
        <v>207</v>
      </c>
      <c r="D2195" s="225">
        <v>281</v>
      </c>
      <c r="E2195" s="8" t="s">
        <v>3085</v>
      </c>
      <c r="F2195" s="227" t="s">
        <v>3086</v>
      </c>
      <c r="G2195" s="39">
        <v>45104</v>
      </c>
      <c r="H2195" s="570"/>
      <c r="I2195" s="225"/>
      <c r="J2195" s="225" t="s">
        <v>34</v>
      </c>
      <c r="K2195" s="225"/>
      <c r="L2195" s="318" t="s">
        <v>2649</v>
      </c>
      <c r="M2195" s="594"/>
      <c r="N2195" s="18" t="s">
        <v>34</v>
      </c>
      <c r="O2195" s="225"/>
      <c r="P2195" s="229"/>
      <c r="Q2195" s="230"/>
      <c r="R2195" s="114" t="s">
        <v>134</v>
      </c>
      <c r="S2195" s="22">
        <v>45321</v>
      </c>
      <c r="T2195" s="23" t="s">
        <v>3049</v>
      </c>
      <c r="U2195" s="24" t="s">
        <v>3050</v>
      </c>
      <c r="V2195" s="24" t="s">
        <v>3051</v>
      </c>
      <c r="W2195" s="25">
        <v>45343</v>
      </c>
    </row>
    <row r="2196" spans="1:23" ht="71.25">
      <c r="A2196" s="1005" t="s">
        <v>6268</v>
      </c>
      <c r="B2196" s="1005" t="s">
        <v>6798</v>
      </c>
      <c r="C2196" s="1005" t="s">
        <v>169</v>
      </c>
      <c r="D2196" s="1005" t="s">
        <v>7035</v>
      </c>
      <c r="E2196" s="1006" t="s">
        <v>7932</v>
      </c>
      <c r="F2196" s="1005" t="s">
        <v>7933</v>
      </c>
      <c r="G2196" s="1007">
        <v>44523</v>
      </c>
      <c r="H2196" s="1007"/>
      <c r="I2196" s="1005"/>
      <c r="J2196" s="1005" t="s">
        <v>34</v>
      </c>
      <c r="K2196" s="1005"/>
      <c r="L2196" s="1005"/>
      <c r="M2196" s="1005"/>
      <c r="N2196" s="1005"/>
      <c r="O2196" s="1005"/>
      <c r="P2196" s="1005" t="s">
        <v>34</v>
      </c>
      <c r="Q2196" s="964" t="s">
        <v>7934</v>
      </c>
      <c r="R2196" s="1005" t="s">
        <v>586</v>
      </c>
      <c r="S2196" s="1007">
        <v>45344</v>
      </c>
      <c r="T2196" s="1007" t="s">
        <v>6334</v>
      </c>
      <c r="U2196" s="1007" t="s">
        <v>6335</v>
      </c>
      <c r="V2196" s="1006" t="s">
        <v>6336</v>
      </c>
      <c r="W2196" s="952">
        <v>45357</v>
      </c>
    </row>
    <row r="2197" spans="1:23" ht="71.25">
      <c r="A2197" s="1005" t="s">
        <v>6268</v>
      </c>
      <c r="B2197" s="1005" t="s">
        <v>6798</v>
      </c>
      <c r="C2197" s="1005" t="s">
        <v>169</v>
      </c>
      <c r="D2197" s="1005" t="s">
        <v>7023</v>
      </c>
      <c r="E2197" s="1006" t="s">
        <v>7935</v>
      </c>
      <c r="F2197" s="1005" t="s">
        <v>7936</v>
      </c>
      <c r="G2197" s="1007">
        <v>45238</v>
      </c>
      <c r="H2197" s="1007"/>
      <c r="I2197" s="1005"/>
      <c r="J2197" s="1005" t="s">
        <v>34</v>
      </c>
      <c r="K2197" s="1005"/>
      <c r="L2197" s="1005"/>
      <c r="M2197" s="1005"/>
      <c r="N2197" s="1005" t="s">
        <v>34</v>
      </c>
      <c r="O2197" s="1005"/>
      <c r="P2197" s="1005"/>
      <c r="Q2197" s="964" t="s">
        <v>7937</v>
      </c>
      <c r="R2197" s="1005" t="s">
        <v>134</v>
      </c>
      <c r="S2197" s="1007">
        <v>45344</v>
      </c>
      <c r="T2197" s="1007" t="s">
        <v>6334</v>
      </c>
      <c r="U2197" s="1007" t="s">
        <v>6335</v>
      </c>
      <c r="V2197" s="1005" t="s">
        <v>48</v>
      </c>
      <c r="W2197" s="952">
        <v>45357</v>
      </c>
    </row>
    <row r="2198" spans="1:23" ht="71.25">
      <c r="A2198" s="961" t="s">
        <v>6268</v>
      </c>
      <c r="B2198" s="961" t="s">
        <v>6798</v>
      </c>
      <c r="C2198" s="961" t="s">
        <v>169</v>
      </c>
      <c r="D2198" s="961" t="s">
        <v>6330</v>
      </c>
      <c r="E2198" s="962" t="s">
        <v>6331</v>
      </c>
      <c r="F2198" s="961" t="s">
        <v>6332</v>
      </c>
      <c r="G2198" s="963">
        <v>44881</v>
      </c>
      <c r="H2198" s="963"/>
      <c r="I2198" s="961"/>
      <c r="J2198" s="961"/>
      <c r="K2198" s="961" t="s">
        <v>34</v>
      </c>
      <c r="L2198" s="961"/>
      <c r="M2198" s="961"/>
      <c r="N2198" s="961" t="s">
        <v>34</v>
      </c>
      <c r="O2198" s="961"/>
      <c r="P2198" s="961"/>
      <c r="Q2198" s="964" t="s">
        <v>6333</v>
      </c>
      <c r="R2198" s="961" t="s">
        <v>586</v>
      </c>
      <c r="S2198" s="1007">
        <v>45344</v>
      </c>
      <c r="T2198" s="1007" t="s">
        <v>6334</v>
      </c>
      <c r="U2198" s="1007" t="s">
        <v>6335</v>
      </c>
      <c r="V2198" s="1006" t="s">
        <v>6336</v>
      </c>
      <c r="W2198" s="952">
        <v>45357</v>
      </c>
    </row>
    <row r="2199" spans="1:23" ht="71.25">
      <c r="A2199" s="1005" t="s">
        <v>6268</v>
      </c>
      <c r="B2199" s="1005" t="s">
        <v>6798</v>
      </c>
      <c r="C2199" s="1005" t="s">
        <v>169</v>
      </c>
      <c r="D2199" s="1005" t="s">
        <v>7409</v>
      </c>
      <c r="E2199" s="1006" t="s">
        <v>7410</v>
      </c>
      <c r="F2199" s="1005" t="s">
        <v>6332</v>
      </c>
      <c r="G2199" s="1007">
        <v>44913</v>
      </c>
      <c r="H2199" s="1007"/>
      <c r="I2199" s="1005"/>
      <c r="J2199" s="1005" t="s">
        <v>34</v>
      </c>
      <c r="K2199" s="1005"/>
      <c r="L2199" s="1005"/>
      <c r="M2199" s="1005"/>
      <c r="N2199" s="1005"/>
      <c r="O2199" s="1005"/>
      <c r="P2199" s="1005" t="s">
        <v>34</v>
      </c>
      <c r="Q2199" s="1008" t="s">
        <v>6333</v>
      </c>
      <c r="R2199" s="1005" t="s">
        <v>586</v>
      </c>
      <c r="S2199" s="1007">
        <v>44614</v>
      </c>
      <c r="T2199" s="1007" t="s">
        <v>6334</v>
      </c>
      <c r="U2199" s="1007" t="s">
        <v>6335</v>
      </c>
      <c r="V2199" s="1006" t="s">
        <v>6336</v>
      </c>
      <c r="W2199" s="952">
        <v>45357</v>
      </c>
    </row>
    <row r="2200" spans="1:23" ht="60">
      <c r="A2200" s="862" t="s">
        <v>7168</v>
      </c>
      <c r="B2200" s="863" t="s">
        <v>1419</v>
      </c>
      <c r="C2200" s="18" t="s">
        <v>207</v>
      </c>
      <c r="D2200" s="20" t="s">
        <v>1508</v>
      </c>
      <c r="E2200" s="8" t="s">
        <v>1509</v>
      </c>
      <c r="F2200" s="36"/>
      <c r="G2200" s="858">
        <v>37985</v>
      </c>
      <c r="H2200" s="562"/>
      <c r="I2200" s="20"/>
      <c r="J2200" s="20" t="s">
        <v>34</v>
      </c>
      <c r="K2200" s="20"/>
      <c r="L2200" s="26"/>
      <c r="M2200" s="547"/>
      <c r="N2200" s="18" t="s">
        <v>34</v>
      </c>
      <c r="O2200" s="20"/>
      <c r="P2200" s="32"/>
      <c r="Q2200" s="29"/>
      <c r="R2200" s="21" t="s">
        <v>134</v>
      </c>
      <c r="S2200" s="22">
        <v>45351</v>
      </c>
      <c r="T2200" s="23" t="s">
        <v>1510</v>
      </c>
      <c r="U2200" s="24" t="s">
        <v>1511</v>
      </c>
      <c r="V2200" s="24" t="s">
        <v>1512</v>
      </c>
      <c r="W2200" s="322">
        <v>45362</v>
      </c>
    </row>
    <row r="2201" spans="1:23" ht="102">
      <c r="A2201" s="862" t="s">
        <v>7168</v>
      </c>
      <c r="B2201" s="863" t="s">
        <v>1419</v>
      </c>
      <c r="C2201" s="7" t="s">
        <v>169</v>
      </c>
      <c r="D2201" s="20" t="s">
        <v>1513</v>
      </c>
      <c r="E2201" s="8" t="s">
        <v>1514</v>
      </c>
      <c r="F2201" s="1122" t="s">
        <v>1515</v>
      </c>
      <c r="G2201" s="35" t="s">
        <v>7938</v>
      </c>
      <c r="H2201" s="35"/>
      <c r="I2201" s="9" t="s">
        <v>46</v>
      </c>
      <c r="J2201" s="9"/>
      <c r="K2201" s="9"/>
      <c r="L2201" s="1122" t="s">
        <v>1516</v>
      </c>
      <c r="M2201" s="595"/>
      <c r="N2201" s="7" t="s">
        <v>46</v>
      </c>
      <c r="O2201" s="9"/>
      <c r="P2201" s="33"/>
      <c r="Q2201" s="30" t="s">
        <v>1517</v>
      </c>
      <c r="R2201" s="21" t="s">
        <v>134</v>
      </c>
      <c r="S2201" s="22">
        <v>45351</v>
      </c>
      <c r="T2201" s="17" t="s">
        <v>1510</v>
      </c>
      <c r="U2201" s="24" t="s">
        <v>1511</v>
      </c>
      <c r="V2201" s="24" t="s">
        <v>1512</v>
      </c>
      <c r="W2201" s="322">
        <v>45362</v>
      </c>
    </row>
    <row r="2202" spans="1:23" ht="45">
      <c r="A2202" s="862" t="s">
        <v>7168</v>
      </c>
      <c r="B2202" s="863" t="s">
        <v>1419</v>
      </c>
      <c r="C2202" s="7" t="s">
        <v>83</v>
      </c>
      <c r="D2202" s="20" t="s">
        <v>1518</v>
      </c>
      <c r="E2202" s="8" t="s">
        <v>1519</v>
      </c>
      <c r="F2202" s="37"/>
      <c r="G2202" s="35" t="s">
        <v>7939</v>
      </c>
      <c r="H2202" s="35"/>
      <c r="I2202" s="9" t="s">
        <v>46</v>
      </c>
      <c r="J2202" s="9"/>
      <c r="K2202" s="9"/>
      <c r="L2202" s="27"/>
      <c r="M2202" s="548"/>
      <c r="N2202" s="7"/>
      <c r="O2202" s="9" t="s">
        <v>46</v>
      </c>
      <c r="P2202" s="33"/>
      <c r="Q2202" s="30"/>
      <c r="R2202" s="21" t="s">
        <v>134</v>
      </c>
      <c r="S2202" s="22">
        <v>45351</v>
      </c>
      <c r="T2202" s="17" t="s">
        <v>1510</v>
      </c>
      <c r="U2202" s="24" t="s">
        <v>1511</v>
      </c>
      <c r="V2202" s="24" t="s">
        <v>1512</v>
      </c>
      <c r="W2202" s="322">
        <v>45362</v>
      </c>
    </row>
    <row r="2203" spans="1:23" ht="45">
      <c r="A2203" s="862" t="s">
        <v>7168</v>
      </c>
      <c r="B2203" s="863" t="s">
        <v>1419</v>
      </c>
      <c r="C2203" s="7" t="s">
        <v>83</v>
      </c>
      <c r="D2203" s="20" t="s">
        <v>1520</v>
      </c>
      <c r="E2203" s="8" t="s">
        <v>1521</v>
      </c>
      <c r="F2203" s="37"/>
      <c r="G2203" s="35" t="s">
        <v>7940</v>
      </c>
      <c r="H2203" s="35"/>
      <c r="I2203" s="9" t="s">
        <v>46</v>
      </c>
      <c r="J2203" s="9"/>
      <c r="K2203" s="9"/>
      <c r="L2203" s="27"/>
      <c r="M2203" s="548"/>
      <c r="N2203" s="7" t="s">
        <v>46</v>
      </c>
      <c r="O2203" s="9"/>
      <c r="P2203" s="33"/>
      <c r="Q2203" s="30"/>
      <c r="R2203" s="21" t="s">
        <v>134</v>
      </c>
      <c r="S2203" s="22">
        <v>45351</v>
      </c>
      <c r="T2203" s="17" t="s">
        <v>1510</v>
      </c>
      <c r="U2203" s="24" t="s">
        <v>1511</v>
      </c>
      <c r="V2203" s="24" t="s">
        <v>1512</v>
      </c>
      <c r="W2203" s="322">
        <v>45362</v>
      </c>
    </row>
    <row r="2204" spans="1:23" ht="45">
      <c r="A2204" s="862" t="s">
        <v>7168</v>
      </c>
      <c r="B2204" s="863" t="s">
        <v>1419</v>
      </c>
      <c r="C2204" s="7" t="s">
        <v>169</v>
      </c>
      <c r="D2204" s="20" t="s">
        <v>1522</v>
      </c>
      <c r="E2204" s="8" t="s">
        <v>1523</v>
      </c>
      <c r="F2204" s="37"/>
      <c r="G2204" s="35" t="s">
        <v>7941</v>
      </c>
      <c r="H2204" s="35"/>
      <c r="I2204" s="9"/>
      <c r="J2204" s="9"/>
      <c r="K2204" s="9" t="s">
        <v>46</v>
      </c>
      <c r="L2204" s="27"/>
      <c r="M2204" s="548"/>
      <c r="N2204" s="7" t="s">
        <v>46</v>
      </c>
      <c r="O2204" s="9"/>
      <c r="P2204" s="33"/>
      <c r="Q2204" s="30"/>
      <c r="R2204" s="21" t="s">
        <v>134</v>
      </c>
      <c r="S2204" s="22">
        <v>45351</v>
      </c>
      <c r="T2204" s="17" t="s">
        <v>1510</v>
      </c>
      <c r="U2204" s="24" t="s">
        <v>1511</v>
      </c>
      <c r="V2204" s="24" t="s">
        <v>1512</v>
      </c>
      <c r="W2204" s="322">
        <v>45362</v>
      </c>
    </row>
    <row r="2205" spans="1:23" ht="45">
      <c r="A2205" s="862" t="s">
        <v>7168</v>
      </c>
      <c r="B2205" s="863" t="s">
        <v>1419</v>
      </c>
      <c r="C2205" s="7" t="s">
        <v>30</v>
      </c>
      <c r="D2205" s="20" t="s">
        <v>1524</v>
      </c>
      <c r="E2205" s="8" t="s">
        <v>1525</v>
      </c>
      <c r="F2205" s="37"/>
      <c r="G2205" s="35" t="s">
        <v>7942</v>
      </c>
      <c r="H2205" s="35"/>
      <c r="I2205" s="35" t="s">
        <v>46</v>
      </c>
      <c r="J2205" s="9"/>
      <c r="K2205" s="9"/>
      <c r="L2205" s="27"/>
      <c r="M2205" s="548"/>
      <c r="N2205" s="7" t="s">
        <v>46</v>
      </c>
      <c r="O2205" s="9"/>
      <c r="P2205" s="33"/>
      <c r="Q2205" s="30"/>
      <c r="R2205" s="21" t="s">
        <v>134</v>
      </c>
      <c r="S2205" s="22">
        <v>45351</v>
      </c>
      <c r="T2205" s="17" t="s">
        <v>1510</v>
      </c>
      <c r="U2205" s="24" t="s">
        <v>1511</v>
      </c>
      <c r="V2205" s="24" t="s">
        <v>1512</v>
      </c>
      <c r="W2205" s="322">
        <v>45362</v>
      </c>
    </row>
    <row r="2206" spans="1:23" ht="38.25">
      <c r="A2206" s="1123" t="s">
        <v>4410</v>
      </c>
      <c r="B2206" s="1124" t="s">
        <v>7275</v>
      </c>
      <c r="C2206" s="1123" t="s">
        <v>4509</v>
      </c>
      <c r="D2206" s="1125" t="s">
        <v>4322</v>
      </c>
      <c r="E2206" s="1126" t="s">
        <v>4588</v>
      </c>
      <c r="F2206" s="1126" t="s">
        <v>4589</v>
      </c>
      <c r="G2206" s="1127">
        <v>45238</v>
      </c>
      <c r="H2206" s="1127"/>
      <c r="I2206" s="1123"/>
      <c r="J2206" s="1123" t="s">
        <v>34</v>
      </c>
      <c r="K2206" s="1123"/>
      <c r="L2206" s="1123" t="s">
        <v>66</v>
      </c>
      <c r="M2206" s="1123"/>
      <c r="N2206" s="1123" t="s">
        <v>34</v>
      </c>
      <c r="O2206" s="1123"/>
      <c r="P2206" s="1123"/>
      <c r="Q2206" s="1126" t="s">
        <v>4590</v>
      </c>
      <c r="R2206" s="1128" t="s">
        <v>48</v>
      </c>
      <c r="S2206" s="1129">
        <v>45329</v>
      </c>
      <c r="T2206" s="1123" t="s">
        <v>4050</v>
      </c>
      <c r="U2206" s="1126" t="s">
        <v>4051</v>
      </c>
      <c r="V2206" s="1126" t="s">
        <v>4591</v>
      </c>
      <c r="W2206" s="1126">
        <v>29042024</v>
      </c>
    </row>
    <row r="2207" spans="1:23" ht="38.25">
      <c r="A2207" s="1123" t="s">
        <v>4410</v>
      </c>
      <c r="B2207" s="1124" t="s">
        <v>7275</v>
      </c>
      <c r="C2207" s="1123" t="s">
        <v>4509</v>
      </c>
      <c r="D2207" s="1123">
        <v>7</v>
      </c>
      <c r="E2207" s="1126" t="s">
        <v>1801</v>
      </c>
      <c r="F2207" s="1126" t="s">
        <v>4589</v>
      </c>
      <c r="G2207" s="1127">
        <v>45258</v>
      </c>
      <c r="H2207" s="1127"/>
      <c r="I2207" s="1123"/>
      <c r="J2207" s="1123" t="s">
        <v>34</v>
      </c>
      <c r="K2207" s="1123"/>
      <c r="L2207" s="1123" t="s">
        <v>66</v>
      </c>
      <c r="M2207" s="1123"/>
      <c r="N2207" s="1123" t="s">
        <v>34</v>
      </c>
      <c r="O2207" s="1123"/>
      <c r="P2207" s="1123"/>
      <c r="Q2207" s="1126" t="s">
        <v>4590</v>
      </c>
      <c r="R2207" s="1128" t="s">
        <v>48</v>
      </c>
      <c r="S2207" s="1129">
        <v>45329</v>
      </c>
      <c r="T2207" s="1123" t="s">
        <v>4050</v>
      </c>
      <c r="U2207" s="1126" t="s">
        <v>4051</v>
      </c>
      <c r="V2207" s="1126" t="s">
        <v>4591</v>
      </c>
      <c r="W2207" s="1126">
        <v>29042024</v>
      </c>
    </row>
    <row r="2208" spans="1:23" ht="38.25">
      <c r="A2208" s="1123" t="s">
        <v>4410</v>
      </c>
      <c r="B2208" s="1124" t="s">
        <v>7275</v>
      </c>
      <c r="C2208" s="1123" t="s">
        <v>4594</v>
      </c>
      <c r="D2208" s="1123" t="s">
        <v>4595</v>
      </c>
      <c r="E2208" s="1126" t="s">
        <v>4596</v>
      </c>
      <c r="F2208" s="1126" t="s">
        <v>4597</v>
      </c>
      <c r="G2208" s="1127">
        <v>45286</v>
      </c>
      <c r="H2208" s="1127"/>
      <c r="I2208" s="1123"/>
      <c r="J2208" s="1123"/>
      <c r="K2208" s="1123" t="s">
        <v>34</v>
      </c>
      <c r="L2208" s="1123" t="s">
        <v>66</v>
      </c>
      <c r="M2208" s="1123"/>
      <c r="N2208" s="1123" t="s">
        <v>34</v>
      </c>
      <c r="O2208" s="1123"/>
      <c r="P2208" s="1123"/>
      <c r="Q2208" s="1126" t="s">
        <v>4590</v>
      </c>
      <c r="R2208" s="1128" t="s">
        <v>48</v>
      </c>
      <c r="S2208" s="1129">
        <v>45329</v>
      </c>
      <c r="T2208" s="1123" t="s">
        <v>4050</v>
      </c>
      <c r="U2208" s="1126" t="s">
        <v>4051</v>
      </c>
      <c r="V2208" s="1126" t="s">
        <v>4591</v>
      </c>
      <c r="W2208" s="1126">
        <v>29042024</v>
      </c>
    </row>
    <row r="2209" spans="1:23" ht="51">
      <c r="A2209" s="1123" t="s">
        <v>4410</v>
      </c>
      <c r="B2209" s="1124" t="s">
        <v>7275</v>
      </c>
      <c r="C2209" s="1123" t="s">
        <v>4509</v>
      </c>
      <c r="D2209" s="1125" t="s">
        <v>4598</v>
      </c>
      <c r="E2209" s="1126" t="s">
        <v>4599</v>
      </c>
      <c r="F2209" s="1126" t="s">
        <v>4589</v>
      </c>
      <c r="G2209" s="1127">
        <v>45315</v>
      </c>
      <c r="H2209" s="1127"/>
      <c r="I2209" s="1123"/>
      <c r="J2209" s="1123" t="s">
        <v>34</v>
      </c>
      <c r="K2209" s="1123"/>
      <c r="L2209" s="1123" t="s">
        <v>66</v>
      </c>
      <c r="M2209" s="1123"/>
      <c r="N2209" s="1123" t="s">
        <v>34</v>
      </c>
      <c r="O2209" s="1123"/>
      <c r="P2209" s="1123"/>
      <c r="Q2209" s="1126" t="s">
        <v>4590</v>
      </c>
      <c r="R2209" s="1128" t="s">
        <v>48</v>
      </c>
      <c r="S2209" s="1129">
        <v>45329</v>
      </c>
      <c r="T2209" s="1123" t="s">
        <v>4050</v>
      </c>
      <c r="U2209" s="1126" t="s">
        <v>4051</v>
      </c>
      <c r="V2209" s="1126" t="s">
        <v>4591</v>
      </c>
      <c r="W2209" s="1126">
        <v>29042024</v>
      </c>
    </row>
    <row r="2210" spans="1:23" ht="38.25">
      <c r="A2210" s="1123" t="s">
        <v>4410</v>
      </c>
      <c r="B2210" s="1126" t="s">
        <v>7275</v>
      </c>
      <c r="C2210" s="1123" t="s">
        <v>2724</v>
      </c>
      <c r="D2210" s="1125" t="s">
        <v>556</v>
      </c>
      <c r="E2210" s="1126" t="s">
        <v>4535</v>
      </c>
      <c r="F2210" s="1126" t="s">
        <v>4529</v>
      </c>
      <c r="G2210" s="1127">
        <v>44650</v>
      </c>
      <c r="H2210" s="1127"/>
      <c r="I2210" s="1123"/>
      <c r="J2210" s="1123" t="s">
        <v>34</v>
      </c>
      <c r="K2210" s="1123"/>
      <c r="L2210" s="1123" t="s">
        <v>66</v>
      </c>
      <c r="M2210" s="1123"/>
      <c r="N2210" s="1123"/>
      <c r="O2210" s="1123"/>
      <c r="P2210" s="1123" t="s">
        <v>34</v>
      </c>
      <c r="Q2210" s="1126" t="s">
        <v>4536</v>
      </c>
      <c r="R2210" s="1123" t="s">
        <v>4537</v>
      </c>
      <c r="S2210" s="1129">
        <v>45329</v>
      </c>
      <c r="T2210" s="1123" t="s">
        <v>4050</v>
      </c>
      <c r="U2210" s="1126" t="s">
        <v>4051</v>
      </c>
      <c r="V2210" s="1126" t="s">
        <v>4538</v>
      </c>
      <c r="W2210" s="1126">
        <v>29042024</v>
      </c>
    </row>
    <row r="2211" spans="1:23" ht="127.5">
      <c r="A2211" s="1123" t="s">
        <v>4410</v>
      </c>
      <c r="B2211" s="1124" t="s">
        <v>7275</v>
      </c>
      <c r="C2211" s="1123" t="s">
        <v>60</v>
      </c>
      <c r="D2211" s="1125" t="s">
        <v>4555</v>
      </c>
      <c r="E2211" s="1124" t="s">
        <v>4556</v>
      </c>
      <c r="F2211" s="1124" t="s">
        <v>4557</v>
      </c>
      <c r="G2211" s="1127">
        <v>44924</v>
      </c>
      <c r="H2211" s="1127"/>
      <c r="I2211" s="1123"/>
      <c r="J2211" s="1123" t="s">
        <v>34</v>
      </c>
      <c r="K2211" s="1123"/>
      <c r="L2211" s="1123" t="s">
        <v>66</v>
      </c>
      <c r="M2211" s="1123"/>
      <c r="N2211" s="1123"/>
      <c r="O2211" s="1123"/>
      <c r="P2211" s="1123" t="s">
        <v>34</v>
      </c>
      <c r="Q2211" s="1124" t="s">
        <v>4541</v>
      </c>
      <c r="R2211" s="1128" t="s">
        <v>4537</v>
      </c>
      <c r="S2211" s="1129">
        <v>45329</v>
      </c>
      <c r="T2211" s="1123" t="s">
        <v>4050</v>
      </c>
      <c r="U2211" s="1126" t="s">
        <v>4051</v>
      </c>
      <c r="V2211" s="1126" t="s">
        <v>4558</v>
      </c>
      <c r="W2211" s="1126">
        <v>29042024</v>
      </c>
    </row>
    <row r="2212" spans="1:23" ht="63.75">
      <c r="A2212" s="1123" t="s">
        <v>4410</v>
      </c>
      <c r="B2212" s="1124" t="s">
        <v>7275</v>
      </c>
      <c r="C2212" s="1123" t="s">
        <v>30</v>
      </c>
      <c r="D2212" s="1123" t="s">
        <v>4572</v>
      </c>
      <c r="E2212" s="1124" t="s">
        <v>4573</v>
      </c>
      <c r="F2212" s="1124" t="s">
        <v>4554</v>
      </c>
      <c r="G2212" s="1127">
        <v>44964</v>
      </c>
      <c r="H2212" s="1127"/>
      <c r="I2212" s="1123"/>
      <c r="J2212" s="1123"/>
      <c r="K2212" s="1123" t="s">
        <v>34</v>
      </c>
      <c r="L2212" s="1123" t="s">
        <v>66</v>
      </c>
      <c r="M2212" s="1123"/>
      <c r="N2212" s="1123"/>
      <c r="O2212" s="1123"/>
      <c r="P2212" s="1123" t="s">
        <v>34</v>
      </c>
      <c r="Q2212" s="1124" t="s">
        <v>4541</v>
      </c>
      <c r="R2212" s="1128" t="s">
        <v>4465</v>
      </c>
      <c r="S2212" s="1129">
        <v>45329</v>
      </c>
      <c r="T2212" s="1123" t="s">
        <v>4050</v>
      </c>
      <c r="U2212" s="1126" t="s">
        <v>4051</v>
      </c>
      <c r="V2212" s="1126" t="s">
        <v>4558</v>
      </c>
      <c r="W2212" s="1126">
        <v>29042024</v>
      </c>
    </row>
    <row r="2213" spans="1:23" ht="38.25">
      <c r="A2213" s="1123" t="s">
        <v>4410</v>
      </c>
      <c r="B2213" s="1124" t="s">
        <v>7275</v>
      </c>
      <c r="C2213" s="1123" t="s">
        <v>30</v>
      </c>
      <c r="D2213" s="1123" t="s">
        <v>4071</v>
      </c>
      <c r="E2213" s="1124" t="s">
        <v>4574</v>
      </c>
      <c r="F2213" s="1124" t="s">
        <v>4575</v>
      </c>
      <c r="G2213" s="1127">
        <v>44993</v>
      </c>
      <c r="H2213" s="1127"/>
      <c r="I2213" s="1123"/>
      <c r="J2213" s="1123"/>
      <c r="K2213" s="1123" t="s">
        <v>34</v>
      </c>
      <c r="L2213" s="1123" t="s">
        <v>66</v>
      </c>
      <c r="M2213" s="1123"/>
      <c r="N2213" s="1123"/>
      <c r="O2213" s="1123"/>
      <c r="P2213" s="1123" t="s">
        <v>34</v>
      </c>
      <c r="Q2213" s="1124" t="s">
        <v>4541</v>
      </c>
      <c r="R2213" s="1128" t="s">
        <v>4465</v>
      </c>
      <c r="S2213" s="1129">
        <v>45329</v>
      </c>
      <c r="T2213" s="1123" t="s">
        <v>4050</v>
      </c>
      <c r="U2213" s="1126" t="s">
        <v>4051</v>
      </c>
      <c r="V2213" s="1126" t="s">
        <v>4558</v>
      </c>
      <c r="W2213" s="1126">
        <v>29042024</v>
      </c>
    </row>
    <row r="2214" spans="1:23" ht="38.25">
      <c r="A2214" s="1123" t="s">
        <v>4410</v>
      </c>
      <c r="B2214" s="1124" t="s">
        <v>7275</v>
      </c>
      <c r="C2214" s="1123" t="s">
        <v>4509</v>
      </c>
      <c r="D2214" s="1123">
        <v>8</v>
      </c>
      <c r="E2214" s="1124" t="s">
        <v>4578</v>
      </c>
      <c r="F2214" s="1124" t="s">
        <v>4579</v>
      </c>
      <c r="G2214" s="1127">
        <v>44895</v>
      </c>
      <c r="H2214" s="1127"/>
      <c r="I2214" s="1123"/>
      <c r="J2214" s="1123"/>
      <c r="K2214" s="1123" t="s">
        <v>34</v>
      </c>
      <c r="L2214" s="1123" t="s">
        <v>66</v>
      </c>
      <c r="M2214" s="1123"/>
      <c r="N2214" s="1123"/>
      <c r="O2214" s="1123"/>
      <c r="P2214" s="1123" t="s">
        <v>34</v>
      </c>
      <c r="Q2214" s="1124" t="s">
        <v>4541</v>
      </c>
      <c r="R2214" s="1128" t="s">
        <v>4465</v>
      </c>
      <c r="S2214" s="1129">
        <v>45329</v>
      </c>
      <c r="T2214" s="1123" t="s">
        <v>4050</v>
      </c>
      <c r="U2214" s="1126" t="s">
        <v>4051</v>
      </c>
      <c r="V2214" s="1126" t="s">
        <v>4580</v>
      </c>
      <c r="W2214" s="1126">
        <v>29042024</v>
      </c>
    </row>
    <row r="2215" spans="1:23" ht="51">
      <c r="A2215" s="1123" t="s">
        <v>4410</v>
      </c>
      <c r="B2215" s="1124" t="s">
        <v>7275</v>
      </c>
      <c r="C2215" s="1123" t="s">
        <v>4509</v>
      </c>
      <c r="D2215" s="1123">
        <v>1</v>
      </c>
      <c r="E2215" s="1124" t="s">
        <v>4581</v>
      </c>
      <c r="F2215" s="1124" t="s">
        <v>4582</v>
      </c>
      <c r="G2215" s="1127">
        <v>44950</v>
      </c>
      <c r="H2215" s="1127"/>
      <c r="I2215" s="1123"/>
      <c r="J2215" s="1123"/>
      <c r="K2215" s="1123" t="s">
        <v>34</v>
      </c>
      <c r="L2215" s="1123" t="s">
        <v>66</v>
      </c>
      <c r="M2215" s="1123"/>
      <c r="N2215" s="1123"/>
      <c r="O2215" s="1123"/>
      <c r="P2215" s="1123" t="s">
        <v>34</v>
      </c>
      <c r="Q2215" s="1124" t="s">
        <v>4541</v>
      </c>
      <c r="R2215" s="1128" t="s">
        <v>4537</v>
      </c>
      <c r="S2215" s="1129">
        <v>45329</v>
      </c>
      <c r="T2215" s="1123" t="s">
        <v>4050</v>
      </c>
      <c r="U2215" s="1126" t="s">
        <v>4051</v>
      </c>
      <c r="V2215" s="1126" t="s">
        <v>4558</v>
      </c>
      <c r="W2215" s="1126">
        <v>29042024</v>
      </c>
    </row>
    <row r="2216" spans="1:23" ht="38.25">
      <c r="A2216" s="1123" t="s">
        <v>4410</v>
      </c>
      <c r="B2216" s="1124" t="s">
        <v>7275</v>
      </c>
      <c r="C2216" s="1123" t="s">
        <v>1279</v>
      </c>
      <c r="D2216" s="1123" t="s">
        <v>4583</v>
      </c>
      <c r="E2216" s="1124" t="s">
        <v>4584</v>
      </c>
      <c r="F2216" s="1124" t="s">
        <v>4584</v>
      </c>
      <c r="G2216" s="1127">
        <v>44922</v>
      </c>
      <c r="H2216" s="1127"/>
      <c r="I2216" s="1123"/>
      <c r="J2216" s="1123"/>
      <c r="K2216" s="1123" t="s">
        <v>34</v>
      </c>
      <c r="L2216" s="1123" t="s">
        <v>66</v>
      </c>
      <c r="M2216" s="1123"/>
      <c r="N2216" s="1123"/>
      <c r="O2216" s="1123"/>
      <c r="P2216" s="1123" t="s">
        <v>34</v>
      </c>
      <c r="Q2216" s="1124" t="s">
        <v>4541</v>
      </c>
      <c r="R2216" s="1128" t="s">
        <v>4465</v>
      </c>
      <c r="S2216" s="1129">
        <v>45329</v>
      </c>
      <c r="T2216" s="1123" t="s">
        <v>4050</v>
      </c>
      <c r="U2216" s="1126" t="s">
        <v>4051</v>
      </c>
      <c r="V2216" s="1126" t="s">
        <v>4558</v>
      </c>
      <c r="W2216" s="1126">
        <v>29042024</v>
      </c>
    </row>
    <row r="2217" spans="1:23" ht="51">
      <c r="A2217" s="1123" t="s">
        <v>4010</v>
      </c>
      <c r="B2217" s="1126" t="s">
        <v>7274</v>
      </c>
      <c r="C2217" s="1123" t="s">
        <v>60</v>
      </c>
      <c r="D2217" s="1123">
        <v>519</v>
      </c>
      <c r="E2217" s="1126" t="s">
        <v>4046</v>
      </c>
      <c r="F2217" s="1126" t="s">
        <v>4047</v>
      </c>
      <c r="G2217" s="1127">
        <v>40871</v>
      </c>
      <c r="H2217" s="1127"/>
      <c r="I2217" s="1123"/>
      <c r="J2217" s="1123" t="s">
        <v>34</v>
      </c>
      <c r="K2217" s="1123"/>
      <c r="L2217" s="1123" t="s">
        <v>119</v>
      </c>
      <c r="M2217" s="1123"/>
      <c r="N2217" s="1123"/>
      <c r="O2217" s="1123"/>
      <c r="P2217" s="1123" t="s">
        <v>34</v>
      </c>
      <c r="Q2217" s="1126" t="s">
        <v>4048</v>
      </c>
      <c r="R2217" s="1128" t="s">
        <v>4049</v>
      </c>
      <c r="S2217" s="1129">
        <v>45329</v>
      </c>
      <c r="T2217" s="1123" t="s">
        <v>4050</v>
      </c>
      <c r="U2217" s="1126" t="s">
        <v>4051</v>
      </c>
      <c r="V2217" s="1126" t="s">
        <v>4052</v>
      </c>
      <c r="W2217" s="1126">
        <v>29042024</v>
      </c>
    </row>
    <row r="2218" spans="1:23" ht="89.25">
      <c r="A2218" s="1123" t="s">
        <v>4204</v>
      </c>
      <c r="B2218" s="1126" t="s">
        <v>4218</v>
      </c>
      <c r="C2218" s="1123" t="s">
        <v>30</v>
      </c>
      <c r="D2218" s="1123">
        <v>3179</v>
      </c>
      <c r="E2218" s="1126" t="s">
        <v>4407</v>
      </c>
      <c r="F2218" s="1126" t="s">
        <v>4405</v>
      </c>
      <c r="G2218" s="1127">
        <v>45288</v>
      </c>
      <c r="H2218" s="1127"/>
      <c r="I2218" s="1123"/>
      <c r="J2218" s="1123" t="s">
        <v>34</v>
      </c>
      <c r="K2218" s="1123"/>
      <c r="L2218" s="1123" t="s">
        <v>119</v>
      </c>
      <c r="M2218" s="1123"/>
      <c r="N2218" s="1123" t="s">
        <v>34</v>
      </c>
      <c r="O2218" s="1123"/>
      <c r="P2218" s="1123"/>
      <c r="Q2218" s="1126" t="s">
        <v>48</v>
      </c>
      <c r="R2218" s="1128" t="s">
        <v>48</v>
      </c>
      <c r="S2218" s="1129">
        <v>45329</v>
      </c>
      <c r="T2218" s="1123" t="s">
        <v>4050</v>
      </c>
      <c r="U2218" s="1126" t="s">
        <v>4051</v>
      </c>
      <c r="V2218" s="1126" t="s">
        <v>4139</v>
      </c>
      <c r="W2218" s="1126">
        <v>29042024</v>
      </c>
    </row>
    <row r="2219" spans="1:23" ht="38.25">
      <c r="A2219" s="1123" t="s">
        <v>4010</v>
      </c>
      <c r="B2219" s="1126" t="s">
        <v>7943</v>
      </c>
      <c r="C2219" s="1123" t="s">
        <v>207</v>
      </c>
      <c r="D2219" s="1123">
        <v>231</v>
      </c>
      <c r="E2219" s="1126" t="s">
        <v>4132</v>
      </c>
      <c r="F2219" s="1126" t="s">
        <v>4133</v>
      </c>
      <c r="G2219" s="1127">
        <v>43207</v>
      </c>
      <c r="H2219" s="1127"/>
      <c r="I2219" s="1123"/>
      <c r="J2219" s="1123" t="s">
        <v>34</v>
      </c>
      <c r="K2219" s="1123"/>
      <c r="L2219" s="1123" t="s">
        <v>119</v>
      </c>
      <c r="M2219" s="1123"/>
      <c r="N2219" s="1123" t="s">
        <v>34</v>
      </c>
      <c r="O2219" s="1123"/>
      <c r="P2219" s="1123"/>
      <c r="Q2219" s="1126" t="s">
        <v>48</v>
      </c>
      <c r="R2219" s="1128" t="s">
        <v>48</v>
      </c>
      <c r="S2219" s="1129">
        <v>45329</v>
      </c>
      <c r="T2219" s="1123" t="s">
        <v>4050</v>
      </c>
      <c r="U2219" s="1126" t="s">
        <v>4051</v>
      </c>
      <c r="V2219" s="1126" t="s">
        <v>48</v>
      </c>
      <c r="W2219" s="1126">
        <v>29042024</v>
      </c>
    </row>
    <row r="2220" spans="1:23" ht="51">
      <c r="A2220" s="1123" t="s">
        <v>4010</v>
      </c>
      <c r="B2220" s="1126" t="s">
        <v>7943</v>
      </c>
      <c r="C2220" s="1123" t="s">
        <v>83</v>
      </c>
      <c r="D2220" s="1123">
        <v>1581</v>
      </c>
      <c r="E2220" s="1126" t="s">
        <v>4134</v>
      </c>
      <c r="F2220" s="1126" t="s">
        <v>4135</v>
      </c>
      <c r="G2220" s="1127">
        <v>41199</v>
      </c>
      <c r="H2220" s="1127"/>
      <c r="I2220" s="1123" t="s">
        <v>34</v>
      </c>
      <c r="J2220" s="1123"/>
      <c r="K2220" s="1123"/>
      <c r="L2220" s="1123" t="s">
        <v>119</v>
      </c>
      <c r="M2220" s="1123"/>
      <c r="N2220" s="1123" t="s">
        <v>34</v>
      </c>
      <c r="O2220" s="1123"/>
      <c r="P2220" s="1123"/>
      <c r="Q2220" s="1126" t="s">
        <v>48</v>
      </c>
      <c r="R2220" s="1128" t="s">
        <v>48</v>
      </c>
      <c r="S2220" s="1129">
        <v>45329</v>
      </c>
      <c r="T2220" s="1123" t="s">
        <v>4050</v>
      </c>
      <c r="U2220" s="1126" t="s">
        <v>4051</v>
      </c>
      <c r="V2220" s="1126" t="s">
        <v>48</v>
      </c>
      <c r="W2220" s="1126">
        <v>29042024</v>
      </c>
    </row>
    <row r="2221" spans="1:23" ht="51">
      <c r="A2221" s="1123" t="s">
        <v>4010</v>
      </c>
      <c r="B2221" s="1126" t="s">
        <v>7943</v>
      </c>
      <c r="C2221" s="1123" t="s">
        <v>60</v>
      </c>
      <c r="D2221" s="1123">
        <v>1377</v>
      </c>
      <c r="E2221" s="1126" t="s">
        <v>4136</v>
      </c>
      <c r="F2221" s="1126" t="s">
        <v>4135</v>
      </c>
      <c r="G2221" s="1127">
        <v>41452</v>
      </c>
      <c r="H2221" s="1127"/>
      <c r="I2221" s="1123" t="s">
        <v>34</v>
      </c>
      <c r="J2221" s="1123"/>
      <c r="K2221" s="1123"/>
      <c r="L2221" s="1123" t="s">
        <v>119</v>
      </c>
      <c r="M2221" s="1123"/>
      <c r="N2221" s="1123"/>
      <c r="O2221" s="1123" t="s">
        <v>34</v>
      </c>
      <c r="P2221" s="1123"/>
      <c r="Q2221" s="1126" t="s">
        <v>48</v>
      </c>
      <c r="R2221" s="1128" t="s">
        <v>48</v>
      </c>
      <c r="S2221" s="1129">
        <v>45329</v>
      </c>
      <c r="T2221" s="1123" t="s">
        <v>4050</v>
      </c>
      <c r="U2221" s="1126" t="s">
        <v>4051</v>
      </c>
      <c r="V2221" s="1126" t="s">
        <v>48</v>
      </c>
      <c r="W2221" s="1126">
        <v>29042024</v>
      </c>
    </row>
    <row r="2222" spans="1:23" ht="76.5">
      <c r="A2222" s="1123" t="s">
        <v>4010</v>
      </c>
      <c r="B2222" s="1126" t="s">
        <v>7274</v>
      </c>
      <c r="C2222" s="1123" t="s">
        <v>60</v>
      </c>
      <c r="D2222" s="1125" t="s">
        <v>2879</v>
      </c>
      <c r="E2222" s="1126" t="s">
        <v>4137</v>
      </c>
      <c r="F2222" s="1126" t="s">
        <v>4138</v>
      </c>
      <c r="G2222" s="1127">
        <v>44932</v>
      </c>
      <c r="H2222" s="1127"/>
      <c r="I2222" s="1123"/>
      <c r="J2222" s="1123" t="s">
        <v>34</v>
      </c>
      <c r="K2222" s="1123"/>
      <c r="L2222" s="1123" t="s">
        <v>119</v>
      </c>
      <c r="M2222" s="1123"/>
      <c r="N2222" s="1123" t="s">
        <v>34</v>
      </c>
      <c r="O2222" s="1123"/>
      <c r="P2222" s="1123"/>
      <c r="Q2222" s="1126" t="s">
        <v>48</v>
      </c>
      <c r="R2222" s="1128" t="s">
        <v>48</v>
      </c>
      <c r="S2222" s="1129">
        <v>45329</v>
      </c>
      <c r="T2222" s="1123" t="s">
        <v>4050</v>
      </c>
      <c r="U2222" s="1126" t="s">
        <v>4051</v>
      </c>
      <c r="V2222" s="1126" t="s">
        <v>4139</v>
      </c>
      <c r="W2222" s="1126">
        <v>29042024</v>
      </c>
    </row>
    <row r="2223" spans="1:23" ht="38.25">
      <c r="A2223" s="1123" t="s">
        <v>4010</v>
      </c>
      <c r="B2223" s="1126" t="s">
        <v>7274</v>
      </c>
      <c r="C2223" s="1123" t="s">
        <v>83</v>
      </c>
      <c r="D2223" s="1123">
        <v>2294</v>
      </c>
      <c r="E2223" s="1126" t="s">
        <v>4140</v>
      </c>
      <c r="F2223" s="1126" t="s">
        <v>4141</v>
      </c>
      <c r="G2223" s="1127">
        <v>45065</v>
      </c>
      <c r="H2223" s="1127"/>
      <c r="I2223" s="1123" t="s">
        <v>34</v>
      </c>
      <c r="J2223" s="1123"/>
      <c r="K2223" s="1123"/>
      <c r="L2223" s="1123">
        <v>179</v>
      </c>
      <c r="M2223" s="1123"/>
      <c r="N2223" s="1123" t="s">
        <v>34</v>
      </c>
      <c r="O2223" s="1123"/>
      <c r="P2223" s="1123"/>
      <c r="Q2223" s="1126" t="s">
        <v>48</v>
      </c>
      <c r="R2223" s="1128" t="s">
        <v>48</v>
      </c>
      <c r="S2223" s="1129">
        <v>45329</v>
      </c>
      <c r="T2223" s="1123" t="s">
        <v>4050</v>
      </c>
      <c r="U2223" s="1126" t="s">
        <v>4051</v>
      </c>
      <c r="V2223" s="1126" t="s">
        <v>48</v>
      </c>
      <c r="W2223" s="1126">
        <v>29042024</v>
      </c>
    </row>
    <row r="2224" spans="1:23" ht="63.75">
      <c r="A2224" s="1123" t="s">
        <v>4010</v>
      </c>
      <c r="B2224" s="1126" t="s">
        <v>7274</v>
      </c>
      <c r="C2224" s="1123" t="s">
        <v>169</v>
      </c>
      <c r="D2224" s="1125" t="s">
        <v>4142</v>
      </c>
      <c r="E2224" s="1126" t="s">
        <v>4143</v>
      </c>
      <c r="F2224" s="1126" t="s">
        <v>4144</v>
      </c>
      <c r="G2224" s="1127">
        <v>45218</v>
      </c>
      <c r="H2224" s="1127"/>
      <c r="I2224" s="1123" t="s">
        <v>34</v>
      </c>
      <c r="J2224" s="1123"/>
      <c r="K2224" s="1123"/>
      <c r="L2224" s="1123" t="s">
        <v>119</v>
      </c>
      <c r="M2224" s="1123"/>
      <c r="N2224" s="1123" t="s">
        <v>34</v>
      </c>
      <c r="O2224" s="1123"/>
      <c r="P2224" s="1123"/>
      <c r="Q2224" s="1126" t="s">
        <v>48</v>
      </c>
      <c r="R2224" s="1128" t="s">
        <v>48</v>
      </c>
      <c r="S2224" s="1129">
        <v>45329</v>
      </c>
      <c r="T2224" s="1123" t="s">
        <v>4050</v>
      </c>
      <c r="U2224" s="1126" t="s">
        <v>4051</v>
      </c>
      <c r="V2224" s="1126" t="s">
        <v>48</v>
      </c>
      <c r="W2224" s="1126">
        <v>29042024</v>
      </c>
    </row>
    <row r="2225" spans="1:23" ht="51">
      <c r="A2225" s="1123" t="s">
        <v>4010</v>
      </c>
      <c r="B2225" s="1128" t="s">
        <v>7274</v>
      </c>
      <c r="C2225" s="1123" t="s">
        <v>30</v>
      </c>
      <c r="D2225" s="1123" t="s">
        <v>4145</v>
      </c>
      <c r="E2225" s="1126" t="s">
        <v>4146</v>
      </c>
      <c r="F2225" s="1126" t="s">
        <v>4135</v>
      </c>
      <c r="G2225" s="1127">
        <v>44748</v>
      </c>
      <c r="H2225" s="1127"/>
      <c r="I2225" s="1123"/>
      <c r="J2225" s="1123"/>
      <c r="K2225" s="1123" t="s">
        <v>34</v>
      </c>
      <c r="L2225" s="1123" t="s">
        <v>119</v>
      </c>
      <c r="M2225" s="1123"/>
      <c r="N2225" s="1123" t="s">
        <v>34</v>
      </c>
      <c r="O2225" s="1123"/>
      <c r="P2225" s="1123"/>
      <c r="Q2225" s="1126" t="s">
        <v>48</v>
      </c>
      <c r="R2225" s="1128" t="s">
        <v>48</v>
      </c>
      <c r="S2225" s="1129">
        <v>45329</v>
      </c>
      <c r="T2225" s="1123" t="s">
        <v>4050</v>
      </c>
      <c r="U2225" s="1126" t="s">
        <v>4051</v>
      </c>
      <c r="V2225" s="1126" t="s">
        <v>48</v>
      </c>
      <c r="W2225" s="1126">
        <v>29042024</v>
      </c>
    </row>
    <row r="2226" spans="1:23" ht="38.25">
      <c r="A2226" s="934" t="s">
        <v>4668</v>
      </c>
      <c r="B2226" s="932" t="s">
        <v>4669</v>
      </c>
      <c r="C2226" s="934" t="s">
        <v>30</v>
      </c>
      <c r="D2226" s="934" t="s">
        <v>7492</v>
      </c>
      <c r="E2226" s="932" t="s">
        <v>7493</v>
      </c>
      <c r="F2226" s="932"/>
      <c r="G2226" s="935">
        <v>44924</v>
      </c>
      <c r="H2226" s="935"/>
      <c r="I2226" s="934"/>
      <c r="J2226" s="934" t="s">
        <v>346</v>
      </c>
      <c r="K2226" s="934" t="s">
        <v>34</v>
      </c>
      <c r="L2226" s="934"/>
      <c r="M2226" s="934"/>
      <c r="N2226" s="934" t="s">
        <v>346</v>
      </c>
      <c r="O2226" s="934"/>
      <c r="P2226" s="934" t="s">
        <v>34</v>
      </c>
      <c r="Q2226" s="932" t="s">
        <v>7944</v>
      </c>
      <c r="R2226" s="934" t="s">
        <v>7945</v>
      </c>
      <c r="S2226" s="955">
        <v>45322</v>
      </c>
      <c r="T2226" s="954" t="s">
        <v>4697</v>
      </c>
      <c r="U2226" s="952" t="s">
        <v>4698</v>
      </c>
      <c r="V2226" s="934" t="s">
        <v>7946</v>
      </c>
      <c r="W2226" s="952">
        <v>45414</v>
      </c>
    </row>
    <row r="2227" spans="1:23" ht="38.25">
      <c r="A2227" s="934" t="s">
        <v>4668</v>
      </c>
      <c r="B2227" s="932" t="s">
        <v>4669</v>
      </c>
      <c r="C2227" s="934" t="s">
        <v>30</v>
      </c>
      <c r="D2227" s="934" t="s">
        <v>7947</v>
      </c>
      <c r="E2227" s="932" t="s">
        <v>7948</v>
      </c>
      <c r="F2227" s="932"/>
      <c r="G2227" s="935">
        <v>45289</v>
      </c>
      <c r="H2227" s="935"/>
      <c r="I2227" s="934"/>
      <c r="J2227" s="934" t="s">
        <v>346</v>
      </c>
      <c r="K2227" s="934" t="s">
        <v>34</v>
      </c>
      <c r="L2227" s="934"/>
      <c r="M2227" s="934"/>
      <c r="N2227" s="934" t="s">
        <v>34</v>
      </c>
      <c r="O2227" s="934"/>
      <c r="P2227" s="934"/>
      <c r="Q2227" s="932"/>
      <c r="R2227" s="934" t="s">
        <v>2466</v>
      </c>
      <c r="S2227" s="955">
        <v>45322</v>
      </c>
      <c r="T2227" s="954" t="s">
        <v>4697</v>
      </c>
      <c r="U2227" s="952" t="s">
        <v>4698</v>
      </c>
      <c r="V2227" s="934" t="s">
        <v>7949</v>
      </c>
      <c r="W2227" s="952">
        <v>45414</v>
      </c>
    </row>
    <row r="2228" spans="1:23" ht="38.25">
      <c r="A2228" s="934" t="s">
        <v>2382</v>
      </c>
      <c r="B2228" s="932" t="s">
        <v>4669</v>
      </c>
      <c r="C2228" s="934" t="s">
        <v>30</v>
      </c>
      <c r="D2228" s="934">
        <v>706</v>
      </c>
      <c r="E2228" s="932" t="s">
        <v>7950</v>
      </c>
      <c r="F2228" s="932"/>
      <c r="G2228" s="935">
        <v>42720</v>
      </c>
      <c r="H2228" s="935"/>
      <c r="I2228" s="934" t="s">
        <v>34</v>
      </c>
      <c r="J2228" s="934"/>
      <c r="K2228" s="934"/>
      <c r="L2228" s="934"/>
      <c r="M2228" s="934"/>
      <c r="N2228" s="934" t="s">
        <v>346</v>
      </c>
      <c r="O2228" s="934"/>
      <c r="P2228" s="934" t="s">
        <v>34</v>
      </c>
      <c r="Q2228" s="932" t="s">
        <v>7951</v>
      </c>
      <c r="R2228" s="934" t="s">
        <v>7952</v>
      </c>
      <c r="S2228" s="955">
        <v>45322</v>
      </c>
      <c r="T2228" s="954" t="s">
        <v>4697</v>
      </c>
      <c r="U2228" s="952" t="s">
        <v>4698</v>
      </c>
      <c r="V2228" s="934" t="s">
        <v>7953</v>
      </c>
      <c r="W2228" s="952">
        <v>45414</v>
      </c>
    </row>
    <row r="2229" spans="1:23" ht="63.75">
      <c r="A2229" s="934" t="s">
        <v>2382</v>
      </c>
      <c r="B2229" s="932" t="s">
        <v>4669</v>
      </c>
      <c r="C2229" s="934" t="s">
        <v>30</v>
      </c>
      <c r="D2229" s="934">
        <v>411</v>
      </c>
      <c r="E2229" s="932" t="s">
        <v>7954</v>
      </c>
      <c r="F2229" s="932"/>
      <c r="G2229" s="935">
        <v>45259</v>
      </c>
      <c r="H2229" s="935"/>
      <c r="I2229" s="934" t="s">
        <v>34</v>
      </c>
      <c r="J2229" s="934"/>
      <c r="K2229" s="934"/>
      <c r="L2229" s="934"/>
      <c r="M2229" s="934"/>
      <c r="N2229" s="934" t="s">
        <v>34</v>
      </c>
      <c r="O2229" s="934"/>
      <c r="P2229" s="934"/>
      <c r="Q2229" s="932" t="s">
        <v>7955</v>
      </c>
      <c r="R2229" s="934" t="s">
        <v>7956</v>
      </c>
      <c r="S2229" s="955">
        <v>45322</v>
      </c>
      <c r="T2229" s="954" t="s">
        <v>4697</v>
      </c>
      <c r="U2229" s="952" t="s">
        <v>4698</v>
      </c>
      <c r="V2229" s="934" t="s">
        <v>7957</v>
      </c>
      <c r="W2229" s="952">
        <v>45414</v>
      </c>
    </row>
    <row r="2230" spans="1:23" ht="51">
      <c r="A2230" s="934" t="s">
        <v>4668</v>
      </c>
      <c r="B2230" s="932" t="s">
        <v>4669</v>
      </c>
      <c r="C2230" s="934" t="s">
        <v>3343</v>
      </c>
      <c r="D2230" s="934">
        <v>16</v>
      </c>
      <c r="E2230" s="932" t="s">
        <v>7214</v>
      </c>
      <c r="F2230" s="932"/>
      <c r="G2230" s="935">
        <v>43305</v>
      </c>
      <c r="H2230" s="935"/>
      <c r="I2230" s="934"/>
      <c r="J2230" s="934" t="s">
        <v>34</v>
      </c>
      <c r="K2230" s="934"/>
      <c r="L2230" s="934"/>
      <c r="M2230" s="934"/>
      <c r="N2230" s="934" t="s">
        <v>346</v>
      </c>
      <c r="O2230" s="934"/>
      <c r="P2230" s="934" t="s">
        <v>34</v>
      </c>
      <c r="Q2230" s="932" t="s">
        <v>7958</v>
      </c>
      <c r="R2230" s="934" t="s">
        <v>7945</v>
      </c>
      <c r="S2230" s="955">
        <v>45322</v>
      </c>
      <c r="T2230" s="954" t="s">
        <v>4697</v>
      </c>
      <c r="U2230" s="952" t="s">
        <v>4698</v>
      </c>
      <c r="V2230" s="934" t="s">
        <v>7959</v>
      </c>
      <c r="W2230" s="952">
        <v>45414</v>
      </c>
    </row>
    <row r="2231" spans="1:23" ht="45">
      <c r="A2231" s="934" t="s">
        <v>4668</v>
      </c>
      <c r="B2231" s="932" t="s">
        <v>4669</v>
      </c>
      <c r="C2231" s="934" t="s">
        <v>3343</v>
      </c>
      <c r="D2231" s="934">
        <v>29</v>
      </c>
      <c r="E2231" s="877" t="s">
        <v>4696</v>
      </c>
      <c r="F2231" s="932"/>
      <c r="G2231" s="935">
        <v>45288</v>
      </c>
      <c r="H2231" s="935"/>
      <c r="I2231" s="934"/>
      <c r="J2231" s="934" t="s">
        <v>34</v>
      </c>
      <c r="K2231" s="934"/>
      <c r="L2231" s="934"/>
      <c r="M2231" s="934"/>
      <c r="N2231" s="934" t="s">
        <v>34</v>
      </c>
      <c r="O2231" s="934"/>
      <c r="P2231" s="934" t="s">
        <v>346</v>
      </c>
      <c r="Q2231" s="932" t="s">
        <v>346</v>
      </c>
      <c r="R2231" s="934" t="s">
        <v>2466</v>
      </c>
      <c r="S2231" s="955">
        <v>45322</v>
      </c>
      <c r="T2231" s="954" t="s">
        <v>4697</v>
      </c>
      <c r="U2231" s="952" t="s">
        <v>4698</v>
      </c>
      <c r="V2231" s="934" t="s">
        <v>4699</v>
      </c>
      <c r="W2231" s="952">
        <v>45414</v>
      </c>
    </row>
    <row r="2232" spans="1:23" ht="195">
      <c r="A2232" s="324" t="s">
        <v>7119</v>
      </c>
      <c r="B2232" s="324" t="s">
        <v>7120</v>
      </c>
      <c r="C2232" s="324" t="s">
        <v>7960</v>
      </c>
      <c r="D2232" s="324" t="s">
        <v>7008</v>
      </c>
      <c r="E2232" s="324" t="s">
        <v>7961</v>
      </c>
      <c r="F2232" s="324" t="s">
        <v>7961</v>
      </c>
      <c r="G2232" s="325">
        <v>37155</v>
      </c>
      <c r="H2232" s="325"/>
      <c r="I2232" s="324" t="s">
        <v>34</v>
      </c>
      <c r="J2232" s="324"/>
      <c r="K2232" s="324"/>
      <c r="L2232" s="324" t="s">
        <v>320</v>
      </c>
      <c r="M2232" s="324"/>
      <c r="N2232" s="324" t="s">
        <v>34</v>
      </c>
      <c r="O2232" s="324"/>
      <c r="P2232" s="324"/>
      <c r="Q2232" s="324" t="s">
        <v>7962</v>
      </c>
      <c r="R2232" s="324" t="s">
        <v>4163</v>
      </c>
      <c r="S2232" s="326">
        <v>45429</v>
      </c>
      <c r="T2232" s="326" t="s">
        <v>38</v>
      </c>
      <c r="U2232" s="326" t="s">
        <v>39</v>
      </c>
      <c r="V2232" s="327" t="str">
        <f t="shared" ref="V2232:V2251" si="0">+R2232</f>
        <v>Eliminar del normograma</v>
      </c>
      <c r="W2232" s="328">
        <v>45433</v>
      </c>
    </row>
    <row r="2233" spans="1:23" ht="90">
      <c r="A2233" s="324" t="s">
        <v>7119</v>
      </c>
      <c r="B2233" s="324" t="s">
        <v>7120</v>
      </c>
      <c r="C2233" s="324" t="s">
        <v>7963</v>
      </c>
      <c r="D2233" s="324">
        <v>4</v>
      </c>
      <c r="E2233" s="324" t="s">
        <v>7964</v>
      </c>
      <c r="F2233" s="324" t="s">
        <v>7964</v>
      </c>
      <c r="G2233" s="325">
        <v>36644</v>
      </c>
      <c r="H2233" s="325"/>
      <c r="I2233" s="324"/>
      <c r="J2233" s="324" t="s">
        <v>34</v>
      </c>
      <c r="K2233" s="324"/>
      <c r="L2233" s="324" t="s">
        <v>320</v>
      </c>
      <c r="M2233" s="324"/>
      <c r="N2233" s="324" t="s">
        <v>34</v>
      </c>
      <c r="O2233" s="324"/>
      <c r="P2233" s="324"/>
      <c r="Q2233" s="324" t="s">
        <v>7965</v>
      </c>
      <c r="R2233" s="324" t="s">
        <v>4163</v>
      </c>
      <c r="S2233" s="326">
        <v>45429</v>
      </c>
      <c r="T2233" s="326" t="s">
        <v>38</v>
      </c>
      <c r="U2233" s="326" t="s">
        <v>39</v>
      </c>
      <c r="V2233" s="327" t="str">
        <f t="shared" si="0"/>
        <v>Eliminar del normograma</v>
      </c>
      <c r="W2233" s="328">
        <v>45433</v>
      </c>
    </row>
    <row r="2234" spans="1:23" ht="90">
      <c r="A2234" s="324" t="s">
        <v>7119</v>
      </c>
      <c r="B2234" s="324" t="s">
        <v>7120</v>
      </c>
      <c r="C2234" s="324" t="s">
        <v>7963</v>
      </c>
      <c r="D2234" s="324">
        <v>19</v>
      </c>
      <c r="E2234" s="324" t="s">
        <v>7966</v>
      </c>
      <c r="F2234" s="324" t="s">
        <v>7967</v>
      </c>
      <c r="G2234" s="325">
        <v>37739</v>
      </c>
      <c r="H2234" s="325"/>
      <c r="I2234" s="324"/>
      <c r="J2234" s="324" t="s">
        <v>34</v>
      </c>
      <c r="K2234" s="324"/>
      <c r="L2234" s="324" t="s">
        <v>320</v>
      </c>
      <c r="M2234" s="324"/>
      <c r="N2234" s="324" t="s">
        <v>34</v>
      </c>
      <c r="O2234" s="324"/>
      <c r="P2234" s="324"/>
      <c r="Q2234" s="324" t="s">
        <v>7965</v>
      </c>
      <c r="R2234" s="324" t="s">
        <v>4163</v>
      </c>
      <c r="S2234" s="326">
        <v>45429</v>
      </c>
      <c r="T2234" s="326" t="s">
        <v>38</v>
      </c>
      <c r="U2234" s="326" t="s">
        <v>39</v>
      </c>
      <c r="V2234" s="327" t="str">
        <f t="shared" si="0"/>
        <v>Eliminar del normograma</v>
      </c>
      <c r="W2234" s="328">
        <v>45433</v>
      </c>
    </row>
    <row r="2235" spans="1:23" ht="60">
      <c r="A2235" s="324" t="s">
        <v>7119</v>
      </c>
      <c r="B2235" s="324" t="s">
        <v>7120</v>
      </c>
      <c r="C2235" s="324" t="s">
        <v>60</v>
      </c>
      <c r="D2235" s="324">
        <v>192</v>
      </c>
      <c r="E2235" s="324" t="s">
        <v>104</v>
      </c>
      <c r="F2235" s="324" t="s">
        <v>7127</v>
      </c>
      <c r="G2235" s="325">
        <v>44349</v>
      </c>
      <c r="H2235" s="325"/>
      <c r="I2235" s="324"/>
      <c r="J2235" s="324" t="s">
        <v>34</v>
      </c>
      <c r="K2235" s="324"/>
      <c r="L2235" s="324" t="s">
        <v>35</v>
      </c>
      <c r="M2235" s="324"/>
      <c r="N2235" s="324" t="s">
        <v>34</v>
      </c>
      <c r="O2235" s="324"/>
      <c r="P2235" s="324"/>
      <c r="Q2235" s="324" t="s">
        <v>7968</v>
      </c>
      <c r="R2235" s="324" t="s">
        <v>7969</v>
      </c>
      <c r="S2235" s="326">
        <v>45429</v>
      </c>
      <c r="T2235" s="326" t="s">
        <v>38</v>
      </c>
      <c r="U2235" s="326" t="s">
        <v>39</v>
      </c>
      <c r="V2235" s="327" t="str">
        <f t="shared" si="0"/>
        <v>Eliminar del normograma.</v>
      </c>
      <c r="W2235" s="328">
        <v>45433</v>
      </c>
    </row>
    <row r="2236" spans="1:23" ht="60">
      <c r="A2236" s="324" t="s">
        <v>7119</v>
      </c>
      <c r="B2236" s="324" t="s">
        <v>7120</v>
      </c>
      <c r="C2236" s="324" t="s">
        <v>60</v>
      </c>
      <c r="D2236" s="324">
        <v>601</v>
      </c>
      <c r="E2236" s="324" t="s">
        <v>199</v>
      </c>
      <c r="F2236" s="324" t="s">
        <v>199</v>
      </c>
      <c r="G2236" s="325">
        <v>41995</v>
      </c>
      <c r="H2236" s="325"/>
      <c r="I2236" s="324"/>
      <c r="J2236" s="324" t="s">
        <v>34</v>
      </c>
      <c r="K2236" s="324"/>
      <c r="L2236" s="324"/>
      <c r="M2236" s="324"/>
      <c r="N2236" s="324" t="s">
        <v>34</v>
      </c>
      <c r="O2236" s="324"/>
      <c r="P2236" s="324"/>
      <c r="Q2236" s="324" t="s">
        <v>7970</v>
      </c>
      <c r="R2236" s="324" t="s">
        <v>7969</v>
      </c>
      <c r="S2236" s="326">
        <v>45429</v>
      </c>
      <c r="T2236" s="326" t="s">
        <v>38</v>
      </c>
      <c r="U2236" s="326" t="s">
        <v>39</v>
      </c>
      <c r="V2236" s="327" t="str">
        <f t="shared" si="0"/>
        <v>Eliminar del normograma.</v>
      </c>
      <c r="W2236" s="328">
        <v>45433</v>
      </c>
    </row>
    <row r="2237" spans="1:23" ht="60">
      <c r="A2237" s="324" t="s">
        <v>7119</v>
      </c>
      <c r="B2237" s="324" t="s">
        <v>7120</v>
      </c>
      <c r="C2237" s="324" t="s">
        <v>3997</v>
      </c>
      <c r="D2237" s="324" t="s">
        <v>4598</v>
      </c>
      <c r="E2237" s="324" t="s">
        <v>7567</v>
      </c>
      <c r="F2237" s="324" t="s">
        <v>7568</v>
      </c>
      <c r="G2237" s="325">
        <v>38047</v>
      </c>
      <c r="H2237" s="325"/>
      <c r="I2237" s="324" t="s">
        <v>34</v>
      </c>
      <c r="J2237" s="324"/>
      <c r="K2237" s="324"/>
      <c r="L2237" s="324" t="s">
        <v>119</v>
      </c>
      <c r="M2237" s="324"/>
      <c r="N2237" s="324" t="s">
        <v>34</v>
      </c>
      <c r="O2237" s="324"/>
      <c r="P2237" s="324"/>
      <c r="Q2237" s="324" t="s">
        <v>7971</v>
      </c>
      <c r="R2237" s="324" t="s">
        <v>4163</v>
      </c>
      <c r="S2237" s="326">
        <v>45429</v>
      </c>
      <c r="T2237" s="326" t="s">
        <v>38</v>
      </c>
      <c r="U2237" s="326" t="s">
        <v>39</v>
      </c>
      <c r="V2237" s="327" t="str">
        <f t="shared" si="0"/>
        <v>Eliminar del normograma</v>
      </c>
      <c r="W2237" s="328">
        <v>45433</v>
      </c>
    </row>
    <row r="2238" spans="1:23" ht="60">
      <c r="A2238" s="324" t="s">
        <v>7119</v>
      </c>
      <c r="B2238" s="324" t="s">
        <v>7120</v>
      </c>
      <c r="C2238" s="324" t="s">
        <v>83</v>
      </c>
      <c r="D2238" s="324">
        <v>819</v>
      </c>
      <c r="E2238" s="324" t="s">
        <v>7972</v>
      </c>
      <c r="F2238" s="324" t="s">
        <v>7973</v>
      </c>
      <c r="G2238" s="325">
        <v>37811</v>
      </c>
      <c r="H2238" s="325"/>
      <c r="I2238" s="324" t="s">
        <v>34</v>
      </c>
      <c r="J2238" s="324"/>
      <c r="K2238" s="324"/>
      <c r="L2238" s="324"/>
      <c r="M2238" s="324"/>
      <c r="N2238" s="324" t="s">
        <v>34</v>
      </c>
      <c r="O2238" s="324"/>
      <c r="P2238" s="324"/>
      <c r="Q2238" s="324" t="s">
        <v>7968</v>
      </c>
      <c r="R2238" s="324" t="s">
        <v>4163</v>
      </c>
      <c r="S2238" s="326">
        <v>45429</v>
      </c>
      <c r="T2238" s="326" t="s">
        <v>38</v>
      </c>
      <c r="U2238" s="326" t="s">
        <v>39</v>
      </c>
      <c r="V2238" s="327" t="str">
        <f t="shared" si="0"/>
        <v>Eliminar del normograma</v>
      </c>
      <c r="W2238" s="328">
        <v>45433</v>
      </c>
    </row>
    <row r="2239" spans="1:23" ht="180">
      <c r="A2239" s="324" t="s">
        <v>7119</v>
      </c>
      <c r="B2239" s="324" t="s">
        <v>7120</v>
      </c>
      <c r="C2239" s="324" t="s">
        <v>30</v>
      </c>
      <c r="D2239" s="324">
        <v>932</v>
      </c>
      <c r="E2239" s="324" t="s">
        <v>7974</v>
      </c>
      <c r="F2239" s="324" t="s">
        <v>7975</v>
      </c>
      <c r="G2239" s="325">
        <v>42104</v>
      </c>
      <c r="H2239" s="325"/>
      <c r="I2239" s="324" t="s">
        <v>34</v>
      </c>
      <c r="J2239" s="324"/>
      <c r="K2239" s="324"/>
      <c r="L2239" s="324"/>
      <c r="M2239" s="324"/>
      <c r="N2239" s="324" t="s">
        <v>34</v>
      </c>
      <c r="O2239" s="324"/>
      <c r="P2239" s="324"/>
      <c r="Q2239" s="324" t="s">
        <v>7976</v>
      </c>
      <c r="R2239" s="324" t="s">
        <v>7969</v>
      </c>
      <c r="S2239" s="326">
        <v>45429</v>
      </c>
      <c r="T2239" s="326" t="s">
        <v>38</v>
      </c>
      <c r="U2239" s="326" t="s">
        <v>39</v>
      </c>
      <c r="V2239" s="327" t="str">
        <f t="shared" si="0"/>
        <v>Eliminar del normograma.</v>
      </c>
      <c r="W2239" s="328">
        <v>45433</v>
      </c>
    </row>
    <row r="2240" spans="1:23" ht="60">
      <c r="A2240" s="324" t="s">
        <v>7140</v>
      </c>
      <c r="B2240" s="324" t="s">
        <v>7141</v>
      </c>
      <c r="C2240" s="324" t="s">
        <v>60</v>
      </c>
      <c r="D2240" s="324">
        <v>601</v>
      </c>
      <c r="E2240" s="324" t="s">
        <v>199</v>
      </c>
      <c r="F2240" s="324" t="s">
        <v>199</v>
      </c>
      <c r="G2240" s="325">
        <v>41995</v>
      </c>
      <c r="H2240" s="325"/>
      <c r="I2240" s="324"/>
      <c r="J2240" s="324" t="s">
        <v>34</v>
      </c>
      <c r="K2240" s="324"/>
      <c r="L2240" s="324" t="s">
        <v>5363</v>
      </c>
      <c r="M2240" s="324"/>
      <c r="N2240" s="324" t="s">
        <v>34</v>
      </c>
      <c r="O2240" s="324"/>
      <c r="P2240" s="324"/>
      <c r="Q2240" s="324" t="s">
        <v>7970</v>
      </c>
      <c r="R2240" s="324" t="s">
        <v>7969</v>
      </c>
      <c r="S2240" s="326">
        <v>45429</v>
      </c>
      <c r="T2240" s="326" t="s">
        <v>38</v>
      </c>
      <c r="U2240" s="326" t="s">
        <v>39</v>
      </c>
      <c r="V2240" s="327" t="str">
        <f t="shared" si="0"/>
        <v>Eliminar del normograma.</v>
      </c>
      <c r="W2240" s="328">
        <v>45433</v>
      </c>
    </row>
    <row r="2241" spans="1:23" ht="30">
      <c r="A2241" s="324" t="s">
        <v>7140</v>
      </c>
      <c r="B2241" s="324" t="s">
        <v>7141</v>
      </c>
      <c r="C2241" s="324" t="s">
        <v>30</v>
      </c>
      <c r="D2241" s="324" t="s">
        <v>7122</v>
      </c>
      <c r="E2241" s="324" t="s">
        <v>7123</v>
      </c>
      <c r="F2241" s="324" t="s">
        <v>7123</v>
      </c>
      <c r="G2241" s="325">
        <v>42849</v>
      </c>
      <c r="H2241" s="325"/>
      <c r="I2241" s="324"/>
      <c r="J2241" s="324"/>
      <c r="K2241" s="324" t="s">
        <v>34</v>
      </c>
      <c r="L2241" s="324"/>
      <c r="M2241" s="324"/>
      <c r="N2241" s="324"/>
      <c r="O2241" s="324"/>
      <c r="P2241" s="324" t="s">
        <v>34</v>
      </c>
      <c r="Q2241" s="324" t="s">
        <v>7124</v>
      </c>
      <c r="R2241" s="324" t="s">
        <v>7969</v>
      </c>
      <c r="S2241" s="326">
        <v>45429</v>
      </c>
      <c r="T2241" s="326" t="s">
        <v>38</v>
      </c>
      <c r="U2241" s="326" t="s">
        <v>39</v>
      </c>
      <c r="V2241" s="327" t="str">
        <f t="shared" si="0"/>
        <v>Eliminar del normograma.</v>
      </c>
      <c r="W2241" s="328">
        <v>45433</v>
      </c>
    </row>
    <row r="2242" spans="1:23" ht="60">
      <c r="A2242" s="324" t="s">
        <v>7140</v>
      </c>
      <c r="B2242" s="324" t="s">
        <v>7141</v>
      </c>
      <c r="C2242" s="324" t="s">
        <v>30</v>
      </c>
      <c r="D2242" s="324" t="s">
        <v>31</v>
      </c>
      <c r="E2242" s="324" t="s">
        <v>32</v>
      </c>
      <c r="F2242" s="324" t="s">
        <v>33</v>
      </c>
      <c r="G2242" s="325">
        <v>44554</v>
      </c>
      <c r="H2242" s="325"/>
      <c r="I2242" s="324"/>
      <c r="J2242" s="324"/>
      <c r="K2242" s="324" t="s">
        <v>34</v>
      </c>
      <c r="L2242" s="324" t="s">
        <v>35</v>
      </c>
      <c r="M2242" s="324"/>
      <c r="N2242" s="324" t="s">
        <v>34</v>
      </c>
      <c r="O2242" s="324"/>
      <c r="P2242" s="324"/>
      <c r="Q2242" s="324" t="s">
        <v>7970</v>
      </c>
      <c r="R2242" s="324" t="s">
        <v>7969</v>
      </c>
      <c r="S2242" s="326">
        <v>45429</v>
      </c>
      <c r="T2242" s="326" t="s">
        <v>38</v>
      </c>
      <c r="U2242" s="326" t="s">
        <v>39</v>
      </c>
      <c r="V2242" s="327" t="str">
        <f t="shared" si="0"/>
        <v>Eliminar del normograma.</v>
      </c>
      <c r="W2242" s="328">
        <v>45433</v>
      </c>
    </row>
    <row r="2243" spans="1:23" ht="75">
      <c r="A2243" s="324" t="s">
        <v>7113</v>
      </c>
      <c r="B2243" s="324" t="s">
        <v>7146</v>
      </c>
      <c r="C2243" s="324" t="s">
        <v>60</v>
      </c>
      <c r="D2243" s="324">
        <v>591</v>
      </c>
      <c r="E2243" s="324" t="s">
        <v>7155</v>
      </c>
      <c r="F2243" s="324" t="s">
        <v>7156</v>
      </c>
      <c r="G2243" s="325">
        <v>43389</v>
      </c>
      <c r="H2243" s="325"/>
      <c r="I2243" s="324"/>
      <c r="J2243" s="325" t="s">
        <v>34</v>
      </c>
      <c r="K2243" s="324"/>
      <c r="L2243" s="324" t="s">
        <v>1366</v>
      </c>
      <c r="M2243" s="324"/>
      <c r="N2243" s="324"/>
      <c r="O2243" s="324"/>
      <c r="P2243" s="324" t="s">
        <v>34</v>
      </c>
      <c r="Q2243" s="329" t="s">
        <v>7977</v>
      </c>
      <c r="R2243" s="329" t="s">
        <v>6787</v>
      </c>
      <c r="S2243" s="326">
        <v>45429</v>
      </c>
      <c r="T2243" s="326" t="s">
        <v>38</v>
      </c>
      <c r="U2243" s="326" t="s">
        <v>39</v>
      </c>
      <c r="V2243" s="327" t="str">
        <f t="shared" si="0"/>
        <v>Eliminar del Normograma</v>
      </c>
      <c r="W2243" s="328">
        <v>45433</v>
      </c>
    </row>
    <row r="2244" spans="1:23" ht="135">
      <c r="A2244" s="324" t="s">
        <v>7113</v>
      </c>
      <c r="B2244" s="324" t="s">
        <v>7978</v>
      </c>
      <c r="C2244" s="324" t="s">
        <v>60</v>
      </c>
      <c r="D2244" s="324">
        <v>807</v>
      </c>
      <c r="E2244" s="324" t="s">
        <v>7979</v>
      </c>
      <c r="F2244" s="324" t="s">
        <v>7980</v>
      </c>
      <c r="G2244" s="325">
        <v>43823</v>
      </c>
      <c r="H2244" s="325"/>
      <c r="I2244" s="324"/>
      <c r="J2244" s="324" t="s">
        <v>34</v>
      </c>
      <c r="K2244" s="324"/>
      <c r="L2244" s="324" t="s">
        <v>7981</v>
      </c>
      <c r="M2244" s="324"/>
      <c r="N2244" s="324" t="s">
        <v>34</v>
      </c>
      <c r="O2244" s="324"/>
      <c r="P2244" s="324"/>
      <c r="Q2244" s="324" t="s">
        <v>7982</v>
      </c>
      <c r="R2244" s="324" t="s">
        <v>6787</v>
      </c>
      <c r="S2244" s="326">
        <v>45429</v>
      </c>
      <c r="T2244" s="326" t="s">
        <v>38</v>
      </c>
      <c r="U2244" s="326" t="s">
        <v>39</v>
      </c>
      <c r="V2244" s="327" t="str">
        <f t="shared" si="0"/>
        <v>Eliminar del Normograma</v>
      </c>
      <c r="W2244" s="328">
        <v>45433</v>
      </c>
    </row>
    <row r="2245" spans="1:23" ht="135">
      <c r="A2245" s="324" t="s">
        <v>7113</v>
      </c>
      <c r="B2245" s="324" t="s">
        <v>7146</v>
      </c>
      <c r="C2245" s="324" t="s">
        <v>60</v>
      </c>
      <c r="D2245" s="324">
        <v>943</v>
      </c>
      <c r="E2245" s="324" t="s">
        <v>7208</v>
      </c>
      <c r="F2245" s="324" t="s">
        <v>7209</v>
      </c>
      <c r="G2245" s="325">
        <v>41780</v>
      </c>
      <c r="H2245" s="325"/>
      <c r="I2245" s="324" t="s">
        <v>34</v>
      </c>
      <c r="J2245" s="325"/>
      <c r="K2245" s="324"/>
      <c r="L2245" s="324" t="s">
        <v>7983</v>
      </c>
      <c r="M2245" s="324"/>
      <c r="N2245" s="324"/>
      <c r="O2245" s="324"/>
      <c r="P2245" s="324" t="s">
        <v>34</v>
      </c>
      <c r="Q2245" s="329" t="s">
        <v>7984</v>
      </c>
      <c r="R2245" s="329" t="s">
        <v>6787</v>
      </c>
      <c r="S2245" s="326">
        <v>45429</v>
      </c>
      <c r="T2245" s="326" t="s">
        <v>38</v>
      </c>
      <c r="U2245" s="326" t="s">
        <v>39</v>
      </c>
      <c r="V2245" s="327" t="str">
        <f t="shared" si="0"/>
        <v>Eliminar del Normograma</v>
      </c>
      <c r="W2245" s="328">
        <v>45433</v>
      </c>
    </row>
    <row r="2246" spans="1:23" ht="75">
      <c r="A2246" s="324" t="s">
        <v>7113</v>
      </c>
      <c r="B2246" s="324" t="s">
        <v>7146</v>
      </c>
      <c r="C2246" s="324" t="s">
        <v>60</v>
      </c>
      <c r="D2246" s="324">
        <v>1537</v>
      </c>
      <c r="E2246" s="324" t="s">
        <v>7210</v>
      </c>
      <c r="F2246" s="324" t="s">
        <v>5330</v>
      </c>
      <c r="G2246" s="325">
        <v>37078</v>
      </c>
      <c r="H2246" s="325"/>
      <c r="I2246" s="324" t="s">
        <v>46</v>
      </c>
      <c r="J2246" s="325"/>
      <c r="K2246" s="324"/>
      <c r="L2246" s="324">
        <v>4</v>
      </c>
      <c r="M2246" s="324"/>
      <c r="N2246" s="324"/>
      <c r="O2246" s="324"/>
      <c r="P2246" s="324" t="s">
        <v>34</v>
      </c>
      <c r="Q2246" s="329" t="s">
        <v>7985</v>
      </c>
      <c r="R2246" s="329" t="s">
        <v>6787</v>
      </c>
      <c r="S2246" s="326">
        <v>45429</v>
      </c>
      <c r="T2246" s="326" t="s">
        <v>38</v>
      </c>
      <c r="U2246" s="326" t="s">
        <v>39</v>
      </c>
      <c r="V2246" s="327" t="str">
        <f t="shared" si="0"/>
        <v>Eliminar del Normograma</v>
      </c>
      <c r="W2246" s="328">
        <v>45433</v>
      </c>
    </row>
    <row r="2247" spans="1:23" ht="45">
      <c r="A2247" s="324" t="s">
        <v>7113</v>
      </c>
      <c r="B2247" s="324" t="s">
        <v>7146</v>
      </c>
      <c r="C2247" s="324" t="s">
        <v>527</v>
      </c>
      <c r="D2247" s="324">
        <v>9</v>
      </c>
      <c r="E2247" s="324" t="s">
        <v>7151</v>
      </c>
      <c r="F2247" s="324" t="s">
        <v>7152</v>
      </c>
      <c r="G2247" s="325">
        <v>43089</v>
      </c>
      <c r="H2247" s="325"/>
      <c r="I2247" s="324"/>
      <c r="J2247" s="324" t="s">
        <v>34</v>
      </c>
      <c r="K2247" s="324"/>
      <c r="L2247" s="324" t="s">
        <v>1366</v>
      </c>
      <c r="M2247" s="324"/>
      <c r="N2247" s="324" t="s">
        <v>34</v>
      </c>
      <c r="O2247" s="324"/>
      <c r="P2247" s="324"/>
      <c r="Q2247" s="324" t="s">
        <v>7986</v>
      </c>
      <c r="R2247" s="329" t="s">
        <v>6787</v>
      </c>
      <c r="S2247" s="326">
        <v>45429</v>
      </c>
      <c r="T2247" s="326" t="s">
        <v>38</v>
      </c>
      <c r="U2247" s="326" t="s">
        <v>39</v>
      </c>
      <c r="V2247" s="327" t="str">
        <f t="shared" si="0"/>
        <v>Eliminar del Normograma</v>
      </c>
      <c r="W2247" s="328">
        <v>45433</v>
      </c>
    </row>
    <row r="2248" spans="1:23" ht="60">
      <c r="A2248" s="324" t="s">
        <v>7113</v>
      </c>
      <c r="B2248" s="324" t="s">
        <v>7978</v>
      </c>
      <c r="C2248" s="324" t="s">
        <v>2726</v>
      </c>
      <c r="D2248" s="324" t="s">
        <v>320</v>
      </c>
      <c r="E2248" s="324" t="s">
        <v>7987</v>
      </c>
      <c r="F2248" s="324" t="s">
        <v>5330</v>
      </c>
      <c r="G2248" s="325">
        <v>43374</v>
      </c>
      <c r="H2248" s="325"/>
      <c r="I2248" s="324" t="s">
        <v>34</v>
      </c>
      <c r="J2248" s="324"/>
      <c r="K2248" s="324"/>
      <c r="L2248" s="324" t="s">
        <v>320</v>
      </c>
      <c r="M2248" s="324"/>
      <c r="N2248" s="324" t="s">
        <v>34</v>
      </c>
      <c r="O2248" s="324"/>
      <c r="P2248" s="324"/>
      <c r="Q2248" s="324" t="s">
        <v>7988</v>
      </c>
      <c r="R2248" s="324" t="s">
        <v>4163</v>
      </c>
      <c r="S2248" s="326">
        <v>45429</v>
      </c>
      <c r="T2248" s="326" t="s">
        <v>38</v>
      </c>
      <c r="U2248" s="326" t="s">
        <v>39</v>
      </c>
      <c r="V2248" s="327" t="str">
        <f t="shared" si="0"/>
        <v>Eliminar del normograma</v>
      </c>
      <c r="W2248" s="328">
        <v>45433</v>
      </c>
    </row>
    <row r="2249" spans="1:23" ht="105">
      <c r="A2249" s="324" t="s">
        <v>7113</v>
      </c>
      <c r="B2249" s="324" t="s">
        <v>7978</v>
      </c>
      <c r="C2249" s="324" t="s">
        <v>2726</v>
      </c>
      <c r="D2249" s="324" t="s">
        <v>5356</v>
      </c>
      <c r="E2249" s="324" t="s">
        <v>7989</v>
      </c>
      <c r="F2249" s="324" t="s">
        <v>7990</v>
      </c>
      <c r="G2249" s="325">
        <v>44217</v>
      </c>
      <c r="H2249" s="325"/>
      <c r="I2249" s="324" t="s">
        <v>34</v>
      </c>
      <c r="J2249" s="325"/>
      <c r="K2249" s="324"/>
      <c r="L2249" s="324" t="s">
        <v>320</v>
      </c>
      <c r="M2249" s="324"/>
      <c r="N2249" s="324" t="s">
        <v>34</v>
      </c>
      <c r="O2249" s="324"/>
      <c r="P2249" s="324"/>
      <c r="Q2249" s="329" t="s">
        <v>7991</v>
      </c>
      <c r="R2249" s="329" t="s">
        <v>6787</v>
      </c>
      <c r="S2249" s="326">
        <v>45429</v>
      </c>
      <c r="T2249" s="326" t="s">
        <v>38</v>
      </c>
      <c r="U2249" s="326" t="s">
        <v>39</v>
      </c>
      <c r="V2249" s="327" t="str">
        <f t="shared" si="0"/>
        <v>Eliminar del Normograma</v>
      </c>
      <c r="W2249" s="328">
        <v>45433</v>
      </c>
    </row>
    <row r="2250" spans="1:23" ht="45">
      <c r="A2250" s="324" t="s">
        <v>7113</v>
      </c>
      <c r="B2250" s="324" t="s">
        <v>7978</v>
      </c>
      <c r="C2250" s="324" t="s">
        <v>5350</v>
      </c>
      <c r="D2250" s="324" t="s">
        <v>320</v>
      </c>
      <c r="E2250" s="324" t="s">
        <v>7992</v>
      </c>
      <c r="F2250" s="324" t="s">
        <v>7993</v>
      </c>
      <c r="G2250" s="325">
        <v>43800</v>
      </c>
      <c r="H2250" s="325"/>
      <c r="I2250" s="324"/>
      <c r="J2250" s="324" t="s">
        <v>34</v>
      </c>
      <c r="K2250" s="324"/>
      <c r="L2250" s="324"/>
      <c r="M2250" s="324"/>
      <c r="N2250" s="324" t="s">
        <v>34</v>
      </c>
      <c r="O2250" s="324"/>
      <c r="P2250" s="324"/>
      <c r="Q2250" s="324" t="s">
        <v>7994</v>
      </c>
      <c r="R2250" s="324" t="s">
        <v>6787</v>
      </c>
      <c r="S2250" s="326">
        <v>45429</v>
      </c>
      <c r="T2250" s="326" t="s">
        <v>38</v>
      </c>
      <c r="U2250" s="326" t="s">
        <v>39</v>
      </c>
      <c r="V2250" s="327" t="str">
        <f t="shared" si="0"/>
        <v>Eliminar del Normograma</v>
      </c>
      <c r="W2250" s="328">
        <v>45433</v>
      </c>
    </row>
    <row r="2251" spans="1:23" ht="45">
      <c r="A2251" s="324" t="s">
        <v>7113</v>
      </c>
      <c r="B2251" s="324" t="s">
        <v>7978</v>
      </c>
      <c r="C2251" s="324" t="s">
        <v>154</v>
      </c>
      <c r="D2251" s="324" t="s">
        <v>5518</v>
      </c>
      <c r="E2251" s="324" t="s">
        <v>7995</v>
      </c>
      <c r="F2251" s="324" t="s">
        <v>5330</v>
      </c>
      <c r="G2251" s="325">
        <v>43313</v>
      </c>
      <c r="H2251" s="325"/>
      <c r="I2251" s="324" t="s">
        <v>46</v>
      </c>
      <c r="J2251" s="324"/>
      <c r="K2251" s="324"/>
      <c r="L2251" s="324" t="s">
        <v>320</v>
      </c>
      <c r="M2251" s="324"/>
      <c r="N2251" s="324" t="s">
        <v>46</v>
      </c>
      <c r="O2251" s="324"/>
      <c r="P2251" s="324"/>
      <c r="Q2251" s="324"/>
      <c r="R2251" s="324" t="s">
        <v>6787</v>
      </c>
      <c r="S2251" s="326">
        <v>45429</v>
      </c>
      <c r="T2251" s="326" t="s">
        <v>38</v>
      </c>
      <c r="U2251" s="326" t="s">
        <v>39</v>
      </c>
      <c r="V2251" s="327" t="str">
        <f t="shared" si="0"/>
        <v>Eliminar del Normograma</v>
      </c>
      <c r="W2251" s="328">
        <v>45433</v>
      </c>
    </row>
    <row r="2252" spans="1:23" ht="210">
      <c r="A2252" s="324" t="s">
        <v>5292</v>
      </c>
      <c r="B2252" s="324" t="s">
        <v>5293</v>
      </c>
      <c r="C2252" s="324" t="s">
        <v>5371</v>
      </c>
      <c r="D2252" s="324">
        <v>50</v>
      </c>
      <c r="E2252" s="324" t="s">
        <v>5372</v>
      </c>
      <c r="F2252" s="324" t="s">
        <v>5373</v>
      </c>
      <c r="G2252" s="325">
        <v>42716</v>
      </c>
      <c r="H2252" s="325"/>
      <c r="I2252" s="324"/>
      <c r="J2252" s="324"/>
      <c r="K2252" s="324" t="s">
        <v>34</v>
      </c>
      <c r="L2252" s="324" t="s">
        <v>320</v>
      </c>
      <c r="M2252" s="324"/>
      <c r="N2252" s="324" t="s">
        <v>34</v>
      </c>
      <c r="O2252" s="324"/>
      <c r="P2252" s="324"/>
      <c r="Q2252" s="330" t="s">
        <v>5374</v>
      </c>
      <c r="R2252" s="324" t="s">
        <v>5375</v>
      </c>
      <c r="S2252" s="326">
        <v>45429</v>
      </c>
      <c r="T2252" s="326" t="s">
        <v>38</v>
      </c>
      <c r="U2252" s="326" t="s">
        <v>39</v>
      </c>
      <c r="V2252" s="327" t="s">
        <v>5375</v>
      </c>
      <c r="W2252" s="328">
        <v>45434</v>
      </c>
    </row>
    <row r="2253" spans="1:23" ht="165">
      <c r="A2253" s="324" t="s">
        <v>5292</v>
      </c>
      <c r="B2253" s="324" t="s">
        <v>5293</v>
      </c>
      <c r="C2253" s="324" t="s">
        <v>5318</v>
      </c>
      <c r="D2253" s="324">
        <v>16</v>
      </c>
      <c r="E2253" s="324" t="s">
        <v>5376</v>
      </c>
      <c r="F2253" s="324" t="s">
        <v>5377</v>
      </c>
      <c r="G2253" s="325">
        <v>43305</v>
      </c>
      <c r="H2253" s="325"/>
      <c r="I2253" s="324"/>
      <c r="J2253" s="324"/>
      <c r="K2253" s="324" t="s">
        <v>34</v>
      </c>
      <c r="L2253" s="324" t="s">
        <v>320</v>
      </c>
      <c r="M2253" s="324"/>
      <c r="N2253" s="324" t="s">
        <v>34</v>
      </c>
      <c r="O2253" s="324"/>
      <c r="P2253" s="324"/>
      <c r="Q2253" s="330" t="s">
        <v>7996</v>
      </c>
      <c r="R2253" s="324" t="s">
        <v>5379</v>
      </c>
      <c r="S2253" s="326">
        <v>45429</v>
      </c>
      <c r="T2253" s="326" t="s">
        <v>38</v>
      </c>
      <c r="U2253" s="326" t="s">
        <v>39</v>
      </c>
      <c r="V2253" s="327" t="s">
        <v>5379</v>
      </c>
      <c r="W2253" s="328">
        <v>45434</v>
      </c>
    </row>
    <row r="2254" spans="1:23" ht="150">
      <c r="A2254" s="324" t="s">
        <v>5292</v>
      </c>
      <c r="B2254" s="324" t="s">
        <v>5293</v>
      </c>
      <c r="C2254" s="324" t="s">
        <v>5318</v>
      </c>
      <c r="D2254" s="324">
        <v>30</v>
      </c>
      <c r="E2254" s="331" t="s">
        <v>5380</v>
      </c>
      <c r="F2254" s="331" t="s">
        <v>5380</v>
      </c>
      <c r="G2254" s="325">
        <v>44498</v>
      </c>
      <c r="H2254" s="325"/>
      <c r="I2254" s="324" t="s">
        <v>34</v>
      </c>
      <c r="J2254" s="324"/>
      <c r="K2254" s="324"/>
      <c r="L2254" s="324" t="s">
        <v>35</v>
      </c>
      <c r="M2254" s="324"/>
      <c r="N2254" s="324" t="s">
        <v>34</v>
      </c>
      <c r="O2254" s="324"/>
      <c r="P2254" s="324"/>
      <c r="Q2254" s="332" t="s">
        <v>5381</v>
      </c>
      <c r="R2254" s="324" t="s">
        <v>5382</v>
      </c>
      <c r="S2254" s="326">
        <v>45429</v>
      </c>
      <c r="T2254" s="326" t="s">
        <v>38</v>
      </c>
      <c r="U2254" s="326" t="s">
        <v>39</v>
      </c>
      <c r="V2254" s="327" t="s">
        <v>5382</v>
      </c>
      <c r="W2254" s="328">
        <v>45434</v>
      </c>
    </row>
    <row r="2255" spans="1:23" ht="180">
      <c r="A2255" s="324" t="s">
        <v>5292</v>
      </c>
      <c r="B2255" s="324" t="s">
        <v>5293</v>
      </c>
      <c r="C2255" s="324" t="s">
        <v>60</v>
      </c>
      <c r="D2255" s="324">
        <v>89</v>
      </c>
      <c r="E2255" s="331" t="s">
        <v>7134</v>
      </c>
      <c r="F2255" s="331" t="s">
        <v>7135</v>
      </c>
      <c r="G2255" s="325">
        <v>44279</v>
      </c>
      <c r="H2255" s="325"/>
      <c r="I2255" s="324"/>
      <c r="J2255" s="324" t="s">
        <v>34</v>
      </c>
      <c r="K2255" s="324"/>
      <c r="L2255" s="324" t="s">
        <v>35</v>
      </c>
      <c r="M2255" s="324"/>
      <c r="N2255" s="324" t="s">
        <v>34</v>
      </c>
      <c r="O2255" s="324"/>
      <c r="P2255" s="324"/>
      <c r="Q2255" s="324" t="s">
        <v>7136</v>
      </c>
      <c r="R2255" s="333" t="s">
        <v>7997</v>
      </c>
      <c r="S2255" s="326">
        <v>45429</v>
      </c>
      <c r="T2255" s="326" t="s">
        <v>38</v>
      </c>
      <c r="U2255" s="326" t="s">
        <v>39</v>
      </c>
      <c r="V2255" s="327" t="s">
        <v>7997</v>
      </c>
      <c r="W2255" s="328">
        <v>45434</v>
      </c>
    </row>
    <row r="2256" spans="1:23" ht="135">
      <c r="A2256" s="324" t="s">
        <v>5292</v>
      </c>
      <c r="B2256" s="324" t="s">
        <v>5293</v>
      </c>
      <c r="C2256" s="324" t="s">
        <v>60</v>
      </c>
      <c r="D2256" s="324">
        <v>108</v>
      </c>
      <c r="E2256" s="324" t="s">
        <v>5383</v>
      </c>
      <c r="F2256" s="324" t="s">
        <v>5384</v>
      </c>
      <c r="G2256" s="325">
        <v>44225</v>
      </c>
      <c r="H2256" s="325"/>
      <c r="I2256" s="324" t="s">
        <v>34</v>
      </c>
      <c r="J2256" s="324"/>
      <c r="K2256" s="324"/>
      <c r="L2256" s="324" t="s">
        <v>1366</v>
      </c>
      <c r="M2256" s="324"/>
      <c r="N2256" s="324" t="s">
        <v>34</v>
      </c>
      <c r="O2256" s="324"/>
      <c r="P2256" s="324"/>
      <c r="Q2256" s="324" t="s">
        <v>5385</v>
      </c>
      <c r="R2256" s="324" t="s">
        <v>5386</v>
      </c>
      <c r="S2256" s="326">
        <v>45429</v>
      </c>
      <c r="T2256" s="326" t="s">
        <v>38</v>
      </c>
      <c r="U2256" s="326" t="s">
        <v>39</v>
      </c>
      <c r="V2256" s="327" t="s">
        <v>5386</v>
      </c>
      <c r="W2256" s="328">
        <v>45434</v>
      </c>
    </row>
    <row r="2257" spans="1:23" ht="210">
      <c r="A2257" s="324" t="s">
        <v>5292</v>
      </c>
      <c r="B2257" s="324" t="s">
        <v>5293</v>
      </c>
      <c r="C2257" s="324" t="s">
        <v>60</v>
      </c>
      <c r="D2257" s="324">
        <v>356</v>
      </c>
      <c r="E2257" s="324" t="s">
        <v>7271</v>
      </c>
      <c r="F2257" s="324" t="s">
        <v>7272</v>
      </c>
      <c r="G2257" s="325">
        <v>44802</v>
      </c>
      <c r="H2257" s="325"/>
      <c r="I2257" s="324"/>
      <c r="J2257" s="324" t="s">
        <v>34</v>
      </c>
      <c r="K2257" s="324"/>
      <c r="L2257" s="324" t="s">
        <v>1366</v>
      </c>
      <c r="M2257" s="324"/>
      <c r="N2257" s="324" t="s">
        <v>34</v>
      </c>
      <c r="O2257" s="324"/>
      <c r="P2257" s="324"/>
      <c r="Q2257" s="324" t="s">
        <v>7273</v>
      </c>
      <c r="R2257" s="324" t="s">
        <v>5386</v>
      </c>
      <c r="S2257" s="326">
        <v>45429</v>
      </c>
      <c r="T2257" s="326" t="s">
        <v>38</v>
      </c>
      <c r="U2257" s="326" t="s">
        <v>39</v>
      </c>
      <c r="V2257" s="327" t="s">
        <v>5386</v>
      </c>
      <c r="W2257" s="328">
        <v>45434</v>
      </c>
    </row>
    <row r="2258" spans="1:23" ht="135">
      <c r="A2258" s="324" t="s">
        <v>5292</v>
      </c>
      <c r="B2258" s="324" t="s">
        <v>5293</v>
      </c>
      <c r="C2258" s="324" t="s">
        <v>60</v>
      </c>
      <c r="D2258" s="324">
        <v>423</v>
      </c>
      <c r="E2258" s="324" t="s">
        <v>5387</v>
      </c>
      <c r="F2258" s="324" t="s">
        <v>5388</v>
      </c>
      <c r="G2258" s="325">
        <v>36964</v>
      </c>
      <c r="H2258" s="325"/>
      <c r="I2258" s="324" t="s">
        <v>34</v>
      </c>
      <c r="J2258" s="324"/>
      <c r="K2258" s="324"/>
      <c r="L2258" s="324"/>
      <c r="M2258" s="324"/>
      <c r="N2258" s="324" t="s">
        <v>34</v>
      </c>
      <c r="O2258" s="324"/>
      <c r="P2258" s="324"/>
      <c r="Q2258" s="324"/>
      <c r="R2258" s="324" t="s">
        <v>5386</v>
      </c>
      <c r="S2258" s="326">
        <v>45429</v>
      </c>
      <c r="T2258" s="326" t="s">
        <v>38</v>
      </c>
      <c r="U2258" s="326" t="s">
        <v>39</v>
      </c>
      <c r="V2258" s="327" t="s">
        <v>5386</v>
      </c>
      <c r="W2258" s="328">
        <v>45434</v>
      </c>
    </row>
    <row r="2259" spans="1:23" ht="135">
      <c r="A2259" s="324" t="s">
        <v>5292</v>
      </c>
      <c r="B2259" s="324" t="s">
        <v>5293</v>
      </c>
      <c r="C2259" s="324" t="s">
        <v>60</v>
      </c>
      <c r="D2259" s="324">
        <v>430</v>
      </c>
      <c r="E2259" s="324" t="s">
        <v>7998</v>
      </c>
      <c r="F2259" s="324" t="s">
        <v>7999</v>
      </c>
      <c r="G2259" s="325">
        <v>43311</v>
      </c>
      <c r="H2259" s="325"/>
      <c r="I2259" s="324"/>
      <c r="J2259" s="324" t="s">
        <v>34</v>
      </c>
      <c r="K2259" s="324"/>
      <c r="L2259" s="324"/>
      <c r="M2259" s="324"/>
      <c r="N2259" s="324" t="s">
        <v>34</v>
      </c>
      <c r="O2259" s="324"/>
      <c r="P2259" s="324"/>
      <c r="Q2259" s="324" t="s">
        <v>8000</v>
      </c>
      <c r="R2259" s="324" t="s">
        <v>5386</v>
      </c>
      <c r="S2259" s="326">
        <v>45429</v>
      </c>
      <c r="T2259" s="326" t="s">
        <v>38</v>
      </c>
      <c r="U2259" s="326" t="s">
        <v>39</v>
      </c>
      <c r="V2259" s="327" t="s">
        <v>5386</v>
      </c>
      <c r="W2259" s="328">
        <v>45434</v>
      </c>
    </row>
    <row r="2260" spans="1:23" ht="135">
      <c r="A2260" s="324" t="s">
        <v>5292</v>
      </c>
      <c r="B2260" s="324" t="s">
        <v>5293</v>
      </c>
      <c r="C2260" s="324" t="s">
        <v>60</v>
      </c>
      <c r="D2260" s="324">
        <v>438</v>
      </c>
      <c r="E2260" s="324" t="s">
        <v>5389</v>
      </c>
      <c r="F2260" s="324" t="s">
        <v>5390</v>
      </c>
      <c r="G2260" s="325">
        <v>44314</v>
      </c>
      <c r="H2260" s="325"/>
      <c r="I2260" s="324" t="s">
        <v>34</v>
      </c>
      <c r="J2260" s="324"/>
      <c r="K2260" s="324"/>
      <c r="L2260" s="324" t="s">
        <v>1366</v>
      </c>
      <c r="M2260" s="324"/>
      <c r="N2260" s="324" t="s">
        <v>34</v>
      </c>
      <c r="O2260" s="324"/>
      <c r="P2260" s="324"/>
      <c r="Q2260" s="324"/>
      <c r="R2260" s="324" t="s">
        <v>5386</v>
      </c>
      <c r="S2260" s="326">
        <v>45429</v>
      </c>
      <c r="T2260" s="326" t="s">
        <v>38</v>
      </c>
      <c r="U2260" s="326" t="s">
        <v>39</v>
      </c>
      <c r="V2260" s="327" t="s">
        <v>5386</v>
      </c>
      <c r="W2260" s="328">
        <v>45434</v>
      </c>
    </row>
    <row r="2261" spans="1:23" ht="360">
      <c r="A2261" s="324" t="s">
        <v>5292</v>
      </c>
      <c r="B2261" s="324" t="s">
        <v>5293</v>
      </c>
      <c r="C2261" s="324" t="s">
        <v>60</v>
      </c>
      <c r="D2261" s="324">
        <v>473</v>
      </c>
      <c r="E2261" s="324" t="s">
        <v>5391</v>
      </c>
      <c r="F2261" s="324" t="s">
        <v>5392</v>
      </c>
      <c r="G2261" s="325">
        <v>43915</v>
      </c>
      <c r="H2261" s="325"/>
      <c r="I2261" s="324" t="s">
        <v>34</v>
      </c>
      <c r="J2261" s="324"/>
      <c r="K2261" s="324"/>
      <c r="L2261" s="324">
        <v>4</v>
      </c>
      <c r="M2261" s="324"/>
      <c r="N2261" s="324" t="s">
        <v>34</v>
      </c>
      <c r="O2261" s="324"/>
      <c r="P2261" s="324"/>
      <c r="Q2261" s="324" t="s">
        <v>5393</v>
      </c>
      <c r="R2261" s="324" t="s">
        <v>5386</v>
      </c>
      <c r="S2261" s="326">
        <v>45429</v>
      </c>
      <c r="T2261" s="326" t="s">
        <v>38</v>
      </c>
      <c r="U2261" s="326" t="s">
        <v>39</v>
      </c>
      <c r="V2261" s="327" t="s">
        <v>5386</v>
      </c>
      <c r="W2261" s="328">
        <v>45434</v>
      </c>
    </row>
    <row r="2262" spans="1:23" ht="135">
      <c r="A2262" s="324" t="s">
        <v>5292</v>
      </c>
      <c r="B2262" s="324" t="s">
        <v>5293</v>
      </c>
      <c r="C2262" s="324" t="s">
        <v>60</v>
      </c>
      <c r="D2262" s="324">
        <v>1467</v>
      </c>
      <c r="E2262" s="324" t="s">
        <v>432</v>
      </c>
      <c r="F2262" s="324" t="s">
        <v>5394</v>
      </c>
      <c r="G2262" s="325">
        <v>41096</v>
      </c>
      <c r="H2262" s="325"/>
      <c r="I2262" s="324" t="s">
        <v>34</v>
      </c>
      <c r="J2262" s="324"/>
      <c r="K2262" s="324"/>
      <c r="L2262" s="324"/>
      <c r="M2262" s="324"/>
      <c r="N2262" s="324" t="s">
        <v>34</v>
      </c>
      <c r="O2262" s="324"/>
      <c r="P2262" s="324"/>
      <c r="Q2262" s="324"/>
      <c r="R2262" s="324" t="s">
        <v>5386</v>
      </c>
      <c r="S2262" s="326">
        <v>45429</v>
      </c>
      <c r="T2262" s="326" t="s">
        <v>38</v>
      </c>
      <c r="U2262" s="326" t="s">
        <v>39</v>
      </c>
      <c r="V2262" s="327" t="s">
        <v>5386</v>
      </c>
      <c r="W2262" s="328">
        <v>45434</v>
      </c>
    </row>
    <row r="2263" spans="1:23" ht="135">
      <c r="A2263" s="324" t="s">
        <v>5292</v>
      </c>
      <c r="B2263" s="324" t="s">
        <v>5293</v>
      </c>
      <c r="C2263" s="324" t="s">
        <v>60</v>
      </c>
      <c r="D2263" s="324">
        <v>1553</v>
      </c>
      <c r="E2263" s="324" t="s">
        <v>5395</v>
      </c>
      <c r="F2263" s="324" t="s">
        <v>5396</v>
      </c>
      <c r="G2263" s="325">
        <v>41866</v>
      </c>
      <c r="H2263" s="325"/>
      <c r="I2263" s="324" t="s">
        <v>46</v>
      </c>
      <c r="J2263" s="324"/>
      <c r="K2263" s="324"/>
      <c r="L2263" s="324" t="s">
        <v>35</v>
      </c>
      <c r="M2263" s="324"/>
      <c r="N2263" s="324" t="s">
        <v>34</v>
      </c>
      <c r="O2263" s="324"/>
      <c r="P2263" s="324" t="s">
        <v>346</v>
      </c>
      <c r="Q2263" s="324" t="s">
        <v>432</v>
      </c>
      <c r="R2263" s="324" t="s">
        <v>5386</v>
      </c>
      <c r="S2263" s="326">
        <v>45429</v>
      </c>
      <c r="T2263" s="326" t="s">
        <v>38</v>
      </c>
      <c r="U2263" s="326" t="s">
        <v>39</v>
      </c>
      <c r="V2263" s="327" t="s">
        <v>5386</v>
      </c>
      <c r="W2263" s="328">
        <v>45434</v>
      </c>
    </row>
    <row r="2264" spans="1:23" ht="135">
      <c r="A2264" s="324" t="s">
        <v>5292</v>
      </c>
      <c r="B2264" s="324" t="s">
        <v>5293</v>
      </c>
      <c r="C2264" s="324" t="s">
        <v>60</v>
      </c>
      <c r="D2264" s="324">
        <v>1575</v>
      </c>
      <c r="E2264" s="324" t="s">
        <v>5397</v>
      </c>
      <c r="F2264" s="324" t="s">
        <v>5398</v>
      </c>
      <c r="G2264" s="325">
        <v>44778</v>
      </c>
      <c r="H2264" s="325"/>
      <c r="I2264" s="324" t="s">
        <v>46</v>
      </c>
      <c r="J2264" s="324"/>
      <c r="K2264" s="324"/>
      <c r="L2264" s="324">
        <v>6</v>
      </c>
      <c r="M2264" s="324"/>
      <c r="N2264" s="324" t="s">
        <v>46</v>
      </c>
      <c r="O2264" s="324"/>
      <c r="P2264" s="324"/>
      <c r="Q2264" s="324"/>
      <c r="R2264" s="324" t="s">
        <v>5386</v>
      </c>
      <c r="S2264" s="326">
        <v>45429</v>
      </c>
      <c r="T2264" s="326" t="s">
        <v>38</v>
      </c>
      <c r="U2264" s="326" t="s">
        <v>39</v>
      </c>
      <c r="V2264" s="327" t="s">
        <v>5386</v>
      </c>
      <c r="W2264" s="328">
        <v>45434</v>
      </c>
    </row>
    <row r="2265" spans="1:23" ht="135">
      <c r="A2265" s="324" t="s">
        <v>5292</v>
      </c>
      <c r="B2265" s="324" t="s">
        <v>5293</v>
      </c>
      <c r="C2265" s="324" t="s">
        <v>60</v>
      </c>
      <c r="D2265" s="324">
        <v>1849</v>
      </c>
      <c r="E2265" s="324" t="s">
        <v>5399</v>
      </c>
      <c r="F2265" s="324" t="s">
        <v>5400</v>
      </c>
      <c r="G2265" s="325">
        <v>36420</v>
      </c>
      <c r="H2265" s="325"/>
      <c r="I2265" s="324" t="s">
        <v>34</v>
      </c>
      <c r="J2265" s="324"/>
      <c r="K2265" s="324"/>
      <c r="L2265" s="324" t="s">
        <v>119</v>
      </c>
      <c r="M2265" s="324"/>
      <c r="N2265" s="324" t="s">
        <v>34</v>
      </c>
      <c r="O2265" s="324"/>
      <c r="P2265" s="324"/>
      <c r="Q2265" s="324" t="s">
        <v>320</v>
      </c>
      <c r="R2265" s="324" t="s">
        <v>5386</v>
      </c>
      <c r="S2265" s="326">
        <v>45429</v>
      </c>
      <c r="T2265" s="326" t="s">
        <v>38</v>
      </c>
      <c r="U2265" s="326" t="s">
        <v>39</v>
      </c>
      <c r="V2265" s="327" t="s">
        <v>5386</v>
      </c>
      <c r="W2265" s="328">
        <v>45434</v>
      </c>
    </row>
    <row r="2266" spans="1:23" ht="135">
      <c r="A2266" s="324" t="s">
        <v>5292</v>
      </c>
      <c r="B2266" s="324" t="s">
        <v>5293</v>
      </c>
      <c r="C2266" s="324" t="s">
        <v>60</v>
      </c>
      <c r="D2266" s="324">
        <v>2043</v>
      </c>
      <c r="E2266" s="324" t="s">
        <v>7138</v>
      </c>
      <c r="F2266" s="324" t="s">
        <v>7139</v>
      </c>
      <c r="G2266" s="325">
        <v>41927</v>
      </c>
      <c r="H2266" s="325"/>
      <c r="I2266" s="324" t="s">
        <v>46</v>
      </c>
      <c r="J2266" s="324"/>
      <c r="K2266" s="324"/>
      <c r="L2266" s="324" t="s">
        <v>35</v>
      </c>
      <c r="M2266" s="324"/>
      <c r="N2266" s="324" t="s">
        <v>34</v>
      </c>
      <c r="O2266" s="324"/>
      <c r="P2266" s="324" t="s">
        <v>346</v>
      </c>
      <c r="Q2266" s="324" t="s">
        <v>7138</v>
      </c>
      <c r="R2266" s="324" t="s">
        <v>5386</v>
      </c>
      <c r="S2266" s="326">
        <v>45429</v>
      </c>
      <c r="T2266" s="326" t="s">
        <v>38</v>
      </c>
      <c r="U2266" s="326" t="s">
        <v>39</v>
      </c>
      <c r="V2266" s="327" t="s">
        <v>5386</v>
      </c>
      <c r="W2266" s="328">
        <v>45434</v>
      </c>
    </row>
    <row r="2267" spans="1:23" ht="135">
      <c r="A2267" s="324" t="s">
        <v>5292</v>
      </c>
      <c r="B2267" s="324" t="s">
        <v>5293</v>
      </c>
      <c r="C2267" s="324" t="s">
        <v>60</v>
      </c>
      <c r="D2267" s="324">
        <v>3800</v>
      </c>
      <c r="E2267" s="324" t="s">
        <v>5403</v>
      </c>
      <c r="F2267" s="324" t="s">
        <v>5404</v>
      </c>
      <c r="G2267" s="325">
        <v>38650</v>
      </c>
      <c r="H2267" s="325"/>
      <c r="I2267" s="324" t="s">
        <v>34</v>
      </c>
      <c r="J2267" s="324"/>
      <c r="K2267" s="324"/>
      <c r="L2267" s="324"/>
      <c r="M2267" s="324"/>
      <c r="N2267" s="324" t="s">
        <v>34</v>
      </c>
      <c r="O2267" s="324"/>
      <c r="P2267" s="324"/>
      <c r="Q2267" s="324"/>
      <c r="R2267" s="324" t="s">
        <v>5386</v>
      </c>
      <c r="S2267" s="326">
        <v>45429</v>
      </c>
      <c r="T2267" s="326" t="s">
        <v>38</v>
      </c>
      <c r="U2267" s="326" t="s">
        <v>39</v>
      </c>
      <c r="V2267" s="327" t="s">
        <v>5386</v>
      </c>
      <c r="W2267" s="328">
        <v>45434</v>
      </c>
    </row>
    <row r="2268" spans="1:23" ht="135">
      <c r="A2268" s="324" t="s">
        <v>5292</v>
      </c>
      <c r="B2268" s="324" t="s">
        <v>5293</v>
      </c>
      <c r="C2268" s="324" t="s">
        <v>203</v>
      </c>
      <c r="D2268" s="324">
        <v>1068</v>
      </c>
      <c r="E2268" s="324" t="s">
        <v>5140</v>
      </c>
      <c r="F2268" s="324" t="s">
        <v>5405</v>
      </c>
      <c r="G2268" s="325">
        <v>42150</v>
      </c>
      <c r="H2268" s="325"/>
      <c r="I2268" s="324" t="s">
        <v>34</v>
      </c>
      <c r="J2268" s="324"/>
      <c r="K2268" s="324"/>
      <c r="L2268" s="324" t="s">
        <v>5406</v>
      </c>
      <c r="M2268" s="324"/>
      <c r="N2268" s="324" t="s">
        <v>34</v>
      </c>
      <c r="O2268" s="324"/>
      <c r="P2268" s="324"/>
      <c r="Q2268" s="324"/>
      <c r="R2268" s="324" t="s">
        <v>5386</v>
      </c>
      <c r="S2268" s="326">
        <v>45429</v>
      </c>
      <c r="T2268" s="326" t="s">
        <v>38</v>
      </c>
      <c r="U2268" s="326" t="s">
        <v>39</v>
      </c>
      <c r="V2268" s="327" t="s">
        <v>5386</v>
      </c>
      <c r="W2268" s="328">
        <v>45434</v>
      </c>
    </row>
    <row r="2269" spans="1:23" ht="135">
      <c r="A2269" s="324" t="s">
        <v>5292</v>
      </c>
      <c r="B2269" s="324" t="s">
        <v>5293</v>
      </c>
      <c r="C2269" s="324" t="s">
        <v>203</v>
      </c>
      <c r="D2269" s="324">
        <v>1082</v>
      </c>
      <c r="E2269" s="324" t="s">
        <v>3569</v>
      </c>
      <c r="F2269" s="324" t="s">
        <v>5407</v>
      </c>
      <c r="G2269" s="325">
        <v>42150</v>
      </c>
      <c r="H2269" s="325"/>
      <c r="I2269" s="324" t="s">
        <v>34</v>
      </c>
      <c r="J2269" s="324"/>
      <c r="K2269" s="324"/>
      <c r="L2269" s="324"/>
      <c r="M2269" s="324"/>
      <c r="N2269" s="324" t="s">
        <v>34</v>
      </c>
      <c r="O2269" s="324"/>
      <c r="P2269" s="324"/>
      <c r="Q2269" s="324"/>
      <c r="R2269" s="324" t="s">
        <v>5386</v>
      </c>
      <c r="S2269" s="326">
        <v>45429</v>
      </c>
      <c r="T2269" s="326" t="s">
        <v>38</v>
      </c>
      <c r="U2269" s="326" t="s">
        <v>39</v>
      </c>
      <c r="V2269" s="327" t="s">
        <v>5386</v>
      </c>
      <c r="W2269" s="328">
        <v>45434</v>
      </c>
    </row>
    <row r="2270" spans="1:23" ht="150">
      <c r="A2270" s="324" t="s">
        <v>5292</v>
      </c>
      <c r="B2270" s="324" t="s">
        <v>5293</v>
      </c>
      <c r="C2270" s="324" t="s">
        <v>527</v>
      </c>
      <c r="D2270" s="324">
        <v>4</v>
      </c>
      <c r="E2270" s="324" t="s">
        <v>5408</v>
      </c>
      <c r="F2270" s="324" t="s">
        <v>5409</v>
      </c>
      <c r="G2270" s="325">
        <v>43634</v>
      </c>
      <c r="H2270" s="325"/>
      <c r="I2270" s="324"/>
      <c r="J2270" s="324" t="s">
        <v>34</v>
      </c>
      <c r="K2270" s="324"/>
      <c r="L2270" s="324"/>
      <c r="M2270" s="324"/>
      <c r="N2270" s="324" t="s">
        <v>34</v>
      </c>
      <c r="O2270" s="324"/>
      <c r="P2270" s="324"/>
      <c r="Q2270" s="332" t="s">
        <v>5410</v>
      </c>
      <c r="R2270" s="324" t="s">
        <v>5382</v>
      </c>
      <c r="S2270" s="326">
        <v>45429</v>
      </c>
      <c r="T2270" s="326" t="s">
        <v>38</v>
      </c>
      <c r="U2270" s="326" t="s">
        <v>39</v>
      </c>
      <c r="V2270" s="327" t="s">
        <v>5382</v>
      </c>
      <c r="W2270" s="328">
        <v>45434</v>
      </c>
    </row>
    <row r="2271" spans="1:23" ht="135">
      <c r="A2271" s="324" t="s">
        <v>5292</v>
      </c>
      <c r="B2271" s="324" t="s">
        <v>5293</v>
      </c>
      <c r="C2271" s="324" t="s">
        <v>3632</v>
      </c>
      <c r="D2271" s="324">
        <v>3107</v>
      </c>
      <c r="E2271" s="324" t="s">
        <v>5411</v>
      </c>
      <c r="F2271" s="324" t="s">
        <v>5412</v>
      </c>
      <c r="G2271" s="325">
        <v>36984</v>
      </c>
      <c r="H2271" s="325"/>
      <c r="I2271" s="324" t="s">
        <v>34</v>
      </c>
      <c r="J2271" s="324"/>
      <c r="K2271" s="324"/>
      <c r="L2271" s="324" t="s">
        <v>320</v>
      </c>
      <c r="M2271" s="324"/>
      <c r="N2271" s="324" t="s">
        <v>34</v>
      </c>
      <c r="O2271" s="324"/>
      <c r="P2271" s="324"/>
      <c r="Q2271" s="324"/>
      <c r="R2271" s="324" t="s">
        <v>5386</v>
      </c>
      <c r="S2271" s="326">
        <v>45429</v>
      </c>
      <c r="T2271" s="326" t="s">
        <v>38</v>
      </c>
      <c r="U2271" s="326" t="s">
        <v>39</v>
      </c>
      <c r="V2271" s="327" t="s">
        <v>5386</v>
      </c>
      <c r="W2271" s="328">
        <v>45434</v>
      </c>
    </row>
    <row r="2272" spans="1:23" ht="135">
      <c r="A2272" s="324" t="s">
        <v>5292</v>
      </c>
      <c r="B2272" s="324" t="s">
        <v>5293</v>
      </c>
      <c r="C2272" s="324" t="s">
        <v>3632</v>
      </c>
      <c r="D2272" s="324">
        <v>3133</v>
      </c>
      <c r="E2272" s="324" t="s">
        <v>5413</v>
      </c>
      <c r="F2272" s="324" t="s">
        <v>5414</v>
      </c>
      <c r="G2272" s="325">
        <v>37137</v>
      </c>
      <c r="H2272" s="325"/>
      <c r="I2272" s="324" t="s">
        <v>34</v>
      </c>
      <c r="J2272" s="324"/>
      <c r="K2272" s="324"/>
      <c r="L2272" s="324" t="s">
        <v>320</v>
      </c>
      <c r="M2272" s="324"/>
      <c r="N2272" s="324" t="s">
        <v>34</v>
      </c>
      <c r="O2272" s="324"/>
      <c r="P2272" s="324"/>
      <c r="Q2272" s="324" t="s">
        <v>320</v>
      </c>
      <c r="R2272" s="324" t="s">
        <v>5386</v>
      </c>
      <c r="S2272" s="326">
        <v>45429</v>
      </c>
      <c r="T2272" s="326" t="s">
        <v>38</v>
      </c>
      <c r="U2272" s="326" t="s">
        <v>39</v>
      </c>
      <c r="V2272" s="327" t="s">
        <v>5386</v>
      </c>
      <c r="W2272" s="328">
        <v>45434</v>
      </c>
    </row>
    <row r="2273" spans="1:23" ht="135">
      <c r="A2273" s="324" t="s">
        <v>5292</v>
      </c>
      <c r="B2273" s="324" t="s">
        <v>5293</v>
      </c>
      <c r="C2273" s="324" t="s">
        <v>3632</v>
      </c>
      <c r="D2273" s="324">
        <v>3250</v>
      </c>
      <c r="E2273" s="324" t="s">
        <v>5415</v>
      </c>
      <c r="F2273" s="324" t="s">
        <v>5416</v>
      </c>
      <c r="G2273" s="325">
        <v>37914</v>
      </c>
      <c r="H2273" s="325"/>
      <c r="I2273" s="324" t="s">
        <v>34</v>
      </c>
      <c r="J2273" s="324"/>
      <c r="K2273" s="324"/>
      <c r="L2273" s="324" t="s">
        <v>119</v>
      </c>
      <c r="M2273" s="324"/>
      <c r="N2273" s="324" t="s">
        <v>34</v>
      </c>
      <c r="O2273" s="324"/>
      <c r="P2273" s="324"/>
      <c r="Q2273" s="324" t="s">
        <v>320</v>
      </c>
      <c r="R2273" s="324" t="s">
        <v>5386</v>
      </c>
      <c r="S2273" s="326">
        <v>45429</v>
      </c>
      <c r="T2273" s="326" t="s">
        <v>38</v>
      </c>
      <c r="U2273" s="326" t="s">
        <v>39</v>
      </c>
      <c r="V2273" s="327" t="s">
        <v>5386</v>
      </c>
      <c r="W2273" s="328">
        <v>45434</v>
      </c>
    </row>
    <row r="2274" spans="1:23" ht="135">
      <c r="A2274" s="324" t="s">
        <v>5292</v>
      </c>
      <c r="B2274" s="324" t="s">
        <v>5293</v>
      </c>
      <c r="C2274" s="324" t="s">
        <v>3632</v>
      </c>
      <c r="D2274" s="324">
        <v>3714</v>
      </c>
      <c r="E2274" s="324" t="s">
        <v>5417</v>
      </c>
      <c r="F2274" s="324" t="s">
        <v>5418</v>
      </c>
      <c r="G2274" s="325">
        <v>40878</v>
      </c>
      <c r="H2274" s="325"/>
      <c r="I2274" s="324" t="s">
        <v>34</v>
      </c>
      <c r="J2274" s="324"/>
      <c r="K2274" s="324"/>
      <c r="L2274" s="324" t="s">
        <v>119</v>
      </c>
      <c r="M2274" s="324"/>
      <c r="N2274" s="324" t="s">
        <v>34</v>
      </c>
      <c r="O2274" s="324"/>
      <c r="P2274" s="324"/>
      <c r="Q2274" s="324"/>
      <c r="R2274" s="324" t="s">
        <v>5386</v>
      </c>
      <c r="S2274" s="326">
        <v>45429</v>
      </c>
      <c r="T2274" s="326" t="s">
        <v>38</v>
      </c>
      <c r="U2274" s="326" t="s">
        <v>39</v>
      </c>
      <c r="V2274" s="327" t="s">
        <v>5386</v>
      </c>
      <c r="W2274" s="328">
        <v>45434</v>
      </c>
    </row>
    <row r="2275" spans="1:23" ht="135">
      <c r="A2275" s="324" t="s">
        <v>5292</v>
      </c>
      <c r="B2275" s="324" t="s">
        <v>5293</v>
      </c>
      <c r="C2275" s="324" t="s">
        <v>3632</v>
      </c>
      <c r="D2275" s="324">
        <v>3760</v>
      </c>
      <c r="E2275" s="331" t="s">
        <v>5419</v>
      </c>
      <c r="F2275" s="324" t="s">
        <v>5420</v>
      </c>
      <c r="G2275" s="325">
        <v>41506</v>
      </c>
      <c r="H2275" s="325"/>
      <c r="I2275" s="324" t="s">
        <v>34</v>
      </c>
      <c r="J2275" s="324"/>
      <c r="K2275" s="324"/>
      <c r="L2275" s="324" t="s">
        <v>35</v>
      </c>
      <c r="M2275" s="324"/>
      <c r="N2275" s="324" t="s">
        <v>34</v>
      </c>
      <c r="O2275" s="324"/>
      <c r="P2275" s="324"/>
      <c r="Q2275" s="324"/>
      <c r="R2275" s="324" t="s">
        <v>5386</v>
      </c>
      <c r="S2275" s="326">
        <v>45429</v>
      </c>
      <c r="T2275" s="326" t="s">
        <v>38</v>
      </c>
      <c r="U2275" s="326" t="s">
        <v>39</v>
      </c>
      <c r="V2275" s="327" t="s">
        <v>5386</v>
      </c>
      <c r="W2275" s="328">
        <v>45434</v>
      </c>
    </row>
    <row r="2276" spans="1:23" ht="135">
      <c r="A2276" s="324" t="s">
        <v>5292</v>
      </c>
      <c r="B2276" s="324" t="s">
        <v>5293</v>
      </c>
      <c r="C2276" s="324" t="s">
        <v>3632</v>
      </c>
      <c r="D2276" s="324">
        <v>3800</v>
      </c>
      <c r="E2276" s="331" t="s">
        <v>5421</v>
      </c>
      <c r="F2276" s="324" t="s">
        <v>5422</v>
      </c>
      <c r="G2276" s="325">
        <v>41666</v>
      </c>
      <c r="H2276" s="325"/>
      <c r="I2276" s="324" t="s">
        <v>34</v>
      </c>
      <c r="J2276" s="324"/>
      <c r="K2276" s="324"/>
      <c r="L2276" s="324" t="s">
        <v>35</v>
      </c>
      <c r="M2276" s="324"/>
      <c r="N2276" s="324" t="s">
        <v>34</v>
      </c>
      <c r="O2276" s="324"/>
      <c r="P2276" s="324"/>
      <c r="Q2276" s="324"/>
      <c r="R2276" s="324" t="s">
        <v>5386</v>
      </c>
      <c r="S2276" s="326">
        <v>45429</v>
      </c>
      <c r="T2276" s="326" t="s">
        <v>38</v>
      </c>
      <c r="U2276" s="326" t="s">
        <v>39</v>
      </c>
      <c r="V2276" s="327" t="s">
        <v>5386</v>
      </c>
      <c r="W2276" s="328">
        <v>45434</v>
      </c>
    </row>
    <row r="2277" spans="1:23" ht="135">
      <c r="A2277" s="324" t="s">
        <v>5292</v>
      </c>
      <c r="B2277" s="324" t="s">
        <v>5293</v>
      </c>
      <c r="C2277" s="324" t="s">
        <v>3632</v>
      </c>
      <c r="D2277" s="324">
        <v>3807</v>
      </c>
      <c r="E2277" s="331" t="s">
        <v>5423</v>
      </c>
      <c r="F2277" s="324" t="s">
        <v>5424</v>
      </c>
      <c r="G2277" s="325">
        <v>41793</v>
      </c>
      <c r="H2277" s="325"/>
      <c r="I2277" s="324" t="s">
        <v>34</v>
      </c>
      <c r="J2277" s="324"/>
      <c r="K2277" s="324"/>
      <c r="L2277" s="324" t="s">
        <v>35</v>
      </c>
      <c r="M2277" s="324"/>
      <c r="N2277" s="324" t="s">
        <v>34</v>
      </c>
      <c r="O2277" s="324"/>
      <c r="P2277" s="324"/>
      <c r="Q2277" s="324"/>
      <c r="R2277" s="324" t="s">
        <v>5386</v>
      </c>
      <c r="S2277" s="326">
        <v>45429</v>
      </c>
      <c r="T2277" s="326" t="s">
        <v>38</v>
      </c>
      <c r="U2277" s="326" t="s">
        <v>39</v>
      </c>
      <c r="V2277" s="327" t="s">
        <v>5386</v>
      </c>
      <c r="W2277" s="328">
        <v>45434</v>
      </c>
    </row>
    <row r="2278" spans="1:23" ht="135">
      <c r="A2278" s="324" t="s">
        <v>5292</v>
      </c>
      <c r="B2278" s="324" t="s">
        <v>5293</v>
      </c>
      <c r="C2278" s="324" t="s">
        <v>3632</v>
      </c>
      <c r="D2278" s="324">
        <v>3961</v>
      </c>
      <c r="E2278" s="324" t="s">
        <v>5425</v>
      </c>
      <c r="F2278" s="324" t="s">
        <v>5425</v>
      </c>
      <c r="G2278" s="325">
        <v>43613</v>
      </c>
      <c r="H2278" s="325"/>
      <c r="I2278" s="324" t="s">
        <v>34</v>
      </c>
      <c r="J2278" s="324"/>
      <c r="K2278" s="324"/>
      <c r="L2278" s="324"/>
      <c r="M2278" s="324"/>
      <c r="N2278" s="324" t="s">
        <v>34</v>
      </c>
      <c r="O2278" s="324"/>
      <c r="P2278" s="324"/>
      <c r="Q2278" s="324"/>
      <c r="R2278" s="324" t="s">
        <v>5386</v>
      </c>
      <c r="S2278" s="326">
        <v>45429</v>
      </c>
      <c r="T2278" s="326" t="s">
        <v>38</v>
      </c>
      <c r="U2278" s="326" t="s">
        <v>39</v>
      </c>
      <c r="V2278" s="327" t="s">
        <v>5386</v>
      </c>
      <c r="W2278" s="328">
        <v>45434</v>
      </c>
    </row>
    <row r="2279" spans="1:23" ht="135">
      <c r="A2279" s="324" t="s">
        <v>5292</v>
      </c>
      <c r="B2279" s="324" t="s">
        <v>5293</v>
      </c>
      <c r="C2279" s="324" t="s">
        <v>3632</v>
      </c>
      <c r="D2279" s="324">
        <v>4000</v>
      </c>
      <c r="E2279" s="331" t="s">
        <v>5426</v>
      </c>
      <c r="F2279" s="324" t="s">
        <v>5427</v>
      </c>
      <c r="G2279" s="325">
        <v>44048</v>
      </c>
      <c r="H2279" s="325"/>
      <c r="I2279" s="324" t="s">
        <v>34</v>
      </c>
      <c r="J2279" s="324"/>
      <c r="K2279" s="324"/>
      <c r="L2279" s="324" t="s">
        <v>35</v>
      </c>
      <c r="M2279" s="324"/>
      <c r="N2279" s="324" t="s">
        <v>34</v>
      </c>
      <c r="O2279" s="324"/>
      <c r="P2279" s="324"/>
      <c r="Q2279" s="324"/>
      <c r="R2279" s="324" t="s">
        <v>5386</v>
      </c>
      <c r="S2279" s="326">
        <v>45429</v>
      </c>
      <c r="T2279" s="326" t="s">
        <v>38</v>
      </c>
      <c r="U2279" s="326" t="s">
        <v>39</v>
      </c>
      <c r="V2279" s="327" t="s">
        <v>5386</v>
      </c>
      <c r="W2279" s="328">
        <v>45434</v>
      </c>
    </row>
    <row r="2280" spans="1:23" ht="135">
      <c r="A2280" s="324" t="s">
        <v>5292</v>
      </c>
      <c r="B2280" s="324" t="s">
        <v>5293</v>
      </c>
      <c r="C2280" s="324" t="s">
        <v>3632</v>
      </c>
      <c r="D2280" s="324">
        <v>4028</v>
      </c>
      <c r="E2280" s="324" t="s">
        <v>5428</v>
      </c>
      <c r="F2280" s="324" t="s">
        <v>5427</v>
      </c>
      <c r="G2280" s="325">
        <v>44271</v>
      </c>
      <c r="H2280" s="325"/>
      <c r="I2280" s="324" t="s">
        <v>34</v>
      </c>
      <c r="J2280" s="324"/>
      <c r="K2280" s="324"/>
      <c r="L2280" s="324" t="s">
        <v>35</v>
      </c>
      <c r="M2280" s="324"/>
      <c r="N2280" s="324" t="s">
        <v>34</v>
      </c>
      <c r="O2280" s="324"/>
      <c r="P2280" s="324"/>
      <c r="Q2280" s="324"/>
      <c r="R2280" s="324" t="s">
        <v>5386</v>
      </c>
      <c r="S2280" s="326">
        <v>45429</v>
      </c>
      <c r="T2280" s="326" t="s">
        <v>38</v>
      </c>
      <c r="U2280" s="326" t="s">
        <v>39</v>
      </c>
      <c r="V2280" s="327" t="s">
        <v>5386</v>
      </c>
      <c r="W2280" s="328">
        <v>45434</v>
      </c>
    </row>
    <row r="2281" spans="1:23" ht="135">
      <c r="A2281" s="324" t="s">
        <v>5292</v>
      </c>
      <c r="B2281" s="324" t="s">
        <v>5293</v>
      </c>
      <c r="C2281" s="324" t="s">
        <v>3632</v>
      </c>
      <c r="D2281" s="324">
        <v>4117</v>
      </c>
      <c r="E2281" s="324" t="s">
        <v>5429</v>
      </c>
      <c r="F2281" s="324" t="s">
        <v>5430</v>
      </c>
      <c r="G2281" s="325">
        <v>45092</v>
      </c>
      <c r="H2281" s="325"/>
      <c r="I2281" s="324" t="s">
        <v>34</v>
      </c>
      <c r="J2281" s="324"/>
      <c r="K2281" s="324"/>
      <c r="L2281" s="324" t="s">
        <v>119</v>
      </c>
      <c r="M2281" s="324"/>
      <c r="N2281" s="324" t="s">
        <v>34</v>
      </c>
      <c r="O2281" s="324"/>
      <c r="P2281" s="324"/>
      <c r="Q2281" s="324"/>
      <c r="R2281" s="324" t="s">
        <v>5386</v>
      </c>
      <c r="S2281" s="326">
        <v>45429</v>
      </c>
      <c r="T2281" s="326" t="s">
        <v>38</v>
      </c>
      <c r="U2281" s="326" t="s">
        <v>39</v>
      </c>
      <c r="V2281" s="327" t="s">
        <v>5386</v>
      </c>
      <c r="W2281" s="328">
        <v>45434</v>
      </c>
    </row>
    <row r="2282" spans="1:23" ht="135">
      <c r="A2282" s="324" t="s">
        <v>5292</v>
      </c>
      <c r="B2282" s="324" t="s">
        <v>5293</v>
      </c>
      <c r="C2282" s="324" t="s">
        <v>83</v>
      </c>
      <c r="D2282" s="324">
        <v>80</v>
      </c>
      <c r="E2282" s="324" t="s">
        <v>5171</v>
      </c>
      <c r="F2282" s="324" t="s">
        <v>5431</v>
      </c>
      <c r="G2282" s="325">
        <v>34270</v>
      </c>
      <c r="H2282" s="325"/>
      <c r="I2282" s="324" t="s">
        <v>34</v>
      </c>
      <c r="J2282" s="324"/>
      <c r="K2282" s="324"/>
      <c r="L2282" s="324"/>
      <c r="M2282" s="324"/>
      <c r="N2282" s="324" t="s">
        <v>34</v>
      </c>
      <c r="O2282" s="324"/>
      <c r="P2282" s="324"/>
      <c r="Q2282" s="324"/>
      <c r="R2282" s="324" t="s">
        <v>5386</v>
      </c>
      <c r="S2282" s="326">
        <v>45429</v>
      </c>
      <c r="T2282" s="326" t="s">
        <v>38</v>
      </c>
      <c r="U2282" s="326" t="s">
        <v>39</v>
      </c>
      <c r="V2282" s="327" t="s">
        <v>5386</v>
      </c>
      <c r="W2282" s="328">
        <v>45434</v>
      </c>
    </row>
    <row r="2283" spans="1:23" ht="135">
      <c r="A2283" s="324" t="s">
        <v>5292</v>
      </c>
      <c r="B2283" s="324" t="s">
        <v>5293</v>
      </c>
      <c r="C2283" s="324" t="s">
        <v>83</v>
      </c>
      <c r="D2283" s="324">
        <v>448</v>
      </c>
      <c r="E2283" s="324" t="s">
        <v>613</v>
      </c>
      <c r="F2283" s="324" t="s">
        <v>5432</v>
      </c>
      <c r="G2283" s="325">
        <v>35997</v>
      </c>
      <c r="H2283" s="325"/>
      <c r="I2283" s="324" t="s">
        <v>34</v>
      </c>
      <c r="J2283" s="324"/>
      <c r="K2283" s="324"/>
      <c r="L2283" s="324"/>
      <c r="M2283" s="324"/>
      <c r="N2283" s="324" t="s">
        <v>34</v>
      </c>
      <c r="O2283" s="324"/>
      <c r="P2283" s="324"/>
      <c r="Q2283" s="324"/>
      <c r="R2283" s="324" t="s">
        <v>5386</v>
      </c>
      <c r="S2283" s="326">
        <v>45429</v>
      </c>
      <c r="T2283" s="326" t="s">
        <v>38</v>
      </c>
      <c r="U2283" s="326" t="s">
        <v>39</v>
      </c>
      <c r="V2283" s="327" t="s">
        <v>5386</v>
      </c>
      <c r="W2283" s="328">
        <v>45434</v>
      </c>
    </row>
    <row r="2284" spans="1:23" ht="135">
      <c r="A2284" s="324" t="s">
        <v>5292</v>
      </c>
      <c r="B2284" s="324" t="s">
        <v>5293</v>
      </c>
      <c r="C2284" s="324" t="s">
        <v>83</v>
      </c>
      <c r="D2284" s="324">
        <v>1150</v>
      </c>
      <c r="E2284" s="324" t="s">
        <v>5433</v>
      </c>
      <c r="F2284" s="324" t="s">
        <v>5434</v>
      </c>
      <c r="G2284" s="325">
        <v>39279</v>
      </c>
      <c r="H2284" s="325"/>
      <c r="I2284" s="324" t="s">
        <v>34</v>
      </c>
      <c r="J2284" s="324"/>
      <c r="K2284" s="324"/>
      <c r="L2284" s="324"/>
      <c r="M2284" s="324"/>
      <c r="N2284" s="324" t="s">
        <v>34</v>
      </c>
      <c r="O2284" s="324"/>
      <c r="P2284" s="324"/>
      <c r="Q2284" s="324"/>
      <c r="R2284" s="324" t="s">
        <v>5386</v>
      </c>
      <c r="S2284" s="326">
        <v>45429</v>
      </c>
      <c r="T2284" s="326" t="s">
        <v>38</v>
      </c>
      <c r="U2284" s="326" t="s">
        <v>39</v>
      </c>
      <c r="V2284" s="327" t="s">
        <v>5386</v>
      </c>
      <c r="W2284" s="328">
        <v>45434</v>
      </c>
    </row>
    <row r="2285" spans="1:23" ht="210">
      <c r="A2285" s="324" t="s">
        <v>5292</v>
      </c>
      <c r="B2285" s="324" t="s">
        <v>5293</v>
      </c>
      <c r="C2285" s="324" t="s">
        <v>83</v>
      </c>
      <c r="D2285" s="324">
        <v>1508</v>
      </c>
      <c r="E2285" s="324" t="s">
        <v>148</v>
      </c>
      <c r="F2285" s="324" t="s">
        <v>5435</v>
      </c>
      <c r="G2285" s="325">
        <v>40918</v>
      </c>
      <c r="H2285" s="325"/>
      <c r="I2285" s="324" t="s">
        <v>34</v>
      </c>
      <c r="J2285" s="324"/>
      <c r="K2285" s="324"/>
      <c r="L2285" s="324"/>
      <c r="M2285" s="324"/>
      <c r="N2285" s="324" t="s">
        <v>34</v>
      </c>
      <c r="O2285" s="324"/>
      <c r="P2285" s="324"/>
      <c r="Q2285" s="324" t="s">
        <v>5436</v>
      </c>
      <c r="R2285" s="324" t="s">
        <v>5386</v>
      </c>
      <c r="S2285" s="326">
        <v>45429</v>
      </c>
      <c r="T2285" s="326" t="s">
        <v>38</v>
      </c>
      <c r="U2285" s="326" t="s">
        <v>39</v>
      </c>
      <c r="V2285" s="327" t="s">
        <v>5386</v>
      </c>
      <c r="W2285" s="328">
        <v>45434</v>
      </c>
    </row>
    <row r="2286" spans="1:23" ht="135">
      <c r="A2286" s="324" t="s">
        <v>5292</v>
      </c>
      <c r="B2286" s="324" t="s">
        <v>5293</v>
      </c>
      <c r="C2286" s="324" t="s">
        <v>1123</v>
      </c>
      <c r="D2286" s="324">
        <v>1753</v>
      </c>
      <c r="E2286" s="324" t="s">
        <v>5437</v>
      </c>
      <c r="F2286" s="324" t="s">
        <v>5438</v>
      </c>
      <c r="G2286" s="325">
        <v>42164</v>
      </c>
      <c r="H2286" s="325"/>
      <c r="I2286" s="324" t="s">
        <v>34</v>
      </c>
      <c r="J2286" s="324"/>
      <c r="K2286" s="324"/>
      <c r="L2286" s="324">
        <v>35</v>
      </c>
      <c r="M2286" s="324"/>
      <c r="N2286" s="324" t="s">
        <v>34</v>
      </c>
      <c r="O2286" s="324"/>
      <c r="P2286" s="324"/>
      <c r="Q2286" s="324" t="s">
        <v>5439</v>
      </c>
      <c r="R2286" s="324" t="s">
        <v>5386</v>
      </c>
      <c r="S2286" s="326">
        <v>45429</v>
      </c>
      <c r="T2286" s="326" t="s">
        <v>38</v>
      </c>
      <c r="U2286" s="326" t="s">
        <v>39</v>
      </c>
      <c r="V2286" s="327" t="s">
        <v>5386</v>
      </c>
      <c r="W2286" s="328">
        <v>45434</v>
      </c>
    </row>
    <row r="2287" spans="1:23" ht="135">
      <c r="A2287" s="324" t="s">
        <v>5292</v>
      </c>
      <c r="B2287" s="324" t="s">
        <v>5293</v>
      </c>
      <c r="C2287" s="324" t="s">
        <v>83</v>
      </c>
      <c r="D2287" s="324">
        <v>1882</v>
      </c>
      <c r="E2287" s="324" t="s">
        <v>5440</v>
      </c>
      <c r="F2287" s="324"/>
      <c r="G2287" s="325">
        <v>43115</v>
      </c>
      <c r="H2287" s="325"/>
      <c r="I2287" s="324" t="s">
        <v>34</v>
      </c>
      <c r="J2287" s="324"/>
      <c r="K2287" s="324"/>
      <c r="L2287" s="324">
        <v>16</v>
      </c>
      <c r="M2287" s="324"/>
      <c r="N2287" s="324" t="s">
        <v>34</v>
      </c>
      <c r="O2287" s="324"/>
      <c r="P2287" s="324"/>
      <c r="Q2287" s="324" t="s">
        <v>5441</v>
      </c>
      <c r="R2287" s="324" t="s">
        <v>5386</v>
      </c>
      <c r="S2287" s="326">
        <v>45429</v>
      </c>
      <c r="T2287" s="326" t="s">
        <v>38</v>
      </c>
      <c r="U2287" s="326" t="s">
        <v>39</v>
      </c>
      <c r="V2287" s="327" t="s">
        <v>5386</v>
      </c>
      <c r="W2287" s="328">
        <v>45434</v>
      </c>
    </row>
    <row r="2288" spans="1:23" ht="135">
      <c r="A2288" s="324" t="s">
        <v>5292</v>
      </c>
      <c r="B2288" s="324" t="s">
        <v>5293</v>
      </c>
      <c r="C2288" s="324" t="s">
        <v>1123</v>
      </c>
      <c r="D2288" s="324">
        <v>1955</v>
      </c>
      <c r="E2288" s="324" t="s">
        <v>3753</v>
      </c>
      <c r="F2288" s="324" t="s">
        <v>5442</v>
      </c>
      <c r="G2288" s="325">
        <v>43610</v>
      </c>
      <c r="H2288" s="325"/>
      <c r="I2288" s="324" t="s">
        <v>34</v>
      </c>
      <c r="J2288" s="324"/>
      <c r="K2288" s="324"/>
      <c r="L2288" s="324" t="s">
        <v>5443</v>
      </c>
      <c r="M2288" s="324"/>
      <c r="N2288" s="324" t="s">
        <v>34</v>
      </c>
      <c r="O2288" s="324"/>
      <c r="P2288" s="324"/>
      <c r="Q2288" s="324" t="s">
        <v>5444</v>
      </c>
      <c r="R2288" s="324" t="s">
        <v>5386</v>
      </c>
      <c r="S2288" s="326">
        <v>45429</v>
      </c>
      <c r="T2288" s="326" t="s">
        <v>38</v>
      </c>
      <c r="U2288" s="326" t="s">
        <v>39</v>
      </c>
      <c r="V2288" s="327" t="s">
        <v>5386</v>
      </c>
      <c r="W2288" s="328">
        <v>45434</v>
      </c>
    </row>
    <row r="2289" spans="1:23" ht="135">
      <c r="A2289" s="324" t="s">
        <v>5292</v>
      </c>
      <c r="B2289" s="324" t="s">
        <v>5293</v>
      </c>
      <c r="C2289" s="324" t="s">
        <v>83</v>
      </c>
      <c r="D2289" s="324">
        <v>2294</v>
      </c>
      <c r="E2289" s="324" t="s">
        <v>5445</v>
      </c>
      <c r="F2289" s="324" t="s">
        <v>5320</v>
      </c>
      <c r="G2289" s="325">
        <v>45065</v>
      </c>
      <c r="H2289" s="325"/>
      <c r="I2289" s="324" t="s">
        <v>34</v>
      </c>
      <c r="J2289" s="324"/>
      <c r="K2289" s="324"/>
      <c r="L2289" s="324" t="s">
        <v>5446</v>
      </c>
      <c r="M2289" s="324"/>
      <c r="N2289" s="324" t="s">
        <v>34</v>
      </c>
      <c r="O2289" s="324"/>
      <c r="P2289" s="324"/>
      <c r="Q2289" s="324"/>
      <c r="R2289" s="324" t="s">
        <v>5386</v>
      </c>
      <c r="S2289" s="326">
        <v>45429</v>
      </c>
      <c r="T2289" s="326" t="s">
        <v>38</v>
      </c>
      <c r="U2289" s="326" t="s">
        <v>39</v>
      </c>
      <c r="V2289" s="327" t="s">
        <v>5386</v>
      </c>
      <c r="W2289" s="328">
        <v>45434</v>
      </c>
    </row>
    <row r="2290" spans="1:23" ht="150">
      <c r="A2290" s="324" t="s">
        <v>5292</v>
      </c>
      <c r="B2290" s="324" t="s">
        <v>5293</v>
      </c>
      <c r="C2290" s="324" t="s">
        <v>30</v>
      </c>
      <c r="D2290" s="324">
        <v>104</v>
      </c>
      <c r="E2290" s="324" t="s">
        <v>3526</v>
      </c>
      <c r="F2290" s="324" t="s">
        <v>5447</v>
      </c>
      <c r="G2290" s="325">
        <v>43396</v>
      </c>
      <c r="H2290" s="325"/>
      <c r="I2290" s="324"/>
      <c r="J2290" s="324" t="s">
        <v>34</v>
      </c>
      <c r="K2290" s="324"/>
      <c r="L2290" s="324"/>
      <c r="M2290" s="324"/>
      <c r="N2290" s="324" t="s">
        <v>34</v>
      </c>
      <c r="O2290" s="324"/>
      <c r="P2290" s="324"/>
      <c r="Q2290" s="324" t="s">
        <v>5448</v>
      </c>
      <c r="R2290" s="324" t="s">
        <v>5386</v>
      </c>
      <c r="S2290" s="326">
        <v>45429</v>
      </c>
      <c r="T2290" s="326" t="s">
        <v>38</v>
      </c>
      <c r="U2290" s="326" t="s">
        <v>39</v>
      </c>
      <c r="V2290" s="327" t="s">
        <v>5386</v>
      </c>
      <c r="W2290" s="328">
        <v>45434</v>
      </c>
    </row>
    <row r="2291" spans="1:23" ht="135">
      <c r="A2291" s="324" t="s">
        <v>5292</v>
      </c>
      <c r="B2291" s="324" t="s">
        <v>5293</v>
      </c>
      <c r="C2291" s="324" t="s">
        <v>30</v>
      </c>
      <c r="D2291" s="324">
        <v>116</v>
      </c>
      <c r="E2291" s="324" t="s">
        <v>5449</v>
      </c>
      <c r="F2291" s="324" t="s">
        <v>5450</v>
      </c>
      <c r="G2291" s="325">
        <v>42831</v>
      </c>
      <c r="H2291" s="325"/>
      <c r="I2291" s="324" t="s">
        <v>34</v>
      </c>
      <c r="J2291" s="324"/>
      <c r="K2291" s="324"/>
      <c r="L2291" s="324" t="s">
        <v>1366</v>
      </c>
      <c r="M2291" s="324"/>
      <c r="N2291" s="324" t="s">
        <v>34</v>
      </c>
      <c r="O2291" s="324"/>
      <c r="P2291" s="324"/>
      <c r="Q2291" s="324"/>
      <c r="R2291" s="324" t="s">
        <v>5386</v>
      </c>
      <c r="S2291" s="326">
        <v>45429</v>
      </c>
      <c r="T2291" s="326" t="s">
        <v>38</v>
      </c>
      <c r="U2291" s="326" t="s">
        <v>39</v>
      </c>
      <c r="V2291" s="327" t="s">
        <v>5386</v>
      </c>
      <c r="W2291" s="328">
        <v>45434</v>
      </c>
    </row>
    <row r="2292" spans="1:23" ht="135">
      <c r="A2292" s="324" t="s">
        <v>5292</v>
      </c>
      <c r="B2292" s="324" t="s">
        <v>5293</v>
      </c>
      <c r="C2292" s="324" t="s">
        <v>30</v>
      </c>
      <c r="D2292" s="324">
        <v>303</v>
      </c>
      <c r="E2292" s="324" t="s">
        <v>5451</v>
      </c>
      <c r="F2292" s="324" t="s">
        <v>5452</v>
      </c>
      <c r="G2292" s="325">
        <v>39419</v>
      </c>
      <c r="H2292" s="325"/>
      <c r="I2292" s="324"/>
      <c r="J2292" s="324" t="s">
        <v>34</v>
      </c>
      <c r="K2292" s="324"/>
      <c r="L2292" s="324" t="s">
        <v>320</v>
      </c>
      <c r="M2292" s="324"/>
      <c r="N2292" s="324" t="s">
        <v>34</v>
      </c>
      <c r="O2292" s="324"/>
      <c r="P2292" s="324"/>
      <c r="Q2292" s="324" t="s">
        <v>320</v>
      </c>
      <c r="R2292" s="324" t="s">
        <v>5386</v>
      </c>
      <c r="S2292" s="326">
        <v>45429</v>
      </c>
      <c r="T2292" s="326" t="s">
        <v>38</v>
      </c>
      <c r="U2292" s="326" t="s">
        <v>39</v>
      </c>
      <c r="V2292" s="327" t="s">
        <v>5386</v>
      </c>
      <c r="W2292" s="328">
        <v>45434</v>
      </c>
    </row>
    <row r="2293" spans="1:23" ht="165">
      <c r="A2293" s="324" t="s">
        <v>5292</v>
      </c>
      <c r="B2293" s="324" t="s">
        <v>5293</v>
      </c>
      <c r="C2293" s="324" t="s">
        <v>30</v>
      </c>
      <c r="D2293" s="324">
        <v>310</v>
      </c>
      <c r="E2293" s="324" t="s">
        <v>5453</v>
      </c>
      <c r="F2293" s="324" t="s">
        <v>5450</v>
      </c>
      <c r="G2293" s="325">
        <v>42947</v>
      </c>
      <c r="H2293" s="325"/>
      <c r="I2293" s="324" t="s">
        <v>34</v>
      </c>
      <c r="J2293" s="324"/>
      <c r="K2293" s="324"/>
      <c r="L2293" s="324" t="s">
        <v>1366</v>
      </c>
      <c r="M2293" s="324"/>
      <c r="N2293" s="324" t="s">
        <v>34</v>
      </c>
      <c r="O2293" s="324"/>
      <c r="P2293" s="324"/>
      <c r="Q2293" s="324"/>
      <c r="R2293" s="324" t="s">
        <v>5386</v>
      </c>
      <c r="S2293" s="326">
        <v>45429</v>
      </c>
      <c r="T2293" s="326" t="s">
        <v>38</v>
      </c>
      <c r="U2293" s="326" t="s">
        <v>39</v>
      </c>
      <c r="V2293" s="327" t="s">
        <v>5386</v>
      </c>
      <c r="W2293" s="328">
        <v>45434</v>
      </c>
    </row>
    <row r="2294" spans="1:23" ht="135">
      <c r="A2294" s="324" t="s">
        <v>5292</v>
      </c>
      <c r="B2294" s="324" t="s">
        <v>5293</v>
      </c>
      <c r="C2294" s="324" t="s">
        <v>30</v>
      </c>
      <c r="D2294" s="324">
        <v>397</v>
      </c>
      <c r="E2294" s="324" t="s">
        <v>5454</v>
      </c>
      <c r="F2294" s="324" t="s">
        <v>5455</v>
      </c>
      <c r="G2294" s="325">
        <v>39813</v>
      </c>
      <c r="H2294" s="325"/>
      <c r="I2294" s="324"/>
      <c r="J2294" s="324" t="s">
        <v>34</v>
      </c>
      <c r="K2294" s="324"/>
      <c r="L2294" s="324"/>
      <c r="M2294" s="324"/>
      <c r="N2294" s="324" t="s">
        <v>34</v>
      </c>
      <c r="O2294" s="324"/>
      <c r="P2294" s="324"/>
      <c r="Q2294" s="324" t="s">
        <v>320</v>
      </c>
      <c r="R2294" s="324" t="s">
        <v>5386</v>
      </c>
      <c r="S2294" s="326">
        <v>45429</v>
      </c>
      <c r="T2294" s="326" t="s">
        <v>38</v>
      </c>
      <c r="U2294" s="326" t="s">
        <v>39</v>
      </c>
      <c r="V2294" s="327" t="s">
        <v>5386</v>
      </c>
      <c r="W2294" s="328">
        <v>45434</v>
      </c>
    </row>
    <row r="2295" spans="1:23" ht="135">
      <c r="A2295" s="324" t="s">
        <v>5292</v>
      </c>
      <c r="B2295" s="324" t="s">
        <v>5293</v>
      </c>
      <c r="C2295" s="324" t="s">
        <v>30</v>
      </c>
      <c r="D2295" s="324">
        <v>537</v>
      </c>
      <c r="E2295" s="324" t="s">
        <v>7491</v>
      </c>
      <c r="F2295" s="324" t="s">
        <v>6725</v>
      </c>
      <c r="G2295" s="325">
        <v>44924</v>
      </c>
      <c r="H2295" s="325"/>
      <c r="I2295" s="324"/>
      <c r="J2295" s="324"/>
      <c r="K2295" s="324" t="s">
        <v>34</v>
      </c>
      <c r="L2295" s="324" t="s">
        <v>1366</v>
      </c>
      <c r="M2295" s="324"/>
      <c r="N2295" s="324" t="s">
        <v>34</v>
      </c>
      <c r="O2295" s="324"/>
      <c r="P2295" s="324"/>
      <c r="Q2295" s="324"/>
      <c r="R2295" s="324" t="s">
        <v>5386</v>
      </c>
      <c r="S2295" s="326">
        <v>45429</v>
      </c>
      <c r="T2295" s="326" t="s">
        <v>38</v>
      </c>
      <c r="U2295" s="326" t="s">
        <v>39</v>
      </c>
      <c r="V2295" s="327" t="s">
        <v>5386</v>
      </c>
      <c r="W2295" s="328">
        <v>45434</v>
      </c>
    </row>
    <row r="2296" spans="1:23" ht="135">
      <c r="A2296" s="324" t="s">
        <v>5292</v>
      </c>
      <c r="B2296" s="324" t="s">
        <v>5293</v>
      </c>
      <c r="C2296" s="324" t="s">
        <v>30</v>
      </c>
      <c r="D2296" s="324">
        <v>857</v>
      </c>
      <c r="E2296" s="324" t="s">
        <v>5456</v>
      </c>
      <c r="F2296" s="324" t="s">
        <v>149</v>
      </c>
      <c r="G2296" s="325">
        <v>45033</v>
      </c>
      <c r="H2296" s="325"/>
      <c r="I2296" s="324" t="s">
        <v>34</v>
      </c>
      <c r="J2296" s="324"/>
      <c r="K2296" s="324"/>
      <c r="L2296" s="324" t="s">
        <v>119</v>
      </c>
      <c r="M2296" s="324"/>
      <c r="N2296" s="324" t="s">
        <v>34</v>
      </c>
      <c r="O2296" s="324"/>
      <c r="P2296" s="324"/>
      <c r="Q2296" s="324"/>
      <c r="R2296" s="324" t="s">
        <v>5386</v>
      </c>
      <c r="S2296" s="326">
        <v>45429</v>
      </c>
      <c r="T2296" s="326" t="s">
        <v>38</v>
      </c>
      <c r="U2296" s="326" t="s">
        <v>39</v>
      </c>
      <c r="V2296" s="327" t="s">
        <v>5386</v>
      </c>
      <c r="W2296" s="328">
        <v>45434</v>
      </c>
    </row>
    <row r="2297" spans="1:23" ht="135">
      <c r="A2297" s="324" t="s">
        <v>5292</v>
      </c>
      <c r="B2297" s="324" t="s">
        <v>5293</v>
      </c>
      <c r="C2297" s="324" t="s">
        <v>30</v>
      </c>
      <c r="D2297" s="324">
        <v>866</v>
      </c>
      <c r="E2297" s="324" t="s">
        <v>5457</v>
      </c>
      <c r="F2297" s="324" t="s">
        <v>5452</v>
      </c>
      <c r="G2297" s="325">
        <v>38238</v>
      </c>
      <c r="H2297" s="325"/>
      <c r="I2297" s="324"/>
      <c r="J2297" s="324" t="s">
        <v>34</v>
      </c>
      <c r="K2297" s="324"/>
      <c r="L2297" s="324"/>
      <c r="M2297" s="324"/>
      <c r="N2297" s="324" t="s">
        <v>34</v>
      </c>
      <c r="O2297" s="324"/>
      <c r="P2297" s="324"/>
      <c r="Q2297" s="324" t="s">
        <v>320</v>
      </c>
      <c r="R2297" s="324" t="s">
        <v>5386</v>
      </c>
      <c r="S2297" s="326">
        <v>45429</v>
      </c>
      <c r="T2297" s="326" t="s">
        <v>38</v>
      </c>
      <c r="U2297" s="326" t="s">
        <v>39</v>
      </c>
      <c r="V2297" s="327" t="s">
        <v>5386</v>
      </c>
      <c r="W2297" s="328">
        <v>45434</v>
      </c>
    </row>
    <row r="2298" spans="1:23" ht="135">
      <c r="A2298" s="324" t="s">
        <v>5292</v>
      </c>
      <c r="B2298" s="324" t="s">
        <v>5293</v>
      </c>
      <c r="C2298" s="324" t="s">
        <v>30</v>
      </c>
      <c r="D2298" s="324">
        <v>3656</v>
      </c>
      <c r="E2298" s="324" t="s">
        <v>5458</v>
      </c>
      <c r="F2298" s="324" t="s">
        <v>149</v>
      </c>
      <c r="G2298" s="325">
        <v>41263</v>
      </c>
      <c r="H2298" s="325"/>
      <c r="I2298" s="324" t="s">
        <v>34</v>
      </c>
      <c r="J2298" s="324"/>
      <c r="K2298" s="324"/>
      <c r="L2298" s="324" t="s">
        <v>119</v>
      </c>
      <c r="M2298" s="324"/>
      <c r="N2298" s="324" t="s">
        <v>34</v>
      </c>
      <c r="O2298" s="324"/>
      <c r="P2298" s="324"/>
      <c r="Q2298" s="324"/>
      <c r="R2298" s="324" t="s">
        <v>5386</v>
      </c>
      <c r="S2298" s="326">
        <v>45429</v>
      </c>
      <c r="T2298" s="326" t="s">
        <v>38</v>
      </c>
      <c r="U2298" s="326" t="s">
        <v>39</v>
      </c>
      <c r="V2298" s="327" t="s">
        <v>5386</v>
      </c>
      <c r="W2298" s="328">
        <v>45434</v>
      </c>
    </row>
    <row r="2299" spans="1:23" ht="135">
      <c r="A2299" s="324" t="s">
        <v>5292</v>
      </c>
      <c r="B2299" s="324" t="s">
        <v>5293</v>
      </c>
      <c r="C2299" s="324" t="s">
        <v>30</v>
      </c>
      <c r="D2299" s="324">
        <v>4291</v>
      </c>
      <c r="E2299" s="324" t="s">
        <v>5459</v>
      </c>
      <c r="F2299" s="324" t="s">
        <v>5460</v>
      </c>
      <c r="G2299" s="325">
        <v>39442</v>
      </c>
      <c r="H2299" s="325"/>
      <c r="I2299" s="324" t="s">
        <v>34</v>
      </c>
      <c r="J2299" s="324"/>
      <c r="K2299" s="324"/>
      <c r="L2299" s="324"/>
      <c r="M2299" s="324"/>
      <c r="N2299" s="324" t="s">
        <v>34</v>
      </c>
      <c r="O2299" s="324"/>
      <c r="P2299" s="324"/>
      <c r="Q2299" s="324"/>
      <c r="R2299" s="324" t="s">
        <v>5386</v>
      </c>
      <c r="S2299" s="326">
        <v>45429</v>
      </c>
      <c r="T2299" s="326" t="s">
        <v>38</v>
      </c>
      <c r="U2299" s="326" t="s">
        <v>39</v>
      </c>
      <c r="V2299" s="327" t="s">
        <v>5386</v>
      </c>
      <c r="W2299" s="328">
        <v>45434</v>
      </c>
    </row>
    <row r="2300" spans="1:23" ht="165">
      <c r="A2300" s="324" t="s">
        <v>5292</v>
      </c>
      <c r="B2300" s="324" t="s">
        <v>5293</v>
      </c>
      <c r="C2300" s="324" t="s">
        <v>30</v>
      </c>
      <c r="D2300" s="324" t="s">
        <v>5461</v>
      </c>
      <c r="E2300" s="324" t="s">
        <v>5462</v>
      </c>
      <c r="F2300" s="324" t="s">
        <v>5463</v>
      </c>
      <c r="G2300" s="325">
        <v>44826</v>
      </c>
      <c r="H2300" s="325"/>
      <c r="I2300" s="324" t="s">
        <v>346</v>
      </c>
      <c r="J2300" s="324"/>
      <c r="K2300" s="324" t="s">
        <v>34</v>
      </c>
      <c r="L2300" s="324" t="s">
        <v>119</v>
      </c>
      <c r="M2300" s="324"/>
      <c r="N2300" s="324" t="s">
        <v>34</v>
      </c>
      <c r="O2300" s="324"/>
      <c r="P2300" s="324"/>
      <c r="Q2300" s="324" t="s">
        <v>346</v>
      </c>
      <c r="R2300" s="324" t="s">
        <v>5464</v>
      </c>
      <c r="S2300" s="326">
        <v>45429</v>
      </c>
      <c r="T2300" s="326" t="s">
        <v>38</v>
      </c>
      <c r="U2300" s="326" t="s">
        <v>39</v>
      </c>
      <c r="V2300" s="327" t="s">
        <v>5464</v>
      </c>
      <c r="W2300" s="328">
        <v>45434</v>
      </c>
    </row>
    <row r="2301" spans="1:23" ht="135">
      <c r="A2301" s="324" t="s">
        <v>5292</v>
      </c>
      <c r="B2301" s="324" t="s">
        <v>5293</v>
      </c>
      <c r="C2301" s="324" t="s">
        <v>30</v>
      </c>
      <c r="D2301" s="324" t="s">
        <v>31</v>
      </c>
      <c r="E2301" s="324" t="s">
        <v>7579</v>
      </c>
      <c r="F2301" s="324" t="s">
        <v>33</v>
      </c>
      <c r="G2301" s="325">
        <v>44554</v>
      </c>
      <c r="H2301" s="325"/>
      <c r="I2301" s="324"/>
      <c r="J2301" s="324"/>
      <c r="K2301" s="324" t="s">
        <v>34</v>
      </c>
      <c r="L2301" s="324" t="s">
        <v>35</v>
      </c>
      <c r="M2301" s="324"/>
      <c r="N2301" s="324" t="s">
        <v>34</v>
      </c>
      <c r="O2301" s="324"/>
      <c r="P2301" s="324"/>
      <c r="Q2301" s="324" t="s">
        <v>36</v>
      </c>
      <c r="R2301" s="324" t="s">
        <v>5386</v>
      </c>
      <c r="S2301" s="326">
        <v>45429</v>
      </c>
      <c r="T2301" s="326" t="s">
        <v>38</v>
      </c>
      <c r="U2301" s="326" t="s">
        <v>39</v>
      </c>
      <c r="V2301" s="327" t="s">
        <v>5386</v>
      </c>
      <c r="W2301" s="328">
        <v>45434</v>
      </c>
    </row>
    <row r="2302" spans="1:23" ht="165">
      <c r="A2302" s="324" t="s">
        <v>5292</v>
      </c>
      <c r="B2302" s="324" t="s">
        <v>5293</v>
      </c>
      <c r="C2302" s="324" t="s">
        <v>5465</v>
      </c>
      <c r="D2302" s="324">
        <v>4778</v>
      </c>
      <c r="E2302" s="324" t="s">
        <v>5466</v>
      </c>
      <c r="F2302" s="324" t="s">
        <v>5467</v>
      </c>
      <c r="G2302" s="325">
        <v>43818</v>
      </c>
      <c r="H2302" s="325"/>
      <c r="I2302" s="324" t="s">
        <v>34</v>
      </c>
      <c r="J2302" s="324"/>
      <c r="K2302" s="324"/>
      <c r="L2302" s="324"/>
      <c r="M2302" s="324"/>
      <c r="N2302" s="324" t="s">
        <v>34</v>
      </c>
      <c r="O2302" s="324"/>
      <c r="P2302" s="324"/>
      <c r="Q2302" s="324"/>
      <c r="R2302" s="324" t="s">
        <v>5386</v>
      </c>
      <c r="S2302" s="326">
        <v>45429</v>
      </c>
      <c r="T2302" s="326" t="s">
        <v>38</v>
      </c>
      <c r="U2302" s="326" t="s">
        <v>39</v>
      </c>
      <c r="V2302" s="327" t="s">
        <v>5386</v>
      </c>
      <c r="W2302" s="328">
        <v>45434</v>
      </c>
    </row>
    <row r="2303" spans="1:23" ht="135">
      <c r="A2303" s="324" t="s">
        <v>5292</v>
      </c>
      <c r="B2303" s="324" t="s">
        <v>5293</v>
      </c>
      <c r="C2303" s="324" t="s">
        <v>5465</v>
      </c>
      <c r="D2303" s="324">
        <v>4859</v>
      </c>
      <c r="E2303" s="324" t="s">
        <v>5468</v>
      </c>
      <c r="F2303" s="324" t="s">
        <v>5469</v>
      </c>
      <c r="G2303" s="325">
        <v>43822</v>
      </c>
      <c r="H2303" s="325"/>
      <c r="I2303" s="324" t="s">
        <v>34</v>
      </c>
      <c r="J2303" s="324"/>
      <c r="K2303" s="324"/>
      <c r="L2303" s="324"/>
      <c r="M2303" s="324"/>
      <c r="N2303" s="324" t="s">
        <v>34</v>
      </c>
      <c r="O2303" s="324"/>
      <c r="P2303" s="324"/>
      <c r="Q2303" s="324"/>
      <c r="R2303" s="324" t="s">
        <v>5386</v>
      </c>
      <c r="S2303" s="326">
        <v>45429</v>
      </c>
      <c r="T2303" s="326" t="s">
        <v>38</v>
      </c>
      <c r="U2303" s="326" t="s">
        <v>39</v>
      </c>
      <c r="V2303" s="327" t="s">
        <v>5386</v>
      </c>
      <c r="W2303" s="328">
        <v>45434</v>
      </c>
    </row>
    <row r="2304" spans="1:23" ht="135">
      <c r="A2304" s="334" t="s">
        <v>28</v>
      </c>
      <c r="B2304" s="334" t="s">
        <v>29</v>
      </c>
      <c r="C2304" s="334" t="s">
        <v>30</v>
      </c>
      <c r="D2304" s="334" t="s">
        <v>31</v>
      </c>
      <c r="E2304" s="334" t="s">
        <v>32</v>
      </c>
      <c r="F2304" s="334" t="s">
        <v>33</v>
      </c>
      <c r="G2304" s="335">
        <v>44554</v>
      </c>
      <c r="H2304" s="335"/>
      <c r="I2304" s="334"/>
      <c r="J2304" s="334"/>
      <c r="K2304" s="334" t="s">
        <v>34</v>
      </c>
      <c r="L2304" s="334" t="s">
        <v>35</v>
      </c>
      <c r="M2304" s="334"/>
      <c r="N2304" s="334" t="s">
        <v>34</v>
      </c>
      <c r="O2304" s="334"/>
      <c r="P2304" s="334"/>
      <c r="Q2304" s="334" t="s">
        <v>36</v>
      </c>
      <c r="R2304" s="334" t="s">
        <v>37</v>
      </c>
      <c r="S2304" s="326">
        <v>45429</v>
      </c>
      <c r="T2304" s="326" t="s">
        <v>38</v>
      </c>
      <c r="U2304" s="326" t="s">
        <v>39</v>
      </c>
      <c r="V2304" s="327" t="s">
        <v>37</v>
      </c>
      <c r="W2304" s="326">
        <v>45800</v>
      </c>
    </row>
    <row r="2305" spans="1:23" ht="120">
      <c r="A2305" s="324" t="s">
        <v>5292</v>
      </c>
      <c r="B2305" s="324" t="s">
        <v>8001</v>
      </c>
      <c r="C2305" s="324" t="s">
        <v>95</v>
      </c>
      <c r="D2305" s="324">
        <v>761</v>
      </c>
      <c r="E2305" s="324" t="s">
        <v>5360</v>
      </c>
      <c r="F2305" s="324" t="s">
        <v>5361</v>
      </c>
      <c r="G2305" s="325">
        <v>43993</v>
      </c>
      <c r="H2305" s="325"/>
      <c r="I2305" s="324"/>
      <c r="J2305" s="324" t="s">
        <v>34</v>
      </c>
      <c r="K2305" s="324"/>
      <c r="L2305" s="324" t="s">
        <v>1366</v>
      </c>
      <c r="M2305" s="324"/>
      <c r="N2305" s="324" t="s">
        <v>34</v>
      </c>
      <c r="O2305" s="324"/>
      <c r="P2305" s="324"/>
      <c r="Q2305" s="324"/>
      <c r="R2305" s="324" t="s">
        <v>5362</v>
      </c>
      <c r="S2305" s="326">
        <v>45429</v>
      </c>
      <c r="T2305" s="326" t="s">
        <v>38</v>
      </c>
      <c r="U2305" s="326" t="s">
        <v>39</v>
      </c>
      <c r="V2305" s="327" t="s">
        <v>5362</v>
      </c>
      <c r="W2305" s="326">
        <v>45800</v>
      </c>
    </row>
    <row r="2306" spans="1:23" ht="120">
      <c r="A2306" s="324" t="s">
        <v>5292</v>
      </c>
      <c r="B2306" s="324" t="s">
        <v>8001</v>
      </c>
      <c r="C2306" s="324" t="s">
        <v>60</v>
      </c>
      <c r="D2306" s="324">
        <v>601</v>
      </c>
      <c r="E2306" s="324" t="s">
        <v>199</v>
      </c>
      <c r="F2306" s="324" t="s">
        <v>199</v>
      </c>
      <c r="G2306" s="325">
        <v>41995</v>
      </c>
      <c r="H2306" s="325"/>
      <c r="I2306" s="324"/>
      <c r="J2306" s="324" t="s">
        <v>34</v>
      </c>
      <c r="K2306" s="324"/>
      <c r="L2306" s="324" t="s">
        <v>5363</v>
      </c>
      <c r="M2306" s="324"/>
      <c r="N2306" s="324" t="s">
        <v>34</v>
      </c>
      <c r="O2306" s="324"/>
      <c r="P2306" s="324"/>
      <c r="Q2306" s="324"/>
      <c r="R2306" s="324" t="s">
        <v>5362</v>
      </c>
      <c r="S2306" s="326">
        <v>45429</v>
      </c>
      <c r="T2306" s="326" t="s">
        <v>38</v>
      </c>
      <c r="U2306" s="326" t="s">
        <v>39</v>
      </c>
      <c r="V2306" s="327" t="s">
        <v>5362</v>
      </c>
      <c r="W2306" s="326">
        <v>45800</v>
      </c>
    </row>
    <row r="2307" spans="1:23" ht="120">
      <c r="A2307" s="324" t="s">
        <v>5292</v>
      </c>
      <c r="B2307" s="324" t="s">
        <v>8001</v>
      </c>
      <c r="C2307" s="324" t="s">
        <v>83</v>
      </c>
      <c r="D2307" s="324">
        <v>87</v>
      </c>
      <c r="E2307" s="324" t="s">
        <v>5364</v>
      </c>
      <c r="F2307" s="324" t="s">
        <v>5103</v>
      </c>
      <c r="G2307" s="325">
        <v>34302</v>
      </c>
      <c r="H2307" s="325"/>
      <c r="I2307" s="324" t="s">
        <v>46</v>
      </c>
      <c r="J2307" s="324"/>
      <c r="K2307" s="324"/>
      <c r="L2307" s="324" t="s">
        <v>320</v>
      </c>
      <c r="M2307" s="324"/>
      <c r="N2307" s="324" t="s">
        <v>46</v>
      </c>
      <c r="O2307" s="324"/>
      <c r="P2307" s="324"/>
      <c r="Q2307" s="324"/>
      <c r="R2307" s="324" t="s">
        <v>5362</v>
      </c>
      <c r="S2307" s="326">
        <v>45429</v>
      </c>
      <c r="T2307" s="326" t="s">
        <v>38</v>
      </c>
      <c r="U2307" s="326" t="s">
        <v>39</v>
      </c>
      <c r="V2307" s="327" t="s">
        <v>5362</v>
      </c>
      <c r="W2307" s="326">
        <v>45800</v>
      </c>
    </row>
    <row r="2308" spans="1:23" ht="120">
      <c r="A2308" s="324" t="s">
        <v>5292</v>
      </c>
      <c r="B2308" s="324" t="s">
        <v>8001</v>
      </c>
      <c r="C2308" s="324" t="s">
        <v>83</v>
      </c>
      <c r="D2308" s="324">
        <v>1474</v>
      </c>
      <c r="E2308" s="324" t="s">
        <v>5365</v>
      </c>
      <c r="F2308" s="324" t="s">
        <v>5366</v>
      </c>
      <c r="G2308" s="325">
        <v>40736</v>
      </c>
      <c r="H2308" s="325"/>
      <c r="I2308" s="324" t="s">
        <v>34</v>
      </c>
      <c r="J2308" s="324"/>
      <c r="K2308" s="324"/>
      <c r="L2308" s="324" t="e">
        <v>#N/A</v>
      </c>
      <c r="M2308" s="324"/>
      <c r="N2308" s="324" t="s">
        <v>34</v>
      </c>
      <c r="O2308" s="324"/>
      <c r="P2308" s="324"/>
      <c r="Q2308" s="324"/>
      <c r="R2308" s="324" t="s">
        <v>5362</v>
      </c>
      <c r="S2308" s="326">
        <v>45429</v>
      </c>
      <c r="T2308" s="326" t="s">
        <v>38</v>
      </c>
      <c r="U2308" s="326" t="s">
        <v>39</v>
      </c>
      <c r="V2308" s="327" t="s">
        <v>5362</v>
      </c>
      <c r="W2308" s="326">
        <v>45800</v>
      </c>
    </row>
    <row r="2309" spans="1:23" ht="120">
      <c r="A2309" s="324" t="s">
        <v>5292</v>
      </c>
      <c r="B2309" s="324" t="s">
        <v>8001</v>
      </c>
      <c r="C2309" s="324" t="s">
        <v>83</v>
      </c>
      <c r="D2309" s="324">
        <v>2195</v>
      </c>
      <c r="E2309" s="324" t="s">
        <v>3453</v>
      </c>
      <c r="F2309" s="324" t="s">
        <v>5367</v>
      </c>
      <c r="G2309" s="325">
        <v>44579</v>
      </c>
      <c r="H2309" s="325"/>
      <c r="I2309" s="324" t="s">
        <v>34</v>
      </c>
      <c r="J2309" s="324"/>
      <c r="K2309" s="324"/>
      <c r="L2309" s="324"/>
      <c r="M2309" s="324"/>
      <c r="N2309" s="324" t="s">
        <v>34</v>
      </c>
      <c r="O2309" s="324"/>
      <c r="P2309" s="324"/>
      <c r="Q2309" s="324"/>
      <c r="R2309" s="324" t="s">
        <v>5362</v>
      </c>
      <c r="S2309" s="326">
        <v>45429</v>
      </c>
      <c r="T2309" s="326" t="s">
        <v>38</v>
      </c>
      <c r="U2309" s="326" t="s">
        <v>39</v>
      </c>
      <c r="V2309" s="327" t="s">
        <v>5362</v>
      </c>
      <c r="W2309" s="326">
        <v>45800</v>
      </c>
    </row>
    <row r="2310" spans="1:23" ht="120">
      <c r="A2310" s="324" t="s">
        <v>5292</v>
      </c>
      <c r="B2310" s="324" t="s">
        <v>8001</v>
      </c>
      <c r="C2310" s="324" t="s">
        <v>42</v>
      </c>
      <c r="D2310" s="324" t="s">
        <v>5368</v>
      </c>
      <c r="E2310" s="324" t="s">
        <v>5369</v>
      </c>
      <c r="F2310" s="324" t="s">
        <v>5370</v>
      </c>
      <c r="G2310" s="325">
        <v>43617</v>
      </c>
      <c r="H2310" s="325"/>
      <c r="I2310" s="324" t="s">
        <v>34</v>
      </c>
      <c r="J2310" s="324"/>
      <c r="K2310" s="324"/>
      <c r="L2310" s="324"/>
      <c r="M2310" s="324"/>
      <c r="N2310" s="324" t="s">
        <v>34</v>
      </c>
      <c r="O2310" s="324"/>
      <c r="P2310" s="324"/>
      <c r="Q2310" s="324"/>
      <c r="R2310" s="324" t="s">
        <v>5362</v>
      </c>
      <c r="S2310" s="326">
        <v>45429</v>
      </c>
      <c r="T2310" s="326" t="s">
        <v>38</v>
      </c>
      <c r="U2310" s="326" t="s">
        <v>39</v>
      </c>
      <c r="V2310" s="327" t="s">
        <v>5362</v>
      </c>
      <c r="W2310" s="326">
        <v>45800</v>
      </c>
    </row>
    <row r="2311" spans="1:23" ht="120">
      <c r="A2311" s="324" t="s">
        <v>6375</v>
      </c>
      <c r="B2311" s="324" t="s">
        <v>6376</v>
      </c>
      <c r="C2311" s="324" t="s">
        <v>95</v>
      </c>
      <c r="D2311" s="324">
        <v>1</v>
      </c>
      <c r="E2311" s="324" t="s">
        <v>6377</v>
      </c>
      <c r="F2311" s="324" t="s">
        <v>6378</v>
      </c>
      <c r="G2311" s="325">
        <v>43413</v>
      </c>
      <c r="H2311" s="325"/>
      <c r="I2311" s="324"/>
      <c r="J2311" s="324" t="s">
        <v>34</v>
      </c>
      <c r="K2311" s="324"/>
      <c r="L2311" s="324" t="s">
        <v>1366</v>
      </c>
      <c r="M2311" s="324"/>
      <c r="N2311" s="324" t="s">
        <v>34</v>
      </c>
      <c r="O2311" s="324"/>
      <c r="P2311" s="324"/>
      <c r="Q2311" s="324"/>
      <c r="R2311" s="324" t="s">
        <v>6379</v>
      </c>
      <c r="S2311" s="326">
        <v>45429</v>
      </c>
      <c r="T2311" s="326" t="s">
        <v>38</v>
      </c>
      <c r="U2311" s="326" t="s">
        <v>39</v>
      </c>
      <c r="V2311" s="327" t="s">
        <v>6379</v>
      </c>
      <c r="W2311" s="326">
        <v>45800</v>
      </c>
    </row>
    <row r="2312" spans="1:23" ht="135">
      <c r="A2312" s="324" t="s">
        <v>6375</v>
      </c>
      <c r="B2312" s="324" t="s">
        <v>6376</v>
      </c>
      <c r="C2312" s="324" t="s">
        <v>769</v>
      </c>
      <c r="D2312" s="324">
        <v>546</v>
      </c>
      <c r="E2312" s="324" t="s">
        <v>6380</v>
      </c>
      <c r="F2312" s="324" t="s">
        <v>6381</v>
      </c>
      <c r="G2312" s="325">
        <v>41635</v>
      </c>
      <c r="H2312" s="325"/>
      <c r="I2312" s="324"/>
      <c r="J2312" s="324" t="s">
        <v>34</v>
      </c>
      <c r="K2312" s="324"/>
      <c r="L2312" s="324" t="s">
        <v>320</v>
      </c>
      <c r="M2312" s="324"/>
      <c r="N2312" s="324" t="s">
        <v>34</v>
      </c>
      <c r="O2312" s="324"/>
      <c r="P2312" s="324"/>
      <c r="Q2312" s="324" t="s">
        <v>6382</v>
      </c>
      <c r="R2312" s="324" t="s">
        <v>6379</v>
      </c>
      <c r="S2312" s="326">
        <v>45429</v>
      </c>
      <c r="T2312" s="326" t="s">
        <v>38</v>
      </c>
      <c r="U2312" s="326" t="s">
        <v>39</v>
      </c>
      <c r="V2312" s="327" t="s">
        <v>6379</v>
      </c>
      <c r="W2312" s="326">
        <v>45800</v>
      </c>
    </row>
    <row r="2313" spans="1:23" ht="120">
      <c r="A2313" s="324" t="s">
        <v>6375</v>
      </c>
      <c r="B2313" s="324" t="s">
        <v>6376</v>
      </c>
      <c r="C2313" s="324" t="s">
        <v>60</v>
      </c>
      <c r="D2313" s="324">
        <v>172</v>
      </c>
      <c r="E2313" s="324" t="s">
        <v>6383</v>
      </c>
      <c r="F2313" s="324" t="s">
        <v>6384</v>
      </c>
      <c r="G2313" s="325">
        <v>41759</v>
      </c>
      <c r="H2313" s="325"/>
      <c r="I2313" s="324"/>
      <c r="J2313" s="324" t="s">
        <v>34</v>
      </c>
      <c r="K2313" s="324"/>
      <c r="L2313" s="324" t="s">
        <v>6385</v>
      </c>
      <c r="M2313" s="324"/>
      <c r="N2313" s="324" t="s">
        <v>34</v>
      </c>
      <c r="O2313" s="324"/>
      <c r="P2313" s="324"/>
      <c r="Q2313" s="324"/>
      <c r="R2313" s="324" t="s">
        <v>6379</v>
      </c>
      <c r="S2313" s="326">
        <v>45429</v>
      </c>
      <c r="T2313" s="326" t="s">
        <v>38</v>
      </c>
      <c r="U2313" s="326" t="s">
        <v>39</v>
      </c>
      <c r="V2313" s="327" t="s">
        <v>6379</v>
      </c>
      <c r="W2313" s="326">
        <v>45800</v>
      </c>
    </row>
    <row r="2314" spans="1:23" ht="165">
      <c r="A2314" s="324" t="s">
        <v>6375</v>
      </c>
      <c r="B2314" s="324" t="s">
        <v>6376</v>
      </c>
      <c r="C2314" s="324" t="s">
        <v>60</v>
      </c>
      <c r="D2314" s="324">
        <v>338</v>
      </c>
      <c r="E2314" s="324" t="s">
        <v>6386</v>
      </c>
      <c r="F2314" s="324" t="s">
        <v>6387</v>
      </c>
      <c r="G2314" s="325">
        <v>44628</v>
      </c>
      <c r="H2314" s="325"/>
      <c r="I2314" s="324" t="s">
        <v>34</v>
      </c>
      <c r="J2314" s="324"/>
      <c r="K2314" s="324"/>
      <c r="L2314" s="324" t="s">
        <v>1366</v>
      </c>
      <c r="M2314" s="324"/>
      <c r="N2314" s="324" t="s">
        <v>34</v>
      </c>
      <c r="O2314" s="324"/>
      <c r="P2314" s="324"/>
      <c r="Q2314" s="324"/>
      <c r="R2314" s="324" t="s">
        <v>6379</v>
      </c>
      <c r="S2314" s="326">
        <v>45429</v>
      </c>
      <c r="T2314" s="326" t="s">
        <v>38</v>
      </c>
      <c r="U2314" s="326" t="s">
        <v>39</v>
      </c>
      <c r="V2314" s="327" t="s">
        <v>6379</v>
      </c>
      <c r="W2314" s="326">
        <v>45800</v>
      </c>
    </row>
    <row r="2315" spans="1:23" ht="120">
      <c r="A2315" s="324" t="s">
        <v>6375</v>
      </c>
      <c r="B2315" s="324" t="s">
        <v>6376</v>
      </c>
      <c r="C2315" s="324" t="s">
        <v>60</v>
      </c>
      <c r="D2315" s="324">
        <v>423</v>
      </c>
      <c r="E2315" s="324" t="s">
        <v>6388</v>
      </c>
      <c r="F2315" s="324" t="s">
        <v>6389</v>
      </c>
      <c r="G2315" s="325">
        <v>39001</v>
      </c>
      <c r="H2315" s="325"/>
      <c r="I2315" s="324"/>
      <c r="J2315" s="324" t="s">
        <v>46</v>
      </c>
      <c r="K2315" s="324"/>
      <c r="L2315" s="324" t="s">
        <v>320</v>
      </c>
      <c r="M2315" s="324"/>
      <c r="N2315" s="324" t="s">
        <v>46</v>
      </c>
      <c r="O2315" s="324"/>
      <c r="P2315" s="324"/>
      <c r="Q2315" s="324"/>
      <c r="R2315" s="324" t="s">
        <v>6379</v>
      </c>
      <c r="S2315" s="326">
        <v>45429</v>
      </c>
      <c r="T2315" s="326" t="s">
        <v>38</v>
      </c>
      <c r="U2315" s="326" t="s">
        <v>39</v>
      </c>
      <c r="V2315" s="327" t="s">
        <v>6379</v>
      </c>
      <c r="W2315" s="326">
        <v>45800</v>
      </c>
    </row>
    <row r="2316" spans="1:23" ht="150">
      <c r="A2316" s="324" t="s">
        <v>6375</v>
      </c>
      <c r="B2316" s="324" t="s">
        <v>6376</v>
      </c>
      <c r="C2316" s="324" t="s">
        <v>60</v>
      </c>
      <c r="D2316" s="324">
        <v>837</v>
      </c>
      <c r="E2316" s="324" t="s">
        <v>6390</v>
      </c>
      <c r="F2316" s="324" t="s">
        <v>6391</v>
      </c>
      <c r="G2316" s="325">
        <v>43462</v>
      </c>
      <c r="H2316" s="325"/>
      <c r="I2316" s="324"/>
      <c r="J2316" s="325" t="s">
        <v>34</v>
      </c>
      <c r="K2316" s="324"/>
      <c r="L2316" s="324" t="s">
        <v>119</v>
      </c>
      <c r="M2316" s="324"/>
      <c r="N2316" s="324" t="s">
        <v>34</v>
      </c>
      <c r="O2316" s="324"/>
      <c r="P2316" s="324"/>
      <c r="Q2316" s="329" t="s">
        <v>6392</v>
      </c>
      <c r="R2316" s="329" t="s">
        <v>6393</v>
      </c>
      <c r="S2316" s="326">
        <v>45429</v>
      </c>
      <c r="T2316" s="326" t="s">
        <v>38</v>
      </c>
      <c r="U2316" s="326" t="s">
        <v>39</v>
      </c>
      <c r="V2316" s="327" t="s">
        <v>6393</v>
      </c>
      <c r="W2316" s="326">
        <v>45800</v>
      </c>
    </row>
    <row r="2317" spans="1:23" ht="120">
      <c r="A2317" s="324" t="s">
        <v>6375</v>
      </c>
      <c r="B2317" s="324" t="s">
        <v>6376</v>
      </c>
      <c r="C2317" s="324" t="s">
        <v>60</v>
      </c>
      <c r="D2317" s="324">
        <v>1008</v>
      </c>
      <c r="E2317" s="324" t="s">
        <v>6394</v>
      </c>
      <c r="F2317" s="324" t="s">
        <v>6395</v>
      </c>
      <c r="G2317" s="325">
        <v>43265</v>
      </c>
      <c r="H2317" s="325"/>
      <c r="I2317" s="324" t="s">
        <v>34</v>
      </c>
      <c r="J2317" s="324"/>
      <c r="K2317" s="324"/>
      <c r="L2317" s="324" t="s">
        <v>1366</v>
      </c>
      <c r="M2317" s="324"/>
      <c r="N2317" s="324" t="s">
        <v>34</v>
      </c>
      <c r="O2317" s="324"/>
      <c r="P2317" s="324"/>
      <c r="Q2317" s="324"/>
      <c r="R2317" s="324" t="s">
        <v>6379</v>
      </c>
      <c r="S2317" s="326">
        <v>45429</v>
      </c>
      <c r="T2317" s="326" t="s">
        <v>38</v>
      </c>
      <c r="U2317" s="326" t="s">
        <v>39</v>
      </c>
      <c r="V2317" s="327" t="s">
        <v>6379</v>
      </c>
      <c r="W2317" s="326">
        <v>45800</v>
      </c>
    </row>
    <row r="2318" spans="1:23" ht="120">
      <c r="A2318" s="324" t="s">
        <v>6375</v>
      </c>
      <c r="B2318" s="324" t="s">
        <v>6376</v>
      </c>
      <c r="C2318" s="324" t="s">
        <v>60</v>
      </c>
      <c r="D2318" s="324">
        <v>1287</v>
      </c>
      <c r="E2318" s="324" t="s">
        <v>6396</v>
      </c>
      <c r="F2318" s="324" t="s">
        <v>6397</v>
      </c>
      <c r="G2318" s="325">
        <v>44098</v>
      </c>
      <c r="H2318" s="325"/>
      <c r="I2318" s="324" t="s">
        <v>34</v>
      </c>
      <c r="J2318" s="324"/>
      <c r="K2318" s="324"/>
      <c r="L2318" s="324" t="s">
        <v>1366</v>
      </c>
      <c r="M2318" s="324"/>
      <c r="N2318" s="324" t="s">
        <v>34</v>
      </c>
      <c r="O2318" s="324"/>
      <c r="P2318" s="324"/>
      <c r="Q2318" s="324" t="s">
        <v>6398</v>
      </c>
      <c r="R2318" s="324" t="s">
        <v>6379</v>
      </c>
      <c r="S2318" s="326">
        <v>45429</v>
      </c>
      <c r="T2318" s="326" t="s">
        <v>38</v>
      </c>
      <c r="U2318" s="326" t="s">
        <v>39</v>
      </c>
      <c r="V2318" s="327" t="s">
        <v>6379</v>
      </c>
      <c r="W2318" s="326">
        <v>45800</v>
      </c>
    </row>
    <row r="2319" spans="1:23" ht="120">
      <c r="A2319" s="324" t="s">
        <v>6375</v>
      </c>
      <c r="B2319" s="324" t="s">
        <v>6376</v>
      </c>
      <c r="C2319" s="324" t="s">
        <v>527</v>
      </c>
      <c r="D2319" s="324">
        <v>3</v>
      </c>
      <c r="E2319" s="324" t="s">
        <v>6399</v>
      </c>
      <c r="F2319" s="324" t="s">
        <v>6400</v>
      </c>
      <c r="G2319" s="325">
        <v>44270</v>
      </c>
      <c r="H2319" s="325"/>
      <c r="I2319" s="324" t="s">
        <v>34</v>
      </c>
      <c r="J2319" s="324"/>
      <c r="K2319" s="324"/>
      <c r="L2319" s="324" t="s">
        <v>1366</v>
      </c>
      <c r="M2319" s="324"/>
      <c r="N2319" s="324" t="s">
        <v>34</v>
      </c>
      <c r="O2319" s="324"/>
      <c r="P2319" s="324"/>
      <c r="Q2319" s="324"/>
      <c r="R2319" s="324" t="s">
        <v>6379</v>
      </c>
      <c r="S2319" s="326">
        <v>45429</v>
      </c>
      <c r="T2319" s="326" t="s">
        <v>38</v>
      </c>
      <c r="U2319" s="326" t="s">
        <v>39</v>
      </c>
      <c r="V2319" s="327" t="s">
        <v>6379</v>
      </c>
      <c r="W2319" s="326">
        <v>45800</v>
      </c>
    </row>
    <row r="2320" spans="1:23" ht="120">
      <c r="A2320" s="324" t="s">
        <v>6375</v>
      </c>
      <c r="B2320" s="324" t="s">
        <v>6376</v>
      </c>
      <c r="C2320" s="324" t="s">
        <v>2724</v>
      </c>
      <c r="D2320" s="324">
        <v>1</v>
      </c>
      <c r="E2320" s="324" t="s">
        <v>6401</v>
      </c>
      <c r="F2320" s="324" t="s">
        <v>6402</v>
      </c>
      <c r="G2320" s="325">
        <v>44781</v>
      </c>
      <c r="H2320" s="325"/>
      <c r="I2320" s="324"/>
      <c r="J2320" s="324" t="s">
        <v>34</v>
      </c>
      <c r="K2320" s="324"/>
      <c r="L2320" s="324" t="s">
        <v>1366</v>
      </c>
      <c r="M2320" s="324"/>
      <c r="N2320" s="324" t="s">
        <v>34</v>
      </c>
      <c r="O2320" s="324"/>
      <c r="P2320" s="324"/>
      <c r="Q2320" s="324"/>
      <c r="R2320" s="324" t="s">
        <v>6379</v>
      </c>
      <c r="S2320" s="326">
        <v>45429</v>
      </c>
      <c r="T2320" s="326" t="s">
        <v>38</v>
      </c>
      <c r="U2320" s="326" t="s">
        <v>39</v>
      </c>
      <c r="V2320" s="327" t="s">
        <v>6379</v>
      </c>
      <c r="W2320" s="326">
        <v>45800</v>
      </c>
    </row>
    <row r="2321" spans="1:23" ht="120">
      <c r="A2321" s="324" t="s">
        <v>6375</v>
      </c>
      <c r="B2321" s="324" t="s">
        <v>6376</v>
      </c>
      <c r="C2321" s="324" t="s">
        <v>3632</v>
      </c>
      <c r="D2321" s="324">
        <v>167</v>
      </c>
      <c r="E2321" s="324" t="s">
        <v>6403</v>
      </c>
      <c r="F2321" s="324" t="s">
        <v>6403</v>
      </c>
      <c r="G2321" s="325">
        <v>41617</v>
      </c>
      <c r="H2321" s="325"/>
      <c r="I2321" s="324" t="s">
        <v>34</v>
      </c>
      <c r="J2321" s="324"/>
      <c r="K2321" s="324"/>
      <c r="L2321" s="324"/>
      <c r="M2321" s="324"/>
      <c r="N2321" s="324" t="s">
        <v>34</v>
      </c>
      <c r="O2321" s="324"/>
      <c r="P2321" s="324"/>
      <c r="Q2321" s="324"/>
      <c r="R2321" s="324" t="s">
        <v>6379</v>
      </c>
      <c r="S2321" s="326">
        <v>45429</v>
      </c>
      <c r="T2321" s="326" t="s">
        <v>38</v>
      </c>
      <c r="U2321" s="326" t="s">
        <v>39</v>
      </c>
      <c r="V2321" s="327" t="s">
        <v>6379</v>
      </c>
      <c r="W2321" s="326">
        <v>45800</v>
      </c>
    </row>
    <row r="2322" spans="1:23" ht="120">
      <c r="A2322" s="324" t="s">
        <v>6375</v>
      </c>
      <c r="B2322" s="324" t="s">
        <v>6376</v>
      </c>
      <c r="C2322" s="324" t="s">
        <v>3632</v>
      </c>
      <c r="D2322" s="324">
        <v>3793</v>
      </c>
      <c r="E2322" s="324" t="s">
        <v>6404</v>
      </c>
      <c r="F2322" s="324" t="s">
        <v>6404</v>
      </c>
      <c r="G2322" s="325">
        <v>41620</v>
      </c>
      <c r="H2322" s="325"/>
      <c r="I2322" s="324" t="s">
        <v>34</v>
      </c>
      <c r="J2322" s="324"/>
      <c r="K2322" s="324"/>
      <c r="L2322" s="324" t="s">
        <v>1366</v>
      </c>
      <c r="M2322" s="324"/>
      <c r="N2322" s="324" t="s">
        <v>34</v>
      </c>
      <c r="O2322" s="324"/>
      <c r="P2322" s="324"/>
      <c r="Q2322" s="324"/>
      <c r="R2322" s="324" t="s">
        <v>6379</v>
      </c>
      <c r="S2322" s="326">
        <v>45429</v>
      </c>
      <c r="T2322" s="326" t="s">
        <v>38</v>
      </c>
      <c r="U2322" s="326" t="s">
        <v>39</v>
      </c>
      <c r="V2322" s="327" t="s">
        <v>6379</v>
      </c>
      <c r="W2322" s="326">
        <v>45800</v>
      </c>
    </row>
    <row r="2323" spans="1:23" ht="120">
      <c r="A2323" s="324" t="s">
        <v>6375</v>
      </c>
      <c r="B2323" s="324" t="s">
        <v>6376</v>
      </c>
      <c r="C2323" s="324" t="s">
        <v>3632</v>
      </c>
      <c r="D2323" s="324">
        <v>4042</v>
      </c>
      <c r="E2323" s="324" t="s">
        <v>6405</v>
      </c>
      <c r="F2323" s="324" t="s">
        <v>6406</v>
      </c>
      <c r="G2323" s="325">
        <v>44417</v>
      </c>
      <c r="H2323" s="325"/>
      <c r="I2323" s="324" t="s">
        <v>34</v>
      </c>
      <c r="J2323" s="324"/>
      <c r="K2323" s="324"/>
      <c r="L2323" s="324"/>
      <c r="M2323" s="324"/>
      <c r="N2323" s="324" t="s">
        <v>34</v>
      </c>
      <c r="O2323" s="324"/>
      <c r="P2323" s="324"/>
      <c r="Q2323" s="324"/>
      <c r="R2323" s="324" t="s">
        <v>6379</v>
      </c>
      <c r="S2323" s="326">
        <v>45429</v>
      </c>
      <c r="T2323" s="326" t="s">
        <v>38</v>
      </c>
      <c r="U2323" s="326" t="s">
        <v>39</v>
      </c>
      <c r="V2323" s="327" t="s">
        <v>6379</v>
      </c>
      <c r="W2323" s="326">
        <v>45800</v>
      </c>
    </row>
    <row r="2324" spans="1:23" ht="120">
      <c r="A2324" s="324" t="s">
        <v>6375</v>
      </c>
      <c r="B2324" s="324" t="s">
        <v>6376</v>
      </c>
      <c r="C2324" s="324" t="s">
        <v>5552</v>
      </c>
      <c r="D2324" s="324">
        <v>1</v>
      </c>
      <c r="E2324" s="324" t="s">
        <v>6407</v>
      </c>
      <c r="F2324" s="324" t="s">
        <v>6407</v>
      </c>
      <c r="G2324" s="325">
        <v>43502</v>
      </c>
      <c r="H2324" s="325"/>
      <c r="I2324" s="324"/>
      <c r="J2324" s="324" t="s">
        <v>34</v>
      </c>
      <c r="K2324" s="324"/>
      <c r="L2324" s="324"/>
      <c r="M2324" s="324"/>
      <c r="N2324" s="324" t="s">
        <v>34</v>
      </c>
      <c r="O2324" s="324"/>
      <c r="P2324" s="324"/>
      <c r="Q2324" s="324"/>
      <c r="R2324" s="324" t="s">
        <v>6379</v>
      </c>
      <c r="S2324" s="326">
        <v>45429</v>
      </c>
      <c r="T2324" s="326" t="s">
        <v>38</v>
      </c>
      <c r="U2324" s="326" t="s">
        <v>39</v>
      </c>
      <c r="V2324" s="327" t="s">
        <v>6379</v>
      </c>
      <c r="W2324" s="326">
        <v>45800</v>
      </c>
    </row>
    <row r="2325" spans="1:23" ht="120">
      <c r="A2325" s="324" t="s">
        <v>6375</v>
      </c>
      <c r="B2325" s="324" t="s">
        <v>6376</v>
      </c>
      <c r="C2325" s="324" t="s">
        <v>150</v>
      </c>
      <c r="D2325" s="324">
        <v>1523</v>
      </c>
      <c r="E2325" s="324" t="s">
        <v>5354</v>
      </c>
      <c r="F2325" s="324" t="s">
        <v>5355</v>
      </c>
      <c r="G2325" s="325">
        <v>41023</v>
      </c>
      <c r="H2325" s="325"/>
      <c r="I2325" s="324" t="s">
        <v>34</v>
      </c>
      <c r="J2325" s="324"/>
      <c r="K2325" s="324"/>
      <c r="L2325" s="324" t="s">
        <v>6408</v>
      </c>
      <c r="M2325" s="324"/>
      <c r="N2325" s="324" t="s">
        <v>34</v>
      </c>
      <c r="O2325" s="324"/>
      <c r="P2325" s="324"/>
      <c r="Q2325" s="324"/>
      <c r="R2325" s="324" t="s">
        <v>6379</v>
      </c>
      <c r="S2325" s="326">
        <v>45429</v>
      </c>
      <c r="T2325" s="326" t="s">
        <v>38</v>
      </c>
      <c r="U2325" s="326" t="s">
        <v>39</v>
      </c>
      <c r="V2325" s="327" t="s">
        <v>6379</v>
      </c>
      <c r="W2325" s="326">
        <v>45800</v>
      </c>
    </row>
    <row r="2326" spans="1:23" ht="120">
      <c r="A2326" s="324" t="s">
        <v>6375</v>
      </c>
      <c r="B2326" s="324" t="s">
        <v>6376</v>
      </c>
      <c r="C2326" s="324" t="s">
        <v>150</v>
      </c>
      <c r="D2326" s="324">
        <v>1581</v>
      </c>
      <c r="E2326" s="324" t="s">
        <v>2414</v>
      </c>
      <c r="F2326" s="324" t="s">
        <v>6409</v>
      </c>
      <c r="G2326" s="325">
        <v>41199</v>
      </c>
      <c r="H2326" s="325"/>
      <c r="I2326" s="324" t="s">
        <v>46</v>
      </c>
      <c r="J2326" s="324"/>
      <c r="K2326" s="324"/>
      <c r="L2326" s="324" t="s">
        <v>6410</v>
      </c>
      <c r="M2326" s="324"/>
      <c r="N2326" s="324" t="s">
        <v>46</v>
      </c>
      <c r="O2326" s="324"/>
      <c r="P2326" s="324"/>
      <c r="Q2326" s="324"/>
      <c r="R2326" s="324" t="s">
        <v>6379</v>
      </c>
      <c r="S2326" s="326">
        <v>45429</v>
      </c>
      <c r="T2326" s="326" t="s">
        <v>38</v>
      </c>
      <c r="U2326" s="326" t="s">
        <v>39</v>
      </c>
      <c r="V2326" s="327" t="s">
        <v>6379</v>
      </c>
      <c r="W2326" s="326">
        <v>45800</v>
      </c>
    </row>
    <row r="2327" spans="1:23" ht="120">
      <c r="A2327" s="324" t="s">
        <v>6375</v>
      </c>
      <c r="B2327" s="324" t="s">
        <v>6376</v>
      </c>
      <c r="C2327" s="324" t="s">
        <v>150</v>
      </c>
      <c r="D2327" s="324">
        <v>1712</v>
      </c>
      <c r="E2327" s="324" t="s">
        <v>6411</v>
      </c>
      <c r="F2327" s="324" t="s">
        <v>6412</v>
      </c>
      <c r="G2327" s="325">
        <v>41704</v>
      </c>
      <c r="H2327" s="325"/>
      <c r="I2327" s="324" t="s">
        <v>34</v>
      </c>
      <c r="J2327" s="324"/>
      <c r="K2327" s="324"/>
      <c r="L2327" s="324" t="s">
        <v>6413</v>
      </c>
      <c r="M2327" s="324"/>
      <c r="N2327" s="324" t="s">
        <v>34</v>
      </c>
      <c r="O2327" s="324"/>
      <c r="P2327" s="324"/>
      <c r="Q2327" s="324"/>
      <c r="R2327" s="324" t="s">
        <v>6379</v>
      </c>
      <c r="S2327" s="326">
        <v>45429</v>
      </c>
      <c r="T2327" s="326" t="s">
        <v>38</v>
      </c>
      <c r="U2327" s="326" t="s">
        <v>39</v>
      </c>
      <c r="V2327" s="327" t="s">
        <v>6379</v>
      </c>
      <c r="W2327" s="326">
        <v>45800</v>
      </c>
    </row>
    <row r="2328" spans="1:23" ht="120">
      <c r="A2328" s="324" t="s">
        <v>6375</v>
      </c>
      <c r="B2328" s="324" t="s">
        <v>6376</v>
      </c>
      <c r="C2328" s="324" t="s">
        <v>42</v>
      </c>
      <c r="D2328" s="324" t="s">
        <v>6414</v>
      </c>
      <c r="E2328" s="324" t="s">
        <v>6415</v>
      </c>
      <c r="F2328" s="324" t="s">
        <v>6416</v>
      </c>
      <c r="G2328" s="325">
        <v>40940</v>
      </c>
      <c r="H2328" s="325"/>
      <c r="I2328" s="324" t="s">
        <v>34</v>
      </c>
      <c r="J2328" s="324"/>
      <c r="K2328" s="324"/>
      <c r="L2328" s="324"/>
      <c r="M2328" s="324"/>
      <c r="N2328" s="324" t="s">
        <v>34</v>
      </c>
      <c r="O2328" s="324"/>
      <c r="P2328" s="324"/>
      <c r="Q2328" s="324"/>
      <c r="R2328" s="324" t="s">
        <v>6379</v>
      </c>
      <c r="S2328" s="326">
        <v>45429</v>
      </c>
      <c r="T2328" s="326" t="s">
        <v>38</v>
      </c>
      <c r="U2328" s="326" t="s">
        <v>39</v>
      </c>
      <c r="V2328" s="327" t="s">
        <v>6379</v>
      </c>
      <c r="W2328" s="326">
        <v>45800</v>
      </c>
    </row>
    <row r="2329" spans="1:23" ht="120">
      <c r="A2329" s="324" t="s">
        <v>6375</v>
      </c>
      <c r="B2329" s="324" t="s">
        <v>6376</v>
      </c>
      <c r="C2329" s="324" t="s">
        <v>42</v>
      </c>
      <c r="D2329" s="324" t="s">
        <v>6417</v>
      </c>
      <c r="E2329" s="324" t="s">
        <v>6418</v>
      </c>
      <c r="F2329" s="324" t="s">
        <v>6419</v>
      </c>
      <c r="G2329" s="325">
        <v>42801</v>
      </c>
      <c r="H2329" s="325"/>
      <c r="I2329" s="324" t="s">
        <v>34</v>
      </c>
      <c r="J2329" s="324"/>
      <c r="K2329" s="324"/>
      <c r="L2329" s="324" t="s">
        <v>1366</v>
      </c>
      <c r="M2329" s="324"/>
      <c r="N2329" s="324" t="s">
        <v>34</v>
      </c>
      <c r="O2329" s="324"/>
      <c r="P2329" s="324"/>
      <c r="Q2329" s="324"/>
      <c r="R2329" s="324" t="s">
        <v>6379</v>
      </c>
      <c r="S2329" s="326">
        <v>45429</v>
      </c>
      <c r="T2329" s="326" t="s">
        <v>38</v>
      </c>
      <c r="U2329" s="326" t="s">
        <v>39</v>
      </c>
      <c r="V2329" s="327" t="s">
        <v>6379</v>
      </c>
      <c r="W2329" s="326">
        <v>45800</v>
      </c>
    </row>
    <row r="2330" spans="1:23" ht="120">
      <c r="A2330" s="324" t="s">
        <v>6375</v>
      </c>
      <c r="B2330" s="324" t="s">
        <v>6376</v>
      </c>
      <c r="C2330" s="324" t="s">
        <v>42</v>
      </c>
      <c r="D2330" s="324" t="s">
        <v>6420</v>
      </c>
      <c r="E2330" s="324" t="s">
        <v>6421</v>
      </c>
      <c r="F2330" s="324" t="s">
        <v>6422</v>
      </c>
      <c r="G2330" s="325">
        <v>44013</v>
      </c>
      <c r="H2330" s="325"/>
      <c r="I2330" s="324" t="s">
        <v>34</v>
      </c>
      <c r="J2330" s="324"/>
      <c r="K2330" s="324"/>
      <c r="L2330" s="324" t="s">
        <v>1366</v>
      </c>
      <c r="M2330" s="324"/>
      <c r="N2330" s="324" t="s">
        <v>34</v>
      </c>
      <c r="O2330" s="324"/>
      <c r="P2330" s="324"/>
      <c r="Q2330" s="324"/>
      <c r="R2330" s="324" t="s">
        <v>6379</v>
      </c>
      <c r="S2330" s="326">
        <v>45429</v>
      </c>
      <c r="T2330" s="326" t="s">
        <v>38</v>
      </c>
      <c r="U2330" s="326" t="s">
        <v>39</v>
      </c>
      <c r="V2330" s="327" t="s">
        <v>6379</v>
      </c>
      <c r="W2330" s="326">
        <v>45800</v>
      </c>
    </row>
    <row r="2331" spans="1:23" ht="135">
      <c r="A2331" s="324" t="s">
        <v>6375</v>
      </c>
      <c r="B2331" s="324" t="s">
        <v>6376</v>
      </c>
      <c r="C2331" s="324" t="s">
        <v>42</v>
      </c>
      <c r="D2331" s="324" t="s">
        <v>6423</v>
      </c>
      <c r="E2331" s="324" t="s">
        <v>6424</v>
      </c>
      <c r="F2331" s="324" t="s">
        <v>6424</v>
      </c>
      <c r="G2331" s="325">
        <v>44924</v>
      </c>
      <c r="H2331" s="325"/>
      <c r="I2331" s="324"/>
      <c r="J2331" s="324" t="s">
        <v>34</v>
      </c>
      <c r="K2331" s="324"/>
      <c r="L2331" s="324"/>
      <c r="M2331" s="324"/>
      <c r="N2331" s="324" t="s">
        <v>34</v>
      </c>
      <c r="O2331" s="324"/>
      <c r="P2331" s="324"/>
      <c r="Q2331" s="324"/>
      <c r="R2331" s="324" t="s">
        <v>6425</v>
      </c>
      <c r="S2331" s="326">
        <v>45429</v>
      </c>
      <c r="T2331" s="326" t="s">
        <v>38</v>
      </c>
      <c r="U2331" s="326" t="s">
        <v>39</v>
      </c>
      <c r="V2331" s="327" t="s">
        <v>6425</v>
      </c>
      <c r="W2331" s="326">
        <v>45800</v>
      </c>
    </row>
    <row r="2332" spans="1:23" ht="120">
      <c r="A2332" s="324" t="s">
        <v>6375</v>
      </c>
      <c r="B2332" s="324" t="s">
        <v>6376</v>
      </c>
      <c r="C2332" s="324" t="s">
        <v>42</v>
      </c>
      <c r="D2332" s="324" t="s">
        <v>6426</v>
      </c>
      <c r="E2332" s="324" t="s">
        <v>6427</v>
      </c>
      <c r="F2332" s="324" t="s">
        <v>6428</v>
      </c>
      <c r="G2332" s="325">
        <v>43739</v>
      </c>
      <c r="H2332" s="325"/>
      <c r="I2332" s="324" t="s">
        <v>34</v>
      </c>
      <c r="J2332" s="324"/>
      <c r="K2332" s="324"/>
      <c r="L2332" s="324"/>
      <c r="M2332" s="324"/>
      <c r="N2332" s="324"/>
      <c r="O2332" s="324"/>
      <c r="P2332" s="324"/>
      <c r="Q2332" s="324"/>
      <c r="R2332" s="324" t="s">
        <v>6379</v>
      </c>
      <c r="S2332" s="326">
        <v>45429</v>
      </c>
      <c r="T2332" s="326" t="s">
        <v>38</v>
      </c>
      <c r="U2332" s="326" t="s">
        <v>39</v>
      </c>
      <c r="V2332" s="327" t="s">
        <v>6379</v>
      </c>
      <c r="W2332" s="326">
        <v>45800</v>
      </c>
    </row>
    <row r="2333" spans="1:23" ht="120">
      <c r="A2333" s="324" t="s">
        <v>6375</v>
      </c>
      <c r="B2333" s="324" t="s">
        <v>6376</v>
      </c>
      <c r="C2333" s="324" t="s">
        <v>42</v>
      </c>
      <c r="D2333" s="324" t="s">
        <v>6429</v>
      </c>
      <c r="E2333" s="324" t="s">
        <v>6430</v>
      </c>
      <c r="F2333" s="324" t="s">
        <v>6431</v>
      </c>
      <c r="G2333" s="325">
        <v>42644</v>
      </c>
      <c r="H2333" s="325"/>
      <c r="I2333" s="324" t="s">
        <v>34</v>
      </c>
      <c r="J2333" s="324"/>
      <c r="K2333" s="324"/>
      <c r="L2333" s="324"/>
      <c r="M2333" s="324"/>
      <c r="N2333" s="324" t="s">
        <v>34</v>
      </c>
      <c r="O2333" s="324"/>
      <c r="P2333" s="324"/>
      <c r="Q2333" s="324"/>
      <c r="R2333" s="324" t="s">
        <v>6379</v>
      </c>
      <c r="S2333" s="326">
        <v>45429</v>
      </c>
      <c r="T2333" s="326" t="s">
        <v>38</v>
      </c>
      <c r="U2333" s="326" t="s">
        <v>39</v>
      </c>
      <c r="V2333" s="327" t="s">
        <v>6379</v>
      </c>
      <c r="W2333" s="326">
        <v>45800</v>
      </c>
    </row>
    <row r="2334" spans="1:23" ht="150">
      <c r="A2334" s="324" t="s">
        <v>6375</v>
      </c>
      <c r="B2334" s="324" t="s">
        <v>6376</v>
      </c>
      <c r="C2334" s="324" t="s">
        <v>30</v>
      </c>
      <c r="D2334" s="324">
        <v>305</v>
      </c>
      <c r="E2334" s="324" t="s">
        <v>6432</v>
      </c>
      <c r="F2334" s="324" t="s">
        <v>6433</v>
      </c>
      <c r="G2334" s="325">
        <v>39741</v>
      </c>
      <c r="H2334" s="325"/>
      <c r="I2334" s="324"/>
      <c r="J2334" s="324" t="s">
        <v>46</v>
      </c>
      <c r="K2334" s="324"/>
      <c r="L2334" s="324" t="s">
        <v>6434</v>
      </c>
      <c r="M2334" s="324"/>
      <c r="N2334" s="324" t="s">
        <v>46</v>
      </c>
      <c r="O2334" s="324"/>
      <c r="P2334" s="324"/>
      <c r="Q2334" s="324" t="s">
        <v>6435</v>
      </c>
      <c r="R2334" s="324" t="s">
        <v>6379</v>
      </c>
      <c r="S2334" s="326">
        <v>45429</v>
      </c>
      <c r="T2334" s="326" t="s">
        <v>38</v>
      </c>
      <c r="U2334" s="326" t="s">
        <v>39</v>
      </c>
      <c r="V2334" s="327" t="s">
        <v>6379</v>
      </c>
      <c r="W2334" s="326">
        <v>45800</v>
      </c>
    </row>
    <row r="2335" spans="1:23" ht="120">
      <c r="A2335" s="324" t="s">
        <v>6375</v>
      </c>
      <c r="B2335" s="324" t="s">
        <v>6376</v>
      </c>
      <c r="C2335" s="324" t="s">
        <v>30</v>
      </c>
      <c r="D2335" s="324">
        <v>500</v>
      </c>
      <c r="E2335" s="324" t="s">
        <v>6436</v>
      </c>
      <c r="F2335" s="324" t="s">
        <v>6437</v>
      </c>
      <c r="G2335" s="325">
        <v>44265</v>
      </c>
      <c r="H2335" s="325"/>
      <c r="I2335" s="324" t="s">
        <v>34</v>
      </c>
      <c r="J2335" s="324"/>
      <c r="K2335" s="324"/>
      <c r="L2335" s="324" t="s">
        <v>1366</v>
      </c>
      <c r="M2335" s="324"/>
      <c r="N2335" s="324" t="s">
        <v>34</v>
      </c>
      <c r="O2335" s="324"/>
      <c r="P2335" s="324"/>
      <c r="Q2335" s="324"/>
      <c r="R2335" s="324" t="s">
        <v>6379</v>
      </c>
      <c r="S2335" s="326">
        <v>45429</v>
      </c>
      <c r="T2335" s="326" t="s">
        <v>38</v>
      </c>
      <c r="U2335" s="326" t="s">
        <v>39</v>
      </c>
      <c r="V2335" s="327" t="s">
        <v>6379</v>
      </c>
      <c r="W2335" s="326">
        <v>45800</v>
      </c>
    </row>
    <row r="2336" spans="1:23" ht="120">
      <c r="A2336" s="324" t="s">
        <v>6375</v>
      </c>
      <c r="B2336" s="324" t="s">
        <v>6376</v>
      </c>
      <c r="C2336" s="324" t="s">
        <v>30</v>
      </c>
      <c r="D2336" s="324">
        <v>746</v>
      </c>
      <c r="E2336" s="324" t="s">
        <v>6438</v>
      </c>
      <c r="F2336" s="324" t="s">
        <v>6437</v>
      </c>
      <c r="G2336" s="325">
        <v>44631</v>
      </c>
      <c r="H2336" s="325"/>
      <c r="I2336" s="324" t="s">
        <v>34</v>
      </c>
      <c r="J2336" s="324"/>
      <c r="K2336" s="324"/>
      <c r="L2336" s="324" t="s">
        <v>1366</v>
      </c>
      <c r="M2336" s="324"/>
      <c r="N2336" s="324" t="s">
        <v>34</v>
      </c>
      <c r="O2336" s="324"/>
      <c r="P2336" s="324"/>
      <c r="Q2336" s="324"/>
      <c r="R2336" s="324" t="s">
        <v>6379</v>
      </c>
      <c r="S2336" s="326">
        <v>45429</v>
      </c>
      <c r="T2336" s="326" t="s">
        <v>38</v>
      </c>
      <c r="U2336" s="326" t="s">
        <v>39</v>
      </c>
      <c r="V2336" s="327" t="s">
        <v>6379</v>
      </c>
      <c r="W2336" s="326">
        <v>45800</v>
      </c>
    </row>
    <row r="2337" spans="1:23" ht="120">
      <c r="A2337" s="324" t="s">
        <v>6375</v>
      </c>
      <c r="B2337" s="324" t="s">
        <v>6376</v>
      </c>
      <c r="C2337" s="324" t="s">
        <v>30</v>
      </c>
      <c r="D2337" s="324">
        <v>1117</v>
      </c>
      <c r="E2337" s="324" t="s">
        <v>6439</v>
      </c>
      <c r="F2337" s="324" t="s">
        <v>6440</v>
      </c>
      <c r="G2337" s="325">
        <v>44656</v>
      </c>
      <c r="H2337" s="325"/>
      <c r="I2337" s="324" t="s">
        <v>34</v>
      </c>
      <c r="J2337" s="324"/>
      <c r="K2337" s="324"/>
      <c r="L2337" s="324" t="s">
        <v>1366</v>
      </c>
      <c r="M2337" s="324"/>
      <c r="N2337" s="324" t="s">
        <v>34</v>
      </c>
      <c r="O2337" s="324"/>
      <c r="P2337" s="324"/>
      <c r="Q2337" s="324"/>
      <c r="R2337" s="324" t="s">
        <v>6379</v>
      </c>
      <c r="S2337" s="326">
        <v>45429</v>
      </c>
      <c r="T2337" s="326" t="s">
        <v>38</v>
      </c>
      <c r="U2337" s="326" t="s">
        <v>39</v>
      </c>
      <c r="V2337" s="327" t="s">
        <v>6379</v>
      </c>
      <c r="W2337" s="326">
        <v>45800</v>
      </c>
    </row>
    <row r="2338" spans="1:23" ht="120">
      <c r="A2338" s="324" t="s">
        <v>6375</v>
      </c>
      <c r="B2338" s="324" t="s">
        <v>6376</v>
      </c>
      <c r="C2338" s="324" t="s">
        <v>30</v>
      </c>
      <c r="D2338" s="324">
        <v>1519</v>
      </c>
      <c r="E2338" s="324" t="s">
        <v>6441</v>
      </c>
      <c r="F2338" s="324" t="s">
        <v>6442</v>
      </c>
      <c r="G2338" s="325">
        <v>44067</v>
      </c>
      <c r="H2338" s="325"/>
      <c r="I2338" s="324" t="s">
        <v>34</v>
      </c>
      <c r="J2338" s="324"/>
      <c r="K2338" s="324"/>
      <c r="L2338" s="324" t="s">
        <v>6443</v>
      </c>
      <c r="M2338" s="324"/>
      <c r="N2338" s="324" t="s">
        <v>34</v>
      </c>
      <c r="O2338" s="324"/>
      <c r="P2338" s="324"/>
      <c r="Q2338" s="324"/>
      <c r="R2338" s="324" t="s">
        <v>6379</v>
      </c>
      <c r="S2338" s="326">
        <v>45429</v>
      </c>
      <c r="T2338" s="326" t="s">
        <v>38</v>
      </c>
      <c r="U2338" s="326" t="s">
        <v>39</v>
      </c>
      <c r="V2338" s="327" t="s">
        <v>6379</v>
      </c>
      <c r="W2338" s="326">
        <v>45800</v>
      </c>
    </row>
    <row r="2339" spans="1:23" ht="120">
      <c r="A2339" s="324" t="s">
        <v>6375</v>
      </c>
      <c r="B2339" s="324" t="s">
        <v>6376</v>
      </c>
      <c r="C2339" s="324" t="s">
        <v>30</v>
      </c>
      <c r="D2339" s="324">
        <v>2160</v>
      </c>
      <c r="E2339" s="324" t="s">
        <v>6444</v>
      </c>
      <c r="F2339" s="324" t="s">
        <v>6445</v>
      </c>
      <c r="G2339" s="325">
        <v>44127</v>
      </c>
      <c r="H2339" s="325"/>
      <c r="I2339" s="324" t="s">
        <v>34</v>
      </c>
      <c r="J2339" s="324"/>
      <c r="K2339" s="324"/>
      <c r="L2339" s="324" t="s">
        <v>1366</v>
      </c>
      <c r="M2339" s="324"/>
      <c r="N2339" s="324" t="s">
        <v>34</v>
      </c>
      <c r="O2339" s="324"/>
      <c r="P2339" s="324"/>
      <c r="Q2339" s="324"/>
      <c r="R2339" s="324" t="s">
        <v>6379</v>
      </c>
      <c r="S2339" s="326">
        <v>45429</v>
      </c>
      <c r="T2339" s="326" t="s">
        <v>38</v>
      </c>
      <c r="U2339" s="326" t="s">
        <v>39</v>
      </c>
      <c r="V2339" s="327" t="s">
        <v>6379</v>
      </c>
      <c r="W2339" s="326">
        <v>45800</v>
      </c>
    </row>
    <row r="2340" spans="1:23" ht="150">
      <c r="A2340" s="324" t="s">
        <v>6375</v>
      </c>
      <c r="B2340" s="324" t="s">
        <v>6376</v>
      </c>
      <c r="C2340" s="324" t="s">
        <v>30</v>
      </c>
      <c r="D2340" s="324">
        <v>2893</v>
      </c>
      <c r="E2340" s="324" t="s">
        <v>6446</v>
      </c>
      <c r="F2340" s="324" t="s">
        <v>6447</v>
      </c>
      <c r="G2340" s="325">
        <v>44134</v>
      </c>
      <c r="H2340" s="325"/>
      <c r="I2340" s="324" t="s">
        <v>34</v>
      </c>
      <c r="J2340" s="324"/>
      <c r="K2340" s="324"/>
      <c r="L2340" s="324" t="s">
        <v>1366</v>
      </c>
      <c r="M2340" s="324"/>
      <c r="N2340" s="324" t="s">
        <v>34</v>
      </c>
      <c r="O2340" s="324"/>
      <c r="P2340" s="324"/>
      <c r="Q2340" s="324"/>
      <c r="R2340" s="324" t="s">
        <v>6379</v>
      </c>
      <c r="S2340" s="326">
        <v>45429</v>
      </c>
      <c r="T2340" s="326" t="s">
        <v>38</v>
      </c>
      <c r="U2340" s="326" t="s">
        <v>39</v>
      </c>
      <c r="V2340" s="327" t="s">
        <v>6379</v>
      </c>
      <c r="W2340" s="326">
        <v>45800</v>
      </c>
    </row>
    <row r="2341" spans="1:23" ht="135">
      <c r="A2341" s="324" t="s">
        <v>6375</v>
      </c>
      <c r="B2341" s="324" t="s">
        <v>6376</v>
      </c>
      <c r="C2341" s="324" t="s">
        <v>30</v>
      </c>
      <c r="D2341" s="324" t="s">
        <v>553</v>
      </c>
      <c r="E2341" s="324" t="s">
        <v>6448</v>
      </c>
      <c r="F2341" s="324" t="s">
        <v>6449</v>
      </c>
      <c r="G2341" s="325">
        <v>39846</v>
      </c>
      <c r="H2341" s="325"/>
      <c r="I2341" s="324"/>
      <c r="J2341" s="324" t="s">
        <v>46</v>
      </c>
      <c r="K2341" s="324"/>
      <c r="L2341" s="324" t="s">
        <v>320</v>
      </c>
      <c r="M2341" s="324"/>
      <c r="N2341" s="324" t="s">
        <v>46</v>
      </c>
      <c r="O2341" s="324"/>
      <c r="P2341" s="324"/>
      <c r="Q2341" s="324"/>
      <c r="R2341" s="324" t="s">
        <v>6379</v>
      </c>
      <c r="S2341" s="326">
        <v>45429</v>
      </c>
      <c r="T2341" s="326" t="s">
        <v>38</v>
      </c>
      <c r="U2341" s="326" t="s">
        <v>39</v>
      </c>
      <c r="V2341" s="327" t="s">
        <v>6379</v>
      </c>
      <c r="W2341" s="326">
        <v>45800</v>
      </c>
    </row>
    <row r="2342" spans="1:23" ht="150">
      <c r="A2342" s="324" t="s">
        <v>6375</v>
      </c>
      <c r="B2342" s="324" t="s">
        <v>6376</v>
      </c>
      <c r="C2342" s="324" t="s">
        <v>30</v>
      </c>
      <c r="D2342" s="324" t="s">
        <v>4145</v>
      </c>
      <c r="E2342" s="324" t="s">
        <v>6450</v>
      </c>
      <c r="F2342" s="324" t="s">
        <v>5578</v>
      </c>
      <c r="G2342" s="325">
        <v>44748</v>
      </c>
      <c r="H2342" s="325"/>
      <c r="I2342" s="324"/>
      <c r="J2342" s="324"/>
      <c r="K2342" s="324" t="s">
        <v>34</v>
      </c>
      <c r="L2342" s="324" t="s">
        <v>1366</v>
      </c>
      <c r="M2342" s="324"/>
      <c r="N2342" s="324" t="s">
        <v>34</v>
      </c>
      <c r="O2342" s="324"/>
      <c r="P2342" s="324"/>
      <c r="Q2342" s="324"/>
      <c r="R2342" s="324" t="s">
        <v>6451</v>
      </c>
      <c r="S2342" s="326">
        <v>45429</v>
      </c>
      <c r="T2342" s="326" t="s">
        <v>38</v>
      </c>
      <c r="U2342" s="326" t="s">
        <v>39</v>
      </c>
      <c r="V2342" s="327" t="s">
        <v>6451</v>
      </c>
      <c r="W2342" s="326">
        <v>45800</v>
      </c>
    </row>
    <row r="2343" spans="1:23" ht="150">
      <c r="A2343" s="324" t="s">
        <v>6375</v>
      </c>
      <c r="B2343" s="324" t="s">
        <v>6376</v>
      </c>
      <c r="C2343" s="324" t="s">
        <v>30</v>
      </c>
      <c r="D2343" s="324" t="s">
        <v>6452</v>
      </c>
      <c r="E2343" s="324" t="s">
        <v>6453</v>
      </c>
      <c r="F2343" s="324" t="s">
        <v>6437</v>
      </c>
      <c r="G2343" s="325">
        <v>44694</v>
      </c>
      <c r="H2343" s="325"/>
      <c r="I2343" s="324"/>
      <c r="J2343" s="324"/>
      <c r="K2343" s="324" t="s">
        <v>34</v>
      </c>
      <c r="L2343" s="324" t="s">
        <v>1366</v>
      </c>
      <c r="M2343" s="324"/>
      <c r="N2343" s="324" t="s">
        <v>34</v>
      </c>
      <c r="O2343" s="324"/>
      <c r="P2343" s="324"/>
      <c r="Q2343" s="324"/>
      <c r="R2343" s="324" t="s">
        <v>6451</v>
      </c>
      <c r="S2343" s="326">
        <v>45429</v>
      </c>
      <c r="T2343" s="326" t="s">
        <v>38</v>
      </c>
      <c r="U2343" s="326" t="s">
        <v>39</v>
      </c>
      <c r="V2343" s="327" t="s">
        <v>6451</v>
      </c>
      <c r="W2343" s="326">
        <v>45800</v>
      </c>
    </row>
    <row r="2344" spans="1:23" ht="120">
      <c r="A2344" s="324" t="s">
        <v>5292</v>
      </c>
      <c r="B2344" s="324" t="s">
        <v>5293</v>
      </c>
      <c r="C2344" s="324" t="s">
        <v>60</v>
      </c>
      <c r="D2344" s="324">
        <v>192</v>
      </c>
      <c r="E2344" s="324" t="s">
        <v>104</v>
      </c>
      <c r="F2344" s="324" t="s">
        <v>5294</v>
      </c>
      <c r="G2344" s="325">
        <v>44349</v>
      </c>
      <c r="H2344" s="325"/>
      <c r="I2344" s="324"/>
      <c r="J2344" s="324" t="s">
        <v>34</v>
      </c>
      <c r="K2344" s="324"/>
      <c r="L2344" s="324" t="s">
        <v>35</v>
      </c>
      <c r="M2344" s="324"/>
      <c r="N2344" s="324" t="s">
        <v>34</v>
      </c>
      <c r="O2344" s="324"/>
      <c r="P2344" s="324"/>
      <c r="Q2344" s="324" t="s">
        <v>5295</v>
      </c>
      <c r="R2344" s="324" t="s">
        <v>5296</v>
      </c>
      <c r="S2344" s="326">
        <v>45429</v>
      </c>
      <c r="T2344" s="326" t="s">
        <v>38</v>
      </c>
      <c r="U2344" s="326" t="s">
        <v>39</v>
      </c>
      <c r="V2344" s="327" t="s">
        <v>5296</v>
      </c>
      <c r="W2344" s="328">
        <v>45799</v>
      </c>
    </row>
    <row r="2345" spans="1:23" ht="120">
      <c r="A2345" s="324" t="s">
        <v>5292</v>
      </c>
      <c r="B2345" s="324" t="s">
        <v>5293</v>
      </c>
      <c r="C2345" s="324" t="s">
        <v>60</v>
      </c>
      <c r="D2345" s="324">
        <v>714</v>
      </c>
      <c r="E2345" s="324" t="s">
        <v>5297</v>
      </c>
      <c r="F2345" s="324" t="s">
        <v>5297</v>
      </c>
      <c r="G2345" s="325">
        <v>35384</v>
      </c>
      <c r="H2345" s="325"/>
      <c r="I2345" s="324"/>
      <c r="J2345" s="324" t="s">
        <v>34</v>
      </c>
      <c r="K2345" s="324"/>
      <c r="L2345" s="324" t="s">
        <v>5298</v>
      </c>
      <c r="M2345" s="324"/>
      <c r="N2345" s="324" t="s">
        <v>34</v>
      </c>
      <c r="O2345" s="324"/>
      <c r="P2345" s="324"/>
      <c r="Q2345" s="324"/>
      <c r="R2345" s="324" t="s">
        <v>5296</v>
      </c>
      <c r="S2345" s="326">
        <v>45429</v>
      </c>
      <c r="T2345" s="326" t="s">
        <v>38</v>
      </c>
      <c r="U2345" s="326" t="s">
        <v>39</v>
      </c>
      <c r="V2345" s="327" t="s">
        <v>5296</v>
      </c>
      <c r="W2345" s="328">
        <v>45799</v>
      </c>
    </row>
    <row r="2346" spans="1:23" ht="150">
      <c r="A2346" s="324" t="s">
        <v>5292</v>
      </c>
      <c r="B2346" s="324" t="s">
        <v>5293</v>
      </c>
      <c r="C2346" s="324" t="s">
        <v>60</v>
      </c>
      <c r="D2346" s="324">
        <v>1068</v>
      </c>
      <c r="E2346" s="324" t="s">
        <v>592</v>
      </c>
      <c r="F2346" s="324" t="s">
        <v>583</v>
      </c>
      <c r="G2346" s="325">
        <v>42150</v>
      </c>
      <c r="H2346" s="325"/>
      <c r="I2346" s="324" t="s">
        <v>34</v>
      </c>
      <c r="J2346" s="324"/>
      <c r="K2346" s="324"/>
      <c r="L2346" s="324" t="s">
        <v>5299</v>
      </c>
      <c r="M2346" s="324"/>
      <c r="N2346" s="324" t="s">
        <v>34</v>
      </c>
      <c r="O2346" s="324"/>
      <c r="P2346" s="324"/>
      <c r="Q2346" s="324" t="s">
        <v>5300</v>
      </c>
      <c r="R2346" s="324" t="s">
        <v>5296</v>
      </c>
      <c r="S2346" s="326">
        <v>45429</v>
      </c>
      <c r="T2346" s="326" t="s">
        <v>38</v>
      </c>
      <c r="U2346" s="326" t="s">
        <v>39</v>
      </c>
      <c r="V2346" s="327" t="s">
        <v>5296</v>
      </c>
      <c r="W2346" s="328">
        <v>45799</v>
      </c>
    </row>
    <row r="2347" spans="1:23" ht="120">
      <c r="A2347" s="324" t="s">
        <v>5292</v>
      </c>
      <c r="B2347" s="324" t="s">
        <v>5293</v>
      </c>
      <c r="C2347" s="324" t="s">
        <v>60</v>
      </c>
      <c r="D2347" s="324">
        <v>1421</v>
      </c>
      <c r="E2347" s="324" t="s">
        <v>5301</v>
      </c>
      <c r="F2347" s="324" t="s">
        <v>5302</v>
      </c>
      <c r="G2347" s="325">
        <v>34171</v>
      </c>
      <c r="H2347" s="325"/>
      <c r="I2347" s="324" t="s">
        <v>34</v>
      </c>
      <c r="J2347" s="324"/>
      <c r="K2347" s="324"/>
      <c r="L2347" s="324" t="s">
        <v>5303</v>
      </c>
      <c r="M2347" s="324"/>
      <c r="N2347" s="324" t="s">
        <v>34</v>
      </c>
      <c r="O2347" s="324"/>
      <c r="P2347" s="324"/>
      <c r="Q2347" s="324" t="s">
        <v>5304</v>
      </c>
      <c r="R2347" s="324" t="s">
        <v>5296</v>
      </c>
      <c r="S2347" s="326">
        <v>45429</v>
      </c>
      <c r="T2347" s="326" t="s">
        <v>38</v>
      </c>
      <c r="U2347" s="326" t="s">
        <v>39</v>
      </c>
      <c r="V2347" s="327" t="s">
        <v>5296</v>
      </c>
      <c r="W2347" s="328">
        <v>45799</v>
      </c>
    </row>
    <row r="2348" spans="1:23" ht="120">
      <c r="A2348" s="324" t="s">
        <v>5292</v>
      </c>
      <c r="B2348" s="324" t="s">
        <v>5293</v>
      </c>
      <c r="C2348" s="324" t="s">
        <v>83</v>
      </c>
      <c r="D2348" s="324">
        <v>358</v>
      </c>
      <c r="E2348" s="324" t="s">
        <v>225</v>
      </c>
      <c r="F2348" s="324" t="s">
        <v>5305</v>
      </c>
      <c r="G2348" s="325">
        <v>35460</v>
      </c>
      <c r="H2348" s="325"/>
      <c r="I2348" s="324" t="s">
        <v>34</v>
      </c>
      <c r="J2348" s="324"/>
      <c r="K2348" s="324"/>
      <c r="L2348" s="324" t="s">
        <v>119</v>
      </c>
      <c r="M2348" s="324"/>
      <c r="N2348" s="324" t="s">
        <v>34</v>
      </c>
      <c r="O2348" s="324"/>
      <c r="P2348" s="324"/>
      <c r="Q2348" s="324"/>
      <c r="R2348" s="324" t="s">
        <v>5296</v>
      </c>
      <c r="S2348" s="326">
        <v>45429</v>
      </c>
      <c r="T2348" s="326" t="s">
        <v>38</v>
      </c>
      <c r="U2348" s="326" t="s">
        <v>39</v>
      </c>
      <c r="V2348" s="327" t="s">
        <v>5296</v>
      </c>
      <c r="W2348" s="328">
        <v>45799</v>
      </c>
    </row>
    <row r="2349" spans="1:23" ht="120">
      <c r="A2349" s="324" t="s">
        <v>5292</v>
      </c>
      <c r="B2349" s="324" t="s">
        <v>5293</v>
      </c>
      <c r="C2349" s="324" t="s">
        <v>83</v>
      </c>
      <c r="D2349" s="324">
        <v>819</v>
      </c>
      <c r="E2349" s="324" t="s">
        <v>146</v>
      </c>
      <c r="F2349" s="324" t="s">
        <v>5306</v>
      </c>
      <c r="G2349" s="325">
        <v>37811</v>
      </c>
      <c r="H2349" s="325"/>
      <c r="I2349" s="324" t="s">
        <v>34</v>
      </c>
      <c r="J2349" s="324"/>
      <c r="K2349" s="324"/>
      <c r="L2349" s="324"/>
      <c r="M2349" s="324"/>
      <c r="N2349" s="324" t="s">
        <v>34</v>
      </c>
      <c r="O2349" s="324"/>
      <c r="P2349" s="324"/>
      <c r="Q2349" s="324"/>
      <c r="R2349" s="324" t="s">
        <v>5296</v>
      </c>
      <c r="S2349" s="326">
        <v>45429</v>
      </c>
      <c r="T2349" s="326" t="s">
        <v>38</v>
      </c>
      <c r="U2349" s="326" t="s">
        <v>39</v>
      </c>
      <c r="V2349" s="327" t="s">
        <v>5296</v>
      </c>
      <c r="W2349" s="328">
        <v>45799</v>
      </c>
    </row>
    <row r="2350" spans="1:23" ht="120">
      <c r="A2350" s="324" t="s">
        <v>5292</v>
      </c>
      <c r="B2350" s="324" t="s">
        <v>5293</v>
      </c>
      <c r="C2350" s="324" t="s">
        <v>83</v>
      </c>
      <c r="D2350" s="324">
        <v>2155</v>
      </c>
      <c r="E2350" s="324" t="s">
        <v>5307</v>
      </c>
      <c r="F2350" s="324" t="s">
        <v>5308</v>
      </c>
      <c r="G2350" s="325">
        <v>44453</v>
      </c>
      <c r="H2350" s="325"/>
      <c r="I2350" s="324" t="s">
        <v>34</v>
      </c>
      <c r="J2350" s="324"/>
      <c r="K2350" s="324"/>
      <c r="L2350" s="324">
        <v>30</v>
      </c>
      <c r="M2350" s="324"/>
      <c r="N2350" s="324" t="s">
        <v>34</v>
      </c>
      <c r="O2350" s="324"/>
      <c r="P2350" s="324"/>
      <c r="Q2350" s="324" t="s">
        <v>5309</v>
      </c>
      <c r="R2350" s="324" t="s">
        <v>5296</v>
      </c>
      <c r="S2350" s="326">
        <v>45429</v>
      </c>
      <c r="T2350" s="326" t="s">
        <v>38</v>
      </c>
      <c r="U2350" s="326" t="s">
        <v>39</v>
      </c>
      <c r="V2350" s="327" t="s">
        <v>5296</v>
      </c>
      <c r="W2350" s="328">
        <v>45799</v>
      </c>
    </row>
    <row r="2351" spans="1:23" ht="240">
      <c r="A2351" s="324" t="s">
        <v>5292</v>
      </c>
      <c r="B2351" s="324" t="s">
        <v>5293</v>
      </c>
      <c r="C2351" s="324" t="s">
        <v>5310</v>
      </c>
      <c r="D2351" s="324" t="s">
        <v>5311</v>
      </c>
      <c r="E2351" s="324" t="s">
        <v>5312</v>
      </c>
      <c r="F2351" s="324" t="s">
        <v>5313</v>
      </c>
      <c r="G2351" s="325">
        <v>41365</v>
      </c>
      <c r="H2351" s="325"/>
      <c r="I2351" s="324" t="s">
        <v>34</v>
      </c>
      <c r="J2351" s="324"/>
      <c r="K2351" s="324"/>
      <c r="L2351" s="324" t="s">
        <v>320</v>
      </c>
      <c r="M2351" s="324"/>
      <c r="N2351" s="324" t="s">
        <v>34</v>
      </c>
      <c r="O2351" s="324"/>
      <c r="P2351" s="324"/>
      <c r="Q2351" s="324" t="s">
        <v>5314</v>
      </c>
      <c r="R2351" s="324" t="s">
        <v>5296</v>
      </c>
      <c r="S2351" s="326">
        <v>45429</v>
      </c>
      <c r="T2351" s="326" t="s">
        <v>38</v>
      </c>
      <c r="U2351" s="326" t="s">
        <v>39</v>
      </c>
      <c r="V2351" s="327" t="s">
        <v>5296</v>
      </c>
      <c r="W2351" s="328">
        <v>45799</v>
      </c>
    </row>
    <row r="2352" spans="1:23" ht="180">
      <c r="A2352" s="324" t="s">
        <v>5292</v>
      </c>
      <c r="B2352" s="324" t="s">
        <v>5293</v>
      </c>
      <c r="C2352" s="324" t="s">
        <v>30</v>
      </c>
      <c r="D2352" s="324">
        <v>315</v>
      </c>
      <c r="E2352" s="324" t="s">
        <v>5315</v>
      </c>
      <c r="F2352" s="324" t="s">
        <v>5316</v>
      </c>
      <c r="G2352" s="325">
        <v>43755</v>
      </c>
      <c r="H2352" s="325"/>
      <c r="I2352" s="324"/>
      <c r="J2352" s="324"/>
      <c r="K2352" s="324" t="s">
        <v>34</v>
      </c>
      <c r="L2352" s="324"/>
      <c r="M2352" s="324"/>
      <c r="N2352" s="324" t="s">
        <v>34</v>
      </c>
      <c r="O2352" s="324"/>
      <c r="P2352" s="324"/>
      <c r="Q2352" s="324" t="s">
        <v>5317</v>
      </c>
      <c r="R2352" s="324" t="s">
        <v>5296</v>
      </c>
      <c r="S2352" s="326">
        <v>45429</v>
      </c>
      <c r="T2352" s="326" t="s">
        <v>38</v>
      </c>
      <c r="U2352" s="326" t="s">
        <v>39</v>
      </c>
      <c r="V2352" s="327" t="s">
        <v>5296</v>
      </c>
      <c r="W2352" s="328">
        <v>45799</v>
      </c>
    </row>
    <row r="2353" spans="1:23" ht="150">
      <c r="A2353" s="324" t="s">
        <v>6375</v>
      </c>
      <c r="B2353" s="324" t="s">
        <v>8002</v>
      </c>
      <c r="C2353" s="324" t="s">
        <v>60</v>
      </c>
      <c r="D2353" s="324">
        <v>767</v>
      </c>
      <c r="E2353" s="324" t="s">
        <v>6454</v>
      </c>
      <c r="F2353" s="324" t="s">
        <v>6455</v>
      </c>
      <c r="G2353" s="325">
        <v>44697</v>
      </c>
      <c r="H2353" s="325"/>
      <c r="I2353" s="324" t="s">
        <v>34</v>
      </c>
      <c r="J2353" s="324"/>
      <c r="K2353" s="324"/>
      <c r="L2353" s="324" t="s">
        <v>1366</v>
      </c>
      <c r="M2353" s="324"/>
      <c r="N2353" s="324" t="s">
        <v>34</v>
      </c>
      <c r="O2353" s="324"/>
      <c r="P2353" s="324"/>
      <c r="Q2353" s="324"/>
      <c r="R2353" s="329" t="s">
        <v>48</v>
      </c>
      <c r="S2353" s="326">
        <v>45429</v>
      </c>
      <c r="T2353" s="326" t="s">
        <v>38</v>
      </c>
      <c r="U2353" s="326" t="s">
        <v>39</v>
      </c>
      <c r="V2353" s="327" t="s">
        <v>48</v>
      </c>
      <c r="W2353" s="328">
        <v>45434</v>
      </c>
    </row>
    <row r="2354" spans="1:23" ht="409.5">
      <c r="A2354" s="324" t="s">
        <v>6375</v>
      </c>
      <c r="B2354" s="324" t="s">
        <v>8002</v>
      </c>
      <c r="C2354" s="324" t="s">
        <v>60</v>
      </c>
      <c r="D2354" s="324">
        <v>1078</v>
      </c>
      <c r="E2354" s="324" t="s">
        <v>6456</v>
      </c>
      <c r="F2354" s="324" t="s">
        <v>6457</v>
      </c>
      <c r="G2354" s="325">
        <v>42150</v>
      </c>
      <c r="H2354" s="325"/>
      <c r="I2354" s="324" t="s">
        <v>34</v>
      </c>
      <c r="J2354" s="324"/>
      <c r="K2354" s="324"/>
      <c r="L2354" s="324" t="s">
        <v>6458</v>
      </c>
      <c r="M2354" s="324"/>
      <c r="N2354" s="324" t="s">
        <v>34</v>
      </c>
      <c r="O2354" s="324"/>
      <c r="P2354" s="324"/>
      <c r="Q2354" s="324"/>
      <c r="R2354" s="329" t="s">
        <v>48</v>
      </c>
      <c r="S2354" s="326">
        <v>45429</v>
      </c>
      <c r="T2354" s="326" t="s">
        <v>38</v>
      </c>
      <c r="U2354" s="326" t="s">
        <v>39</v>
      </c>
      <c r="V2354" s="327" t="s">
        <v>48</v>
      </c>
      <c r="W2354" s="328">
        <v>45434</v>
      </c>
    </row>
    <row r="2355" spans="1:23" ht="135">
      <c r="A2355" s="324" t="s">
        <v>6375</v>
      </c>
      <c r="B2355" s="324" t="s">
        <v>8002</v>
      </c>
      <c r="C2355" s="324" t="s">
        <v>60</v>
      </c>
      <c r="D2355" s="324">
        <v>1263</v>
      </c>
      <c r="E2355" s="324" t="s">
        <v>6459</v>
      </c>
      <c r="F2355" s="324" t="s">
        <v>6460</v>
      </c>
      <c r="G2355" s="325">
        <v>44764</v>
      </c>
      <c r="H2355" s="325"/>
      <c r="I2355" s="324" t="s">
        <v>34</v>
      </c>
      <c r="J2355" s="324"/>
      <c r="K2355" s="324"/>
      <c r="L2355" s="324" t="s">
        <v>1366</v>
      </c>
      <c r="M2355" s="324"/>
      <c r="N2355" s="324" t="s">
        <v>34</v>
      </c>
      <c r="O2355" s="324"/>
      <c r="P2355" s="324"/>
      <c r="Q2355" s="324"/>
      <c r="R2355" s="329" t="s">
        <v>48</v>
      </c>
      <c r="S2355" s="326">
        <v>45429</v>
      </c>
      <c r="T2355" s="326" t="s">
        <v>38</v>
      </c>
      <c r="U2355" s="326" t="s">
        <v>39</v>
      </c>
      <c r="V2355" s="327" t="s">
        <v>48</v>
      </c>
      <c r="W2355" s="328">
        <v>45434</v>
      </c>
    </row>
    <row r="2356" spans="1:23" ht="45">
      <c r="A2356" s="324" t="s">
        <v>6375</v>
      </c>
      <c r="B2356" s="324" t="s">
        <v>8002</v>
      </c>
      <c r="C2356" s="324" t="s">
        <v>6461</v>
      </c>
      <c r="D2356" s="324">
        <v>2</v>
      </c>
      <c r="E2356" s="324" t="s">
        <v>6462</v>
      </c>
      <c r="F2356" s="324" t="s">
        <v>6460</v>
      </c>
      <c r="G2356" s="325">
        <v>44616</v>
      </c>
      <c r="H2356" s="325"/>
      <c r="I2356" s="324" t="s">
        <v>34</v>
      </c>
      <c r="J2356" s="324"/>
      <c r="K2356" s="324"/>
      <c r="L2356" s="324" t="s">
        <v>1366</v>
      </c>
      <c r="M2356" s="324"/>
      <c r="N2356" s="324" t="s">
        <v>34</v>
      </c>
      <c r="O2356" s="324"/>
      <c r="P2356" s="324"/>
      <c r="Q2356" s="324"/>
      <c r="R2356" s="329" t="s">
        <v>48</v>
      </c>
      <c r="S2356" s="326">
        <v>45429</v>
      </c>
      <c r="T2356" s="326" t="s">
        <v>38</v>
      </c>
      <c r="U2356" s="326" t="s">
        <v>39</v>
      </c>
      <c r="V2356" s="327" t="s">
        <v>48</v>
      </c>
      <c r="W2356" s="328">
        <v>45434</v>
      </c>
    </row>
    <row r="2357" spans="1:23" ht="120">
      <c r="A2357" s="324" t="s">
        <v>6375</v>
      </c>
      <c r="B2357" s="324" t="s">
        <v>8002</v>
      </c>
      <c r="C2357" s="324" t="s">
        <v>150</v>
      </c>
      <c r="D2357" s="324">
        <v>1266</v>
      </c>
      <c r="E2357" s="324" t="s">
        <v>2402</v>
      </c>
      <c r="F2357" s="324" t="s">
        <v>6463</v>
      </c>
      <c r="G2357" s="325">
        <v>39813</v>
      </c>
      <c r="H2357" s="325"/>
      <c r="I2357" s="324" t="s">
        <v>34</v>
      </c>
      <c r="J2357" s="324"/>
      <c r="K2357" s="324"/>
      <c r="L2357" s="324" t="s">
        <v>1366</v>
      </c>
      <c r="M2357" s="324"/>
      <c r="N2357" s="324" t="s">
        <v>34</v>
      </c>
      <c r="O2357" s="324"/>
      <c r="P2357" s="324"/>
      <c r="Q2357" s="324"/>
      <c r="R2357" s="329" t="s">
        <v>48</v>
      </c>
      <c r="S2357" s="326">
        <v>45429</v>
      </c>
      <c r="T2357" s="326" t="s">
        <v>38</v>
      </c>
      <c r="U2357" s="326" t="s">
        <v>39</v>
      </c>
      <c r="V2357" s="327" t="s">
        <v>48</v>
      </c>
      <c r="W2357" s="328">
        <v>45434</v>
      </c>
    </row>
    <row r="2358" spans="1:23" ht="135">
      <c r="A2358" s="324" t="s">
        <v>6375</v>
      </c>
      <c r="B2358" s="324" t="s">
        <v>6376</v>
      </c>
      <c r="C2358" s="324" t="s">
        <v>150</v>
      </c>
      <c r="D2358" s="324">
        <v>1273</v>
      </c>
      <c r="E2358" s="324" t="s">
        <v>6464</v>
      </c>
      <c r="F2358" s="324" t="s">
        <v>5020</v>
      </c>
      <c r="G2358" s="325">
        <v>39818</v>
      </c>
      <c r="H2358" s="325"/>
      <c r="I2358" s="324" t="s">
        <v>34</v>
      </c>
      <c r="J2358" s="324"/>
      <c r="K2358" s="324"/>
      <c r="L2358" s="324" t="s">
        <v>1366</v>
      </c>
      <c r="M2358" s="324"/>
      <c r="N2358" s="324" t="s">
        <v>34</v>
      </c>
      <c r="O2358" s="324"/>
      <c r="P2358" s="324"/>
      <c r="Q2358" s="324"/>
      <c r="R2358" s="329" t="s">
        <v>48</v>
      </c>
      <c r="S2358" s="326">
        <v>45429</v>
      </c>
      <c r="T2358" s="326" t="s">
        <v>38</v>
      </c>
      <c r="U2358" s="326" t="s">
        <v>39</v>
      </c>
      <c r="V2358" s="327" t="s">
        <v>48</v>
      </c>
      <c r="W2358" s="328">
        <v>45434</v>
      </c>
    </row>
    <row r="2359" spans="1:23" ht="60.75" thickBot="1">
      <c r="A2359" s="324" t="s">
        <v>6375</v>
      </c>
      <c r="B2359" s="324" t="s">
        <v>8002</v>
      </c>
      <c r="C2359" s="324" t="s">
        <v>150</v>
      </c>
      <c r="D2359" s="324">
        <v>1955</v>
      </c>
      <c r="E2359" s="324" t="s">
        <v>6465</v>
      </c>
      <c r="F2359" s="324" t="s">
        <v>6440</v>
      </c>
      <c r="G2359" s="325">
        <v>43610</v>
      </c>
      <c r="H2359" s="325"/>
      <c r="I2359" s="324" t="s">
        <v>34</v>
      </c>
      <c r="J2359" s="324"/>
      <c r="K2359" s="324"/>
      <c r="L2359" s="324" t="s">
        <v>6466</v>
      </c>
      <c r="M2359" s="324"/>
      <c r="N2359" s="324" t="s">
        <v>34</v>
      </c>
      <c r="O2359" s="324"/>
      <c r="P2359" s="324"/>
      <c r="Q2359" s="324"/>
      <c r="R2359" s="324" t="s">
        <v>48</v>
      </c>
      <c r="S2359" s="326">
        <v>45429</v>
      </c>
      <c r="T2359" s="326" t="s">
        <v>38</v>
      </c>
      <c r="U2359" s="326" t="s">
        <v>39</v>
      </c>
      <c r="V2359" s="327" t="s">
        <v>48</v>
      </c>
      <c r="W2359" s="328">
        <v>45434</v>
      </c>
    </row>
    <row r="2360" spans="1:23" ht="75.75" thickBot="1">
      <c r="A2360" s="364" t="s">
        <v>3533</v>
      </c>
      <c r="B2360" s="365" t="s">
        <v>7589</v>
      </c>
      <c r="C2360" s="338" t="s">
        <v>60</v>
      </c>
      <c r="D2360" s="338" t="s">
        <v>3163</v>
      </c>
      <c r="E2360" s="339" t="s">
        <v>532</v>
      </c>
      <c r="F2360" s="365"/>
      <c r="G2360" s="366">
        <v>45331</v>
      </c>
      <c r="H2360" s="366"/>
      <c r="I2360" s="338"/>
      <c r="J2360" s="338" t="s">
        <v>34</v>
      </c>
      <c r="K2360" s="338"/>
      <c r="L2360" s="338" t="s">
        <v>3955</v>
      </c>
      <c r="M2360" s="338"/>
      <c r="N2360" s="338" t="s">
        <v>34</v>
      </c>
      <c r="O2360" s="338"/>
      <c r="P2360" s="338"/>
      <c r="Q2360" s="365"/>
      <c r="R2360" s="366" t="s">
        <v>1319</v>
      </c>
      <c r="S2360" s="366">
        <v>45419</v>
      </c>
      <c r="T2360" s="367" t="s">
        <v>8003</v>
      </c>
      <c r="U2360" s="368" t="s">
        <v>8004</v>
      </c>
      <c r="V2360" s="368" t="s">
        <v>8005</v>
      </c>
      <c r="W2360" s="369">
        <v>45440</v>
      </c>
    </row>
    <row r="2361" spans="1:23" ht="51.75" thickBot="1">
      <c r="A2361" s="370" t="s">
        <v>3533</v>
      </c>
      <c r="B2361" s="371" t="s">
        <v>7589</v>
      </c>
      <c r="C2361" s="340" t="s">
        <v>116</v>
      </c>
      <c r="D2361" s="340" t="s">
        <v>3959</v>
      </c>
      <c r="E2361" s="343" t="s">
        <v>3960</v>
      </c>
      <c r="F2361" s="341"/>
      <c r="G2361" s="341">
        <v>45303</v>
      </c>
      <c r="H2361" s="341"/>
      <c r="I2361" s="341"/>
      <c r="J2361" s="341"/>
      <c r="K2361" s="341" t="s">
        <v>34</v>
      </c>
      <c r="L2361" s="341"/>
      <c r="M2361" s="341"/>
      <c r="N2361" s="341" t="s">
        <v>34</v>
      </c>
      <c r="O2361" s="341"/>
      <c r="P2361" s="341"/>
      <c r="Q2361" s="372"/>
      <c r="R2361" s="341" t="s">
        <v>1319</v>
      </c>
      <c r="S2361" s="341">
        <v>45419</v>
      </c>
      <c r="T2361" s="367" t="s">
        <v>8003</v>
      </c>
      <c r="U2361" s="368" t="s">
        <v>8004</v>
      </c>
      <c r="V2361" s="368" t="s">
        <v>8005</v>
      </c>
      <c r="W2361" s="369">
        <v>45440</v>
      </c>
    </row>
    <row r="2362" spans="1:23" ht="60.75" thickBot="1">
      <c r="A2362" s="370" t="s">
        <v>3533</v>
      </c>
      <c r="B2362" s="371" t="s">
        <v>7589</v>
      </c>
      <c r="C2362" s="341" t="s">
        <v>3961</v>
      </c>
      <c r="D2362" s="340" t="s">
        <v>3962</v>
      </c>
      <c r="E2362" s="343" t="s">
        <v>3963</v>
      </c>
      <c r="F2362" s="341"/>
      <c r="G2362" s="341">
        <v>45254</v>
      </c>
      <c r="H2362" s="341"/>
      <c r="I2362" s="341"/>
      <c r="J2362" s="341"/>
      <c r="K2362" s="341" t="s">
        <v>34</v>
      </c>
      <c r="L2362" s="341"/>
      <c r="M2362" s="341"/>
      <c r="N2362" s="341" t="s">
        <v>34</v>
      </c>
      <c r="O2362" s="341"/>
      <c r="P2362" s="341"/>
      <c r="Q2362" s="372"/>
      <c r="R2362" s="341" t="s">
        <v>1319</v>
      </c>
      <c r="S2362" s="341">
        <v>45419</v>
      </c>
      <c r="T2362" s="367" t="s">
        <v>8003</v>
      </c>
      <c r="U2362" s="368" t="s">
        <v>8004</v>
      </c>
      <c r="V2362" s="368" t="s">
        <v>8005</v>
      </c>
      <c r="W2362" s="369">
        <v>45440</v>
      </c>
    </row>
    <row r="2363" spans="1:23" ht="90.75" thickBot="1">
      <c r="A2363" s="373" t="s">
        <v>3533</v>
      </c>
      <c r="B2363" s="374" t="s">
        <v>7589</v>
      </c>
      <c r="C2363" s="375" t="s">
        <v>229</v>
      </c>
      <c r="D2363" s="342" t="s">
        <v>3964</v>
      </c>
      <c r="E2363" s="343" t="s">
        <v>3965</v>
      </c>
      <c r="F2363" s="344"/>
      <c r="G2363" s="341">
        <v>45290</v>
      </c>
      <c r="H2363" s="571"/>
      <c r="I2363" s="342" t="s">
        <v>34</v>
      </c>
      <c r="J2363" s="342"/>
      <c r="K2363" s="342"/>
      <c r="L2363" s="342"/>
      <c r="M2363" s="342"/>
      <c r="N2363" s="342" t="s">
        <v>34</v>
      </c>
      <c r="O2363" s="342"/>
      <c r="P2363" s="342"/>
      <c r="Q2363" s="344"/>
      <c r="R2363" s="375" t="s">
        <v>1319</v>
      </c>
      <c r="S2363" s="375">
        <v>45419</v>
      </c>
      <c r="T2363" s="367" t="s">
        <v>8003</v>
      </c>
      <c r="U2363" s="368" t="s">
        <v>8004</v>
      </c>
      <c r="V2363" s="368" t="s">
        <v>8005</v>
      </c>
      <c r="W2363" s="369">
        <v>45440</v>
      </c>
    </row>
    <row r="2364" spans="1:23" ht="75">
      <c r="A2364" s="311" t="s">
        <v>7821</v>
      </c>
      <c r="B2364" s="162" t="s">
        <v>7822</v>
      </c>
      <c r="C2364" s="311" t="s">
        <v>169</v>
      </c>
      <c r="D2364" s="312">
        <v>4</v>
      </c>
      <c r="E2364" s="313" t="s">
        <v>6862</v>
      </c>
      <c r="F2364" s="162" t="s">
        <v>1635</v>
      </c>
      <c r="G2364" s="314">
        <v>42972</v>
      </c>
      <c r="H2364" s="314"/>
      <c r="I2364" s="312"/>
      <c r="J2364" s="312" t="s">
        <v>34</v>
      </c>
      <c r="K2364" s="312"/>
      <c r="L2364" s="306" t="s">
        <v>320</v>
      </c>
      <c r="M2364" s="550"/>
      <c r="N2364" s="311"/>
      <c r="O2364" s="312"/>
      <c r="P2364" s="345" t="s">
        <v>34</v>
      </c>
      <c r="Q2364" s="163" t="s">
        <v>1622</v>
      </c>
      <c r="R2364" s="312" t="s">
        <v>134</v>
      </c>
      <c r="S2364" s="346">
        <v>45441</v>
      </c>
      <c r="T2364" s="347" t="s">
        <v>1767</v>
      </c>
      <c r="U2364" s="348" t="s">
        <v>1638</v>
      </c>
      <c r="V2364" s="348" t="s">
        <v>1639</v>
      </c>
      <c r="W2364" s="349">
        <v>45461</v>
      </c>
    </row>
    <row r="2365" spans="1:23" ht="75">
      <c r="A2365" s="311" t="s">
        <v>7821</v>
      </c>
      <c r="B2365" s="162" t="s">
        <v>7822</v>
      </c>
      <c r="C2365" s="311" t="s">
        <v>169</v>
      </c>
      <c r="D2365" s="312">
        <v>5</v>
      </c>
      <c r="E2365" s="313" t="s">
        <v>2030</v>
      </c>
      <c r="F2365" s="162" t="s">
        <v>1635</v>
      </c>
      <c r="G2365" s="314">
        <v>44376</v>
      </c>
      <c r="H2365" s="314"/>
      <c r="I2365" s="312"/>
      <c r="J2365" s="312" t="s">
        <v>34</v>
      </c>
      <c r="K2365" s="312"/>
      <c r="L2365" s="306" t="s">
        <v>320</v>
      </c>
      <c r="M2365" s="550"/>
      <c r="N2365" s="311"/>
      <c r="O2365" s="312"/>
      <c r="P2365" s="345" t="s">
        <v>34</v>
      </c>
      <c r="Q2365" s="163" t="s">
        <v>1622</v>
      </c>
      <c r="R2365" s="312" t="s">
        <v>134</v>
      </c>
      <c r="S2365" s="346">
        <v>45441</v>
      </c>
      <c r="T2365" s="347" t="s">
        <v>1767</v>
      </c>
      <c r="U2365" s="348" t="s">
        <v>1638</v>
      </c>
      <c r="V2365" s="348" t="s">
        <v>1639</v>
      </c>
      <c r="W2365" s="349">
        <v>45461</v>
      </c>
    </row>
    <row r="2366" spans="1:23" ht="90">
      <c r="A2366" s="311" t="s">
        <v>7821</v>
      </c>
      <c r="B2366" s="162" t="s">
        <v>7822</v>
      </c>
      <c r="C2366" s="311" t="s">
        <v>116</v>
      </c>
      <c r="D2366" s="312">
        <v>5</v>
      </c>
      <c r="E2366" s="313" t="s">
        <v>1764</v>
      </c>
      <c r="F2366" s="162" t="s">
        <v>1765</v>
      </c>
      <c r="G2366" s="314">
        <v>43564</v>
      </c>
      <c r="H2366" s="314"/>
      <c r="I2366" s="312"/>
      <c r="J2366" s="312" t="s">
        <v>34</v>
      </c>
      <c r="K2366" s="312"/>
      <c r="L2366" s="306" t="s">
        <v>320</v>
      </c>
      <c r="M2366" s="550"/>
      <c r="N2366" s="311" t="s">
        <v>34</v>
      </c>
      <c r="O2366" s="312"/>
      <c r="P2366" s="345"/>
      <c r="Q2366" s="163" t="s">
        <v>1766</v>
      </c>
      <c r="R2366" s="312" t="s">
        <v>134</v>
      </c>
      <c r="S2366" s="346">
        <v>45441</v>
      </c>
      <c r="T2366" s="347" t="s">
        <v>1767</v>
      </c>
      <c r="U2366" s="348" t="s">
        <v>1638</v>
      </c>
      <c r="V2366" s="348" t="s">
        <v>1639</v>
      </c>
      <c r="W2366" s="349">
        <v>45461</v>
      </c>
    </row>
    <row r="2367" spans="1:23" ht="105">
      <c r="A2367" s="311" t="s">
        <v>7821</v>
      </c>
      <c r="B2367" s="162" t="s">
        <v>7822</v>
      </c>
      <c r="C2367" s="311" t="s">
        <v>169</v>
      </c>
      <c r="D2367" s="312">
        <v>4</v>
      </c>
      <c r="E2367" s="313" t="s">
        <v>1768</v>
      </c>
      <c r="F2367" s="162" t="s">
        <v>1769</v>
      </c>
      <c r="G2367" s="314">
        <v>44774</v>
      </c>
      <c r="H2367" s="314"/>
      <c r="I2367" s="312"/>
      <c r="J2367" s="312" t="s">
        <v>34</v>
      </c>
      <c r="K2367" s="312"/>
      <c r="L2367" s="306" t="s">
        <v>320</v>
      </c>
      <c r="M2367" s="550"/>
      <c r="N2367" s="311" t="s">
        <v>34</v>
      </c>
      <c r="O2367" s="312"/>
      <c r="P2367" s="345"/>
      <c r="Q2367" s="163" t="s">
        <v>1622</v>
      </c>
      <c r="R2367" s="312" t="s">
        <v>134</v>
      </c>
      <c r="S2367" s="346">
        <v>45441</v>
      </c>
      <c r="T2367" s="347" t="s">
        <v>1767</v>
      </c>
      <c r="U2367" s="348" t="s">
        <v>1638</v>
      </c>
      <c r="V2367" s="348" t="s">
        <v>1639</v>
      </c>
      <c r="W2367" s="349">
        <v>45461</v>
      </c>
    </row>
    <row r="2368" spans="1:23" ht="165">
      <c r="A2368" s="311" t="s">
        <v>7821</v>
      </c>
      <c r="B2368" s="162" t="s">
        <v>7822</v>
      </c>
      <c r="C2368" s="311" t="s">
        <v>169</v>
      </c>
      <c r="D2368" s="312">
        <v>2</v>
      </c>
      <c r="E2368" s="313" t="s">
        <v>1770</v>
      </c>
      <c r="F2368" s="162" t="s">
        <v>1771</v>
      </c>
      <c r="G2368" s="314">
        <v>45029</v>
      </c>
      <c r="H2368" s="314"/>
      <c r="I2368" s="312"/>
      <c r="J2368" s="312" t="s">
        <v>34</v>
      </c>
      <c r="K2368" s="312"/>
      <c r="L2368" s="306" t="s">
        <v>320</v>
      </c>
      <c r="M2368" s="550"/>
      <c r="N2368" s="311" t="s">
        <v>34</v>
      </c>
      <c r="O2368" s="312"/>
      <c r="P2368" s="345"/>
      <c r="Q2368" s="163" t="s">
        <v>1622</v>
      </c>
      <c r="R2368" s="312" t="s">
        <v>134</v>
      </c>
      <c r="S2368" s="346">
        <v>45441</v>
      </c>
      <c r="T2368" s="347" t="s">
        <v>1767</v>
      </c>
      <c r="U2368" s="348" t="s">
        <v>1638</v>
      </c>
      <c r="V2368" s="348" t="s">
        <v>1639</v>
      </c>
      <c r="W2368" s="349">
        <v>45461</v>
      </c>
    </row>
    <row r="2369" spans="1:24" ht="75">
      <c r="A2369" s="311" t="s">
        <v>7821</v>
      </c>
      <c r="B2369" s="162" t="s">
        <v>7822</v>
      </c>
      <c r="C2369" s="311" t="s">
        <v>169</v>
      </c>
      <c r="D2369" s="312">
        <v>3</v>
      </c>
      <c r="E2369" s="313" t="s">
        <v>1772</v>
      </c>
      <c r="F2369" s="162" t="s">
        <v>1635</v>
      </c>
      <c r="G2369" s="314">
        <v>45098</v>
      </c>
      <c r="H2369" s="314"/>
      <c r="I2369" s="312"/>
      <c r="J2369" s="312" t="s">
        <v>34</v>
      </c>
      <c r="K2369" s="312"/>
      <c r="L2369" s="306" t="s">
        <v>320</v>
      </c>
      <c r="M2369" s="550"/>
      <c r="N2369" s="311" t="s">
        <v>34</v>
      </c>
      <c r="O2369" s="312"/>
      <c r="P2369" s="345"/>
      <c r="Q2369" s="163" t="s">
        <v>1622</v>
      </c>
      <c r="R2369" s="312" t="s">
        <v>134</v>
      </c>
      <c r="S2369" s="346">
        <v>45441</v>
      </c>
      <c r="T2369" s="347" t="s">
        <v>1767</v>
      </c>
      <c r="U2369" s="348" t="s">
        <v>1638</v>
      </c>
      <c r="V2369" s="348" t="s">
        <v>1639</v>
      </c>
      <c r="W2369" s="349">
        <v>45461</v>
      </c>
    </row>
    <row r="2370" spans="1:24" ht="90">
      <c r="A2370" s="311" t="s">
        <v>7821</v>
      </c>
      <c r="B2370" s="162" t="s">
        <v>7822</v>
      </c>
      <c r="C2370" s="311" t="s">
        <v>169</v>
      </c>
      <c r="D2370" s="312">
        <v>4</v>
      </c>
      <c r="E2370" s="313" t="s">
        <v>1773</v>
      </c>
      <c r="F2370" s="162" t="s">
        <v>1774</v>
      </c>
      <c r="G2370" s="314">
        <v>45107</v>
      </c>
      <c r="H2370" s="314"/>
      <c r="I2370" s="312"/>
      <c r="J2370" s="312" t="s">
        <v>34</v>
      </c>
      <c r="K2370" s="312"/>
      <c r="L2370" s="306" t="s">
        <v>320</v>
      </c>
      <c r="M2370" s="550"/>
      <c r="N2370" s="311" t="s">
        <v>34</v>
      </c>
      <c r="O2370" s="312"/>
      <c r="P2370" s="345"/>
      <c r="Q2370" s="163" t="s">
        <v>1622</v>
      </c>
      <c r="R2370" s="312" t="s">
        <v>134</v>
      </c>
      <c r="S2370" s="346">
        <v>45441</v>
      </c>
      <c r="T2370" s="347" t="s">
        <v>1767</v>
      </c>
      <c r="U2370" s="348" t="s">
        <v>1638</v>
      </c>
      <c r="V2370" s="348" t="s">
        <v>1639</v>
      </c>
      <c r="W2370" s="349">
        <v>45461</v>
      </c>
    </row>
    <row r="2371" spans="1:24" ht="375">
      <c r="A2371" s="311" t="s">
        <v>7821</v>
      </c>
      <c r="B2371" s="162" t="s">
        <v>7822</v>
      </c>
      <c r="C2371" s="311" t="s">
        <v>60</v>
      </c>
      <c r="D2371" s="312">
        <v>533</v>
      </c>
      <c r="E2371" s="313" t="s">
        <v>1775</v>
      </c>
      <c r="F2371" s="162" t="s">
        <v>1776</v>
      </c>
      <c r="G2371" s="314">
        <v>42353</v>
      </c>
      <c r="H2371" s="314"/>
      <c r="I2371" s="312"/>
      <c r="J2371" s="312" t="s">
        <v>34</v>
      </c>
      <c r="K2371" s="312"/>
      <c r="L2371" s="306" t="s">
        <v>1777</v>
      </c>
      <c r="M2371" s="550"/>
      <c r="N2371" s="311" t="s">
        <v>34</v>
      </c>
      <c r="O2371" s="312"/>
      <c r="P2371" s="345"/>
      <c r="Q2371" s="163"/>
      <c r="R2371" s="312" t="s">
        <v>134</v>
      </c>
      <c r="S2371" s="346">
        <v>45441</v>
      </c>
      <c r="T2371" s="347" t="s">
        <v>1767</v>
      </c>
      <c r="U2371" s="348" t="s">
        <v>1638</v>
      </c>
      <c r="V2371" s="348" t="s">
        <v>1639</v>
      </c>
      <c r="W2371" s="349">
        <v>45461</v>
      </c>
    </row>
    <row r="2372" spans="1:24" ht="75">
      <c r="A2372" s="954" t="s">
        <v>1590</v>
      </c>
      <c r="B2372" s="936" t="s">
        <v>6845</v>
      </c>
      <c r="C2372" s="954" t="s">
        <v>60</v>
      </c>
      <c r="D2372" s="954">
        <v>539</v>
      </c>
      <c r="E2372" s="936" t="s">
        <v>1778</v>
      </c>
      <c r="F2372" s="936" t="s">
        <v>1779</v>
      </c>
      <c r="G2372" s="956">
        <v>41970</v>
      </c>
      <c r="H2372" s="956"/>
      <c r="I2372" s="954"/>
      <c r="J2372" s="954" t="s">
        <v>34</v>
      </c>
      <c r="K2372" s="954"/>
      <c r="L2372" s="954" t="s">
        <v>1780</v>
      </c>
      <c r="M2372" s="954"/>
      <c r="N2372" s="954" t="s">
        <v>34</v>
      </c>
      <c r="O2372" s="954"/>
      <c r="P2372" s="954"/>
      <c r="Q2372" s="936" t="s">
        <v>1781</v>
      </c>
      <c r="R2372" s="954" t="s">
        <v>1530</v>
      </c>
      <c r="S2372" s="346">
        <v>45441</v>
      </c>
      <c r="T2372" s="347" t="s">
        <v>1767</v>
      </c>
      <c r="U2372" s="348" t="s">
        <v>1638</v>
      </c>
      <c r="V2372" s="348" t="s">
        <v>1639</v>
      </c>
      <c r="W2372" s="349">
        <v>45461</v>
      </c>
    </row>
    <row r="2373" spans="1:24" ht="90">
      <c r="A2373" s="311" t="s">
        <v>7821</v>
      </c>
      <c r="B2373" s="162" t="s">
        <v>7822</v>
      </c>
      <c r="C2373" s="311" t="s">
        <v>60</v>
      </c>
      <c r="D2373" s="312">
        <v>539</v>
      </c>
      <c r="E2373" s="313" t="s">
        <v>1778</v>
      </c>
      <c r="F2373" s="162" t="s">
        <v>6898</v>
      </c>
      <c r="G2373" s="314">
        <v>41970</v>
      </c>
      <c r="H2373" s="314"/>
      <c r="I2373" s="312"/>
      <c r="J2373" s="312" t="s">
        <v>34</v>
      </c>
      <c r="K2373" s="312"/>
      <c r="L2373" s="306" t="s">
        <v>6899</v>
      </c>
      <c r="M2373" s="550"/>
      <c r="N2373" s="311" t="s">
        <v>34</v>
      </c>
      <c r="O2373" s="312"/>
      <c r="P2373" s="345"/>
      <c r="Q2373" s="163" t="s">
        <v>8006</v>
      </c>
      <c r="R2373" s="312" t="s">
        <v>8007</v>
      </c>
      <c r="S2373" s="346">
        <v>45441</v>
      </c>
      <c r="T2373" s="347" t="s">
        <v>1767</v>
      </c>
      <c r="U2373" s="348" t="s">
        <v>1638</v>
      </c>
      <c r="V2373" s="348" t="s">
        <v>1639</v>
      </c>
      <c r="W2373" s="349">
        <v>45461</v>
      </c>
    </row>
    <row r="2374" spans="1:24" ht="105">
      <c r="A2374" s="311" t="s">
        <v>7821</v>
      </c>
      <c r="B2374" s="162" t="s">
        <v>7822</v>
      </c>
      <c r="C2374" s="311" t="s">
        <v>203</v>
      </c>
      <c r="D2374" s="312">
        <v>517</v>
      </c>
      <c r="E2374" s="313" t="s">
        <v>1782</v>
      </c>
      <c r="F2374" s="162" t="s">
        <v>1783</v>
      </c>
      <c r="G2374" s="314">
        <v>42349</v>
      </c>
      <c r="H2374" s="314"/>
      <c r="I2374" s="312"/>
      <c r="J2374" s="312" t="s">
        <v>34</v>
      </c>
      <c r="K2374" s="312"/>
      <c r="L2374" s="306" t="s">
        <v>320</v>
      </c>
      <c r="M2374" s="550"/>
      <c r="N2374" s="311" t="s">
        <v>34</v>
      </c>
      <c r="O2374" s="312"/>
      <c r="P2374" s="345"/>
      <c r="Q2374" s="163"/>
      <c r="R2374" s="312" t="s">
        <v>134</v>
      </c>
      <c r="S2374" s="346">
        <v>45441</v>
      </c>
      <c r="T2374" s="347" t="s">
        <v>1597</v>
      </c>
      <c r="U2374" s="348" t="s">
        <v>1638</v>
      </c>
      <c r="V2374" s="348" t="s">
        <v>1639</v>
      </c>
      <c r="W2374" s="349">
        <v>45461</v>
      </c>
    </row>
    <row r="2375" spans="1:24" ht="225">
      <c r="A2375" s="311" t="s">
        <v>7821</v>
      </c>
      <c r="B2375" s="162" t="s">
        <v>7822</v>
      </c>
      <c r="C2375" s="311" t="s">
        <v>203</v>
      </c>
      <c r="D2375" s="312">
        <v>1082</v>
      </c>
      <c r="E2375" s="313" t="s">
        <v>1675</v>
      </c>
      <c r="F2375" s="162" t="s">
        <v>1678</v>
      </c>
      <c r="G2375" s="314">
        <v>42150</v>
      </c>
      <c r="H2375" s="314"/>
      <c r="I2375" s="312" t="s">
        <v>34</v>
      </c>
      <c r="J2375" s="312"/>
      <c r="K2375" s="312"/>
      <c r="L2375" s="306" t="s">
        <v>1679</v>
      </c>
      <c r="M2375" s="550"/>
      <c r="N2375" s="311" t="s">
        <v>34</v>
      </c>
      <c r="O2375" s="312"/>
      <c r="P2375" s="345"/>
      <c r="Q2375" s="163" t="s">
        <v>1686</v>
      </c>
      <c r="R2375" s="312" t="s">
        <v>1784</v>
      </c>
      <c r="S2375" s="346">
        <v>45441</v>
      </c>
      <c r="T2375" s="347" t="s">
        <v>1767</v>
      </c>
      <c r="U2375" s="348" t="s">
        <v>1638</v>
      </c>
      <c r="V2375" s="348" t="s">
        <v>1785</v>
      </c>
      <c r="W2375" s="349">
        <v>45461</v>
      </c>
    </row>
    <row r="2376" spans="1:24" ht="225">
      <c r="A2376" s="311" t="s">
        <v>7821</v>
      </c>
      <c r="B2376" s="162" t="s">
        <v>7822</v>
      </c>
      <c r="C2376" s="311" t="s">
        <v>60</v>
      </c>
      <c r="D2376" s="312">
        <v>250</v>
      </c>
      <c r="E2376" s="313" t="s">
        <v>1786</v>
      </c>
      <c r="F2376" s="162" t="s">
        <v>1787</v>
      </c>
      <c r="G2376" s="314">
        <v>43215</v>
      </c>
      <c r="H2376" s="314"/>
      <c r="I2376" s="312"/>
      <c r="J2376" s="312" t="s">
        <v>34</v>
      </c>
      <c r="K2376" s="312"/>
      <c r="L2376" s="306" t="s">
        <v>1788</v>
      </c>
      <c r="M2376" s="550"/>
      <c r="N2376" s="311" t="s">
        <v>34</v>
      </c>
      <c r="O2376" s="312"/>
      <c r="P2376" s="345"/>
      <c r="Q2376" s="163" t="s">
        <v>1789</v>
      </c>
      <c r="R2376" s="312" t="s">
        <v>1790</v>
      </c>
      <c r="S2376" s="346">
        <v>45441</v>
      </c>
      <c r="T2376" s="347" t="s">
        <v>1767</v>
      </c>
      <c r="U2376" s="348" t="s">
        <v>1638</v>
      </c>
      <c r="V2376" s="348" t="s">
        <v>1785</v>
      </c>
      <c r="W2376" s="349">
        <v>45461</v>
      </c>
    </row>
    <row r="2377" spans="1:24" ht="405">
      <c r="A2377" s="311" t="s">
        <v>7821</v>
      </c>
      <c r="B2377" s="162" t="s">
        <v>7822</v>
      </c>
      <c r="C2377" s="311" t="s">
        <v>203</v>
      </c>
      <c r="D2377" s="312">
        <v>194</v>
      </c>
      <c r="E2377" s="313" t="s">
        <v>1791</v>
      </c>
      <c r="F2377" s="162" t="s">
        <v>1792</v>
      </c>
      <c r="G2377" s="314">
        <v>42153</v>
      </c>
      <c r="H2377" s="314"/>
      <c r="I2377" s="312"/>
      <c r="J2377" s="312" t="s">
        <v>34</v>
      </c>
      <c r="K2377" s="312"/>
      <c r="L2377" s="306" t="s">
        <v>1793</v>
      </c>
      <c r="M2377" s="550"/>
      <c r="N2377" s="311" t="s">
        <v>34</v>
      </c>
      <c r="O2377" s="312"/>
      <c r="P2377" s="345"/>
      <c r="Q2377" s="163" t="s">
        <v>1686</v>
      </c>
      <c r="R2377" s="312" t="s">
        <v>134</v>
      </c>
      <c r="S2377" s="346">
        <v>45441</v>
      </c>
      <c r="T2377" s="347" t="s">
        <v>1597</v>
      </c>
      <c r="U2377" s="348" t="s">
        <v>1638</v>
      </c>
      <c r="V2377" s="348" t="s">
        <v>1639</v>
      </c>
      <c r="W2377" s="349">
        <v>45461</v>
      </c>
    </row>
    <row r="2378" spans="1:24" ht="75">
      <c r="A2378" s="311" t="s">
        <v>7821</v>
      </c>
      <c r="B2378" s="162" t="s">
        <v>7822</v>
      </c>
      <c r="C2378" s="311" t="s">
        <v>382</v>
      </c>
      <c r="D2378" s="312">
        <v>1421</v>
      </c>
      <c r="E2378" s="313" t="s">
        <v>799</v>
      </c>
      <c r="F2378" s="162" t="s">
        <v>1794</v>
      </c>
      <c r="G2378" s="314">
        <v>34171</v>
      </c>
      <c r="H2378" s="314"/>
      <c r="I2378" s="312" t="s">
        <v>34</v>
      </c>
      <c r="J2378" s="312"/>
      <c r="K2378" s="312"/>
      <c r="L2378" s="306" t="s">
        <v>1795</v>
      </c>
      <c r="M2378" s="550"/>
      <c r="N2378" s="311" t="s">
        <v>34</v>
      </c>
      <c r="O2378" s="312"/>
      <c r="P2378" s="345"/>
      <c r="Q2378" s="163"/>
      <c r="R2378" s="312" t="s">
        <v>1796</v>
      </c>
      <c r="S2378" s="346">
        <v>45441</v>
      </c>
      <c r="T2378" s="347" t="s">
        <v>1767</v>
      </c>
      <c r="U2378" s="348" t="s">
        <v>1638</v>
      </c>
      <c r="V2378" s="348" t="s">
        <v>1639</v>
      </c>
      <c r="W2378" s="349">
        <v>45461</v>
      </c>
    </row>
    <row r="2379" spans="1:24" ht="105">
      <c r="A2379" s="311" t="s">
        <v>7821</v>
      </c>
      <c r="B2379" s="162" t="s">
        <v>7822</v>
      </c>
      <c r="C2379" s="311" t="s">
        <v>109</v>
      </c>
      <c r="D2379" s="312">
        <v>14797</v>
      </c>
      <c r="E2379" s="313" t="s">
        <v>1797</v>
      </c>
      <c r="F2379" s="162" t="s">
        <v>1798</v>
      </c>
      <c r="G2379" s="314">
        <v>44993</v>
      </c>
      <c r="H2379" s="314"/>
      <c r="I2379" s="312"/>
      <c r="J2379" s="312" t="s">
        <v>34</v>
      </c>
      <c r="K2379" s="312"/>
      <c r="L2379" s="306" t="s">
        <v>1799</v>
      </c>
      <c r="M2379" s="550"/>
      <c r="N2379" s="311" t="s">
        <v>34</v>
      </c>
      <c r="O2379" s="312"/>
      <c r="P2379" s="345"/>
      <c r="Q2379" s="163" t="s">
        <v>1800</v>
      </c>
      <c r="R2379" s="312" t="s">
        <v>134</v>
      </c>
      <c r="S2379" s="346">
        <v>45441</v>
      </c>
      <c r="T2379" s="347" t="s">
        <v>1767</v>
      </c>
      <c r="U2379" s="348" t="s">
        <v>1638</v>
      </c>
      <c r="V2379" s="348" t="s">
        <v>1639</v>
      </c>
      <c r="W2379" s="349">
        <v>45461</v>
      </c>
    </row>
    <row r="2380" spans="1:24" ht="105">
      <c r="A2380" s="311" t="s">
        <v>7821</v>
      </c>
      <c r="B2380" s="162" t="s">
        <v>7822</v>
      </c>
      <c r="C2380" s="311" t="s">
        <v>169</v>
      </c>
      <c r="D2380" s="312">
        <v>7</v>
      </c>
      <c r="E2380" s="313" t="s">
        <v>1801</v>
      </c>
      <c r="F2380" s="162" t="s">
        <v>1802</v>
      </c>
      <c r="G2380" s="314">
        <v>45258</v>
      </c>
      <c r="H2380" s="314"/>
      <c r="I2380" s="312"/>
      <c r="J2380" s="312" t="s">
        <v>34</v>
      </c>
      <c r="K2380" s="312"/>
      <c r="L2380" s="306" t="s">
        <v>320</v>
      </c>
      <c r="M2380" s="550"/>
      <c r="N2380" s="311" t="s">
        <v>34</v>
      </c>
      <c r="O2380" s="312"/>
      <c r="P2380" s="345"/>
      <c r="Q2380" s="163" t="s">
        <v>1622</v>
      </c>
      <c r="R2380" s="312" t="s">
        <v>134</v>
      </c>
      <c r="S2380" s="346">
        <v>45441</v>
      </c>
      <c r="T2380" s="347" t="s">
        <v>1767</v>
      </c>
      <c r="U2380" s="348" t="s">
        <v>1638</v>
      </c>
      <c r="V2380" s="348" t="s">
        <v>1639</v>
      </c>
      <c r="W2380" s="349">
        <v>45461</v>
      </c>
    </row>
    <row r="2381" spans="1:24" ht="330">
      <c r="A2381" s="311" t="s">
        <v>7821</v>
      </c>
      <c r="B2381" s="162" t="s">
        <v>7822</v>
      </c>
      <c r="C2381" s="311" t="s">
        <v>169</v>
      </c>
      <c r="D2381" s="312">
        <v>8</v>
      </c>
      <c r="E2381" s="313" t="s">
        <v>1803</v>
      </c>
      <c r="F2381" s="162" t="s">
        <v>1804</v>
      </c>
      <c r="G2381" s="314">
        <v>45258</v>
      </c>
      <c r="H2381" s="314"/>
      <c r="I2381" s="312"/>
      <c r="J2381" s="312" t="s">
        <v>34</v>
      </c>
      <c r="K2381" s="312"/>
      <c r="L2381" s="306" t="s">
        <v>320</v>
      </c>
      <c r="M2381" s="550"/>
      <c r="N2381" s="311" t="s">
        <v>34</v>
      </c>
      <c r="O2381" s="312"/>
      <c r="P2381" s="345"/>
      <c r="Q2381" s="163" t="s">
        <v>1622</v>
      </c>
      <c r="R2381" s="312" t="s">
        <v>134</v>
      </c>
      <c r="S2381" s="346">
        <v>45441</v>
      </c>
      <c r="T2381" s="347" t="s">
        <v>1767</v>
      </c>
      <c r="U2381" s="348" t="s">
        <v>1638</v>
      </c>
      <c r="V2381" s="348" t="s">
        <v>1639</v>
      </c>
      <c r="W2381" s="349">
        <v>45461</v>
      </c>
    </row>
    <row r="2382" spans="1:24" ht="195.75" thickBot="1">
      <c r="A2382" s="350" t="s">
        <v>7821</v>
      </c>
      <c r="B2382" s="351" t="s">
        <v>7822</v>
      </c>
      <c r="C2382" s="350" t="s">
        <v>169</v>
      </c>
      <c r="D2382" s="352">
        <v>2</v>
      </c>
      <c r="E2382" s="160" t="s">
        <v>1816</v>
      </c>
      <c r="F2382" s="351" t="s">
        <v>1817</v>
      </c>
      <c r="G2382" s="353">
        <v>45356</v>
      </c>
      <c r="H2382" s="353"/>
      <c r="I2382" s="352"/>
      <c r="J2382" s="352" t="s">
        <v>34</v>
      </c>
      <c r="K2382" s="352"/>
      <c r="L2382" s="354" t="s">
        <v>320</v>
      </c>
      <c r="M2382" s="596"/>
      <c r="N2382" s="350" t="s">
        <v>34</v>
      </c>
      <c r="O2382" s="352"/>
      <c r="P2382" s="355"/>
      <c r="Q2382" s="356" t="s">
        <v>1622</v>
      </c>
      <c r="R2382" s="357" t="s">
        <v>134</v>
      </c>
      <c r="S2382" s="346">
        <v>45441</v>
      </c>
      <c r="T2382" s="347" t="s">
        <v>1767</v>
      </c>
      <c r="U2382" s="348" t="s">
        <v>1638</v>
      </c>
      <c r="V2382" s="348" t="s">
        <v>1639</v>
      </c>
      <c r="W2382" s="349">
        <v>45461</v>
      </c>
    </row>
    <row r="2383" spans="1:24" ht="75.75" thickBot="1">
      <c r="A2383" s="350" t="s">
        <v>767</v>
      </c>
      <c r="B2383" s="351" t="s">
        <v>768</v>
      </c>
      <c r="C2383" s="350" t="s">
        <v>169</v>
      </c>
      <c r="D2383" s="352">
        <v>62</v>
      </c>
      <c r="E2383" s="160" t="s">
        <v>1309</v>
      </c>
      <c r="F2383" s="351" t="s">
        <v>1310</v>
      </c>
      <c r="G2383" s="353">
        <v>40375</v>
      </c>
      <c r="H2383" s="353"/>
      <c r="I2383" s="352" t="s">
        <v>34</v>
      </c>
      <c r="J2383" s="352" t="s">
        <v>1569</v>
      </c>
      <c r="K2383" s="352" t="s">
        <v>1569</v>
      </c>
      <c r="L2383" s="354" t="s">
        <v>1311</v>
      </c>
      <c r="M2383" s="596"/>
      <c r="N2383" s="350" t="s">
        <v>34</v>
      </c>
      <c r="O2383" s="352" t="s">
        <v>1569</v>
      </c>
      <c r="P2383" s="355" t="s">
        <v>1569</v>
      </c>
      <c r="Q2383" s="356" t="s">
        <v>1569</v>
      </c>
      <c r="R2383" s="357" t="s">
        <v>502</v>
      </c>
      <c r="S2383" s="346">
        <v>45462</v>
      </c>
      <c r="T2383" s="347" t="s">
        <v>1312</v>
      </c>
      <c r="U2383" s="348" t="s">
        <v>1313</v>
      </c>
      <c r="V2383" s="348" t="s">
        <v>48</v>
      </c>
      <c r="W2383" s="349" t="s">
        <v>1569</v>
      </c>
    </row>
    <row r="2384" spans="1:24" ht="45.75" thickBot="1">
      <c r="A2384" s="350" t="s">
        <v>767</v>
      </c>
      <c r="B2384" s="351" t="s">
        <v>768</v>
      </c>
      <c r="C2384" s="350" t="s">
        <v>169</v>
      </c>
      <c r="D2384" s="352">
        <v>47</v>
      </c>
      <c r="E2384" s="160" t="s">
        <v>1314</v>
      </c>
      <c r="F2384" s="351" t="s">
        <v>1314</v>
      </c>
      <c r="G2384" s="353">
        <v>39416</v>
      </c>
      <c r="H2384" s="353"/>
      <c r="I2384" s="352" t="s">
        <v>34</v>
      </c>
      <c r="J2384" s="352" t="s">
        <v>1569</v>
      </c>
      <c r="K2384" s="352" t="s">
        <v>1569</v>
      </c>
      <c r="L2384" s="354" t="s">
        <v>1311</v>
      </c>
      <c r="M2384" s="596"/>
      <c r="N2384" s="350" t="s">
        <v>34</v>
      </c>
      <c r="O2384" s="352" t="s">
        <v>1569</v>
      </c>
      <c r="P2384" s="355" t="s">
        <v>1569</v>
      </c>
      <c r="Q2384" s="356" t="s">
        <v>1315</v>
      </c>
      <c r="R2384" s="357" t="s">
        <v>502</v>
      </c>
      <c r="S2384" s="346">
        <v>45462</v>
      </c>
      <c r="T2384" s="347" t="s">
        <v>1312</v>
      </c>
      <c r="U2384" s="348" t="s">
        <v>1313</v>
      </c>
      <c r="V2384" s="348" t="s">
        <v>48</v>
      </c>
      <c r="W2384" s="349" t="s">
        <v>1569</v>
      </c>
      <c r="X2384" s="350"/>
    </row>
    <row r="2385" spans="1:24" ht="45.75" thickBot="1">
      <c r="A2385" s="350" t="s">
        <v>767</v>
      </c>
      <c r="B2385" s="351" t="s">
        <v>768</v>
      </c>
      <c r="C2385" s="350" t="s">
        <v>877</v>
      </c>
      <c r="D2385" s="352">
        <v>414</v>
      </c>
      <c r="E2385" s="160" t="s">
        <v>1316</v>
      </c>
      <c r="F2385" s="351" t="s">
        <v>1317</v>
      </c>
      <c r="G2385" s="353">
        <v>38029</v>
      </c>
      <c r="H2385" s="353"/>
      <c r="I2385" s="352" t="s">
        <v>34</v>
      </c>
      <c r="J2385" s="352" t="s">
        <v>1569</v>
      </c>
      <c r="K2385" s="352" t="s">
        <v>1569</v>
      </c>
      <c r="L2385" s="354">
        <v>1</v>
      </c>
      <c r="M2385" s="596"/>
      <c r="N2385" s="350" t="s">
        <v>34</v>
      </c>
      <c r="O2385" s="352" t="s">
        <v>1569</v>
      </c>
      <c r="P2385" s="355" t="s">
        <v>1569</v>
      </c>
      <c r="Q2385" s="356" t="s">
        <v>1318</v>
      </c>
      <c r="R2385" s="357" t="s">
        <v>1319</v>
      </c>
      <c r="S2385" s="346">
        <v>45462</v>
      </c>
      <c r="T2385" s="347" t="s">
        <v>1312</v>
      </c>
      <c r="U2385" s="348" t="s">
        <v>1313</v>
      </c>
      <c r="V2385" s="348" t="s">
        <v>48</v>
      </c>
      <c r="W2385" s="349" t="s">
        <v>1569</v>
      </c>
      <c r="X2385" s="350"/>
    </row>
    <row r="2386" spans="1:24" ht="45.75" thickBot="1">
      <c r="A2386" s="350" t="s">
        <v>767</v>
      </c>
      <c r="B2386" s="351" t="s">
        <v>768</v>
      </c>
      <c r="C2386" s="350" t="s">
        <v>60</v>
      </c>
      <c r="D2386" s="352">
        <v>1150</v>
      </c>
      <c r="E2386" s="160" t="s">
        <v>1320</v>
      </c>
      <c r="F2386" s="351" t="s">
        <v>1321</v>
      </c>
      <c r="G2386" s="353">
        <v>37749</v>
      </c>
      <c r="H2386" s="353"/>
      <c r="I2386" s="352" t="s">
        <v>34</v>
      </c>
      <c r="J2386" s="352" t="s">
        <v>1569</v>
      </c>
      <c r="K2386" s="352" t="s">
        <v>1569</v>
      </c>
      <c r="L2386" s="354" t="s">
        <v>119</v>
      </c>
      <c r="M2386" s="596"/>
      <c r="N2386" s="350" t="s">
        <v>34</v>
      </c>
      <c r="O2386" s="352" t="s">
        <v>1569</v>
      </c>
      <c r="P2386" s="355" t="s">
        <v>1569</v>
      </c>
      <c r="Q2386" s="356" t="s">
        <v>1569</v>
      </c>
      <c r="R2386" s="357" t="s">
        <v>502</v>
      </c>
      <c r="S2386" s="346">
        <v>45462</v>
      </c>
      <c r="T2386" s="347" t="s">
        <v>1312</v>
      </c>
      <c r="U2386" s="348" t="s">
        <v>1313</v>
      </c>
      <c r="V2386" s="348" t="s">
        <v>48</v>
      </c>
      <c r="W2386" s="349" t="s">
        <v>1569</v>
      </c>
      <c r="X2386" s="350"/>
    </row>
    <row r="2387" spans="1:24" ht="30.75" thickBot="1">
      <c r="A2387" s="350" t="s">
        <v>767</v>
      </c>
      <c r="B2387" s="351" t="s">
        <v>768</v>
      </c>
      <c r="C2387" s="350" t="s">
        <v>60</v>
      </c>
      <c r="D2387" s="352">
        <v>1222</v>
      </c>
      <c r="E2387" s="160" t="s">
        <v>604</v>
      </c>
      <c r="F2387" s="351" t="s">
        <v>1322</v>
      </c>
      <c r="G2387" s="353">
        <v>31520</v>
      </c>
      <c r="H2387" s="353"/>
      <c r="I2387" s="352" t="s">
        <v>34</v>
      </c>
      <c r="J2387" s="352" t="s">
        <v>1569</v>
      </c>
      <c r="K2387" s="352" t="s">
        <v>1569</v>
      </c>
      <c r="L2387" s="354" t="s">
        <v>1323</v>
      </c>
      <c r="M2387" s="596"/>
      <c r="N2387" s="350" t="s">
        <v>34</v>
      </c>
      <c r="O2387" s="352" t="s">
        <v>1569</v>
      </c>
      <c r="P2387" s="355" t="s">
        <v>1569</v>
      </c>
      <c r="Q2387" s="356" t="s">
        <v>1569</v>
      </c>
      <c r="R2387" s="357" t="s">
        <v>502</v>
      </c>
      <c r="S2387" s="346">
        <v>45462</v>
      </c>
      <c r="T2387" s="347" t="s">
        <v>1312</v>
      </c>
      <c r="U2387" s="348" t="s">
        <v>1313</v>
      </c>
      <c r="V2387" s="348" t="s">
        <v>48</v>
      </c>
      <c r="W2387" s="349" t="s">
        <v>1569</v>
      </c>
      <c r="X2387" s="350"/>
    </row>
    <row r="2388" spans="1:24" ht="75.75" thickBot="1">
      <c r="A2388" s="350" t="s">
        <v>767</v>
      </c>
      <c r="B2388" s="351" t="s">
        <v>768</v>
      </c>
      <c r="C2388" s="350" t="s">
        <v>60</v>
      </c>
      <c r="D2388" s="352">
        <v>1640</v>
      </c>
      <c r="E2388" s="160" t="s">
        <v>1324</v>
      </c>
      <c r="F2388" s="351" t="s">
        <v>1325</v>
      </c>
      <c r="G2388" s="353">
        <v>35318</v>
      </c>
      <c r="H2388" s="353"/>
      <c r="I2388" s="352" t="s">
        <v>34</v>
      </c>
      <c r="J2388" s="352" t="s">
        <v>1569</v>
      </c>
      <c r="K2388" s="352" t="s">
        <v>1569</v>
      </c>
      <c r="L2388" s="354" t="s">
        <v>1326</v>
      </c>
      <c r="M2388" s="596"/>
      <c r="N2388" s="350" t="s">
        <v>34</v>
      </c>
      <c r="O2388" s="352" t="s">
        <v>1569</v>
      </c>
      <c r="P2388" s="355" t="s">
        <v>1569</v>
      </c>
      <c r="Q2388" s="356" t="s">
        <v>1569</v>
      </c>
      <c r="R2388" s="357" t="s">
        <v>1319</v>
      </c>
      <c r="S2388" s="346">
        <v>45462</v>
      </c>
      <c r="T2388" s="347" t="s">
        <v>1312</v>
      </c>
      <c r="U2388" s="348" t="s">
        <v>1313</v>
      </c>
      <c r="V2388" s="348" t="s">
        <v>48</v>
      </c>
      <c r="W2388" s="349" t="s">
        <v>1569</v>
      </c>
      <c r="X2388" s="350"/>
    </row>
    <row r="2389" spans="1:24" ht="60.75" thickBot="1">
      <c r="A2389" s="350" t="s">
        <v>767</v>
      </c>
      <c r="B2389" s="351" t="s">
        <v>768</v>
      </c>
      <c r="C2389" s="350" t="s">
        <v>60</v>
      </c>
      <c r="D2389" s="352">
        <v>2141</v>
      </c>
      <c r="E2389" s="160" t="s">
        <v>1327</v>
      </c>
      <c r="F2389" s="351" t="s">
        <v>1328</v>
      </c>
      <c r="G2389" s="353">
        <v>35394</v>
      </c>
      <c r="H2389" s="353"/>
      <c r="I2389" s="352" t="s">
        <v>34</v>
      </c>
      <c r="J2389" s="352" t="s">
        <v>1569</v>
      </c>
      <c r="K2389" s="352" t="s">
        <v>1569</v>
      </c>
      <c r="L2389" s="354" t="s">
        <v>119</v>
      </c>
      <c r="M2389" s="596"/>
      <c r="N2389" s="350" t="s">
        <v>34</v>
      </c>
      <c r="O2389" s="352" t="s">
        <v>1569</v>
      </c>
      <c r="P2389" s="355" t="s">
        <v>1569</v>
      </c>
      <c r="Q2389" s="356" t="s">
        <v>1569</v>
      </c>
      <c r="R2389" s="357" t="s">
        <v>1319</v>
      </c>
      <c r="S2389" s="346">
        <v>45462</v>
      </c>
      <c r="T2389" s="347" t="s">
        <v>1312</v>
      </c>
      <c r="U2389" s="348" t="s">
        <v>1313</v>
      </c>
      <c r="V2389" s="348" t="s">
        <v>48</v>
      </c>
      <c r="W2389" s="349" t="s">
        <v>1569</v>
      </c>
      <c r="X2389" s="350"/>
    </row>
    <row r="2390" spans="1:24" ht="75.75" thickBot="1">
      <c r="A2390" s="350" t="s">
        <v>767</v>
      </c>
      <c r="B2390" s="351" t="s">
        <v>768</v>
      </c>
      <c r="C2390" s="350" t="s">
        <v>60</v>
      </c>
      <c r="D2390" s="352">
        <v>3071</v>
      </c>
      <c r="E2390" s="160" t="s">
        <v>1329</v>
      </c>
      <c r="F2390" s="351" t="s">
        <v>1330</v>
      </c>
      <c r="G2390" s="353">
        <v>35787</v>
      </c>
      <c r="H2390" s="353"/>
      <c r="I2390" s="352" t="s">
        <v>34</v>
      </c>
      <c r="J2390" s="352" t="s">
        <v>1569</v>
      </c>
      <c r="K2390" s="352" t="s">
        <v>1569</v>
      </c>
      <c r="L2390" s="354" t="s">
        <v>119</v>
      </c>
      <c r="M2390" s="596"/>
      <c r="N2390" s="350" t="s">
        <v>34</v>
      </c>
      <c r="O2390" s="352" t="s">
        <v>1569</v>
      </c>
      <c r="P2390" s="355" t="s">
        <v>1569</v>
      </c>
      <c r="Q2390" s="356" t="s">
        <v>1569</v>
      </c>
      <c r="R2390" s="357" t="s">
        <v>1319</v>
      </c>
      <c r="S2390" s="346">
        <v>45462</v>
      </c>
      <c r="T2390" s="347" t="s">
        <v>1312</v>
      </c>
      <c r="U2390" s="348" t="s">
        <v>1313</v>
      </c>
      <c r="V2390" s="348" t="s">
        <v>48</v>
      </c>
      <c r="W2390" s="349" t="s">
        <v>1569</v>
      </c>
      <c r="X2390" s="350"/>
    </row>
    <row r="2391" spans="1:24" ht="90.75" thickBot="1">
      <c r="A2391" s="350" t="s">
        <v>767</v>
      </c>
      <c r="B2391" s="351" t="s">
        <v>768</v>
      </c>
      <c r="C2391" s="350" t="s">
        <v>60</v>
      </c>
      <c r="D2391" s="352">
        <v>3258</v>
      </c>
      <c r="E2391" s="160" t="s">
        <v>1331</v>
      </c>
      <c r="F2391" s="351" t="s">
        <v>1332</v>
      </c>
      <c r="G2391" s="353">
        <v>25203</v>
      </c>
      <c r="H2391" s="353"/>
      <c r="I2391" s="352" t="s">
        <v>34</v>
      </c>
      <c r="J2391" s="352" t="s">
        <v>1569</v>
      </c>
      <c r="K2391" s="352" t="s">
        <v>1569</v>
      </c>
      <c r="L2391" s="354">
        <v>3</v>
      </c>
      <c r="M2391" s="596"/>
      <c r="N2391" s="350" t="s">
        <v>34</v>
      </c>
      <c r="O2391" s="352" t="s">
        <v>1569</v>
      </c>
      <c r="P2391" s="355" t="s">
        <v>1569</v>
      </c>
      <c r="Q2391" s="356" t="s">
        <v>1569</v>
      </c>
      <c r="R2391" s="357" t="s">
        <v>1319</v>
      </c>
      <c r="S2391" s="346">
        <v>45462</v>
      </c>
      <c r="T2391" s="347" t="s">
        <v>1312</v>
      </c>
      <c r="U2391" s="348" t="s">
        <v>1313</v>
      </c>
      <c r="V2391" s="348" t="s">
        <v>48</v>
      </c>
      <c r="W2391" s="349" t="s">
        <v>1569</v>
      </c>
      <c r="X2391" s="350"/>
    </row>
    <row r="2392" spans="1:24" ht="75.75" thickBot="1">
      <c r="A2392" s="350" t="s">
        <v>767</v>
      </c>
      <c r="B2392" s="351" t="s">
        <v>768</v>
      </c>
      <c r="C2392" s="350" t="s">
        <v>83</v>
      </c>
      <c r="D2392" s="352">
        <v>181</v>
      </c>
      <c r="E2392" s="160" t="s">
        <v>1333</v>
      </c>
      <c r="F2392" s="351" t="s">
        <v>1334</v>
      </c>
      <c r="G2392" s="353">
        <v>34717</v>
      </c>
      <c r="H2392" s="353"/>
      <c r="I2392" s="352" t="s">
        <v>34</v>
      </c>
      <c r="J2392" s="352" t="s">
        <v>1569</v>
      </c>
      <c r="K2392" s="352" t="s">
        <v>1569</v>
      </c>
      <c r="L2392" s="354" t="s">
        <v>1335</v>
      </c>
      <c r="M2392" s="596"/>
      <c r="N2392" s="350" t="s">
        <v>34</v>
      </c>
      <c r="O2392" s="352" t="s">
        <v>1569</v>
      </c>
      <c r="P2392" s="355" t="s">
        <v>1569</v>
      </c>
      <c r="Q2392" s="356" t="s">
        <v>1569</v>
      </c>
      <c r="R2392" s="357" t="s">
        <v>1319</v>
      </c>
      <c r="S2392" s="346">
        <v>45462</v>
      </c>
      <c r="T2392" s="347" t="s">
        <v>1312</v>
      </c>
      <c r="U2392" s="348" t="s">
        <v>1313</v>
      </c>
      <c r="V2392" s="348" t="s">
        <v>48</v>
      </c>
      <c r="W2392" s="349" t="s">
        <v>1569</v>
      </c>
      <c r="X2392" s="350"/>
    </row>
    <row r="2393" spans="1:24" ht="45.75" thickBot="1">
      <c r="A2393" s="350" t="s">
        <v>767</v>
      </c>
      <c r="B2393" s="351" t="s">
        <v>768</v>
      </c>
      <c r="C2393" s="350" t="s">
        <v>83</v>
      </c>
      <c r="D2393" s="352">
        <v>223</v>
      </c>
      <c r="E2393" s="160" t="s">
        <v>1336</v>
      </c>
      <c r="F2393" s="351" t="s">
        <v>1336</v>
      </c>
      <c r="G2393" s="353">
        <v>35053</v>
      </c>
      <c r="H2393" s="353"/>
      <c r="I2393" s="352" t="s">
        <v>34</v>
      </c>
      <c r="J2393" s="352" t="s">
        <v>1569</v>
      </c>
      <c r="K2393" s="352" t="s">
        <v>1569</v>
      </c>
      <c r="L2393" s="354" t="s">
        <v>1337</v>
      </c>
      <c r="M2393" s="596"/>
      <c r="N2393" s="350" t="s">
        <v>34</v>
      </c>
      <c r="O2393" s="352" t="s">
        <v>1569</v>
      </c>
      <c r="P2393" s="355" t="s">
        <v>1569</v>
      </c>
      <c r="Q2393" s="356" t="s">
        <v>1569</v>
      </c>
      <c r="R2393" s="357" t="s">
        <v>1319</v>
      </c>
      <c r="S2393" s="346">
        <v>45462</v>
      </c>
      <c r="T2393" s="347" t="s">
        <v>1312</v>
      </c>
      <c r="U2393" s="348" t="s">
        <v>1313</v>
      </c>
      <c r="V2393" s="348" t="s">
        <v>48</v>
      </c>
      <c r="W2393" s="349" t="s">
        <v>1569</v>
      </c>
      <c r="X2393" s="350"/>
    </row>
    <row r="2394" spans="1:24" ht="60.75" thickBot="1">
      <c r="A2394" s="350" t="s">
        <v>767</v>
      </c>
      <c r="B2394" s="351" t="s">
        <v>768</v>
      </c>
      <c r="C2394" s="350" t="s">
        <v>83</v>
      </c>
      <c r="D2394" s="352">
        <v>677</v>
      </c>
      <c r="E2394" s="160" t="s">
        <v>1338</v>
      </c>
      <c r="F2394" s="351" t="s">
        <v>1339</v>
      </c>
      <c r="G2394" s="353">
        <v>37106</v>
      </c>
      <c r="H2394" s="353"/>
      <c r="I2394" s="352" t="s">
        <v>34</v>
      </c>
      <c r="J2394" s="352" t="s">
        <v>1569</v>
      </c>
      <c r="K2394" s="352" t="s">
        <v>1569</v>
      </c>
      <c r="L2394" s="354">
        <v>11</v>
      </c>
      <c r="M2394" s="596"/>
      <c r="N2394" s="350" t="s">
        <v>34</v>
      </c>
      <c r="O2394" s="352" t="s">
        <v>1569</v>
      </c>
      <c r="P2394" s="355" t="s">
        <v>1569</v>
      </c>
      <c r="Q2394" s="356" t="s">
        <v>1569</v>
      </c>
      <c r="R2394" s="357" t="s">
        <v>1319</v>
      </c>
      <c r="S2394" s="346">
        <v>45462</v>
      </c>
      <c r="T2394" s="347" t="s">
        <v>1312</v>
      </c>
      <c r="U2394" s="348" t="s">
        <v>1313</v>
      </c>
      <c r="V2394" s="348" t="s">
        <v>48</v>
      </c>
      <c r="W2394" s="349" t="s">
        <v>1569</v>
      </c>
      <c r="X2394" s="350"/>
    </row>
    <row r="2395" spans="1:24" ht="75.75" thickBot="1">
      <c r="A2395" s="350" t="s">
        <v>767</v>
      </c>
      <c r="B2395" s="351" t="s">
        <v>768</v>
      </c>
      <c r="C2395" s="350" t="s">
        <v>83</v>
      </c>
      <c r="D2395" s="352">
        <v>715</v>
      </c>
      <c r="E2395" s="160" t="s">
        <v>1340</v>
      </c>
      <c r="F2395" s="351" t="s">
        <v>1341</v>
      </c>
      <c r="G2395" s="353">
        <v>37246</v>
      </c>
      <c r="H2395" s="353"/>
      <c r="I2395" s="352" t="s">
        <v>34</v>
      </c>
      <c r="J2395" s="352" t="s">
        <v>1569</v>
      </c>
      <c r="K2395" s="352" t="s">
        <v>1569</v>
      </c>
      <c r="L2395" s="354">
        <v>68</v>
      </c>
      <c r="M2395" s="596"/>
      <c r="N2395" s="350" t="s">
        <v>34</v>
      </c>
      <c r="O2395" s="352" t="s">
        <v>1569</v>
      </c>
      <c r="P2395" s="355" t="s">
        <v>1569</v>
      </c>
      <c r="Q2395" s="356" t="s">
        <v>1569</v>
      </c>
      <c r="R2395" s="357" t="s">
        <v>1319</v>
      </c>
      <c r="S2395" s="346">
        <v>45462</v>
      </c>
      <c r="T2395" s="347" t="s">
        <v>1312</v>
      </c>
      <c r="U2395" s="348" t="s">
        <v>1313</v>
      </c>
      <c r="V2395" s="348" t="s">
        <v>48</v>
      </c>
      <c r="W2395" s="349" t="s">
        <v>1569</v>
      </c>
      <c r="X2395" s="350"/>
    </row>
    <row r="2396" spans="1:24" ht="105.75" thickBot="1">
      <c r="A2396" s="350" t="s">
        <v>767</v>
      </c>
      <c r="B2396" s="351" t="s">
        <v>768</v>
      </c>
      <c r="C2396" s="350" t="s">
        <v>1123</v>
      </c>
      <c r="D2396" s="352">
        <v>788</v>
      </c>
      <c r="E2396" s="160" t="s">
        <v>1342</v>
      </c>
      <c r="F2396" s="351" t="s">
        <v>1343</v>
      </c>
      <c r="G2396" s="353">
        <v>37617</v>
      </c>
      <c r="H2396" s="353"/>
      <c r="I2396" s="352" t="s">
        <v>34</v>
      </c>
      <c r="J2396" s="352" t="s">
        <v>1569</v>
      </c>
      <c r="K2396" s="352" t="s">
        <v>1569</v>
      </c>
      <c r="L2396" s="354" t="s">
        <v>1344</v>
      </c>
      <c r="M2396" s="596"/>
      <c r="N2396" s="350" t="s">
        <v>1569</v>
      </c>
      <c r="O2396" s="352" t="s">
        <v>34</v>
      </c>
      <c r="P2396" s="355" t="s">
        <v>1569</v>
      </c>
      <c r="Q2396" s="356" t="s">
        <v>1345</v>
      </c>
      <c r="R2396" s="357" t="s">
        <v>1319</v>
      </c>
      <c r="S2396" s="346">
        <v>45462</v>
      </c>
      <c r="T2396" s="347" t="s">
        <v>1312</v>
      </c>
      <c r="U2396" s="348" t="s">
        <v>1313</v>
      </c>
      <c r="V2396" s="348" t="s">
        <v>48</v>
      </c>
      <c r="W2396" s="349" t="s">
        <v>1569</v>
      </c>
      <c r="X2396" s="350"/>
    </row>
    <row r="2397" spans="1:24" ht="75.75" thickBot="1">
      <c r="A2397" s="350" t="s">
        <v>767</v>
      </c>
      <c r="B2397" s="351" t="s">
        <v>768</v>
      </c>
      <c r="C2397" s="350" t="s">
        <v>83</v>
      </c>
      <c r="D2397" s="352">
        <v>863</v>
      </c>
      <c r="E2397" s="160" t="s">
        <v>1346</v>
      </c>
      <c r="F2397" s="351" t="s">
        <v>1347</v>
      </c>
      <c r="G2397" s="353">
        <v>37984</v>
      </c>
      <c r="H2397" s="353"/>
      <c r="I2397" s="352" t="s">
        <v>34</v>
      </c>
      <c r="J2397" s="352" t="s">
        <v>1569</v>
      </c>
      <c r="K2397" s="352" t="s">
        <v>1569</v>
      </c>
      <c r="L2397" s="354" t="s">
        <v>1348</v>
      </c>
      <c r="M2397" s="596"/>
      <c r="N2397" s="350" t="s">
        <v>34</v>
      </c>
      <c r="O2397" s="352" t="s">
        <v>1569</v>
      </c>
      <c r="P2397" s="355" t="s">
        <v>1569</v>
      </c>
      <c r="Q2397" s="356" t="s">
        <v>1349</v>
      </c>
      <c r="R2397" s="357" t="s">
        <v>1319</v>
      </c>
      <c r="S2397" s="346">
        <v>45462</v>
      </c>
      <c r="T2397" s="347" t="s">
        <v>1312</v>
      </c>
      <c r="U2397" s="348" t="s">
        <v>1313</v>
      </c>
      <c r="V2397" s="348" t="s">
        <v>48</v>
      </c>
      <c r="W2397" s="349" t="s">
        <v>1569</v>
      </c>
      <c r="X2397" s="350"/>
    </row>
    <row r="2398" spans="1:24" ht="60.75" thickBot="1">
      <c r="A2398" s="350" t="s">
        <v>767</v>
      </c>
      <c r="B2398" s="351" t="s">
        <v>768</v>
      </c>
      <c r="C2398" s="350" t="s">
        <v>83</v>
      </c>
      <c r="D2398" s="352">
        <v>1111</v>
      </c>
      <c r="E2398" s="160" t="s">
        <v>1350</v>
      </c>
      <c r="F2398" s="351" t="s">
        <v>1350</v>
      </c>
      <c r="G2398" s="353">
        <v>39078</v>
      </c>
      <c r="H2398" s="353"/>
      <c r="I2398" s="352" t="s">
        <v>34</v>
      </c>
      <c r="J2398" s="352" t="s">
        <v>1569</v>
      </c>
      <c r="K2398" s="352" t="s">
        <v>1569</v>
      </c>
      <c r="L2398" s="354" t="s">
        <v>1569</v>
      </c>
      <c r="M2398" s="596"/>
      <c r="N2398" s="350" t="s">
        <v>34</v>
      </c>
      <c r="O2398" s="352" t="s">
        <v>1569</v>
      </c>
      <c r="P2398" s="355" t="s">
        <v>1569</v>
      </c>
      <c r="Q2398" s="356" t="s">
        <v>1569</v>
      </c>
      <c r="R2398" s="357" t="s">
        <v>1319</v>
      </c>
      <c r="S2398" s="346">
        <v>45462</v>
      </c>
      <c r="T2398" s="347" t="s">
        <v>1312</v>
      </c>
      <c r="U2398" s="348" t="s">
        <v>1313</v>
      </c>
      <c r="V2398" s="348" t="s">
        <v>48</v>
      </c>
      <c r="W2398" s="349" t="s">
        <v>1569</v>
      </c>
      <c r="X2398" s="350"/>
    </row>
    <row r="2399" spans="1:24" ht="45.75" thickBot="1">
      <c r="A2399" s="350" t="s">
        <v>767</v>
      </c>
      <c r="B2399" s="351" t="s">
        <v>768</v>
      </c>
      <c r="C2399" s="350" t="s">
        <v>83</v>
      </c>
      <c r="D2399" s="352">
        <v>1289</v>
      </c>
      <c r="E2399" s="160" t="s">
        <v>1351</v>
      </c>
      <c r="F2399" s="351" t="s">
        <v>1351</v>
      </c>
      <c r="G2399" s="353">
        <v>39878</v>
      </c>
      <c r="H2399" s="353"/>
      <c r="I2399" s="352" t="s">
        <v>34</v>
      </c>
      <c r="J2399" s="352" t="s">
        <v>1569</v>
      </c>
      <c r="K2399" s="352" t="s">
        <v>1569</v>
      </c>
      <c r="L2399" s="354" t="s">
        <v>119</v>
      </c>
      <c r="M2399" s="596"/>
      <c r="N2399" s="350" t="s">
        <v>34</v>
      </c>
      <c r="O2399" s="352" t="s">
        <v>1569</v>
      </c>
      <c r="P2399" s="355" t="s">
        <v>1569</v>
      </c>
      <c r="Q2399" s="356" t="s">
        <v>1569</v>
      </c>
      <c r="R2399" s="357" t="s">
        <v>1319</v>
      </c>
      <c r="S2399" s="346">
        <v>45462</v>
      </c>
      <c r="T2399" s="347" t="s">
        <v>1312</v>
      </c>
      <c r="U2399" s="348" t="s">
        <v>1313</v>
      </c>
      <c r="V2399" s="348" t="s">
        <v>48</v>
      </c>
      <c r="W2399" s="349" t="s">
        <v>1569</v>
      </c>
      <c r="X2399" s="350"/>
    </row>
    <row r="2400" spans="1:24" ht="135.75" thickBot="1">
      <c r="A2400" s="350" t="s">
        <v>767</v>
      </c>
      <c r="B2400" s="351" t="s">
        <v>768</v>
      </c>
      <c r="C2400" s="350" t="s">
        <v>83</v>
      </c>
      <c r="D2400" s="352">
        <v>1393</v>
      </c>
      <c r="E2400" s="160" t="s">
        <v>1352</v>
      </c>
      <c r="F2400" s="351" t="s">
        <v>1352</v>
      </c>
      <c r="G2400" s="353">
        <v>40371</v>
      </c>
      <c r="H2400" s="353"/>
      <c r="I2400" s="352" t="s">
        <v>34</v>
      </c>
      <c r="J2400" s="352" t="s">
        <v>1569</v>
      </c>
      <c r="K2400" s="352" t="s">
        <v>1569</v>
      </c>
      <c r="L2400" s="354" t="s">
        <v>1569</v>
      </c>
      <c r="M2400" s="596"/>
      <c r="N2400" s="350" t="s">
        <v>34</v>
      </c>
      <c r="O2400" s="352" t="s">
        <v>1569</v>
      </c>
      <c r="P2400" s="355" t="s">
        <v>1569</v>
      </c>
      <c r="Q2400" s="356" t="s">
        <v>1569</v>
      </c>
      <c r="R2400" s="357" t="s">
        <v>1319</v>
      </c>
      <c r="S2400" s="346">
        <v>45462</v>
      </c>
      <c r="T2400" s="347" t="s">
        <v>1312</v>
      </c>
      <c r="U2400" s="348" t="s">
        <v>1313</v>
      </c>
      <c r="V2400" s="348" t="s">
        <v>48</v>
      </c>
      <c r="W2400" s="349" t="s">
        <v>1569</v>
      </c>
      <c r="X2400" s="350"/>
    </row>
    <row r="2401" spans="1:24" ht="105.75" thickBot="1">
      <c r="A2401" s="350" t="s">
        <v>767</v>
      </c>
      <c r="B2401" s="351" t="s">
        <v>768</v>
      </c>
      <c r="C2401" s="350" t="s">
        <v>1123</v>
      </c>
      <c r="D2401" s="352">
        <v>1493</v>
      </c>
      <c r="E2401" s="160" t="s">
        <v>409</v>
      </c>
      <c r="F2401" s="351" t="s">
        <v>1353</v>
      </c>
      <c r="G2401" s="353">
        <v>40903</v>
      </c>
      <c r="H2401" s="353"/>
      <c r="I2401" s="352" t="s">
        <v>34</v>
      </c>
      <c r="J2401" s="352" t="s">
        <v>1569</v>
      </c>
      <c r="K2401" s="352" t="s">
        <v>1569</v>
      </c>
      <c r="L2401" s="354">
        <v>37</v>
      </c>
      <c r="M2401" s="596"/>
      <c r="N2401" s="350" t="s">
        <v>34</v>
      </c>
      <c r="O2401" s="352" t="s">
        <v>1569</v>
      </c>
      <c r="P2401" s="355" t="s">
        <v>1569</v>
      </c>
      <c r="Q2401" s="356" t="s">
        <v>1569</v>
      </c>
      <c r="R2401" s="357" t="s">
        <v>502</v>
      </c>
      <c r="S2401" s="346">
        <v>45462</v>
      </c>
      <c r="T2401" s="347" t="s">
        <v>1312</v>
      </c>
      <c r="U2401" s="348" t="s">
        <v>1313</v>
      </c>
      <c r="V2401" s="348" t="s">
        <v>48</v>
      </c>
      <c r="W2401" s="349" t="s">
        <v>1569</v>
      </c>
      <c r="X2401" s="350"/>
    </row>
    <row r="2402" spans="1:24" ht="75.75" thickBot="1">
      <c r="A2402" s="350" t="s">
        <v>767</v>
      </c>
      <c r="B2402" s="351" t="s">
        <v>768</v>
      </c>
      <c r="C2402" s="350" t="s">
        <v>30</v>
      </c>
      <c r="D2402" s="352">
        <v>227</v>
      </c>
      <c r="E2402" s="160" t="s">
        <v>1354</v>
      </c>
      <c r="F2402" s="351" t="s">
        <v>1355</v>
      </c>
      <c r="G2402" s="353">
        <v>40207</v>
      </c>
      <c r="H2402" s="353"/>
      <c r="I2402" s="352" t="s">
        <v>34</v>
      </c>
      <c r="J2402" s="352" t="s">
        <v>1569</v>
      </c>
      <c r="K2402" s="352" t="s">
        <v>1569</v>
      </c>
      <c r="L2402" s="354" t="s">
        <v>119</v>
      </c>
      <c r="M2402" s="596"/>
      <c r="N2402" s="350" t="s">
        <v>34</v>
      </c>
      <c r="O2402" s="352" t="s">
        <v>1569</v>
      </c>
      <c r="P2402" s="355" t="s">
        <v>1569</v>
      </c>
      <c r="Q2402" s="356" t="s">
        <v>1569</v>
      </c>
      <c r="R2402" s="357" t="s">
        <v>502</v>
      </c>
      <c r="S2402" s="346">
        <v>45462</v>
      </c>
      <c r="T2402" s="347" t="s">
        <v>1312</v>
      </c>
      <c r="U2402" s="348" t="s">
        <v>1313</v>
      </c>
      <c r="V2402" s="348" t="s">
        <v>48</v>
      </c>
      <c r="W2402" s="349" t="s">
        <v>1569</v>
      </c>
      <c r="X2402" s="350"/>
    </row>
    <row r="2403" spans="1:24" ht="120.75" thickBot="1">
      <c r="A2403" s="350" t="s">
        <v>767</v>
      </c>
      <c r="B2403" s="351" t="s">
        <v>768</v>
      </c>
      <c r="C2403" s="350" t="s">
        <v>30</v>
      </c>
      <c r="D2403" s="352">
        <v>1794</v>
      </c>
      <c r="E2403" s="160" t="s">
        <v>1356</v>
      </c>
      <c r="F2403" s="351" t="s">
        <v>1357</v>
      </c>
      <c r="G2403" s="353">
        <v>36000</v>
      </c>
      <c r="H2403" s="353"/>
      <c r="I2403" s="352" t="s">
        <v>34</v>
      </c>
      <c r="J2403" s="352" t="s">
        <v>1569</v>
      </c>
      <c r="K2403" s="352" t="s">
        <v>1569</v>
      </c>
      <c r="L2403" s="354" t="s">
        <v>119</v>
      </c>
      <c r="M2403" s="596"/>
      <c r="N2403" s="350" t="s">
        <v>34</v>
      </c>
      <c r="O2403" s="352" t="s">
        <v>1569</v>
      </c>
      <c r="P2403" s="355" t="s">
        <v>1569</v>
      </c>
      <c r="Q2403" s="356" t="s">
        <v>1358</v>
      </c>
      <c r="R2403" s="357" t="s">
        <v>502</v>
      </c>
      <c r="S2403" s="346">
        <v>45462</v>
      </c>
      <c r="T2403" s="347" t="s">
        <v>1312</v>
      </c>
      <c r="U2403" s="348" t="s">
        <v>1313</v>
      </c>
      <c r="V2403" s="348" t="s">
        <v>48</v>
      </c>
      <c r="W2403" s="349" t="s">
        <v>1569</v>
      </c>
      <c r="X2403" s="350"/>
    </row>
    <row r="2404" spans="1:24" ht="90.75" thickBot="1">
      <c r="A2404" s="350" t="s">
        <v>767</v>
      </c>
      <c r="B2404" s="351" t="s">
        <v>768</v>
      </c>
      <c r="C2404" s="350" t="s">
        <v>30</v>
      </c>
      <c r="D2404" s="352">
        <v>1949</v>
      </c>
      <c r="E2404" s="160" t="s">
        <v>1359</v>
      </c>
      <c r="F2404" s="351" t="s">
        <v>1359</v>
      </c>
      <c r="G2404" s="353">
        <v>40371</v>
      </c>
      <c r="H2404" s="353"/>
      <c r="I2404" s="352" t="s">
        <v>34</v>
      </c>
      <c r="J2404" s="352" t="s">
        <v>1569</v>
      </c>
      <c r="K2404" s="352" t="s">
        <v>1569</v>
      </c>
      <c r="L2404" s="354" t="s">
        <v>119</v>
      </c>
      <c r="M2404" s="596"/>
      <c r="N2404" s="350" t="s">
        <v>34</v>
      </c>
      <c r="O2404" s="352" t="s">
        <v>1569</v>
      </c>
      <c r="P2404" s="355" t="s">
        <v>1569</v>
      </c>
      <c r="Q2404" s="356" t="s">
        <v>1569</v>
      </c>
      <c r="R2404" s="357" t="s">
        <v>1319</v>
      </c>
      <c r="S2404" s="346">
        <v>45462</v>
      </c>
      <c r="T2404" s="347" t="s">
        <v>1312</v>
      </c>
      <c r="U2404" s="348" t="s">
        <v>1313</v>
      </c>
      <c r="V2404" s="348" t="s">
        <v>48</v>
      </c>
      <c r="W2404" s="349" t="s">
        <v>1569</v>
      </c>
      <c r="X2404" s="350"/>
    </row>
    <row r="2405" spans="1:24" ht="60.75" thickBot="1">
      <c r="A2405" s="350" t="s">
        <v>767</v>
      </c>
      <c r="B2405" s="351" t="s">
        <v>768</v>
      </c>
      <c r="C2405" s="350" t="s">
        <v>30</v>
      </c>
      <c r="D2405" s="352">
        <v>243710</v>
      </c>
      <c r="E2405" s="160" t="s">
        <v>1360</v>
      </c>
      <c r="F2405" s="351" t="s">
        <v>1361</v>
      </c>
      <c r="G2405" s="353">
        <v>36433</v>
      </c>
      <c r="H2405" s="353"/>
      <c r="I2405" s="352" t="s">
        <v>34</v>
      </c>
      <c r="J2405" s="352" t="s">
        <v>1569</v>
      </c>
      <c r="K2405" s="352" t="s">
        <v>1569</v>
      </c>
      <c r="L2405" s="354" t="s">
        <v>119</v>
      </c>
      <c r="M2405" s="596"/>
      <c r="N2405" s="350" t="s">
        <v>34</v>
      </c>
      <c r="O2405" s="352" t="s">
        <v>1569</v>
      </c>
      <c r="P2405" s="355" t="s">
        <v>1569</v>
      </c>
      <c r="Q2405" s="356" t="s">
        <v>1569</v>
      </c>
      <c r="R2405" s="357" t="s">
        <v>1319</v>
      </c>
      <c r="S2405" s="346">
        <v>45462</v>
      </c>
      <c r="T2405" s="347" t="s">
        <v>1312</v>
      </c>
      <c r="U2405" s="348" t="s">
        <v>1313</v>
      </c>
      <c r="V2405" s="348" t="s">
        <v>48</v>
      </c>
      <c r="W2405" s="349" t="s">
        <v>1569</v>
      </c>
      <c r="X2405" s="350"/>
    </row>
    <row r="2406" spans="1:24" ht="60.75" thickBot="1">
      <c r="A2406" s="350" t="s">
        <v>767</v>
      </c>
      <c r="B2406" s="351" t="s">
        <v>768</v>
      </c>
      <c r="C2406" s="350" t="s">
        <v>30</v>
      </c>
      <c r="D2406" s="352">
        <v>4</v>
      </c>
      <c r="E2406" s="160" t="s">
        <v>1362</v>
      </c>
      <c r="F2406" s="351" t="s">
        <v>1362</v>
      </c>
      <c r="G2406" s="353">
        <v>38680</v>
      </c>
      <c r="H2406" s="353"/>
      <c r="I2406" s="352" t="s">
        <v>34</v>
      </c>
      <c r="J2406" s="352" t="s">
        <v>1569</v>
      </c>
      <c r="K2406" s="352" t="s">
        <v>1569</v>
      </c>
      <c r="L2406" s="354" t="s">
        <v>119</v>
      </c>
      <c r="M2406" s="596"/>
      <c r="N2406" s="350" t="s">
        <v>34</v>
      </c>
      <c r="O2406" s="352" t="s">
        <v>1569</v>
      </c>
      <c r="P2406" s="355" t="s">
        <v>1569</v>
      </c>
      <c r="Q2406" s="356" t="s">
        <v>1315</v>
      </c>
      <c r="R2406" s="357" t="s">
        <v>1319</v>
      </c>
      <c r="S2406" s="346">
        <v>45462</v>
      </c>
      <c r="T2406" s="347" t="s">
        <v>1312</v>
      </c>
      <c r="U2406" s="348" t="s">
        <v>1313</v>
      </c>
      <c r="V2406" s="348" t="s">
        <v>48</v>
      </c>
      <c r="W2406" s="349" t="s">
        <v>1569</v>
      </c>
      <c r="X2406" s="350"/>
    </row>
    <row r="2407" spans="1:24" ht="105.75" thickBot="1">
      <c r="A2407" s="350" t="s">
        <v>767</v>
      </c>
      <c r="B2407" s="351" t="s">
        <v>768</v>
      </c>
      <c r="C2407" s="350" t="s">
        <v>30</v>
      </c>
      <c r="D2407" s="352" t="s">
        <v>1363</v>
      </c>
      <c r="E2407" s="160" t="s">
        <v>1364</v>
      </c>
      <c r="F2407" s="351" t="s">
        <v>1365</v>
      </c>
      <c r="G2407" s="353">
        <v>43027</v>
      </c>
      <c r="H2407" s="353"/>
      <c r="I2407" s="352" t="s">
        <v>1569</v>
      </c>
      <c r="J2407" s="352" t="s">
        <v>1569</v>
      </c>
      <c r="K2407" s="352" t="s">
        <v>34</v>
      </c>
      <c r="L2407" s="354" t="s">
        <v>1366</v>
      </c>
      <c r="M2407" s="596"/>
      <c r="N2407" s="350" t="s">
        <v>34</v>
      </c>
      <c r="O2407" s="352" t="s">
        <v>1569</v>
      </c>
      <c r="P2407" s="355" t="s">
        <v>1569</v>
      </c>
      <c r="Q2407" s="356" t="s">
        <v>1569</v>
      </c>
      <c r="R2407" s="357" t="s">
        <v>1319</v>
      </c>
      <c r="S2407" s="346">
        <v>45462</v>
      </c>
      <c r="T2407" s="347" t="s">
        <v>1312</v>
      </c>
      <c r="U2407" s="348" t="s">
        <v>1313</v>
      </c>
      <c r="V2407" s="348" t="s">
        <v>48</v>
      </c>
      <c r="W2407" s="349" t="s">
        <v>1569</v>
      </c>
      <c r="X2407" s="350"/>
    </row>
    <row r="2408" spans="1:24" ht="135.75" thickBot="1">
      <c r="A2408" s="350" t="s">
        <v>767</v>
      </c>
      <c r="B2408" s="351" t="s">
        <v>768</v>
      </c>
      <c r="C2408" s="350" t="s">
        <v>30</v>
      </c>
      <c r="D2408" s="352" t="s">
        <v>1367</v>
      </c>
      <c r="E2408" s="160" t="s">
        <v>1368</v>
      </c>
      <c r="F2408" s="351" t="s">
        <v>1365</v>
      </c>
      <c r="G2408" s="353">
        <v>43452</v>
      </c>
      <c r="H2408" s="353"/>
      <c r="I2408" s="352" t="s">
        <v>1569</v>
      </c>
      <c r="J2408" s="352" t="s">
        <v>34</v>
      </c>
      <c r="K2408" s="352" t="s">
        <v>1569</v>
      </c>
      <c r="L2408" s="354" t="s">
        <v>1366</v>
      </c>
      <c r="M2408" s="596"/>
      <c r="N2408" s="350" t="s">
        <v>1569</v>
      </c>
      <c r="O2408" s="352" t="s">
        <v>1569</v>
      </c>
      <c r="P2408" s="355" t="s">
        <v>34</v>
      </c>
      <c r="Q2408" s="356" t="s">
        <v>1369</v>
      </c>
      <c r="R2408" s="357" t="s">
        <v>1319</v>
      </c>
      <c r="S2408" s="346">
        <v>45462</v>
      </c>
      <c r="T2408" s="347" t="s">
        <v>1312</v>
      </c>
      <c r="U2408" s="348" t="s">
        <v>1313</v>
      </c>
      <c r="V2408" s="348" t="s">
        <v>48</v>
      </c>
      <c r="W2408" s="349" t="s">
        <v>1569</v>
      </c>
      <c r="X2408" s="350"/>
    </row>
    <row r="2409" spans="1:24" ht="165.75" thickBot="1">
      <c r="A2409" s="350" t="s">
        <v>767</v>
      </c>
      <c r="B2409" s="351" t="s">
        <v>768</v>
      </c>
      <c r="C2409" s="350" t="s">
        <v>30</v>
      </c>
      <c r="D2409" s="352" t="s">
        <v>1370</v>
      </c>
      <c r="E2409" s="160" t="s">
        <v>1371</v>
      </c>
      <c r="F2409" s="351" t="s">
        <v>1372</v>
      </c>
      <c r="G2409" s="353">
        <v>43452</v>
      </c>
      <c r="H2409" s="353"/>
      <c r="I2409" s="352" t="s">
        <v>1569</v>
      </c>
      <c r="J2409" s="352" t="s">
        <v>34</v>
      </c>
      <c r="K2409" s="352" t="s">
        <v>1569</v>
      </c>
      <c r="L2409" s="354" t="s">
        <v>1366</v>
      </c>
      <c r="M2409" s="596"/>
      <c r="N2409" s="350" t="s">
        <v>1569</v>
      </c>
      <c r="O2409" s="352" t="s">
        <v>1569</v>
      </c>
      <c r="P2409" s="355" t="s">
        <v>34</v>
      </c>
      <c r="Q2409" s="356" t="s">
        <v>1373</v>
      </c>
      <c r="R2409" s="357" t="s">
        <v>1319</v>
      </c>
      <c r="S2409" s="346">
        <v>45462</v>
      </c>
      <c r="T2409" s="347" t="s">
        <v>1312</v>
      </c>
      <c r="U2409" s="348" t="s">
        <v>1313</v>
      </c>
      <c r="V2409" s="348" t="s">
        <v>48</v>
      </c>
      <c r="W2409" s="349" t="s">
        <v>1569</v>
      </c>
      <c r="X2409" s="350"/>
    </row>
    <row r="2410" spans="1:24" ht="90.75" thickBot="1">
      <c r="A2410" s="350" t="s">
        <v>767</v>
      </c>
      <c r="B2410" s="351" t="s">
        <v>768</v>
      </c>
      <c r="C2410" s="350" t="s">
        <v>30</v>
      </c>
      <c r="D2410" s="352" t="s">
        <v>1374</v>
      </c>
      <c r="E2410" s="160" t="s">
        <v>1375</v>
      </c>
      <c r="F2410" s="351" t="s">
        <v>1365</v>
      </c>
      <c r="G2410" s="353">
        <v>43399</v>
      </c>
      <c r="H2410" s="353"/>
      <c r="I2410" s="352" t="s">
        <v>1569</v>
      </c>
      <c r="J2410" s="352" t="s">
        <v>34</v>
      </c>
      <c r="K2410" s="352" t="s">
        <v>1569</v>
      </c>
      <c r="L2410" s="354" t="s">
        <v>1366</v>
      </c>
      <c r="M2410" s="596"/>
      <c r="N2410" s="350" t="s">
        <v>34</v>
      </c>
      <c r="O2410" s="352" t="s">
        <v>1569</v>
      </c>
      <c r="P2410" s="355" t="s">
        <v>1569</v>
      </c>
      <c r="Q2410" s="356" t="s">
        <v>1376</v>
      </c>
      <c r="R2410" s="357" t="s">
        <v>1319</v>
      </c>
      <c r="S2410" s="346">
        <v>45462</v>
      </c>
      <c r="T2410" s="347" t="s">
        <v>1312</v>
      </c>
      <c r="U2410" s="348" t="s">
        <v>1313</v>
      </c>
      <c r="V2410" s="348" t="s">
        <v>48</v>
      </c>
      <c r="W2410" s="349" t="s">
        <v>1569</v>
      </c>
      <c r="X2410" s="350"/>
    </row>
    <row r="2411" spans="1:24" ht="165.75" thickBot="1">
      <c r="A2411" s="350" t="s">
        <v>767</v>
      </c>
      <c r="B2411" s="351" t="s">
        <v>768</v>
      </c>
      <c r="C2411" s="350" t="s">
        <v>109</v>
      </c>
      <c r="D2411" s="352" t="s">
        <v>1377</v>
      </c>
      <c r="E2411" s="160" t="s">
        <v>1378</v>
      </c>
      <c r="F2411" s="351" t="s">
        <v>1379</v>
      </c>
      <c r="G2411" s="353">
        <v>45233</v>
      </c>
      <c r="H2411" s="353"/>
      <c r="I2411" s="352" t="s">
        <v>1569</v>
      </c>
      <c r="J2411" s="352" t="s">
        <v>1569</v>
      </c>
      <c r="K2411" s="352" t="s">
        <v>34</v>
      </c>
      <c r="L2411" s="354" t="s">
        <v>1380</v>
      </c>
      <c r="M2411" s="596"/>
      <c r="N2411" s="350" t="s">
        <v>34</v>
      </c>
      <c r="O2411" s="352" t="s">
        <v>1569</v>
      </c>
      <c r="P2411" s="355" t="s">
        <v>1569</v>
      </c>
      <c r="Q2411" s="356" t="s">
        <v>1381</v>
      </c>
      <c r="R2411" s="357" t="s">
        <v>1319</v>
      </c>
      <c r="S2411" s="346">
        <v>45462</v>
      </c>
      <c r="T2411" s="347" t="s">
        <v>1312</v>
      </c>
      <c r="U2411" s="348" t="s">
        <v>1313</v>
      </c>
      <c r="V2411" s="348" t="s">
        <v>48</v>
      </c>
      <c r="W2411" s="349" t="s">
        <v>1569</v>
      </c>
      <c r="X2411" s="350"/>
    </row>
    <row r="2412" spans="1:24" ht="135.75" thickBot="1">
      <c r="A2412" s="350" t="s">
        <v>767</v>
      </c>
      <c r="B2412" s="351" t="s">
        <v>768</v>
      </c>
      <c r="C2412" s="350" t="s">
        <v>109</v>
      </c>
      <c r="D2412" s="352" t="s">
        <v>1382</v>
      </c>
      <c r="E2412" s="160" t="s">
        <v>1383</v>
      </c>
      <c r="F2412" s="351" t="s">
        <v>1384</v>
      </c>
      <c r="G2412" s="353">
        <v>45258</v>
      </c>
      <c r="H2412" s="353"/>
      <c r="I2412" s="352" t="s">
        <v>1569</v>
      </c>
      <c r="J2412" s="352" t="s">
        <v>1569</v>
      </c>
      <c r="K2412" s="352" t="s">
        <v>34</v>
      </c>
      <c r="L2412" s="354" t="s">
        <v>1380</v>
      </c>
      <c r="M2412" s="596"/>
      <c r="N2412" s="350" t="s">
        <v>34</v>
      </c>
      <c r="O2412" s="352" t="s">
        <v>1569</v>
      </c>
      <c r="P2412" s="355" t="s">
        <v>1569</v>
      </c>
      <c r="Q2412" s="356" t="s">
        <v>1385</v>
      </c>
      <c r="R2412" s="357" t="s">
        <v>1319</v>
      </c>
      <c r="S2412" s="346">
        <v>45462</v>
      </c>
      <c r="T2412" s="347" t="s">
        <v>1312</v>
      </c>
      <c r="U2412" s="348" t="s">
        <v>1313</v>
      </c>
      <c r="V2412" s="348" t="s">
        <v>48</v>
      </c>
      <c r="W2412" s="349" t="s">
        <v>1569</v>
      </c>
      <c r="X2412" s="350"/>
    </row>
    <row r="2413" spans="1:24" ht="135.75" thickBot="1">
      <c r="A2413" s="350" t="s">
        <v>767</v>
      </c>
      <c r="B2413" s="351" t="s">
        <v>768</v>
      </c>
      <c r="C2413" s="350" t="s">
        <v>109</v>
      </c>
      <c r="D2413" s="352" t="s">
        <v>1386</v>
      </c>
      <c r="E2413" s="160" t="s">
        <v>1387</v>
      </c>
      <c r="F2413" s="351" t="s">
        <v>1388</v>
      </c>
      <c r="G2413" s="353">
        <v>45278</v>
      </c>
      <c r="H2413" s="353"/>
      <c r="I2413" s="352" t="s">
        <v>1569</v>
      </c>
      <c r="J2413" s="352" t="s">
        <v>1569</v>
      </c>
      <c r="K2413" s="352" t="s">
        <v>34</v>
      </c>
      <c r="L2413" s="354" t="s">
        <v>1380</v>
      </c>
      <c r="M2413" s="596"/>
      <c r="N2413" s="350" t="s">
        <v>34</v>
      </c>
      <c r="O2413" s="352" t="s">
        <v>1569</v>
      </c>
      <c r="P2413" s="355" t="s">
        <v>1569</v>
      </c>
      <c r="Q2413" s="356" t="s">
        <v>1389</v>
      </c>
      <c r="R2413" s="357" t="s">
        <v>1319</v>
      </c>
      <c r="S2413" s="346">
        <v>45462</v>
      </c>
      <c r="T2413" s="347" t="s">
        <v>1312</v>
      </c>
      <c r="U2413" s="348" t="s">
        <v>1313</v>
      </c>
      <c r="V2413" s="348" t="s">
        <v>48</v>
      </c>
      <c r="W2413" s="349" t="s">
        <v>1569</v>
      </c>
      <c r="X2413" s="350"/>
    </row>
    <row r="2414" spans="1:24" ht="225.75" thickBot="1">
      <c r="A2414" s="350" t="s">
        <v>767</v>
      </c>
      <c r="B2414" s="351" t="s">
        <v>768</v>
      </c>
      <c r="C2414" s="350" t="s">
        <v>203</v>
      </c>
      <c r="D2414" s="352">
        <v>2265</v>
      </c>
      <c r="E2414" s="160" t="s">
        <v>1390</v>
      </c>
      <c r="F2414" s="351" t="s">
        <v>1391</v>
      </c>
      <c r="G2414" s="353">
        <v>43098</v>
      </c>
      <c r="H2414" s="353"/>
      <c r="I2414" s="352" t="s">
        <v>34</v>
      </c>
      <c r="J2414" s="352" t="s">
        <v>1569</v>
      </c>
      <c r="K2414" s="352" t="s">
        <v>1569</v>
      </c>
      <c r="L2414" s="354" t="s">
        <v>1392</v>
      </c>
      <c r="M2414" s="596"/>
      <c r="N2414" s="350" t="s">
        <v>34</v>
      </c>
      <c r="O2414" s="352" t="s">
        <v>1569</v>
      </c>
      <c r="P2414" s="355" t="s">
        <v>1569</v>
      </c>
      <c r="Q2414" s="356" t="s">
        <v>1569</v>
      </c>
      <c r="R2414" s="357" t="s">
        <v>1319</v>
      </c>
      <c r="S2414" s="346">
        <v>45462</v>
      </c>
      <c r="T2414" s="347" t="s">
        <v>1312</v>
      </c>
      <c r="U2414" s="348" t="s">
        <v>1313</v>
      </c>
      <c r="V2414" s="348" t="s">
        <v>48</v>
      </c>
      <c r="W2414" s="349" t="s">
        <v>1569</v>
      </c>
      <c r="X2414" s="350"/>
    </row>
    <row r="2415" spans="1:24" ht="45.75" thickBot="1">
      <c r="A2415" s="350" t="s">
        <v>767</v>
      </c>
      <c r="B2415" s="351" t="s">
        <v>768</v>
      </c>
      <c r="C2415" s="350" t="s">
        <v>203</v>
      </c>
      <c r="D2415" s="352">
        <v>162</v>
      </c>
      <c r="E2415" s="160" t="s">
        <v>1393</v>
      </c>
      <c r="F2415" s="351" t="s">
        <v>1394</v>
      </c>
      <c r="G2415" s="353">
        <v>44243</v>
      </c>
      <c r="H2415" s="353"/>
      <c r="I2415" s="352" t="s">
        <v>34</v>
      </c>
      <c r="J2415" s="352" t="s">
        <v>1569</v>
      </c>
      <c r="K2415" s="352" t="s">
        <v>1569</v>
      </c>
      <c r="L2415" s="354" t="s">
        <v>1395</v>
      </c>
      <c r="M2415" s="596"/>
      <c r="N2415" s="350" t="s">
        <v>34</v>
      </c>
      <c r="O2415" s="352" t="s">
        <v>1569</v>
      </c>
      <c r="P2415" s="355" t="s">
        <v>1569</v>
      </c>
      <c r="Q2415" s="356" t="s">
        <v>1569</v>
      </c>
      <c r="R2415" s="357" t="s">
        <v>1319</v>
      </c>
      <c r="S2415" s="346">
        <v>45462</v>
      </c>
      <c r="T2415" s="347" t="s">
        <v>1312</v>
      </c>
      <c r="U2415" s="348" t="s">
        <v>1313</v>
      </c>
      <c r="V2415" s="348" t="s">
        <v>48</v>
      </c>
      <c r="W2415" s="349" t="s">
        <v>1569</v>
      </c>
      <c r="X2415" s="350"/>
    </row>
    <row r="2416" spans="1:24" ht="60.75" thickBot="1">
      <c r="A2416" s="350" t="s">
        <v>767</v>
      </c>
      <c r="B2416" s="351" t="s">
        <v>768</v>
      </c>
      <c r="C2416" s="350" t="s">
        <v>203</v>
      </c>
      <c r="D2416" s="352">
        <v>1684</v>
      </c>
      <c r="E2416" s="160" t="s">
        <v>1396</v>
      </c>
      <c r="F2416" s="351" t="s">
        <v>1397</v>
      </c>
      <c r="G2416" s="353">
        <v>43025</v>
      </c>
      <c r="H2416" s="353"/>
      <c r="I2416" s="352" t="s">
        <v>34</v>
      </c>
      <c r="J2416" s="352" t="s">
        <v>1569</v>
      </c>
      <c r="K2416" s="352" t="s">
        <v>1569</v>
      </c>
      <c r="L2416" s="354" t="s">
        <v>1398</v>
      </c>
      <c r="M2416" s="596"/>
      <c r="N2416" s="350" t="s">
        <v>34</v>
      </c>
      <c r="O2416" s="352" t="s">
        <v>1569</v>
      </c>
      <c r="P2416" s="355" t="s">
        <v>1569</v>
      </c>
      <c r="Q2416" s="356" t="s">
        <v>1569</v>
      </c>
      <c r="R2416" s="357" t="s">
        <v>502</v>
      </c>
      <c r="S2416" s="346">
        <v>45462</v>
      </c>
      <c r="T2416" s="347" t="s">
        <v>1312</v>
      </c>
      <c r="U2416" s="348" t="s">
        <v>1313</v>
      </c>
      <c r="V2416" s="348" t="s">
        <v>48</v>
      </c>
      <c r="W2416" s="349" t="s">
        <v>1569</v>
      </c>
      <c r="X2416" s="350"/>
    </row>
    <row r="2417" spans="1:24" ht="45.75" thickBot="1">
      <c r="A2417" s="350" t="s">
        <v>767</v>
      </c>
      <c r="B2417" s="351" t="s">
        <v>768</v>
      </c>
      <c r="C2417" s="350" t="s">
        <v>203</v>
      </c>
      <c r="D2417" s="352">
        <v>1625</v>
      </c>
      <c r="E2417" s="160" t="s">
        <v>1399</v>
      </c>
      <c r="F2417" s="351" t="s">
        <v>1400</v>
      </c>
      <c r="G2417" s="353">
        <v>42654</v>
      </c>
      <c r="H2417" s="353"/>
      <c r="I2417" s="352" t="s">
        <v>34</v>
      </c>
      <c r="J2417" s="352" t="s">
        <v>1569</v>
      </c>
      <c r="K2417" s="352" t="s">
        <v>1569</v>
      </c>
      <c r="L2417" s="354" t="s">
        <v>1401</v>
      </c>
      <c r="M2417" s="596"/>
      <c r="N2417" s="350" t="s">
        <v>34</v>
      </c>
      <c r="O2417" s="352" t="s">
        <v>1569</v>
      </c>
      <c r="P2417" s="355" t="s">
        <v>1569</v>
      </c>
      <c r="Q2417" s="356" t="s">
        <v>1569</v>
      </c>
      <c r="R2417" s="357" t="s">
        <v>502</v>
      </c>
      <c r="S2417" s="346">
        <v>45462</v>
      </c>
      <c r="T2417" s="347" t="s">
        <v>1312</v>
      </c>
      <c r="U2417" s="348" t="s">
        <v>1313</v>
      </c>
      <c r="V2417" s="348" t="s">
        <v>48</v>
      </c>
      <c r="W2417" s="349" t="s">
        <v>1569</v>
      </c>
      <c r="X2417" s="350"/>
    </row>
    <row r="2418" spans="1:24" ht="45.75" thickBot="1">
      <c r="A2418" s="350" t="s">
        <v>767</v>
      </c>
      <c r="B2418" s="351" t="s">
        <v>768</v>
      </c>
      <c r="C2418" s="350" t="s">
        <v>203</v>
      </c>
      <c r="D2418" s="352">
        <v>4676</v>
      </c>
      <c r="E2418" s="160" t="s">
        <v>1402</v>
      </c>
      <c r="F2418" s="351" t="s">
        <v>1403</v>
      </c>
      <c r="G2418" s="353">
        <v>42733</v>
      </c>
      <c r="H2418" s="353"/>
      <c r="I2418" s="352" t="s">
        <v>34</v>
      </c>
      <c r="J2418" s="352" t="s">
        <v>1569</v>
      </c>
      <c r="K2418" s="352" t="s">
        <v>1569</v>
      </c>
      <c r="L2418" s="354" t="s">
        <v>1398</v>
      </c>
      <c r="M2418" s="596"/>
      <c r="N2418" s="350" t="s">
        <v>34</v>
      </c>
      <c r="O2418" s="352" t="s">
        <v>1569</v>
      </c>
      <c r="P2418" s="355" t="s">
        <v>1569</v>
      </c>
      <c r="Q2418" s="356" t="s">
        <v>1569</v>
      </c>
      <c r="R2418" s="357" t="s">
        <v>502</v>
      </c>
      <c r="S2418" s="346">
        <v>45462</v>
      </c>
      <c r="T2418" s="347" t="s">
        <v>1312</v>
      </c>
      <c r="U2418" s="348" t="s">
        <v>1313</v>
      </c>
      <c r="V2418" s="348" t="s">
        <v>48</v>
      </c>
      <c r="W2418" s="349" t="s">
        <v>1569</v>
      </c>
      <c r="X2418" s="350"/>
    </row>
    <row r="2419" spans="1:24" ht="150.75" thickBot="1">
      <c r="A2419" s="350" t="s">
        <v>767</v>
      </c>
      <c r="B2419" s="351" t="s">
        <v>768</v>
      </c>
      <c r="C2419" s="350" t="s">
        <v>150</v>
      </c>
      <c r="D2419" s="352">
        <v>2010</v>
      </c>
      <c r="E2419" s="160" t="s">
        <v>1404</v>
      </c>
      <c r="F2419" s="351" t="s">
        <v>1405</v>
      </c>
      <c r="G2419" s="353">
        <v>43826</v>
      </c>
      <c r="H2419" s="353"/>
      <c r="I2419" s="352" t="s">
        <v>34</v>
      </c>
      <c r="J2419" s="352" t="s">
        <v>1569</v>
      </c>
      <c r="K2419" s="352" t="s">
        <v>1569</v>
      </c>
      <c r="L2419" s="354" t="s">
        <v>1406</v>
      </c>
      <c r="M2419" s="596"/>
      <c r="N2419" s="350" t="s">
        <v>34</v>
      </c>
      <c r="O2419" s="352" t="s">
        <v>1569</v>
      </c>
      <c r="P2419" s="355" t="s">
        <v>1569</v>
      </c>
      <c r="Q2419" s="356" t="s">
        <v>1569</v>
      </c>
      <c r="R2419" s="357" t="s">
        <v>502</v>
      </c>
      <c r="S2419" s="346">
        <v>45462</v>
      </c>
      <c r="T2419" s="347" t="s">
        <v>1312</v>
      </c>
      <c r="U2419" s="348" t="s">
        <v>1313</v>
      </c>
      <c r="V2419" s="348" t="s">
        <v>48</v>
      </c>
      <c r="W2419" s="349" t="s">
        <v>1569</v>
      </c>
      <c r="X2419" s="350"/>
    </row>
    <row r="2420" spans="1:24" ht="105.75" thickBot="1">
      <c r="A2420" s="350" t="s">
        <v>767</v>
      </c>
      <c r="B2420" s="351" t="s">
        <v>8008</v>
      </c>
      <c r="C2420" s="350" t="s">
        <v>1263</v>
      </c>
      <c r="D2420" s="352" t="s">
        <v>1407</v>
      </c>
      <c r="E2420" s="160" t="s">
        <v>1265</v>
      </c>
      <c r="F2420" s="351" t="s">
        <v>862</v>
      </c>
      <c r="G2420" s="353">
        <v>45442</v>
      </c>
      <c r="H2420" s="353"/>
      <c r="I2420" s="352" t="s">
        <v>1569</v>
      </c>
      <c r="J2420" s="352" t="s">
        <v>46</v>
      </c>
      <c r="K2420" s="352" t="s">
        <v>1569</v>
      </c>
      <c r="L2420" s="354" t="s">
        <v>119</v>
      </c>
      <c r="M2420" s="596"/>
      <c r="N2420" s="350" t="s">
        <v>46</v>
      </c>
      <c r="O2420" s="352" t="s">
        <v>1569</v>
      </c>
      <c r="P2420" s="355" t="s">
        <v>1569</v>
      </c>
      <c r="Q2420" s="356" t="s">
        <v>1569</v>
      </c>
      <c r="R2420" s="357" t="s">
        <v>1319</v>
      </c>
      <c r="S2420" s="346">
        <v>45462</v>
      </c>
      <c r="T2420" s="347" t="s">
        <v>1312</v>
      </c>
      <c r="U2420" s="348" t="s">
        <v>1313</v>
      </c>
      <c r="V2420" s="348" t="s">
        <v>48</v>
      </c>
      <c r="W2420" s="349" t="s">
        <v>1569</v>
      </c>
      <c r="X2420" s="350"/>
    </row>
    <row r="2421" spans="1:24" ht="135.75" thickBot="1">
      <c r="A2421" s="350" t="s">
        <v>767</v>
      </c>
      <c r="B2421" s="351" t="s">
        <v>8008</v>
      </c>
      <c r="C2421" s="350" t="s">
        <v>95</v>
      </c>
      <c r="D2421" s="352">
        <v>927</v>
      </c>
      <c r="E2421" s="160" t="s">
        <v>1408</v>
      </c>
      <c r="F2421" s="351" t="s">
        <v>1409</v>
      </c>
      <c r="G2421" s="353">
        <v>45450</v>
      </c>
      <c r="H2421" s="353"/>
      <c r="I2421" s="352" t="s">
        <v>1569</v>
      </c>
      <c r="J2421" s="352" t="s">
        <v>46</v>
      </c>
      <c r="K2421" s="352" t="s">
        <v>1569</v>
      </c>
      <c r="L2421" s="354" t="s">
        <v>1410</v>
      </c>
      <c r="M2421" s="596"/>
      <c r="N2421" s="350" t="s">
        <v>46</v>
      </c>
      <c r="O2421" s="352" t="s">
        <v>1569</v>
      </c>
      <c r="P2421" s="355" t="s">
        <v>1569</v>
      </c>
      <c r="Q2421" s="356" t="s">
        <v>1569</v>
      </c>
      <c r="R2421" s="357" t="s">
        <v>1319</v>
      </c>
      <c r="S2421" s="346">
        <v>45462</v>
      </c>
      <c r="T2421" s="347" t="s">
        <v>1312</v>
      </c>
      <c r="U2421" s="348" t="s">
        <v>1313</v>
      </c>
      <c r="V2421" s="348" t="s">
        <v>48</v>
      </c>
      <c r="W2421" s="349" t="s">
        <v>1569</v>
      </c>
      <c r="X2421" s="350"/>
    </row>
    <row r="2422" spans="1:24" ht="90.75" thickBot="1">
      <c r="A2422" s="350" t="s">
        <v>6268</v>
      </c>
      <c r="B2422" s="351" t="s">
        <v>6798</v>
      </c>
      <c r="C2422" s="350" t="s">
        <v>30</v>
      </c>
      <c r="D2422" s="352" t="s">
        <v>6806</v>
      </c>
      <c r="E2422" s="160" t="s">
        <v>6807</v>
      </c>
      <c r="F2422" s="351" t="s">
        <v>6808</v>
      </c>
      <c r="G2422" s="353">
        <v>43063</v>
      </c>
      <c r="H2422" s="353"/>
      <c r="I2422" s="352"/>
      <c r="J2422" s="352" t="s">
        <v>34</v>
      </c>
      <c r="K2422" s="352"/>
      <c r="L2422" s="354"/>
      <c r="M2422" s="596"/>
      <c r="N2422" s="350"/>
      <c r="O2422" s="352"/>
      <c r="P2422" s="355" t="s">
        <v>34</v>
      </c>
      <c r="Q2422" s="356" t="s">
        <v>8009</v>
      </c>
      <c r="R2422" s="357" t="s">
        <v>1530</v>
      </c>
      <c r="S2422" s="346">
        <v>45481</v>
      </c>
      <c r="T2422" s="347" t="s">
        <v>6351</v>
      </c>
      <c r="U2422" s="348" t="s">
        <v>6352</v>
      </c>
      <c r="V2422" s="348" t="s">
        <v>8010</v>
      </c>
      <c r="W2422" s="349"/>
      <c r="X2422" s="350"/>
    </row>
    <row r="2423" spans="1:24" ht="60.75" thickBot="1">
      <c r="A2423" s="350" t="s">
        <v>6268</v>
      </c>
      <c r="B2423" s="351" t="s">
        <v>6798</v>
      </c>
      <c r="C2423" s="350" t="s">
        <v>60</v>
      </c>
      <c r="D2423" s="352">
        <v>777</v>
      </c>
      <c r="E2423" s="160" t="s">
        <v>690</v>
      </c>
      <c r="F2423" s="351" t="s">
        <v>6809</v>
      </c>
      <c r="G2423" s="353">
        <v>43818</v>
      </c>
      <c r="H2423" s="353"/>
      <c r="I2423" s="352"/>
      <c r="J2423" s="352" t="s">
        <v>34</v>
      </c>
      <c r="K2423" s="352"/>
      <c r="L2423" s="354" t="s">
        <v>6810</v>
      </c>
      <c r="M2423" s="596"/>
      <c r="N2423" s="350"/>
      <c r="O2423" s="352"/>
      <c r="P2423" s="355" t="s">
        <v>34</v>
      </c>
      <c r="Q2423" s="356" t="s">
        <v>8011</v>
      </c>
      <c r="R2423" s="357" t="s">
        <v>1530</v>
      </c>
      <c r="S2423" s="346">
        <v>45481</v>
      </c>
      <c r="T2423" s="347" t="s">
        <v>6351</v>
      </c>
      <c r="U2423" s="348" t="s">
        <v>6352</v>
      </c>
      <c r="V2423" s="348" t="s">
        <v>8012</v>
      </c>
      <c r="W2423" s="349"/>
      <c r="X2423" s="350"/>
    </row>
    <row r="2424" spans="1:24" ht="75.75" thickBot="1">
      <c r="A2424" s="350" t="s">
        <v>6268</v>
      </c>
      <c r="B2424" s="351" t="s">
        <v>6798</v>
      </c>
      <c r="C2424" s="350" t="s">
        <v>670</v>
      </c>
      <c r="D2424" s="352">
        <v>2</v>
      </c>
      <c r="E2424" s="350" t="s">
        <v>6357</v>
      </c>
      <c r="F2424" s="351" t="s">
        <v>766</v>
      </c>
      <c r="G2424" s="350">
        <v>44867</v>
      </c>
      <c r="H2424" s="357"/>
      <c r="I2424" s="352"/>
      <c r="J2424" s="160" t="s">
        <v>34</v>
      </c>
      <c r="K2424" s="351"/>
      <c r="L2424" s="353"/>
      <c r="M2424" s="353"/>
      <c r="N2424" s="352" t="s">
        <v>34</v>
      </c>
      <c r="O2424" s="352"/>
      <c r="P2424" s="352"/>
      <c r="Q2424" s="354"/>
      <c r="R2424" s="350" t="s">
        <v>134</v>
      </c>
      <c r="S2424" s="352">
        <v>45481</v>
      </c>
      <c r="T2424" s="355" t="s">
        <v>6351</v>
      </c>
      <c r="U2424" s="356" t="s">
        <v>6352</v>
      </c>
      <c r="V2424" s="357" t="s">
        <v>6358</v>
      </c>
      <c r="W2424" s="346"/>
      <c r="X2424" s="347"/>
    </row>
    <row r="2425" spans="1:24" ht="75.75" thickBot="1">
      <c r="A2425" s="350" t="s">
        <v>6268</v>
      </c>
      <c r="B2425" s="351" t="s">
        <v>6798</v>
      </c>
      <c r="C2425" s="350" t="s">
        <v>30</v>
      </c>
      <c r="D2425" s="352">
        <v>367</v>
      </c>
      <c r="E2425" s="160" t="s">
        <v>8013</v>
      </c>
      <c r="F2425" s="351" t="s">
        <v>6350</v>
      </c>
      <c r="G2425" s="353">
        <v>44839</v>
      </c>
      <c r="H2425" s="353"/>
      <c r="I2425" s="352"/>
      <c r="J2425" s="352"/>
      <c r="K2425" s="352" t="s">
        <v>34</v>
      </c>
      <c r="L2425" s="354"/>
      <c r="M2425" s="596"/>
      <c r="N2425" s="350" t="s">
        <v>34</v>
      </c>
      <c r="O2425" s="352"/>
      <c r="P2425" s="355"/>
      <c r="Q2425" s="356" t="s">
        <v>6359</v>
      </c>
      <c r="R2425" s="357" t="s">
        <v>134</v>
      </c>
      <c r="S2425" s="346">
        <v>45481</v>
      </c>
      <c r="T2425" s="347" t="s">
        <v>6351</v>
      </c>
      <c r="U2425" s="348" t="s">
        <v>6352</v>
      </c>
      <c r="V2425" s="348" t="s">
        <v>8014</v>
      </c>
      <c r="W2425" s="349"/>
      <c r="X2425" s="350"/>
    </row>
    <row r="2426" spans="1:24" ht="105.75" thickBot="1">
      <c r="A2426" s="350" t="s">
        <v>6268</v>
      </c>
      <c r="B2426" s="351" t="s">
        <v>6798</v>
      </c>
      <c r="C2426" s="350" t="s">
        <v>30</v>
      </c>
      <c r="D2426" s="352">
        <v>141</v>
      </c>
      <c r="E2426" s="160" t="s">
        <v>6349</v>
      </c>
      <c r="F2426" s="351" t="s">
        <v>6350</v>
      </c>
      <c r="G2426" s="353">
        <v>45429</v>
      </c>
      <c r="H2426" s="353"/>
      <c r="I2426" s="352"/>
      <c r="J2426" s="352"/>
      <c r="K2426" s="352" t="s">
        <v>34</v>
      </c>
      <c r="L2426" s="354"/>
      <c r="M2426" s="596"/>
      <c r="N2426" s="350" t="s">
        <v>34</v>
      </c>
      <c r="O2426" s="352"/>
      <c r="P2426" s="355"/>
      <c r="Q2426" s="356"/>
      <c r="R2426" s="357" t="s">
        <v>134</v>
      </c>
      <c r="S2426" s="346">
        <v>45481</v>
      </c>
      <c r="T2426" s="347" t="s">
        <v>6351</v>
      </c>
      <c r="U2426" s="348" t="s">
        <v>6352</v>
      </c>
      <c r="V2426" s="348" t="s">
        <v>6353</v>
      </c>
      <c r="W2426" s="349"/>
      <c r="X2426" s="350"/>
    </row>
    <row r="2427" spans="1:24" ht="60.75" thickBot="1">
      <c r="A2427" s="350" t="s">
        <v>6268</v>
      </c>
      <c r="B2427" s="351" t="s">
        <v>6798</v>
      </c>
      <c r="C2427" s="350" t="s">
        <v>30</v>
      </c>
      <c r="D2427" s="352">
        <v>167</v>
      </c>
      <c r="E2427" s="160" t="s">
        <v>6354</v>
      </c>
      <c r="F2427" s="351" t="s">
        <v>6355</v>
      </c>
      <c r="G2427" s="353">
        <v>45462</v>
      </c>
      <c r="H2427" s="353"/>
      <c r="I2427" s="352"/>
      <c r="J2427" s="352"/>
      <c r="K2427" s="352" t="s">
        <v>34</v>
      </c>
      <c r="L2427" s="354"/>
      <c r="M2427" s="596"/>
      <c r="N2427" s="350" t="s">
        <v>34</v>
      </c>
      <c r="O2427" s="352"/>
      <c r="P2427" s="355"/>
      <c r="Q2427" s="356"/>
      <c r="R2427" s="357" t="s">
        <v>134</v>
      </c>
      <c r="S2427" s="346">
        <v>45481</v>
      </c>
      <c r="T2427" s="347" t="s">
        <v>6351</v>
      </c>
      <c r="U2427" s="348" t="s">
        <v>6352</v>
      </c>
      <c r="V2427" s="348" t="s">
        <v>6356</v>
      </c>
      <c r="W2427" s="349"/>
      <c r="X2427" s="350"/>
    </row>
    <row r="2428" spans="1:24" ht="150.75" thickBot="1">
      <c r="A2428" s="350" t="s">
        <v>767</v>
      </c>
      <c r="B2428" s="351" t="s">
        <v>8008</v>
      </c>
      <c r="C2428" s="350" t="s">
        <v>30</v>
      </c>
      <c r="D2428" s="352" t="s">
        <v>1411</v>
      </c>
      <c r="E2428" s="160" t="s">
        <v>1412</v>
      </c>
      <c r="F2428" s="351" t="s">
        <v>1413</v>
      </c>
      <c r="G2428" s="353">
        <v>45463</v>
      </c>
      <c r="H2428" s="353"/>
      <c r="I2428" s="352"/>
      <c r="J2428" s="352" t="s">
        <v>46</v>
      </c>
      <c r="K2428" s="352"/>
      <c r="L2428" s="354" t="s">
        <v>35</v>
      </c>
      <c r="M2428" s="596"/>
      <c r="N2428" s="350" t="s">
        <v>34</v>
      </c>
      <c r="O2428" s="352"/>
      <c r="P2428" s="355"/>
      <c r="Q2428" s="356" t="s">
        <v>1414</v>
      </c>
      <c r="R2428" s="357" t="s">
        <v>1319</v>
      </c>
      <c r="S2428" s="346">
        <v>45482</v>
      </c>
      <c r="T2428" s="347" t="s">
        <v>1415</v>
      </c>
      <c r="U2428" s="348" t="s">
        <v>1416</v>
      </c>
      <c r="V2428" s="348" t="s">
        <v>1417</v>
      </c>
      <c r="W2428" s="349"/>
      <c r="X2428" s="350"/>
    </row>
    <row r="2429" spans="1:24" ht="75.75" thickBot="1">
      <c r="A2429" s="350" t="s">
        <v>6268</v>
      </c>
      <c r="B2429" s="351" t="s">
        <v>6798</v>
      </c>
      <c r="C2429" s="350" t="s">
        <v>670</v>
      </c>
      <c r="D2429" s="352">
        <v>2</v>
      </c>
      <c r="E2429" s="160" t="s">
        <v>6357</v>
      </c>
      <c r="F2429" s="351" t="s">
        <v>766</v>
      </c>
      <c r="G2429" s="353">
        <v>44867</v>
      </c>
      <c r="H2429" s="353"/>
      <c r="I2429" s="352"/>
      <c r="J2429" s="352" t="s">
        <v>34</v>
      </c>
      <c r="K2429" s="352"/>
      <c r="L2429" s="354"/>
      <c r="M2429" s="596"/>
      <c r="N2429" s="350" t="s">
        <v>34</v>
      </c>
      <c r="O2429" s="352"/>
      <c r="P2429" s="355"/>
      <c r="Q2429" s="356"/>
      <c r="R2429" s="357" t="s">
        <v>134</v>
      </c>
      <c r="S2429" s="346">
        <v>45481</v>
      </c>
      <c r="T2429" s="347" t="s">
        <v>6351</v>
      </c>
      <c r="U2429" s="348" t="s">
        <v>6352</v>
      </c>
      <c r="V2429" s="348" t="s">
        <v>6358</v>
      </c>
      <c r="W2429" s="349"/>
      <c r="X2429" s="350"/>
    </row>
    <row r="2430" spans="1:24" ht="75.75" thickBot="1">
      <c r="A2430" s="350" t="s">
        <v>6268</v>
      </c>
      <c r="B2430" s="351" t="s">
        <v>6798</v>
      </c>
      <c r="C2430" s="350" t="s">
        <v>30</v>
      </c>
      <c r="D2430" s="352">
        <v>367</v>
      </c>
      <c r="E2430" s="160" t="s">
        <v>8013</v>
      </c>
      <c r="F2430" s="351" t="s">
        <v>6350</v>
      </c>
      <c r="G2430" s="353">
        <v>44839</v>
      </c>
      <c r="H2430" s="353"/>
      <c r="I2430" s="352"/>
      <c r="J2430" s="352"/>
      <c r="K2430" s="352" t="s">
        <v>34</v>
      </c>
      <c r="L2430" s="354"/>
      <c r="M2430" s="596"/>
      <c r="N2430" s="350" t="s">
        <v>34</v>
      </c>
      <c r="O2430" s="352"/>
      <c r="P2430" s="355"/>
      <c r="Q2430" s="356" t="s">
        <v>6359</v>
      </c>
      <c r="R2430" s="357" t="s">
        <v>134</v>
      </c>
      <c r="S2430" s="346">
        <v>45489</v>
      </c>
      <c r="T2430" s="347" t="s">
        <v>6351</v>
      </c>
      <c r="U2430" s="348" t="s">
        <v>6352</v>
      </c>
      <c r="V2430" s="348" t="s">
        <v>6360</v>
      </c>
      <c r="W2430" s="349"/>
      <c r="X2430" s="350"/>
    </row>
    <row r="2431" spans="1:24" ht="165.75" thickBot="1">
      <c r="A2431" s="350" t="s">
        <v>5807</v>
      </c>
      <c r="B2431" s="351" t="s">
        <v>5808</v>
      </c>
      <c r="C2431" s="350" t="s">
        <v>527</v>
      </c>
      <c r="D2431" s="352">
        <v>8</v>
      </c>
      <c r="E2431" s="160" t="s">
        <v>8015</v>
      </c>
      <c r="F2431" s="351" t="s">
        <v>8016</v>
      </c>
      <c r="G2431" s="353">
        <v>44560</v>
      </c>
      <c r="H2431" s="353"/>
      <c r="I2431" s="352"/>
      <c r="J2431" s="352" t="s">
        <v>34</v>
      </c>
      <c r="K2431" s="352"/>
      <c r="L2431" s="354"/>
      <c r="M2431" s="596"/>
      <c r="N2431" s="350" t="s">
        <v>34</v>
      </c>
      <c r="O2431" s="352"/>
      <c r="P2431" s="355"/>
      <c r="Q2431" s="356"/>
      <c r="R2431" s="357" t="s">
        <v>134</v>
      </c>
      <c r="S2431" s="346">
        <v>45485</v>
      </c>
      <c r="T2431" s="347" t="s">
        <v>5861</v>
      </c>
      <c r="U2431" s="348" t="s">
        <v>5862</v>
      </c>
      <c r="V2431" s="348" t="s">
        <v>5863</v>
      </c>
      <c r="W2431" s="349">
        <v>45489</v>
      </c>
      <c r="X2431" s="350"/>
    </row>
    <row r="2432" spans="1:24" ht="90" thickBot="1">
      <c r="A2432" s="855" t="s">
        <v>5074</v>
      </c>
      <c r="B2432" s="857" t="s">
        <v>5075</v>
      </c>
      <c r="C2432" s="855" t="s">
        <v>30</v>
      </c>
      <c r="D2432" s="358" t="s">
        <v>2827</v>
      </c>
      <c r="E2432" s="857" t="s">
        <v>5263</v>
      </c>
      <c r="F2432" s="857" t="s">
        <v>5264</v>
      </c>
      <c r="G2432" s="858">
        <v>43130</v>
      </c>
      <c r="H2432" s="562"/>
      <c r="I2432" s="20"/>
      <c r="J2432" s="20" t="s">
        <v>34</v>
      </c>
      <c r="K2432" s="20"/>
      <c r="L2432" s="26" t="s">
        <v>5265</v>
      </c>
      <c r="M2432" s="547"/>
      <c r="N2432" s="18" t="s">
        <v>46</v>
      </c>
      <c r="O2432" s="26"/>
      <c r="P2432" s="862"/>
      <c r="Q2432" s="868" t="s">
        <v>5259</v>
      </c>
      <c r="R2432" s="867" t="s">
        <v>5266</v>
      </c>
      <c r="S2432" s="868">
        <v>45334</v>
      </c>
      <c r="T2432" s="77" t="s">
        <v>5267</v>
      </c>
      <c r="U2432" s="24" t="s">
        <v>8017</v>
      </c>
      <c r="V2432" s="24" t="s">
        <v>5269</v>
      </c>
      <c r="W2432" s="25">
        <v>45485</v>
      </c>
      <c r="X2432" s="350"/>
    </row>
    <row r="2433" spans="1:24" ht="45.75" thickBot="1">
      <c r="A2433" s="855" t="s">
        <v>5074</v>
      </c>
      <c r="B2433" s="857" t="s">
        <v>5075</v>
      </c>
      <c r="C2433" s="855" t="s">
        <v>60</v>
      </c>
      <c r="D2433" s="855">
        <v>807</v>
      </c>
      <c r="E2433" s="857" t="s">
        <v>8018</v>
      </c>
      <c r="F2433" s="857" t="s">
        <v>5244</v>
      </c>
      <c r="G2433" s="858">
        <v>43823</v>
      </c>
      <c r="H2433" s="562"/>
      <c r="I2433" s="20"/>
      <c r="J2433" s="20" t="s">
        <v>34</v>
      </c>
      <c r="K2433" s="20"/>
      <c r="L2433" s="26"/>
      <c r="M2433" s="547"/>
      <c r="N2433" s="18"/>
      <c r="O2433" s="26"/>
      <c r="P2433" s="862" t="s">
        <v>46</v>
      </c>
      <c r="Q2433" s="868" t="s">
        <v>8019</v>
      </c>
      <c r="R2433" s="867" t="s">
        <v>7925</v>
      </c>
      <c r="S2433" s="868">
        <v>45334</v>
      </c>
      <c r="T2433" s="17" t="s">
        <v>5267</v>
      </c>
      <c r="U2433" s="24" t="s">
        <v>8017</v>
      </c>
      <c r="V2433" s="11" t="s">
        <v>8020</v>
      </c>
      <c r="W2433" s="25">
        <v>45485</v>
      </c>
      <c r="X2433" s="350"/>
    </row>
    <row r="2434" spans="1:24" ht="64.5" thickBot="1">
      <c r="A2434" s="954" t="s">
        <v>4410</v>
      </c>
      <c r="B2434" s="1130" t="s">
        <v>7275</v>
      </c>
      <c r="C2434" s="954" t="s">
        <v>30</v>
      </c>
      <c r="D2434" s="960" t="s">
        <v>8021</v>
      </c>
      <c r="E2434" s="936" t="s">
        <v>8022</v>
      </c>
      <c r="F2434" s="936" t="s">
        <v>4463</v>
      </c>
      <c r="G2434" s="956">
        <v>45355</v>
      </c>
      <c r="H2434" s="956"/>
      <c r="I2434" s="954"/>
      <c r="J2434" s="954"/>
      <c r="K2434" s="954" t="s">
        <v>34</v>
      </c>
      <c r="L2434" s="954" t="s">
        <v>66</v>
      </c>
      <c r="M2434" s="954"/>
      <c r="N2434" s="954" t="s">
        <v>34</v>
      </c>
      <c r="O2434" s="954"/>
      <c r="P2434" s="954"/>
      <c r="Q2434" s="936" t="s">
        <v>8023</v>
      </c>
      <c r="R2434" s="1071" t="s">
        <v>48</v>
      </c>
      <c r="S2434" s="1016">
        <v>45426</v>
      </c>
      <c r="T2434" s="954" t="s">
        <v>4150</v>
      </c>
      <c r="U2434" s="1130" t="s">
        <v>4151</v>
      </c>
      <c r="V2434" s="1071" t="s">
        <v>48</v>
      </c>
      <c r="W2434" s="960" t="s">
        <v>4152</v>
      </c>
      <c r="X2434" s="350"/>
    </row>
    <row r="2435" spans="1:24" ht="26.25" thickBot="1">
      <c r="A2435" s="954" t="s">
        <v>4410</v>
      </c>
      <c r="B2435" s="1130" t="s">
        <v>7275</v>
      </c>
      <c r="C2435" s="954" t="s">
        <v>746</v>
      </c>
      <c r="D2435" s="960" t="s">
        <v>4600</v>
      </c>
      <c r="E2435" s="936" t="s">
        <v>4601</v>
      </c>
      <c r="F2435" s="936" t="s">
        <v>4602</v>
      </c>
      <c r="G2435" s="956">
        <v>45412</v>
      </c>
      <c r="H2435" s="956"/>
      <c r="I2435" s="954"/>
      <c r="J2435" s="954" t="s">
        <v>34</v>
      </c>
      <c r="K2435" s="954"/>
      <c r="L2435" s="954" t="s">
        <v>66</v>
      </c>
      <c r="M2435" s="954"/>
      <c r="N2435" s="954" t="s">
        <v>34</v>
      </c>
      <c r="O2435" s="954"/>
      <c r="P2435" s="954"/>
      <c r="Q2435" s="936" t="s">
        <v>4603</v>
      </c>
      <c r="R2435" s="1071" t="s">
        <v>48</v>
      </c>
      <c r="S2435" s="1016">
        <v>45426</v>
      </c>
      <c r="T2435" s="954" t="s">
        <v>4150</v>
      </c>
      <c r="U2435" s="1130" t="s">
        <v>4151</v>
      </c>
      <c r="V2435" s="1071" t="s">
        <v>48</v>
      </c>
      <c r="W2435" s="960" t="s">
        <v>4152</v>
      </c>
      <c r="X2435" s="350"/>
    </row>
    <row r="2436" spans="1:24" ht="102.75" thickBot="1">
      <c r="A2436" s="954" t="s">
        <v>4010</v>
      </c>
      <c r="B2436" s="1130" t="s">
        <v>7274</v>
      </c>
      <c r="C2436" s="954" t="s">
        <v>30</v>
      </c>
      <c r="D2436" s="960" t="s">
        <v>3073</v>
      </c>
      <c r="E2436" s="936" t="s">
        <v>4147</v>
      </c>
      <c r="F2436" s="936" t="s">
        <v>4148</v>
      </c>
      <c r="G2436" s="956">
        <v>45205</v>
      </c>
      <c r="H2436" s="956"/>
      <c r="I2436" s="954"/>
      <c r="J2436" s="954"/>
      <c r="K2436" s="954" t="s">
        <v>34</v>
      </c>
      <c r="L2436" s="954" t="s">
        <v>4149</v>
      </c>
      <c r="M2436" s="954"/>
      <c r="N2436" s="954" t="s">
        <v>34</v>
      </c>
      <c r="O2436" s="954"/>
      <c r="P2436" s="954"/>
      <c r="Q2436" s="936" t="s">
        <v>48</v>
      </c>
      <c r="R2436" s="1071" t="s">
        <v>48</v>
      </c>
      <c r="S2436" s="1016">
        <v>45426</v>
      </c>
      <c r="T2436" s="954" t="s">
        <v>4150</v>
      </c>
      <c r="U2436" s="1130" t="s">
        <v>4151</v>
      </c>
      <c r="V2436" s="1071" t="s">
        <v>48</v>
      </c>
      <c r="W2436" s="960" t="s">
        <v>4152</v>
      </c>
      <c r="X2436" s="350"/>
    </row>
    <row r="2437" spans="1:24" ht="39" thickBot="1">
      <c r="A2437" s="954" t="s">
        <v>4204</v>
      </c>
      <c r="B2437" s="1130" t="s">
        <v>4218</v>
      </c>
      <c r="C2437" s="954" t="s">
        <v>60</v>
      </c>
      <c r="D2437" s="960">
        <v>507</v>
      </c>
      <c r="E2437" s="936" t="s">
        <v>4408</v>
      </c>
      <c r="F2437" s="936" t="s">
        <v>4409</v>
      </c>
      <c r="G2437" s="956">
        <v>45230</v>
      </c>
      <c r="H2437" s="956"/>
      <c r="I2437" s="954"/>
      <c r="J2437" s="954" t="s">
        <v>34</v>
      </c>
      <c r="K2437" s="954"/>
      <c r="L2437" s="954" t="s">
        <v>66</v>
      </c>
      <c r="M2437" s="954"/>
      <c r="N2437" s="954" t="s">
        <v>34</v>
      </c>
      <c r="O2437" s="954"/>
      <c r="P2437" s="954"/>
      <c r="Q2437" s="936" t="s">
        <v>48</v>
      </c>
      <c r="R2437" s="1071" t="s">
        <v>48</v>
      </c>
      <c r="S2437" s="1016">
        <v>45421</v>
      </c>
      <c r="T2437" s="954" t="s">
        <v>4150</v>
      </c>
      <c r="U2437" s="1130" t="s">
        <v>4151</v>
      </c>
      <c r="V2437" s="1071" t="s">
        <v>48</v>
      </c>
      <c r="W2437" s="960" t="s">
        <v>4152</v>
      </c>
      <c r="X2437" s="350"/>
    </row>
    <row r="2438" spans="1:24" ht="51.75" thickBot="1">
      <c r="A2438" s="323" t="s">
        <v>6375</v>
      </c>
      <c r="B2438" s="859" t="s">
        <v>8024</v>
      </c>
      <c r="C2438" s="862" t="s">
        <v>60</v>
      </c>
      <c r="D2438" s="862">
        <v>1497</v>
      </c>
      <c r="E2438" s="1131" t="s">
        <v>6479</v>
      </c>
      <c r="F2438" s="882" t="s">
        <v>6480</v>
      </c>
      <c r="G2438" s="869">
        <v>37456</v>
      </c>
      <c r="H2438" s="869"/>
      <c r="I2438" s="862" t="s">
        <v>34</v>
      </c>
      <c r="J2438" s="862"/>
      <c r="K2438" s="862"/>
      <c r="L2438" s="861">
        <v>1</v>
      </c>
      <c r="M2438" s="861"/>
      <c r="N2438" s="862" t="s">
        <v>34</v>
      </c>
      <c r="O2438" s="862"/>
      <c r="P2438" s="862"/>
      <c r="Q2438" s="862"/>
      <c r="R2438" s="861" t="s">
        <v>48</v>
      </c>
      <c r="S2438" s="860">
        <v>45538</v>
      </c>
      <c r="T2438" s="861" t="s">
        <v>5472</v>
      </c>
      <c r="U2438" s="859" t="s">
        <v>5473</v>
      </c>
      <c r="V2438" s="859" t="s">
        <v>48</v>
      </c>
      <c r="W2438" s="952">
        <v>45540</v>
      </c>
      <c r="X2438" s="350"/>
    </row>
    <row r="2439" spans="1:24" ht="64.5" thickBot="1">
      <c r="A2439" s="323" t="s">
        <v>6375</v>
      </c>
      <c r="B2439" s="859" t="s">
        <v>8024</v>
      </c>
      <c r="C2439" s="861" t="s">
        <v>83</v>
      </c>
      <c r="D2439" s="861">
        <v>599</v>
      </c>
      <c r="E2439" s="1131" t="s">
        <v>6481</v>
      </c>
      <c r="F2439" s="859" t="s">
        <v>6482</v>
      </c>
      <c r="G2439" s="908">
        <v>36731</v>
      </c>
      <c r="H2439" s="908"/>
      <c r="I2439" s="861" t="s">
        <v>34</v>
      </c>
      <c r="J2439" s="861"/>
      <c r="K2439" s="861"/>
      <c r="L2439" s="861" t="s">
        <v>6483</v>
      </c>
      <c r="M2439" s="861"/>
      <c r="N2439" s="861" t="s">
        <v>34</v>
      </c>
      <c r="O2439" s="861"/>
      <c r="P2439" s="861"/>
      <c r="Q2439" s="859"/>
      <c r="R2439" s="861" t="s">
        <v>48</v>
      </c>
      <c r="S2439" s="860">
        <v>45538</v>
      </c>
      <c r="T2439" s="861" t="s">
        <v>5472</v>
      </c>
      <c r="U2439" s="859" t="s">
        <v>5473</v>
      </c>
      <c r="V2439" s="859" t="s">
        <v>48</v>
      </c>
      <c r="W2439" s="952">
        <v>45540</v>
      </c>
      <c r="X2439" s="350"/>
    </row>
    <row r="2440" spans="1:24" ht="51.75" thickBot="1">
      <c r="A2440" s="323" t="s">
        <v>6375</v>
      </c>
      <c r="B2440" s="859" t="s">
        <v>8024</v>
      </c>
      <c r="C2440" s="868" t="s">
        <v>83</v>
      </c>
      <c r="D2440" s="867">
        <v>1121</v>
      </c>
      <c r="E2440" s="1132" t="s">
        <v>6484</v>
      </c>
      <c r="F2440" s="1133" t="s">
        <v>6485</v>
      </c>
      <c r="G2440" s="868">
        <v>39080</v>
      </c>
      <c r="H2440" s="868"/>
      <c r="I2440" s="868" t="s">
        <v>34</v>
      </c>
      <c r="J2440" s="861"/>
      <c r="K2440" s="861"/>
      <c r="L2440" s="861" t="s">
        <v>119</v>
      </c>
      <c r="M2440" s="861"/>
      <c r="N2440" s="861" t="s">
        <v>34</v>
      </c>
      <c r="O2440" s="861"/>
      <c r="P2440" s="861"/>
      <c r="Q2440" s="859"/>
      <c r="R2440" s="861" t="s">
        <v>48</v>
      </c>
      <c r="S2440" s="860">
        <v>45538</v>
      </c>
      <c r="T2440" s="861" t="s">
        <v>5472</v>
      </c>
      <c r="U2440" s="859" t="s">
        <v>5473</v>
      </c>
      <c r="V2440" s="859" t="s">
        <v>48</v>
      </c>
      <c r="W2440" s="952">
        <v>45540</v>
      </c>
      <c r="X2440" s="350"/>
    </row>
    <row r="2441" spans="1:24" ht="77.25" thickBot="1">
      <c r="A2441" s="323" t="s">
        <v>5292</v>
      </c>
      <c r="B2441" s="859" t="s">
        <v>8025</v>
      </c>
      <c r="C2441" s="868" t="s">
        <v>60</v>
      </c>
      <c r="D2441" s="867">
        <v>1903</v>
      </c>
      <c r="E2441" s="1132" t="s">
        <v>5470</v>
      </c>
      <c r="F2441" s="1133" t="s">
        <v>5471</v>
      </c>
      <c r="G2441" s="868">
        <v>45238</v>
      </c>
      <c r="H2441" s="868"/>
      <c r="I2441" s="868" t="s">
        <v>34</v>
      </c>
      <c r="J2441" s="861"/>
      <c r="K2441" s="861"/>
      <c r="L2441" s="861" t="s">
        <v>5337</v>
      </c>
      <c r="M2441" s="861"/>
      <c r="N2441" s="861" t="s">
        <v>34</v>
      </c>
      <c r="O2441" s="861"/>
      <c r="P2441" s="861"/>
      <c r="Q2441" s="859" t="s">
        <v>346</v>
      </c>
      <c r="R2441" s="861" t="s">
        <v>48</v>
      </c>
      <c r="S2441" s="860">
        <v>45538</v>
      </c>
      <c r="T2441" s="861" t="s">
        <v>5472</v>
      </c>
      <c r="U2441" s="859" t="s">
        <v>5473</v>
      </c>
      <c r="V2441" s="859" t="s">
        <v>48</v>
      </c>
      <c r="W2441" s="952">
        <v>45540</v>
      </c>
      <c r="X2441" s="350"/>
    </row>
    <row r="2442" spans="1:24" ht="51.75" thickBot="1">
      <c r="A2442" s="323" t="s">
        <v>5292</v>
      </c>
      <c r="B2442" s="859" t="s">
        <v>8025</v>
      </c>
      <c r="C2442" s="868" t="s">
        <v>95</v>
      </c>
      <c r="D2442" s="867">
        <v>927</v>
      </c>
      <c r="E2442" s="1132" t="s">
        <v>4618</v>
      </c>
      <c r="F2442" s="1133" t="s">
        <v>5474</v>
      </c>
      <c r="G2442" s="868">
        <v>45444</v>
      </c>
      <c r="H2442" s="868"/>
      <c r="I2442" s="868"/>
      <c r="J2442" s="861" t="s">
        <v>34</v>
      </c>
      <c r="K2442" s="861"/>
      <c r="L2442" s="861">
        <v>279</v>
      </c>
      <c r="M2442" s="861"/>
      <c r="N2442" s="861" t="s">
        <v>34</v>
      </c>
      <c r="O2442" s="861"/>
      <c r="P2442" s="861"/>
      <c r="Q2442" s="859"/>
      <c r="R2442" s="861" t="s">
        <v>48</v>
      </c>
      <c r="S2442" s="860">
        <v>45538</v>
      </c>
      <c r="T2442" s="861" t="s">
        <v>5472</v>
      </c>
      <c r="U2442" s="859" t="s">
        <v>5473</v>
      </c>
      <c r="V2442" s="859" t="s">
        <v>48</v>
      </c>
      <c r="W2442" s="952">
        <v>45540</v>
      </c>
      <c r="X2442" s="350"/>
    </row>
    <row r="2443" spans="1:24" ht="51">
      <c r="A2443" s="323" t="s">
        <v>5292</v>
      </c>
      <c r="B2443" s="859" t="s">
        <v>8025</v>
      </c>
      <c r="C2443" s="868" t="s">
        <v>30</v>
      </c>
      <c r="D2443" s="867" t="s">
        <v>8026</v>
      </c>
      <c r="E2443" s="1132" t="s">
        <v>5476</v>
      </c>
      <c r="F2443" s="1133" t="s">
        <v>5477</v>
      </c>
      <c r="G2443" s="868">
        <v>45433</v>
      </c>
      <c r="H2443" s="868"/>
      <c r="I2443" s="868"/>
      <c r="J2443" s="861"/>
      <c r="K2443" s="861" t="s">
        <v>34</v>
      </c>
      <c r="L2443" s="861" t="s">
        <v>119</v>
      </c>
      <c r="M2443" s="861"/>
      <c r="N2443" s="861" t="s">
        <v>34</v>
      </c>
      <c r="O2443" s="861"/>
      <c r="P2443" s="861"/>
      <c r="Q2443" s="859"/>
      <c r="R2443" s="861" t="s">
        <v>48</v>
      </c>
      <c r="S2443" s="860">
        <v>45538</v>
      </c>
      <c r="T2443" s="861" t="s">
        <v>5472</v>
      </c>
      <c r="U2443" s="859" t="s">
        <v>5473</v>
      </c>
      <c r="V2443" s="859" t="s">
        <v>48</v>
      </c>
      <c r="W2443" s="952">
        <v>45540</v>
      </c>
    </row>
    <row r="2444" spans="1:24" ht="90">
      <c r="A2444" s="1134" t="s">
        <v>541</v>
      </c>
      <c r="B2444" s="1135" t="s">
        <v>6761</v>
      </c>
      <c r="C2444" s="1135" t="s">
        <v>550</v>
      </c>
      <c r="D2444" s="1135" t="s">
        <v>556</v>
      </c>
      <c r="E2444" s="1135" t="s">
        <v>6762</v>
      </c>
      <c r="F2444" s="1135" t="s">
        <v>6763</v>
      </c>
      <c r="G2444" s="1136">
        <v>35451</v>
      </c>
      <c r="H2444" s="1136"/>
      <c r="I2444" s="1134" t="s">
        <v>34</v>
      </c>
      <c r="J2444" s="1134"/>
      <c r="K2444" s="1134"/>
      <c r="L2444" s="1135"/>
      <c r="M2444" s="1135"/>
      <c r="N2444" s="1134"/>
      <c r="O2444" s="1134"/>
      <c r="P2444" s="1134" t="s">
        <v>34</v>
      </c>
      <c r="Q2444" s="1135" t="s">
        <v>8027</v>
      </c>
      <c r="R2444" s="1135" t="s">
        <v>1530</v>
      </c>
      <c r="S2444" s="1136">
        <v>45533</v>
      </c>
      <c r="T2444" s="360" t="s">
        <v>587</v>
      </c>
      <c r="U2444" s="361" t="s">
        <v>588</v>
      </c>
      <c r="V2444" s="362" t="s">
        <v>589</v>
      </c>
      <c r="W2444" s="363">
        <v>45540</v>
      </c>
    </row>
    <row r="2445" spans="1:24" ht="90">
      <c r="A2445" s="1134" t="s">
        <v>541</v>
      </c>
      <c r="B2445" s="1135" t="s">
        <v>6761</v>
      </c>
      <c r="C2445" s="1135" t="s">
        <v>60</v>
      </c>
      <c r="D2445" s="1135">
        <v>234</v>
      </c>
      <c r="E2445" s="1135" t="s">
        <v>211</v>
      </c>
      <c r="F2445" s="1135" t="s">
        <v>583</v>
      </c>
      <c r="G2445" s="1136">
        <v>42172</v>
      </c>
      <c r="H2445" s="1136"/>
      <c r="I2445" s="1134"/>
      <c r="J2445" s="1134" t="s">
        <v>34</v>
      </c>
      <c r="K2445" s="1134"/>
      <c r="L2445" s="1135" t="s">
        <v>584</v>
      </c>
      <c r="M2445" s="1135"/>
      <c r="N2445" s="1134"/>
      <c r="O2445" s="1134"/>
      <c r="P2445" s="1134" t="s">
        <v>34</v>
      </c>
      <c r="Q2445" s="1135" t="s">
        <v>585</v>
      </c>
      <c r="R2445" s="1135" t="s">
        <v>586</v>
      </c>
      <c r="S2445" s="1136">
        <v>45533</v>
      </c>
      <c r="T2445" s="360" t="s">
        <v>587</v>
      </c>
      <c r="U2445" s="361" t="s">
        <v>588</v>
      </c>
      <c r="V2445" s="362" t="s">
        <v>589</v>
      </c>
      <c r="W2445" s="363">
        <v>45540</v>
      </c>
    </row>
    <row r="2446" spans="1:24" ht="90">
      <c r="A2446" s="1134" t="s">
        <v>541</v>
      </c>
      <c r="B2446" s="1135" t="s">
        <v>6761</v>
      </c>
      <c r="C2446" s="1135" t="s">
        <v>60</v>
      </c>
      <c r="D2446" s="1135">
        <v>1068</v>
      </c>
      <c r="E2446" s="1135" t="s">
        <v>592</v>
      </c>
      <c r="F2446" s="1135" t="s">
        <v>583</v>
      </c>
      <c r="G2446" s="1136">
        <v>42150</v>
      </c>
      <c r="H2446" s="1136"/>
      <c r="I2446" s="1134" t="s">
        <v>34</v>
      </c>
      <c r="J2446" s="1134"/>
      <c r="K2446" s="1134"/>
      <c r="L2446" s="1135" t="s">
        <v>346</v>
      </c>
      <c r="M2446" s="1135"/>
      <c r="N2446" s="1134" t="s">
        <v>34</v>
      </c>
      <c r="O2446" s="1134"/>
      <c r="P2446" s="1134"/>
      <c r="Q2446" s="1135" t="s">
        <v>593</v>
      </c>
      <c r="R2446" s="1135" t="s">
        <v>325</v>
      </c>
      <c r="S2446" s="1136">
        <v>45533</v>
      </c>
      <c r="T2446" s="360" t="s">
        <v>587</v>
      </c>
      <c r="U2446" s="361" t="s">
        <v>588</v>
      </c>
      <c r="V2446" s="362" t="s">
        <v>589</v>
      </c>
      <c r="W2446" s="363">
        <v>45540</v>
      </c>
    </row>
    <row r="2447" spans="1:24" ht="90">
      <c r="A2447" s="1134" t="s">
        <v>541</v>
      </c>
      <c r="B2447" s="1135" t="s">
        <v>6761</v>
      </c>
      <c r="C2447" s="1135" t="s">
        <v>60</v>
      </c>
      <c r="D2447" s="1135">
        <v>1467</v>
      </c>
      <c r="E2447" s="1135" t="s">
        <v>6766</v>
      </c>
      <c r="F2447" s="1135" t="s">
        <v>595</v>
      </c>
      <c r="G2447" s="1136">
        <v>41096</v>
      </c>
      <c r="H2447" s="1136"/>
      <c r="I2447" s="1134" t="s">
        <v>34</v>
      </c>
      <c r="J2447" s="1134"/>
      <c r="K2447" s="1134"/>
      <c r="L2447" s="1135"/>
      <c r="M2447" s="1135"/>
      <c r="N2447" s="1134"/>
      <c r="O2447" s="1134"/>
      <c r="P2447" s="1134" t="s">
        <v>34</v>
      </c>
      <c r="Q2447" s="1135" t="s">
        <v>6767</v>
      </c>
      <c r="R2447" s="1135" t="s">
        <v>1530</v>
      </c>
      <c r="S2447" s="1136">
        <v>45533</v>
      </c>
      <c r="T2447" s="360" t="s">
        <v>587</v>
      </c>
      <c r="U2447" s="361" t="s">
        <v>588</v>
      </c>
      <c r="V2447" s="362" t="s">
        <v>589</v>
      </c>
      <c r="W2447" s="363">
        <v>45540</v>
      </c>
    </row>
    <row r="2448" spans="1:24" ht="114.75">
      <c r="A2448" s="1134" t="s">
        <v>541</v>
      </c>
      <c r="B2448" s="1135" t="s">
        <v>6761</v>
      </c>
      <c r="C2448" s="1135" t="s">
        <v>60</v>
      </c>
      <c r="D2448" s="1135">
        <v>1553</v>
      </c>
      <c r="E2448" s="1135" t="s">
        <v>462</v>
      </c>
      <c r="F2448" s="1135" t="s">
        <v>595</v>
      </c>
      <c r="G2448" s="1136" t="s">
        <v>8028</v>
      </c>
      <c r="H2448" s="1136"/>
      <c r="I2448" s="1134" t="s">
        <v>34</v>
      </c>
      <c r="J2448" s="1134"/>
      <c r="K2448" s="1134"/>
      <c r="L2448" s="1135"/>
      <c r="M2448" s="1135"/>
      <c r="N2448" s="1134" t="s">
        <v>34</v>
      </c>
      <c r="O2448" s="1134"/>
      <c r="P2448" s="1134"/>
      <c r="Q2448" s="1135" t="s">
        <v>596</v>
      </c>
      <c r="R2448" s="1135" t="s">
        <v>325</v>
      </c>
      <c r="S2448" s="1136">
        <v>45533</v>
      </c>
      <c r="T2448" s="360" t="s">
        <v>587</v>
      </c>
      <c r="U2448" s="361" t="s">
        <v>588</v>
      </c>
      <c r="V2448" s="362" t="s">
        <v>589</v>
      </c>
      <c r="W2448" s="363">
        <v>45540</v>
      </c>
    </row>
    <row r="2449" spans="1:23" ht="114.75">
      <c r="A2449" s="1134" t="s">
        <v>541</v>
      </c>
      <c r="B2449" s="1135" t="s">
        <v>6761</v>
      </c>
      <c r="C2449" s="1135" t="s">
        <v>60</v>
      </c>
      <c r="D2449" s="1135">
        <v>2767</v>
      </c>
      <c r="E2449" s="1135" t="s">
        <v>364</v>
      </c>
      <c r="F2449" s="1135" t="s">
        <v>597</v>
      </c>
      <c r="G2449" s="1136">
        <v>41271</v>
      </c>
      <c r="H2449" s="1136"/>
      <c r="I2449" s="1134" t="s">
        <v>34</v>
      </c>
      <c r="J2449" s="1134"/>
      <c r="K2449" s="1134"/>
      <c r="L2449" s="1135"/>
      <c r="M2449" s="1135"/>
      <c r="N2449" s="1134" t="s">
        <v>34</v>
      </c>
      <c r="O2449" s="1134"/>
      <c r="P2449" s="1134"/>
      <c r="Q2449" s="1135" t="s">
        <v>598</v>
      </c>
      <c r="R2449" s="1135" t="s">
        <v>599</v>
      </c>
      <c r="S2449" s="1136">
        <v>45533</v>
      </c>
      <c r="T2449" s="360" t="s">
        <v>587</v>
      </c>
      <c r="U2449" s="361" t="s">
        <v>588</v>
      </c>
      <c r="V2449" s="362" t="s">
        <v>589</v>
      </c>
      <c r="W2449" s="363">
        <v>45540</v>
      </c>
    </row>
    <row r="2450" spans="1:23" ht="90">
      <c r="A2450" s="1134" t="s">
        <v>541</v>
      </c>
      <c r="B2450" s="1135" t="s">
        <v>6761</v>
      </c>
      <c r="C2450" s="1135" t="s">
        <v>60</v>
      </c>
      <c r="D2450" s="1135">
        <v>216</v>
      </c>
      <c r="E2450" s="1135" t="s">
        <v>6768</v>
      </c>
      <c r="F2450" s="1135" t="s">
        <v>583</v>
      </c>
      <c r="G2450" s="1136">
        <v>42858</v>
      </c>
      <c r="H2450" s="1136"/>
      <c r="I2450" s="1134"/>
      <c r="J2450" s="1134" t="s">
        <v>34</v>
      </c>
      <c r="K2450" s="1134"/>
      <c r="L2450" s="1135"/>
      <c r="M2450" s="1135"/>
      <c r="N2450" s="1134"/>
      <c r="O2450" s="1134"/>
      <c r="P2450" s="1134" t="s">
        <v>34</v>
      </c>
      <c r="Q2450" s="1135" t="s">
        <v>8029</v>
      </c>
      <c r="R2450" s="1135" t="s">
        <v>1530</v>
      </c>
      <c r="S2450" s="1136">
        <v>45533</v>
      </c>
      <c r="T2450" s="360" t="s">
        <v>587</v>
      </c>
      <c r="U2450" s="361" t="s">
        <v>588</v>
      </c>
      <c r="V2450" s="362" t="s">
        <v>589</v>
      </c>
      <c r="W2450" s="363">
        <v>45540</v>
      </c>
    </row>
    <row r="2451" spans="1:23" ht="90">
      <c r="A2451" s="1134" t="s">
        <v>541</v>
      </c>
      <c r="B2451" s="1135" t="s">
        <v>6761</v>
      </c>
      <c r="C2451" s="1135" t="s">
        <v>83</v>
      </c>
      <c r="D2451" s="1135">
        <v>1473</v>
      </c>
      <c r="E2451" s="1135" t="s">
        <v>650</v>
      </c>
      <c r="F2451" s="1135" t="s">
        <v>642</v>
      </c>
      <c r="G2451" s="1136">
        <v>40729</v>
      </c>
      <c r="H2451" s="1136"/>
      <c r="I2451" s="1134" t="s">
        <v>46</v>
      </c>
      <c r="J2451" s="1134"/>
      <c r="K2451" s="1134"/>
      <c r="L2451" s="1135"/>
      <c r="M2451" s="1135"/>
      <c r="N2451" s="1134" t="s">
        <v>46</v>
      </c>
      <c r="O2451" s="1134" t="s">
        <v>46</v>
      </c>
      <c r="P2451" s="1134"/>
      <c r="Q2451" s="1135" t="s">
        <v>651</v>
      </c>
      <c r="R2451" s="1135" t="s">
        <v>652</v>
      </c>
      <c r="S2451" s="1136">
        <v>45533</v>
      </c>
      <c r="T2451" s="360" t="s">
        <v>587</v>
      </c>
      <c r="U2451" s="361" t="s">
        <v>588</v>
      </c>
      <c r="V2451" s="362" t="s">
        <v>589</v>
      </c>
      <c r="W2451" s="363">
        <v>45540</v>
      </c>
    </row>
    <row r="2452" spans="1:23" ht="114.75">
      <c r="A2452" s="1134" t="s">
        <v>541</v>
      </c>
      <c r="B2452" s="1135" t="s">
        <v>6761</v>
      </c>
      <c r="C2452" s="1135" t="s">
        <v>662</v>
      </c>
      <c r="D2452" s="1135">
        <v>2818</v>
      </c>
      <c r="E2452" s="1135" t="s">
        <v>663</v>
      </c>
      <c r="F2452" s="1135" t="s">
        <v>664</v>
      </c>
      <c r="G2452" s="1136">
        <v>38667</v>
      </c>
      <c r="H2452" s="1136"/>
      <c r="I2452" s="1134" t="s">
        <v>34</v>
      </c>
      <c r="J2452" s="1134"/>
      <c r="K2452" s="1134"/>
      <c r="L2452" s="1135"/>
      <c r="M2452" s="1135"/>
      <c r="N2452" s="1134" t="s">
        <v>34</v>
      </c>
      <c r="O2452" s="1134"/>
      <c r="P2452" s="1134"/>
      <c r="Q2452" s="1135" t="s">
        <v>665</v>
      </c>
      <c r="R2452" s="1135" t="s">
        <v>666</v>
      </c>
      <c r="S2452" s="1136">
        <v>45533</v>
      </c>
      <c r="T2452" s="360" t="s">
        <v>587</v>
      </c>
      <c r="U2452" s="361" t="s">
        <v>588</v>
      </c>
      <c r="V2452" s="362" t="s">
        <v>589</v>
      </c>
      <c r="W2452" s="363">
        <v>45540</v>
      </c>
    </row>
    <row r="2453" spans="1:23" ht="90">
      <c r="A2453" s="1134" t="s">
        <v>541</v>
      </c>
      <c r="B2453" s="1135" t="s">
        <v>6761</v>
      </c>
      <c r="C2453" s="1135" t="s">
        <v>95</v>
      </c>
      <c r="D2453" s="1135">
        <v>348</v>
      </c>
      <c r="E2453" s="1135" t="s">
        <v>437</v>
      </c>
      <c r="F2453" s="1135" t="s">
        <v>678</v>
      </c>
      <c r="G2453" s="1136">
        <v>39805</v>
      </c>
      <c r="H2453" s="1136"/>
      <c r="I2453" s="1134"/>
      <c r="J2453" s="1134" t="s">
        <v>34</v>
      </c>
      <c r="K2453" s="1134"/>
      <c r="L2453" s="1135"/>
      <c r="M2453" s="1135"/>
      <c r="N2453" s="1134"/>
      <c r="O2453" s="1134"/>
      <c r="P2453" s="1134" t="s">
        <v>34</v>
      </c>
      <c r="Q2453" s="1135" t="s">
        <v>679</v>
      </c>
      <c r="R2453" s="1135" t="s">
        <v>586</v>
      </c>
      <c r="S2453" s="1136">
        <v>45533</v>
      </c>
      <c r="T2453" s="360" t="s">
        <v>587</v>
      </c>
      <c r="U2453" s="361" t="s">
        <v>588</v>
      </c>
      <c r="V2453" s="362" t="s">
        <v>589</v>
      </c>
      <c r="W2453" s="363">
        <v>45540</v>
      </c>
    </row>
    <row r="2454" spans="1:23" ht="90">
      <c r="A2454" s="1134" t="s">
        <v>541</v>
      </c>
      <c r="B2454" s="1135" t="s">
        <v>6761</v>
      </c>
      <c r="C2454" s="1135" t="s">
        <v>83</v>
      </c>
      <c r="D2454" s="1135">
        <v>31</v>
      </c>
      <c r="E2454" s="1135" t="s">
        <v>680</v>
      </c>
      <c r="F2454" s="1135" t="s">
        <v>681</v>
      </c>
      <c r="G2454" s="1136">
        <v>33967</v>
      </c>
      <c r="H2454" s="1136"/>
      <c r="I2454" s="1134" t="s">
        <v>46</v>
      </c>
      <c r="J2454" s="1134"/>
      <c r="K2454" s="1134"/>
      <c r="L2454" s="1135">
        <v>16</v>
      </c>
      <c r="M2454" s="1135"/>
      <c r="N2454" s="1134" t="s">
        <v>34</v>
      </c>
      <c r="O2454" s="1134"/>
      <c r="P2454" s="1134"/>
      <c r="Q2454" s="1135" t="s">
        <v>682</v>
      </c>
      <c r="R2454" s="1135" t="s">
        <v>134</v>
      </c>
      <c r="S2454" s="1136">
        <v>45533</v>
      </c>
      <c r="T2454" s="360" t="s">
        <v>587</v>
      </c>
      <c r="U2454" s="361" t="s">
        <v>588</v>
      </c>
      <c r="V2454" s="362" t="s">
        <v>589</v>
      </c>
      <c r="W2454" s="363">
        <v>45540</v>
      </c>
    </row>
    <row r="2455" spans="1:23" ht="114.75">
      <c r="A2455" s="1134" t="s">
        <v>541</v>
      </c>
      <c r="B2455" s="1135" t="s">
        <v>6761</v>
      </c>
      <c r="C2455" s="1135" t="s">
        <v>683</v>
      </c>
      <c r="D2455" s="1135">
        <v>145</v>
      </c>
      <c r="E2455" s="1135" t="s">
        <v>684</v>
      </c>
      <c r="F2455" s="1135" t="s">
        <v>685</v>
      </c>
      <c r="G2455" s="1136">
        <v>42307</v>
      </c>
      <c r="H2455" s="1136"/>
      <c r="I2455" s="1134" t="s">
        <v>46</v>
      </c>
      <c r="J2455" s="1134"/>
      <c r="K2455" s="1134"/>
      <c r="L2455" s="1135"/>
      <c r="M2455" s="1135"/>
      <c r="N2455" s="1134" t="s">
        <v>34</v>
      </c>
      <c r="O2455" s="1134"/>
      <c r="P2455" s="1134"/>
      <c r="Q2455" s="1135" t="s">
        <v>686</v>
      </c>
      <c r="R2455" s="1135" t="s">
        <v>134</v>
      </c>
      <c r="S2455" s="1136">
        <v>45533</v>
      </c>
      <c r="T2455" s="360" t="s">
        <v>587</v>
      </c>
      <c r="U2455" s="361" t="s">
        <v>588</v>
      </c>
      <c r="V2455" s="362" t="s">
        <v>589</v>
      </c>
      <c r="W2455" s="363">
        <v>45540</v>
      </c>
    </row>
    <row r="2456" spans="1:23" ht="90">
      <c r="A2456" s="1134" t="s">
        <v>541</v>
      </c>
      <c r="B2456" s="1135" t="s">
        <v>6761</v>
      </c>
      <c r="C2456" s="1135" t="s">
        <v>30</v>
      </c>
      <c r="D2456" s="1135">
        <v>141</v>
      </c>
      <c r="E2456" s="1135" t="s">
        <v>687</v>
      </c>
      <c r="F2456" s="1135" t="s">
        <v>688</v>
      </c>
      <c r="G2456" s="1137">
        <v>45429</v>
      </c>
      <c r="H2456" s="1137"/>
      <c r="I2456" s="1138"/>
      <c r="J2456" s="1139" t="s">
        <v>46</v>
      </c>
      <c r="K2456" s="1138"/>
      <c r="L2456" s="1140"/>
      <c r="M2456" s="1140"/>
      <c r="N2456" s="1139" t="s">
        <v>46</v>
      </c>
      <c r="O2456" s="1138"/>
      <c r="P2456" s="1138"/>
      <c r="Q2456" s="1141" t="s">
        <v>683</v>
      </c>
      <c r="R2456" s="1142" t="s">
        <v>134</v>
      </c>
      <c r="S2456" s="1136">
        <v>45533</v>
      </c>
      <c r="T2456" s="360" t="s">
        <v>587</v>
      </c>
      <c r="U2456" s="361" t="s">
        <v>588</v>
      </c>
      <c r="V2456" s="362" t="s">
        <v>589</v>
      </c>
      <c r="W2456" s="363">
        <v>45540</v>
      </c>
    </row>
    <row r="2457" spans="1:23" ht="90">
      <c r="A2457" s="1134" t="s">
        <v>541</v>
      </c>
      <c r="B2457" s="1135" t="s">
        <v>6761</v>
      </c>
      <c r="C2457" s="1135" t="s">
        <v>30</v>
      </c>
      <c r="D2457" s="1135">
        <v>367</v>
      </c>
      <c r="E2457" s="1135" t="s">
        <v>689</v>
      </c>
      <c r="F2457" s="1135" t="s">
        <v>688</v>
      </c>
      <c r="G2457" s="1137">
        <v>44839</v>
      </c>
      <c r="H2457" s="1137"/>
      <c r="I2457" s="1138"/>
      <c r="J2457" s="1139" t="s">
        <v>46</v>
      </c>
      <c r="K2457" s="1138"/>
      <c r="L2457" s="1140"/>
      <c r="M2457" s="1140"/>
      <c r="N2457" s="1139" t="s">
        <v>46</v>
      </c>
      <c r="O2457" s="1138"/>
      <c r="P2457" s="1138"/>
      <c r="Q2457" s="1141" t="s">
        <v>689</v>
      </c>
      <c r="R2457" s="1135" t="s">
        <v>134</v>
      </c>
      <c r="S2457" s="1136">
        <v>45533</v>
      </c>
      <c r="T2457" s="360" t="s">
        <v>587</v>
      </c>
      <c r="U2457" s="361" t="s">
        <v>588</v>
      </c>
      <c r="V2457" s="362" t="s">
        <v>589</v>
      </c>
      <c r="W2457" s="363">
        <v>45540</v>
      </c>
    </row>
    <row r="2458" spans="1:23" ht="90">
      <c r="A2458" s="1134" t="s">
        <v>541</v>
      </c>
      <c r="B2458" s="1135" t="s">
        <v>6761</v>
      </c>
      <c r="C2458" s="1135" t="s">
        <v>60</v>
      </c>
      <c r="D2458" s="1135">
        <v>192</v>
      </c>
      <c r="E2458" s="1135" t="s">
        <v>690</v>
      </c>
      <c r="F2458" s="1135" t="s">
        <v>691</v>
      </c>
      <c r="G2458" s="1137">
        <v>44349</v>
      </c>
      <c r="H2458" s="1137"/>
      <c r="I2458" s="1139"/>
      <c r="J2458" s="1139" t="s">
        <v>46</v>
      </c>
      <c r="K2458" s="1139"/>
      <c r="L2458" s="1142"/>
      <c r="M2458" s="1142"/>
      <c r="N2458" s="1139" t="s">
        <v>46</v>
      </c>
      <c r="O2458" s="1139"/>
      <c r="P2458" s="1139"/>
      <c r="Q2458" s="1135" t="s">
        <v>692</v>
      </c>
      <c r="R2458" s="1135" t="s">
        <v>134</v>
      </c>
      <c r="S2458" s="1136">
        <v>45533</v>
      </c>
      <c r="T2458" s="360" t="s">
        <v>587</v>
      </c>
      <c r="U2458" s="361" t="s">
        <v>588</v>
      </c>
      <c r="V2458" s="362" t="s">
        <v>589</v>
      </c>
      <c r="W2458" s="363">
        <v>45540</v>
      </c>
    </row>
    <row r="2459" spans="1:23" ht="409.6">
      <c r="A2459" s="1139" t="s">
        <v>541</v>
      </c>
      <c r="B2459" s="1135" t="s">
        <v>583</v>
      </c>
      <c r="C2459" s="1142" t="s">
        <v>83</v>
      </c>
      <c r="D2459" s="1135">
        <v>1955</v>
      </c>
      <c r="E2459" s="1135" t="s">
        <v>693</v>
      </c>
      <c r="F2459" s="1135" t="s">
        <v>694</v>
      </c>
      <c r="G2459" s="1137">
        <v>43610</v>
      </c>
      <c r="H2459" s="1137"/>
      <c r="I2459" s="1139" t="s">
        <v>34</v>
      </c>
      <c r="J2459" s="1138"/>
      <c r="K2459" s="1138"/>
      <c r="L2459" s="1141" t="s">
        <v>695</v>
      </c>
      <c r="M2459" s="1141"/>
      <c r="N2459" s="1139" t="s">
        <v>34</v>
      </c>
      <c r="O2459" s="1138"/>
      <c r="P2459" s="1138"/>
      <c r="Q2459" s="1135" t="s">
        <v>696</v>
      </c>
      <c r="R2459" s="1135" t="s">
        <v>134</v>
      </c>
      <c r="S2459" s="1136">
        <v>45533</v>
      </c>
      <c r="T2459" s="360" t="s">
        <v>587</v>
      </c>
      <c r="U2459" s="361" t="s">
        <v>588</v>
      </c>
      <c r="V2459" s="362" t="s">
        <v>589</v>
      </c>
      <c r="W2459" s="363">
        <v>45540</v>
      </c>
    </row>
    <row r="2460" spans="1:23" ht="90">
      <c r="A2460" s="1139" t="s">
        <v>541</v>
      </c>
      <c r="B2460" s="1135" t="s">
        <v>8030</v>
      </c>
      <c r="C2460" s="1142" t="s">
        <v>203</v>
      </c>
      <c r="D2460" s="1135">
        <v>1110</v>
      </c>
      <c r="E2460" s="1141" t="s">
        <v>697</v>
      </c>
      <c r="F2460" s="1135" t="s">
        <v>694</v>
      </c>
      <c r="G2460" s="1136">
        <v>43637</v>
      </c>
      <c r="H2460" s="1136"/>
      <c r="I2460" s="1139" t="s">
        <v>34</v>
      </c>
      <c r="J2460" s="1138"/>
      <c r="K2460" s="1138"/>
      <c r="L2460" s="1140"/>
      <c r="M2460" s="1140"/>
      <c r="N2460" s="1134" t="s">
        <v>34</v>
      </c>
      <c r="O2460" s="1138"/>
      <c r="P2460" s="1138"/>
      <c r="Q2460" s="1135" t="s">
        <v>698</v>
      </c>
      <c r="R2460" s="1135" t="s">
        <v>134</v>
      </c>
      <c r="S2460" s="1136">
        <v>45533</v>
      </c>
      <c r="T2460" s="360" t="s">
        <v>587</v>
      </c>
      <c r="U2460" s="361" t="s">
        <v>588</v>
      </c>
      <c r="V2460" s="362" t="s">
        <v>589</v>
      </c>
      <c r="W2460" s="363">
        <v>45540</v>
      </c>
    </row>
    <row r="2461" spans="1:23" ht="90">
      <c r="A2461" s="1134" t="s">
        <v>541</v>
      </c>
      <c r="B2461" s="1135" t="s">
        <v>583</v>
      </c>
      <c r="C2461" s="1135" t="s">
        <v>550</v>
      </c>
      <c r="D2461" s="1135">
        <v>19</v>
      </c>
      <c r="E2461" s="1135" t="s">
        <v>699</v>
      </c>
      <c r="F2461" s="1135" t="s">
        <v>700</v>
      </c>
      <c r="G2461" s="1136">
        <v>43738</v>
      </c>
      <c r="H2461" s="1136"/>
      <c r="I2461" s="1134" t="s">
        <v>34</v>
      </c>
      <c r="J2461" s="1134"/>
      <c r="K2461" s="1134"/>
      <c r="L2461" s="1140"/>
      <c r="M2461" s="1140"/>
      <c r="N2461" s="1139" t="s">
        <v>34</v>
      </c>
      <c r="O2461" s="1138"/>
      <c r="P2461" s="1138"/>
      <c r="Q2461" s="1135" t="s">
        <v>701</v>
      </c>
      <c r="R2461" s="1135" t="s">
        <v>134</v>
      </c>
      <c r="S2461" s="1136">
        <v>45533</v>
      </c>
      <c r="T2461" s="360" t="s">
        <v>587</v>
      </c>
      <c r="U2461" s="361" t="s">
        <v>588</v>
      </c>
      <c r="V2461" s="362" t="s">
        <v>589</v>
      </c>
      <c r="W2461" s="363">
        <v>45540</v>
      </c>
    </row>
    <row r="2462" spans="1:23" ht="102">
      <c r="A2462" s="1134" t="s">
        <v>541</v>
      </c>
      <c r="B2462" s="1135" t="s">
        <v>583</v>
      </c>
      <c r="C2462" s="1135" t="s">
        <v>550</v>
      </c>
      <c r="D2462" s="1135">
        <v>41</v>
      </c>
      <c r="E2462" s="1135" t="s">
        <v>702</v>
      </c>
      <c r="F2462" s="1135" t="s">
        <v>703</v>
      </c>
      <c r="G2462" s="1136">
        <v>44552</v>
      </c>
      <c r="H2462" s="1136"/>
      <c r="I2462" s="1134" t="s">
        <v>34</v>
      </c>
      <c r="J2462" s="1134"/>
      <c r="K2462" s="1138"/>
      <c r="L2462" s="1140"/>
      <c r="M2462" s="1140"/>
      <c r="N2462" s="1139" t="s">
        <v>34</v>
      </c>
      <c r="O2462" s="1138"/>
      <c r="P2462" s="1138"/>
      <c r="Q2462" s="1135" t="s">
        <v>704</v>
      </c>
      <c r="R2462" s="1135" t="s">
        <v>134</v>
      </c>
      <c r="S2462" s="1136">
        <v>45533</v>
      </c>
      <c r="T2462" s="360" t="s">
        <v>587</v>
      </c>
      <c r="U2462" s="361" t="s">
        <v>588</v>
      </c>
      <c r="V2462" s="362" t="s">
        <v>589</v>
      </c>
      <c r="W2462" s="363">
        <v>45540</v>
      </c>
    </row>
    <row r="2463" spans="1:23" ht="90">
      <c r="A2463" s="1134" t="s">
        <v>541</v>
      </c>
      <c r="B2463" s="1135" t="s">
        <v>6761</v>
      </c>
      <c r="C2463" s="1135" t="s">
        <v>95</v>
      </c>
      <c r="D2463" s="1135">
        <v>741</v>
      </c>
      <c r="E2463" s="1135" t="s">
        <v>437</v>
      </c>
      <c r="F2463" s="1135" t="s">
        <v>678</v>
      </c>
      <c r="G2463" s="1136">
        <v>43641</v>
      </c>
      <c r="H2463" s="1136"/>
      <c r="I2463" s="1134"/>
      <c r="J2463" s="1134" t="s">
        <v>34</v>
      </c>
      <c r="K2463" s="1134"/>
      <c r="L2463" s="1135"/>
      <c r="M2463" s="1135"/>
      <c r="N2463" s="1134" t="s">
        <v>34</v>
      </c>
      <c r="O2463" s="1134"/>
      <c r="P2463" s="1134"/>
      <c r="Q2463" s="1135" t="s">
        <v>705</v>
      </c>
      <c r="R2463" s="1135" t="s">
        <v>134</v>
      </c>
      <c r="S2463" s="1136">
        <v>45533</v>
      </c>
      <c r="T2463" s="360" t="s">
        <v>587</v>
      </c>
      <c r="U2463" s="361" t="s">
        <v>588</v>
      </c>
      <c r="V2463" s="362" t="s">
        <v>589</v>
      </c>
      <c r="W2463" s="363">
        <v>45540</v>
      </c>
    </row>
    <row r="2464" spans="1:23" ht="90">
      <c r="A2464" s="1134" t="s">
        <v>541</v>
      </c>
      <c r="B2464" s="1135" t="s">
        <v>6761</v>
      </c>
      <c r="C2464" s="1135" t="s">
        <v>653</v>
      </c>
      <c r="D2464" s="1135">
        <v>660</v>
      </c>
      <c r="E2464" s="1135" t="s">
        <v>6769</v>
      </c>
      <c r="F2464" s="1135" t="s">
        <v>655</v>
      </c>
      <c r="G2464" s="1136">
        <v>40906</v>
      </c>
      <c r="H2464" s="1136"/>
      <c r="I2464" s="1134"/>
      <c r="J2464" s="1134" t="s">
        <v>34</v>
      </c>
      <c r="K2464" s="1134"/>
      <c r="L2464" s="1135"/>
      <c r="M2464" s="1135"/>
      <c r="N2464" s="1134"/>
      <c r="O2464" s="1134"/>
      <c r="P2464" s="1134" t="s">
        <v>46</v>
      </c>
      <c r="Q2464" s="1135" t="s">
        <v>8031</v>
      </c>
      <c r="R2464" s="1135" t="s">
        <v>1530</v>
      </c>
      <c r="S2464" s="1136">
        <v>45533</v>
      </c>
      <c r="T2464" s="360" t="s">
        <v>587</v>
      </c>
      <c r="U2464" s="361" t="s">
        <v>588</v>
      </c>
      <c r="V2464" s="362" t="s">
        <v>710</v>
      </c>
      <c r="W2464" s="363">
        <v>45540</v>
      </c>
    </row>
    <row r="2465" spans="1:23" ht="165.75">
      <c r="A2465" s="1134" t="s">
        <v>541</v>
      </c>
      <c r="B2465" s="1135" t="s">
        <v>6761</v>
      </c>
      <c r="C2465" s="1135" t="s">
        <v>653</v>
      </c>
      <c r="D2465" s="1135">
        <v>4778</v>
      </c>
      <c r="E2465" s="1135" t="s">
        <v>706</v>
      </c>
      <c r="F2465" s="1135" t="s">
        <v>707</v>
      </c>
      <c r="G2465" s="1136">
        <v>43818</v>
      </c>
      <c r="H2465" s="1136"/>
      <c r="I2465" s="1134"/>
      <c r="J2465" s="1134" t="s">
        <v>34</v>
      </c>
      <c r="K2465" s="1134"/>
      <c r="L2465" s="1135"/>
      <c r="M2465" s="1135"/>
      <c r="N2465" s="1134" t="s">
        <v>34</v>
      </c>
      <c r="O2465" s="1134"/>
      <c r="P2465" s="1134"/>
      <c r="Q2465" s="1135" t="s">
        <v>708</v>
      </c>
      <c r="R2465" s="1135" t="s">
        <v>709</v>
      </c>
      <c r="S2465" s="1136">
        <v>45533</v>
      </c>
      <c r="T2465" s="360" t="s">
        <v>587</v>
      </c>
      <c r="U2465" s="361" t="s">
        <v>588</v>
      </c>
      <c r="V2465" s="362" t="s">
        <v>710</v>
      </c>
      <c r="W2465" s="363">
        <v>45540</v>
      </c>
    </row>
    <row r="2466" spans="1:23" ht="90">
      <c r="A2466" s="1134" t="s">
        <v>541</v>
      </c>
      <c r="B2466" s="1135" t="s">
        <v>6761</v>
      </c>
      <c r="C2466" s="1135" t="s">
        <v>229</v>
      </c>
      <c r="D2466" s="1135">
        <v>2155</v>
      </c>
      <c r="E2466" s="1135" t="s">
        <v>711</v>
      </c>
      <c r="F2466" s="1135" t="s">
        <v>712</v>
      </c>
      <c r="G2466" s="1136">
        <v>43818</v>
      </c>
      <c r="H2466" s="1136"/>
      <c r="I2466" s="1134"/>
      <c r="J2466" s="1134" t="s">
        <v>34</v>
      </c>
      <c r="K2466" s="1134"/>
      <c r="L2466" s="1135" t="s">
        <v>713</v>
      </c>
      <c r="M2466" s="1135"/>
      <c r="N2466" s="1134" t="s">
        <v>34</v>
      </c>
      <c r="O2466" s="1134"/>
      <c r="P2466" s="1134"/>
      <c r="Q2466" s="1135" t="s">
        <v>714</v>
      </c>
      <c r="R2466" s="1135" t="s">
        <v>709</v>
      </c>
      <c r="S2466" s="1136">
        <v>45533</v>
      </c>
      <c r="T2466" s="360" t="s">
        <v>587</v>
      </c>
      <c r="U2466" s="361" t="s">
        <v>588</v>
      </c>
      <c r="V2466" s="362" t="s">
        <v>589</v>
      </c>
      <c r="W2466" s="363">
        <v>45540</v>
      </c>
    </row>
    <row r="2467" spans="1:23" ht="90">
      <c r="A2467" s="1134" t="s">
        <v>541</v>
      </c>
      <c r="B2467" s="1135" t="s">
        <v>6761</v>
      </c>
      <c r="C2467" s="1135" t="s">
        <v>715</v>
      </c>
      <c r="D2467" s="1135">
        <v>11</v>
      </c>
      <c r="E2467" s="1135" t="s">
        <v>716</v>
      </c>
      <c r="F2467" s="1135" t="s">
        <v>717</v>
      </c>
      <c r="G2467" s="1136">
        <v>45485</v>
      </c>
      <c r="H2467" s="1136"/>
      <c r="I2467" s="1134"/>
      <c r="J2467" s="1134" t="s">
        <v>34</v>
      </c>
      <c r="K2467" s="1134"/>
      <c r="L2467" s="1135"/>
      <c r="M2467" s="1135"/>
      <c r="N2467" s="1134" t="s">
        <v>34</v>
      </c>
      <c r="O2467" s="1134"/>
      <c r="P2467" s="1134"/>
      <c r="Q2467" s="1135" t="s">
        <v>718</v>
      </c>
      <c r="R2467" s="1135" t="s">
        <v>709</v>
      </c>
      <c r="S2467" s="1136">
        <v>45533</v>
      </c>
      <c r="T2467" s="360" t="s">
        <v>587</v>
      </c>
      <c r="U2467" s="361" t="s">
        <v>588</v>
      </c>
      <c r="V2467" s="362" t="s">
        <v>589</v>
      </c>
      <c r="W2467" s="363">
        <v>45540</v>
      </c>
    </row>
    <row r="2468" spans="1:23" ht="90">
      <c r="A2468" s="1134" t="s">
        <v>541</v>
      </c>
      <c r="B2468" s="1135" t="s">
        <v>6761</v>
      </c>
      <c r="C2468" s="1135" t="s">
        <v>653</v>
      </c>
      <c r="D2468" s="1135">
        <v>191</v>
      </c>
      <c r="E2468" s="1135" t="s">
        <v>719</v>
      </c>
      <c r="F2468" s="1135" t="s">
        <v>655</v>
      </c>
      <c r="G2468" s="1136">
        <v>43000</v>
      </c>
      <c r="H2468" s="1136"/>
      <c r="I2468" s="1134"/>
      <c r="J2468" s="1134" t="s">
        <v>34</v>
      </c>
      <c r="K2468" s="1134"/>
      <c r="L2468" s="1135"/>
      <c r="M2468" s="1135"/>
      <c r="N2468" s="1134" t="s">
        <v>46</v>
      </c>
      <c r="O2468" s="1134"/>
      <c r="P2468" s="1134"/>
      <c r="Q2468" s="1135" t="s">
        <v>720</v>
      </c>
      <c r="R2468" s="1135" t="s">
        <v>134</v>
      </c>
      <c r="S2468" s="1136">
        <v>45533</v>
      </c>
      <c r="T2468" s="360" t="s">
        <v>587</v>
      </c>
      <c r="U2468" s="361" t="s">
        <v>588</v>
      </c>
      <c r="V2468" s="362" t="s">
        <v>589</v>
      </c>
      <c r="W2468" s="363">
        <v>45540</v>
      </c>
    </row>
    <row r="2469" spans="1:23" ht="90">
      <c r="A2469" s="1134" t="s">
        <v>541</v>
      </c>
      <c r="B2469" s="1135" t="s">
        <v>6761</v>
      </c>
      <c r="C2469" s="1135" t="s">
        <v>653</v>
      </c>
      <c r="D2469" s="1135">
        <v>37</v>
      </c>
      <c r="E2469" s="1135" t="s">
        <v>721</v>
      </c>
      <c r="F2469" s="1135" t="s">
        <v>655</v>
      </c>
      <c r="G2469" s="1136">
        <v>43530</v>
      </c>
      <c r="H2469" s="1136"/>
      <c r="I2469" s="1134"/>
      <c r="J2469" s="1134" t="s">
        <v>34</v>
      </c>
      <c r="K2469" s="1134"/>
      <c r="L2469" s="1135"/>
      <c r="M2469" s="1135"/>
      <c r="N2469" s="1134" t="s">
        <v>46</v>
      </c>
      <c r="O2469" s="1134"/>
      <c r="P2469" s="1134"/>
      <c r="Q2469" s="1135" t="s">
        <v>722</v>
      </c>
      <c r="R2469" s="1135" t="s">
        <v>134</v>
      </c>
      <c r="S2469" s="1136">
        <v>45533</v>
      </c>
      <c r="T2469" s="360" t="s">
        <v>587</v>
      </c>
      <c r="U2469" s="361" t="s">
        <v>588</v>
      </c>
      <c r="V2469" s="362" t="s">
        <v>589</v>
      </c>
      <c r="W2469" s="363">
        <v>45540</v>
      </c>
    </row>
    <row r="2470" spans="1:23" ht="114.75">
      <c r="A2470" s="1134" t="s">
        <v>541</v>
      </c>
      <c r="B2470" s="1135" t="s">
        <v>6761</v>
      </c>
      <c r="C2470" s="1135" t="s">
        <v>723</v>
      </c>
      <c r="D2470" s="1135">
        <v>1575</v>
      </c>
      <c r="E2470" s="1135" t="s">
        <v>724</v>
      </c>
      <c r="F2470" s="1135" t="s">
        <v>725</v>
      </c>
      <c r="G2470" s="1136">
        <v>44778</v>
      </c>
      <c r="H2470" s="1136"/>
      <c r="I2470" s="1134" t="s">
        <v>46</v>
      </c>
      <c r="J2470" s="1134"/>
      <c r="K2470" s="1134"/>
      <c r="L2470" s="1135"/>
      <c r="M2470" s="1135"/>
      <c r="N2470" s="1134" t="s">
        <v>46</v>
      </c>
      <c r="O2470" s="1134"/>
      <c r="P2470" s="1134"/>
      <c r="Q2470" s="1135" t="s">
        <v>726</v>
      </c>
      <c r="R2470" s="1135" t="s">
        <v>134</v>
      </c>
      <c r="S2470" s="1136">
        <v>45533</v>
      </c>
      <c r="T2470" s="360" t="s">
        <v>587</v>
      </c>
      <c r="U2470" s="361" t="s">
        <v>588</v>
      </c>
      <c r="V2470" s="362" t="s">
        <v>589</v>
      </c>
      <c r="W2470" s="363">
        <v>45540</v>
      </c>
    </row>
    <row r="2471" spans="1:23" ht="90">
      <c r="A2471" s="1134" t="s">
        <v>541</v>
      </c>
      <c r="B2471" s="1135" t="s">
        <v>6761</v>
      </c>
      <c r="C2471" s="1135" t="s">
        <v>727</v>
      </c>
      <c r="D2471" s="1135" t="s">
        <v>728</v>
      </c>
      <c r="E2471" s="1135" t="s">
        <v>729</v>
      </c>
      <c r="F2471" s="1135" t="s">
        <v>730</v>
      </c>
      <c r="G2471" s="1136">
        <v>41915</v>
      </c>
      <c r="H2471" s="1136"/>
      <c r="I2471" s="1134" t="s">
        <v>46</v>
      </c>
      <c r="J2471" s="1134"/>
      <c r="K2471" s="1134"/>
      <c r="L2471" s="1135"/>
      <c r="M2471" s="1135"/>
      <c r="N2471" s="1134" t="s">
        <v>46</v>
      </c>
      <c r="O2471" s="1134"/>
      <c r="P2471" s="1134"/>
      <c r="Q2471" s="1135" t="s">
        <v>731</v>
      </c>
      <c r="R2471" s="1135" t="s">
        <v>134</v>
      </c>
      <c r="S2471" s="1136">
        <v>45533</v>
      </c>
      <c r="T2471" s="360" t="s">
        <v>587</v>
      </c>
      <c r="U2471" s="361" t="s">
        <v>588</v>
      </c>
      <c r="V2471" s="362" t="s">
        <v>589</v>
      </c>
      <c r="W2471" s="363">
        <v>45540</v>
      </c>
    </row>
    <row r="2472" spans="1:23" ht="90">
      <c r="A2472" s="1134" t="s">
        <v>541</v>
      </c>
      <c r="B2472" s="1135" t="s">
        <v>6761</v>
      </c>
      <c r="C2472" s="1135" t="s">
        <v>83</v>
      </c>
      <c r="D2472" s="1135">
        <v>1328</v>
      </c>
      <c r="E2472" s="1135" t="s">
        <v>732</v>
      </c>
      <c r="F2472" s="1135" t="s">
        <v>733</v>
      </c>
      <c r="G2472" s="1137">
        <v>40009</v>
      </c>
      <c r="H2472" s="1137"/>
      <c r="I2472" s="1139" t="s">
        <v>46</v>
      </c>
      <c r="J2472" s="1139"/>
      <c r="K2472" s="1139"/>
      <c r="L2472" s="1142">
        <v>34</v>
      </c>
      <c r="M2472" s="1142"/>
      <c r="N2472" s="1139" t="s">
        <v>46</v>
      </c>
      <c r="O2472" s="1139"/>
      <c r="P2472" s="1139"/>
      <c r="Q2472" s="1135" t="s">
        <v>734</v>
      </c>
      <c r="R2472" s="1135" t="s">
        <v>134</v>
      </c>
      <c r="S2472" s="1136">
        <v>45533</v>
      </c>
      <c r="T2472" s="360" t="s">
        <v>587</v>
      </c>
      <c r="U2472" s="361" t="s">
        <v>588</v>
      </c>
      <c r="V2472" s="362" t="s">
        <v>589</v>
      </c>
      <c r="W2472" s="363">
        <v>45540</v>
      </c>
    </row>
    <row r="2473" spans="1:23" ht="90">
      <c r="A2473" s="1134" t="s">
        <v>541</v>
      </c>
      <c r="B2473" s="1135" t="s">
        <v>6761</v>
      </c>
      <c r="C2473" s="1135" t="s">
        <v>60</v>
      </c>
      <c r="D2473" s="1135">
        <v>111</v>
      </c>
      <c r="E2473" s="1135" t="s">
        <v>735</v>
      </c>
      <c r="F2473" s="1135" t="s">
        <v>736</v>
      </c>
      <c r="G2473" s="1137">
        <v>35079</v>
      </c>
      <c r="H2473" s="1137"/>
      <c r="I2473" s="1139" t="s">
        <v>46</v>
      </c>
      <c r="J2473" s="1139"/>
      <c r="K2473" s="1139"/>
      <c r="L2473" s="1142">
        <v>24</v>
      </c>
      <c r="M2473" s="1142"/>
      <c r="N2473" s="1139" t="s">
        <v>46</v>
      </c>
      <c r="O2473" s="1139"/>
      <c r="P2473" s="1139"/>
      <c r="Q2473" s="1135" t="s">
        <v>737</v>
      </c>
      <c r="R2473" s="1135" t="s">
        <v>134</v>
      </c>
      <c r="S2473" s="1136">
        <v>45533</v>
      </c>
      <c r="T2473" s="360" t="s">
        <v>587</v>
      </c>
      <c r="U2473" s="361" t="s">
        <v>588</v>
      </c>
      <c r="V2473" s="362" t="s">
        <v>589</v>
      </c>
      <c r="W2473" s="363">
        <v>45540</v>
      </c>
    </row>
    <row r="2474" spans="1:23" ht="90">
      <c r="A2474" s="1134" t="s">
        <v>541</v>
      </c>
      <c r="B2474" s="1135" t="s">
        <v>6761</v>
      </c>
      <c r="C2474" s="1135" t="s">
        <v>83</v>
      </c>
      <c r="D2474" s="1135">
        <v>1682</v>
      </c>
      <c r="E2474" s="1135" t="s">
        <v>738</v>
      </c>
      <c r="F2474" s="1135" t="s">
        <v>736</v>
      </c>
      <c r="G2474" s="1137">
        <v>41600</v>
      </c>
      <c r="H2474" s="1137"/>
      <c r="I2474" s="1139" t="s">
        <v>46</v>
      </c>
      <c r="J2474" s="1139"/>
      <c r="K2474" s="1139"/>
      <c r="L2474" s="1142"/>
      <c r="M2474" s="1142"/>
      <c r="N2474" s="1139" t="s">
        <v>46</v>
      </c>
      <c r="O2474" s="1139"/>
      <c r="P2474" s="1139"/>
      <c r="Q2474" s="1135" t="s">
        <v>737</v>
      </c>
      <c r="R2474" s="1135" t="s">
        <v>134</v>
      </c>
      <c r="S2474" s="1136">
        <v>45533</v>
      </c>
      <c r="T2474" s="360" t="s">
        <v>587</v>
      </c>
      <c r="U2474" s="361" t="s">
        <v>588</v>
      </c>
      <c r="V2474" s="362" t="s">
        <v>589</v>
      </c>
      <c r="W2474" s="363">
        <v>45540</v>
      </c>
    </row>
    <row r="2475" spans="1:23" ht="90">
      <c r="A2475" s="1134" t="s">
        <v>541</v>
      </c>
      <c r="B2475" s="1135" t="s">
        <v>6761</v>
      </c>
      <c r="C2475" s="1135" t="s">
        <v>83</v>
      </c>
      <c r="D2475" s="1135">
        <v>795</v>
      </c>
      <c r="E2475" s="1135" t="s">
        <v>739</v>
      </c>
      <c r="F2475" s="1135" t="s">
        <v>736</v>
      </c>
      <c r="G2475" s="1137">
        <v>37635</v>
      </c>
      <c r="H2475" s="1137"/>
      <c r="I2475" s="1139" t="s">
        <v>46</v>
      </c>
      <c r="J2475" s="1139"/>
      <c r="K2475" s="1139"/>
      <c r="L2475" s="1142">
        <v>114</v>
      </c>
      <c r="M2475" s="1142"/>
      <c r="N2475" s="1139" t="s">
        <v>46</v>
      </c>
      <c r="O2475" s="1139"/>
      <c r="P2475" s="1139"/>
      <c r="Q2475" s="1135" t="s">
        <v>740</v>
      </c>
      <c r="R2475" s="1135" t="s">
        <v>134</v>
      </c>
      <c r="S2475" s="1136">
        <v>45533</v>
      </c>
      <c r="T2475" s="360" t="s">
        <v>587</v>
      </c>
      <c r="U2475" s="361" t="s">
        <v>588</v>
      </c>
      <c r="V2475" s="362" t="s">
        <v>589</v>
      </c>
      <c r="W2475" s="363">
        <v>45540</v>
      </c>
    </row>
    <row r="2476" spans="1:23" ht="90">
      <c r="A2476" s="1134" t="s">
        <v>541</v>
      </c>
      <c r="B2476" s="1135" t="s">
        <v>6761</v>
      </c>
      <c r="C2476" s="1135" t="s">
        <v>83</v>
      </c>
      <c r="D2476" s="1135">
        <v>1483</v>
      </c>
      <c r="E2476" s="1135" t="s">
        <v>624</v>
      </c>
      <c r="F2476" s="1135" t="s">
        <v>736</v>
      </c>
      <c r="G2476" s="1137">
        <v>40886</v>
      </c>
      <c r="H2476" s="1137"/>
      <c r="I2476" s="1139" t="s">
        <v>46</v>
      </c>
      <c r="J2476" s="1139"/>
      <c r="K2476" s="1139"/>
      <c r="L2476" s="1142">
        <v>114</v>
      </c>
      <c r="M2476" s="1142"/>
      <c r="N2476" s="1139" t="s">
        <v>46</v>
      </c>
      <c r="O2476" s="1139"/>
      <c r="P2476" s="1139"/>
      <c r="Q2476" s="1135" t="s">
        <v>741</v>
      </c>
      <c r="R2476" s="1135" t="s">
        <v>134</v>
      </c>
      <c r="S2476" s="1136">
        <v>45533</v>
      </c>
      <c r="T2476" s="360" t="s">
        <v>587</v>
      </c>
      <c r="U2476" s="361" t="s">
        <v>588</v>
      </c>
      <c r="V2476" s="362" t="s">
        <v>589</v>
      </c>
      <c r="W2476" s="363">
        <v>45540</v>
      </c>
    </row>
    <row r="2477" spans="1:23" ht="90">
      <c r="A2477" s="1134" t="s">
        <v>541</v>
      </c>
      <c r="B2477" s="1135" t="s">
        <v>6761</v>
      </c>
      <c r="C2477" s="1135" t="s">
        <v>742</v>
      </c>
      <c r="D2477" s="1135">
        <v>6</v>
      </c>
      <c r="E2477" s="1135" t="s">
        <v>743</v>
      </c>
      <c r="F2477" s="1135" t="s">
        <v>736</v>
      </c>
      <c r="G2477" s="1137">
        <v>45068</v>
      </c>
      <c r="H2477" s="1137"/>
      <c r="I2477" s="1139"/>
      <c r="J2477" s="1139" t="s">
        <v>34</v>
      </c>
      <c r="K2477" s="1139"/>
      <c r="L2477" s="1142"/>
      <c r="M2477" s="1142"/>
      <c r="N2477" s="1139" t="s">
        <v>46</v>
      </c>
      <c r="O2477" s="1139"/>
      <c r="P2477" s="1139"/>
      <c r="Q2477" s="1135" t="s">
        <v>741</v>
      </c>
      <c r="R2477" s="1135" t="s">
        <v>134</v>
      </c>
      <c r="S2477" s="1136">
        <v>45533</v>
      </c>
      <c r="T2477" s="360" t="s">
        <v>587</v>
      </c>
      <c r="U2477" s="361" t="s">
        <v>588</v>
      </c>
      <c r="V2477" s="362" t="s">
        <v>589</v>
      </c>
      <c r="W2477" s="363">
        <v>45540</v>
      </c>
    </row>
    <row r="2478" spans="1:23" ht="90">
      <c r="A2478" s="1134" t="s">
        <v>541</v>
      </c>
      <c r="B2478" s="1135" t="s">
        <v>6761</v>
      </c>
      <c r="C2478" s="1135" t="s">
        <v>83</v>
      </c>
      <c r="D2478" s="1135">
        <v>2056</v>
      </c>
      <c r="E2478" s="1135" t="s">
        <v>744</v>
      </c>
      <c r="F2478" s="1135" t="s">
        <v>736</v>
      </c>
      <c r="G2478" s="1137">
        <v>44104</v>
      </c>
      <c r="H2478" s="1137"/>
      <c r="I2478" s="1139" t="s">
        <v>46</v>
      </c>
      <c r="J2478" s="1139"/>
      <c r="K2478" s="1139"/>
      <c r="L2478" s="1142">
        <v>43</v>
      </c>
      <c r="M2478" s="1142"/>
      <c r="N2478" s="1139" t="s">
        <v>46</v>
      </c>
      <c r="O2478" s="1139"/>
      <c r="P2478" s="1139"/>
      <c r="Q2478" s="1135" t="s">
        <v>745</v>
      </c>
      <c r="R2478" s="1135" t="s">
        <v>134</v>
      </c>
      <c r="S2478" s="1136">
        <v>45533</v>
      </c>
      <c r="T2478" s="360" t="s">
        <v>587</v>
      </c>
      <c r="U2478" s="361" t="s">
        <v>588</v>
      </c>
      <c r="V2478" s="362" t="s">
        <v>589</v>
      </c>
      <c r="W2478" s="363">
        <v>45540</v>
      </c>
    </row>
    <row r="2479" spans="1:23" ht="90">
      <c r="A2479" s="1134" t="s">
        <v>541</v>
      </c>
      <c r="B2479" s="1135" t="s">
        <v>6761</v>
      </c>
      <c r="C2479" s="1135" t="s">
        <v>746</v>
      </c>
      <c r="D2479" s="1135">
        <v>22</v>
      </c>
      <c r="E2479" s="1141" t="s">
        <v>747</v>
      </c>
      <c r="F2479" s="1135" t="s">
        <v>748</v>
      </c>
      <c r="G2479" s="1137">
        <v>39191</v>
      </c>
      <c r="H2479" s="1137"/>
      <c r="I2479" s="1139" t="s">
        <v>34</v>
      </c>
      <c r="J2479" s="1138"/>
      <c r="K2479" s="1138"/>
      <c r="L2479" s="1140"/>
      <c r="M2479" s="1140"/>
      <c r="N2479" s="1139" t="s">
        <v>34</v>
      </c>
      <c r="O2479" s="1138"/>
      <c r="P2479" s="1138"/>
      <c r="Q2479" s="1135" t="s">
        <v>472</v>
      </c>
      <c r="R2479" s="1135" t="s">
        <v>134</v>
      </c>
      <c r="S2479" s="1136">
        <v>45533</v>
      </c>
      <c r="T2479" s="360" t="s">
        <v>587</v>
      </c>
      <c r="U2479" s="361" t="s">
        <v>588</v>
      </c>
      <c r="V2479" s="362" t="s">
        <v>589</v>
      </c>
      <c r="W2479" s="363">
        <v>45540</v>
      </c>
    </row>
    <row r="2480" spans="1:23" ht="90">
      <c r="A2480" s="1134" t="s">
        <v>541</v>
      </c>
      <c r="B2480" s="1135" t="s">
        <v>6761</v>
      </c>
      <c r="C2480" s="1135" t="s">
        <v>749</v>
      </c>
      <c r="D2480" s="1135">
        <v>15</v>
      </c>
      <c r="E2480" s="1135" t="s">
        <v>750</v>
      </c>
      <c r="F2480" s="1135" t="s">
        <v>730</v>
      </c>
      <c r="G2480" s="1137">
        <v>44433</v>
      </c>
      <c r="H2480" s="1137"/>
      <c r="I2480" s="1139" t="s">
        <v>46</v>
      </c>
      <c r="J2480" s="1139"/>
      <c r="K2480" s="1139"/>
      <c r="L2480" s="1142"/>
      <c r="M2480" s="1142"/>
      <c r="N2480" s="1139" t="s">
        <v>46</v>
      </c>
      <c r="O2480" s="1139"/>
      <c r="P2480" s="1139"/>
      <c r="Q2480" s="1135" t="s">
        <v>751</v>
      </c>
      <c r="R2480" s="1135" t="s">
        <v>134</v>
      </c>
      <c r="S2480" s="1136">
        <v>45533</v>
      </c>
      <c r="T2480" s="360" t="s">
        <v>587</v>
      </c>
      <c r="U2480" s="361" t="s">
        <v>588</v>
      </c>
      <c r="V2480" s="362" t="s">
        <v>589</v>
      </c>
      <c r="W2480" s="363">
        <v>45540</v>
      </c>
    </row>
    <row r="2481" spans="1:23" ht="90">
      <c r="A2481" s="1134" t="s">
        <v>541</v>
      </c>
      <c r="B2481" s="1135" t="s">
        <v>6761</v>
      </c>
      <c r="C2481" s="1135" t="s">
        <v>752</v>
      </c>
      <c r="D2481" s="1135">
        <v>20</v>
      </c>
      <c r="E2481" s="1135" t="s">
        <v>753</v>
      </c>
      <c r="F2481" s="1135" t="s">
        <v>730</v>
      </c>
      <c r="G2481" s="1137">
        <v>44771</v>
      </c>
      <c r="H2481" s="1137"/>
      <c r="I2481" s="1139" t="s">
        <v>46</v>
      </c>
      <c r="J2481" s="1139"/>
      <c r="K2481" s="1139"/>
      <c r="L2481" s="1142"/>
      <c r="M2481" s="1142"/>
      <c r="N2481" s="1139" t="s">
        <v>46</v>
      </c>
      <c r="O2481" s="1139"/>
      <c r="P2481" s="1139"/>
      <c r="Q2481" s="1135" t="s">
        <v>751</v>
      </c>
      <c r="R2481" s="1135" t="s">
        <v>134</v>
      </c>
      <c r="S2481" s="1136">
        <v>45533</v>
      </c>
      <c r="T2481" s="360" t="s">
        <v>587</v>
      </c>
      <c r="U2481" s="361" t="s">
        <v>588</v>
      </c>
      <c r="V2481" s="362" t="s">
        <v>589</v>
      </c>
      <c r="W2481" s="363">
        <v>45540</v>
      </c>
    </row>
    <row r="2482" spans="1:23" ht="90">
      <c r="A2482" s="1134" t="s">
        <v>541</v>
      </c>
      <c r="B2482" s="1135" t="s">
        <v>6761</v>
      </c>
      <c r="C2482" s="1135" t="s">
        <v>754</v>
      </c>
      <c r="D2482" s="1135">
        <v>8</v>
      </c>
      <c r="E2482" s="1135" t="s">
        <v>755</v>
      </c>
      <c r="F2482" s="1135" t="s">
        <v>730</v>
      </c>
      <c r="G2482" s="1137">
        <v>44679</v>
      </c>
      <c r="H2482" s="1137"/>
      <c r="I2482" s="1139" t="s">
        <v>46</v>
      </c>
      <c r="J2482" s="1139"/>
      <c r="K2482" s="1139"/>
      <c r="L2482" s="1142"/>
      <c r="M2482" s="1142"/>
      <c r="N2482" s="1139" t="s">
        <v>46</v>
      </c>
      <c r="O2482" s="1139"/>
      <c r="P2482" s="1139"/>
      <c r="Q2482" s="1135" t="s">
        <v>751</v>
      </c>
      <c r="R2482" s="1135" t="s">
        <v>134</v>
      </c>
      <c r="S2482" s="1136">
        <v>45533</v>
      </c>
      <c r="T2482" s="360" t="s">
        <v>587</v>
      </c>
      <c r="U2482" s="361" t="s">
        <v>588</v>
      </c>
      <c r="V2482" s="362" t="s">
        <v>589</v>
      </c>
      <c r="W2482" s="363">
        <v>45540</v>
      </c>
    </row>
    <row r="2483" spans="1:23" ht="90">
      <c r="A2483" s="1134" t="s">
        <v>541</v>
      </c>
      <c r="B2483" s="1135" t="s">
        <v>6761</v>
      </c>
      <c r="C2483" s="1135" t="s">
        <v>756</v>
      </c>
      <c r="D2483" s="1135">
        <v>28</v>
      </c>
      <c r="E2483" s="1135" t="s">
        <v>757</v>
      </c>
      <c r="F2483" s="1135" t="s">
        <v>730</v>
      </c>
      <c r="G2483" s="1137">
        <v>44081</v>
      </c>
      <c r="H2483" s="1137"/>
      <c r="I2483" s="1139" t="s">
        <v>46</v>
      </c>
      <c r="J2483" s="1139"/>
      <c r="K2483" s="1139"/>
      <c r="L2483" s="1142"/>
      <c r="M2483" s="1142"/>
      <c r="N2483" s="1139" t="s">
        <v>46</v>
      </c>
      <c r="O2483" s="1139"/>
      <c r="P2483" s="1139"/>
      <c r="Q2483" s="1135" t="s">
        <v>751</v>
      </c>
      <c r="R2483" s="1135" t="s">
        <v>134</v>
      </c>
      <c r="S2483" s="1136">
        <v>45533</v>
      </c>
      <c r="T2483" s="360" t="s">
        <v>587</v>
      </c>
      <c r="U2483" s="361" t="s">
        <v>588</v>
      </c>
      <c r="V2483" s="362" t="s">
        <v>589</v>
      </c>
      <c r="W2483" s="363">
        <v>45540</v>
      </c>
    </row>
    <row r="2484" spans="1:23" ht="90">
      <c r="A2484" s="1134" t="s">
        <v>541</v>
      </c>
      <c r="B2484" s="1135" t="s">
        <v>6761</v>
      </c>
      <c r="C2484" s="1135" t="s">
        <v>756</v>
      </c>
      <c r="D2484" s="1135">
        <v>20</v>
      </c>
      <c r="E2484" s="1135" t="s">
        <v>758</v>
      </c>
      <c r="F2484" s="1135" t="s">
        <v>730</v>
      </c>
      <c r="G2484" s="1137">
        <v>42194</v>
      </c>
      <c r="H2484" s="1137"/>
      <c r="I2484" s="1139" t="s">
        <v>46</v>
      </c>
      <c r="J2484" s="1139"/>
      <c r="K2484" s="1139"/>
      <c r="L2484" s="1142"/>
      <c r="M2484" s="1142"/>
      <c r="N2484" s="1139" t="s">
        <v>46</v>
      </c>
      <c r="O2484" s="1139"/>
      <c r="P2484" s="1139"/>
      <c r="Q2484" s="1135" t="s">
        <v>751</v>
      </c>
      <c r="R2484" s="1135" t="s">
        <v>134</v>
      </c>
      <c r="S2484" s="1136">
        <v>45533</v>
      </c>
      <c r="T2484" s="360" t="s">
        <v>587</v>
      </c>
      <c r="U2484" s="361" t="s">
        <v>588</v>
      </c>
      <c r="V2484" s="362" t="s">
        <v>589</v>
      </c>
      <c r="W2484" s="363">
        <v>45540</v>
      </c>
    </row>
    <row r="2485" spans="1:23" ht="105">
      <c r="A2485" s="1135" t="s">
        <v>541</v>
      </c>
      <c r="B2485" s="1135" t="s">
        <v>6761</v>
      </c>
      <c r="C2485" s="1143" t="s">
        <v>759</v>
      </c>
      <c r="D2485" s="1135">
        <v>1</v>
      </c>
      <c r="E2485" s="1135" t="s">
        <v>760</v>
      </c>
      <c r="F2485" s="1135" t="s">
        <v>761</v>
      </c>
      <c r="G2485" s="1136">
        <v>43245</v>
      </c>
      <c r="H2485" s="1136"/>
      <c r="I2485" s="1135" t="s">
        <v>46</v>
      </c>
      <c r="J2485" s="1135"/>
      <c r="K2485" s="1135"/>
      <c r="L2485" s="1135"/>
      <c r="M2485" s="1135"/>
      <c r="N2485" s="1135" t="s">
        <v>46</v>
      </c>
      <c r="O2485" s="1135"/>
      <c r="P2485" s="1135"/>
      <c r="Q2485" s="1135" t="s">
        <v>134</v>
      </c>
      <c r="R2485" s="1135" t="s">
        <v>134</v>
      </c>
      <c r="S2485" s="1136">
        <v>45533</v>
      </c>
      <c r="T2485" s="360" t="s">
        <v>587</v>
      </c>
      <c r="U2485" s="361" t="s">
        <v>588</v>
      </c>
      <c r="V2485" s="362" t="s">
        <v>589</v>
      </c>
      <c r="W2485" s="363">
        <v>45540</v>
      </c>
    </row>
    <row r="2486" spans="1:23" ht="105">
      <c r="A2486" s="1135" t="s">
        <v>541</v>
      </c>
      <c r="B2486" s="1135" t="s">
        <v>6761</v>
      </c>
      <c r="C2486" s="1143" t="s">
        <v>762</v>
      </c>
      <c r="D2486" s="1135" t="s">
        <v>763</v>
      </c>
      <c r="E2486" s="1144" t="s">
        <v>764</v>
      </c>
      <c r="F2486" s="1135" t="s">
        <v>761</v>
      </c>
      <c r="G2486" s="1136">
        <v>44435</v>
      </c>
      <c r="H2486" s="1136"/>
      <c r="I2486" s="1135" t="s">
        <v>46</v>
      </c>
      <c r="J2486" s="1135"/>
      <c r="K2486" s="1135"/>
      <c r="L2486" s="1135"/>
      <c r="M2486" s="1135"/>
      <c r="N2486" s="1135" t="s">
        <v>46</v>
      </c>
      <c r="O2486" s="1135"/>
      <c r="P2486" s="1135"/>
      <c r="Q2486" s="1135" t="s">
        <v>134</v>
      </c>
      <c r="R2486" s="1135" t="s">
        <v>134</v>
      </c>
      <c r="S2486" s="1136">
        <v>45533</v>
      </c>
      <c r="T2486" s="360" t="s">
        <v>587</v>
      </c>
      <c r="U2486" s="361" t="s">
        <v>588</v>
      </c>
      <c r="V2486" s="362" t="s">
        <v>589</v>
      </c>
      <c r="W2486" s="363">
        <v>45540</v>
      </c>
    </row>
    <row r="2487" spans="1:23" ht="90">
      <c r="A2487" s="1135" t="s">
        <v>541</v>
      </c>
      <c r="B2487" s="1135" t="s">
        <v>6761</v>
      </c>
      <c r="C2487" s="1135" t="s">
        <v>765</v>
      </c>
      <c r="D2487" s="1135">
        <v>2</v>
      </c>
      <c r="E2487" s="1135" t="s">
        <v>766</v>
      </c>
      <c r="F2487" s="1135" t="s">
        <v>671</v>
      </c>
      <c r="G2487" s="1136">
        <v>44603</v>
      </c>
      <c r="H2487" s="1136"/>
      <c r="I2487" s="1135" t="s">
        <v>46</v>
      </c>
      <c r="J2487" s="1135"/>
      <c r="K2487" s="1135"/>
      <c r="L2487" s="1135"/>
      <c r="M2487" s="1135"/>
      <c r="N2487" s="1135" t="s">
        <v>46</v>
      </c>
      <c r="O2487" s="1135"/>
      <c r="P2487" s="1135"/>
      <c r="Q2487" s="1135" t="s">
        <v>134</v>
      </c>
      <c r="R2487" s="1135" t="s">
        <v>134</v>
      </c>
      <c r="S2487" s="1136">
        <v>45533</v>
      </c>
      <c r="T2487" s="360" t="s">
        <v>587</v>
      </c>
      <c r="U2487" s="361" t="s">
        <v>588</v>
      </c>
      <c r="V2487" s="362" t="s">
        <v>589</v>
      </c>
      <c r="W2487" s="363">
        <v>45540</v>
      </c>
    </row>
    <row r="2488" spans="1:23" ht="82.9" customHeight="1">
      <c r="A2488" s="1342" t="s">
        <v>4705</v>
      </c>
      <c r="B2488" s="1338" t="s">
        <v>8032</v>
      </c>
      <c r="C2488" s="1342" t="s">
        <v>95</v>
      </c>
      <c r="D2488" s="1342">
        <v>1</v>
      </c>
      <c r="E2488" s="1338" t="s">
        <v>4966</v>
      </c>
      <c r="F2488" s="1338" t="s">
        <v>4967</v>
      </c>
      <c r="G2488" s="1340">
        <v>45351</v>
      </c>
      <c r="H2488" s="556"/>
      <c r="I2488" s="1342" t="s">
        <v>46</v>
      </c>
      <c r="J2488" s="1342"/>
      <c r="K2488" s="1342"/>
      <c r="L2488" s="1342" t="s">
        <v>167</v>
      </c>
      <c r="M2488" s="472"/>
      <c r="N2488" s="1342" t="s">
        <v>34</v>
      </c>
      <c r="O2488" s="1342"/>
      <c r="P2488" s="1342"/>
      <c r="Q2488" s="1338"/>
      <c r="R2488" s="1342" t="s">
        <v>134</v>
      </c>
      <c r="S2488" s="1344">
        <v>45420</v>
      </c>
      <c r="T2488" s="1342" t="s">
        <v>4717</v>
      </c>
      <c r="U2488" s="473" t="s">
        <v>8033</v>
      </c>
      <c r="V2488" s="1338" t="s">
        <v>4719</v>
      </c>
      <c r="W2488" s="1346">
        <v>45552</v>
      </c>
    </row>
    <row r="2489" spans="1:23" ht="25.5">
      <c r="A2489" s="1343"/>
      <c r="B2489" s="1339"/>
      <c r="C2489" s="1343"/>
      <c r="D2489" s="1343"/>
      <c r="E2489" s="1339"/>
      <c r="F2489" s="1339"/>
      <c r="G2489" s="1341"/>
      <c r="H2489" s="557"/>
      <c r="I2489" s="1343"/>
      <c r="J2489" s="1343"/>
      <c r="K2489" s="1343"/>
      <c r="L2489" s="1343"/>
      <c r="M2489" s="376"/>
      <c r="N2489" s="1343"/>
      <c r="O2489" s="1343"/>
      <c r="P2489" s="1343"/>
      <c r="Q2489" s="1339"/>
      <c r="R2489" s="1343"/>
      <c r="S2489" s="1345"/>
      <c r="T2489" s="1343"/>
      <c r="U2489" s="377" t="s">
        <v>8034</v>
      </c>
      <c r="V2489" s="1339"/>
      <c r="W2489" s="1347"/>
    </row>
    <row r="2490" spans="1:23" ht="82.9" customHeight="1">
      <c r="A2490" s="1342" t="s">
        <v>4705</v>
      </c>
      <c r="B2490" s="1338" t="s">
        <v>8032</v>
      </c>
      <c r="C2490" s="1342" t="s">
        <v>95</v>
      </c>
      <c r="D2490" s="1342">
        <v>60</v>
      </c>
      <c r="E2490" s="1338" t="s">
        <v>4714</v>
      </c>
      <c r="F2490" s="1338" t="s">
        <v>4715</v>
      </c>
      <c r="G2490" s="1340">
        <v>37194</v>
      </c>
      <c r="H2490" s="556"/>
      <c r="I2490" s="1342" t="s">
        <v>34</v>
      </c>
      <c r="J2490" s="1342"/>
      <c r="K2490" s="1342"/>
      <c r="L2490" s="1342" t="s">
        <v>167</v>
      </c>
      <c r="M2490" s="472"/>
      <c r="N2490" s="1342"/>
      <c r="O2490" s="1342"/>
      <c r="P2490" s="1342" t="s">
        <v>34</v>
      </c>
      <c r="Q2490" s="1338"/>
      <c r="R2490" s="1342" t="s">
        <v>4716</v>
      </c>
      <c r="S2490" s="1344">
        <v>45420</v>
      </c>
      <c r="T2490" s="1342" t="s">
        <v>4717</v>
      </c>
      <c r="U2490" s="473" t="s">
        <v>8033</v>
      </c>
      <c r="V2490" s="1338" t="s">
        <v>4719</v>
      </c>
      <c r="W2490" s="1346">
        <v>45552</v>
      </c>
    </row>
    <row r="2491" spans="1:23" ht="25.5">
      <c r="A2491" s="1343"/>
      <c r="B2491" s="1339"/>
      <c r="C2491" s="1343"/>
      <c r="D2491" s="1343"/>
      <c r="E2491" s="1339"/>
      <c r="F2491" s="1339"/>
      <c r="G2491" s="1341"/>
      <c r="H2491" s="557"/>
      <c r="I2491" s="1343"/>
      <c r="J2491" s="1343"/>
      <c r="K2491" s="1343"/>
      <c r="L2491" s="1343"/>
      <c r="M2491" s="376"/>
      <c r="N2491" s="1343"/>
      <c r="O2491" s="1343"/>
      <c r="P2491" s="1343"/>
      <c r="Q2491" s="1339"/>
      <c r="R2491" s="1343"/>
      <c r="S2491" s="1345"/>
      <c r="T2491" s="1343"/>
      <c r="U2491" s="377" t="s">
        <v>8034</v>
      </c>
      <c r="V2491" s="1339"/>
      <c r="W2491" s="1347"/>
    </row>
    <row r="2492" spans="1:23" ht="82.9" customHeight="1">
      <c r="A2492" s="1342" t="s">
        <v>4705</v>
      </c>
      <c r="B2492" s="1338" t="s">
        <v>8032</v>
      </c>
      <c r="C2492" s="1342" t="s">
        <v>4723</v>
      </c>
      <c r="D2492" s="1342">
        <v>2</v>
      </c>
      <c r="E2492" s="1338" t="s">
        <v>4724</v>
      </c>
      <c r="F2492" s="1338" t="s">
        <v>4725</v>
      </c>
      <c r="G2492" s="1340">
        <v>41712</v>
      </c>
      <c r="H2492" s="556"/>
      <c r="I2492" s="1342" t="s">
        <v>34</v>
      </c>
      <c r="J2492" s="1342"/>
      <c r="K2492" s="1342"/>
      <c r="L2492" s="1342"/>
      <c r="M2492" s="472"/>
      <c r="N2492" s="1342"/>
      <c r="O2492" s="1342"/>
      <c r="P2492" s="1342" t="s">
        <v>34</v>
      </c>
      <c r="Q2492" s="1338"/>
      <c r="R2492" s="1342" t="s">
        <v>4716</v>
      </c>
      <c r="S2492" s="1344">
        <v>45420</v>
      </c>
      <c r="T2492" s="1342" t="s">
        <v>4717</v>
      </c>
      <c r="U2492" s="473" t="s">
        <v>8033</v>
      </c>
      <c r="V2492" s="1338" t="s">
        <v>4719</v>
      </c>
      <c r="W2492" s="1346">
        <v>45552</v>
      </c>
    </row>
    <row r="2493" spans="1:23" ht="25.5">
      <c r="A2493" s="1343"/>
      <c r="B2493" s="1339"/>
      <c r="C2493" s="1343"/>
      <c r="D2493" s="1343"/>
      <c r="E2493" s="1339"/>
      <c r="F2493" s="1339"/>
      <c r="G2493" s="1341"/>
      <c r="H2493" s="557"/>
      <c r="I2493" s="1343"/>
      <c r="J2493" s="1343"/>
      <c r="K2493" s="1343"/>
      <c r="L2493" s="1343"/>
      <c r="M2493" s="376"/>
      <c r="N2493" s="1343"/>
      <c r="O2493" s="1343"/>
      <c r="P2493" s="1343"/>
      <c r="Q2493" s="1339"/>
      <c r="R2493" s="1343"/>
      <c r="S2493" s="1345"/>
      <c r="T2493" s="1343"/>
      <c r="U2493" s="377" t="s">
        <v>8034</v>
      </c>
      <c r="V2493" s="1339"/>
      <c r="W2493" s="1347"/>
    </row>
    <row r="2494" spans="1:23" ht="82.9" customHeight="1">
      <c r="A2494" s="1342" t="s">
        <v>4705</v>
      </c>
      <c r="B2494" s="1338" t="s">
        <v>8032</v>
      </c>
      <c r="C2494" s="1342" t="s">
        <v>4723</v>
      </c>
      <c r="D2494" s="1342">
        <v>3</v>
      </c>
      <c r="E2494" s="1338" t="s">
        <v>4726</v>
      </c>
      <c r="F2494" s="1338" t="s">
        <v>4727</v>
      </c>
      <c r="G2494" s="1340">
        <v>42052</v>
      </c>
      <c r="H2494" s="556"/>
      <c r="I2494" s="1342" t="s">
        <v>34</v>
      </c>
      <c r="J2494" s="1342"/>
      <c r="K2494" s="1342"/>
      <c r="L2494" s="1342"/>
      <c r="M2494" s="472"/>
      <c r="N2494" s="1342"/>
      <c r="O2494" s="1342"/>
      <c r="P2494" s="1342" t="s">
        <v>34</v>
      </c>
      <c r="Q2494" s="1338" t="s">
        <v>4728</v>
      </c>
      <c r="R2494" s="1342" t="s">
        <v>4716</v>
      </c>
      <c r="S2494" s="1344">
        <v>45420</v>
      </c>
      <c r="T2494" s="1342" t="s">
        <v>4717</v>
      </c>
      <c r="U2494" s="473" t="s">
        <v>8033</v>
      </c>
      <c r="V2494" s="1338" t="s">
        <v>4719</v>
      </c>
      <c r="W2494" s="1346">
        <v>45552</v>
      </c>
    </row>
    <row r="2495" spans="1:23" ht="25.5">
      <c r="A2495" s="1343"/>
      <c r="B2495" s="1339"/>
      <c r="C2495" s="1343"/>
      <c r="D2495" s="1343"/>
      <c r="E2495" s="1339"/>
      <c r="F2495" s="1339"/>
      <c r="G2495" s="1341"/>
      <c r="H2495" s="557"/>
      <c r="I2495" s="1343"/>
      <c r="J2495" s="1343"/>
      <c r="K2495" s="1343"/>
      <c r="L2495" s="1343"/>
      <c r="M2495" s="376"/>
      <c r="N2495" s="1343"/>
      <c r="O2495" s="1343"/>
      <c r="P2495" s="1343"/>
      <c r="Q2495" s="1339"/>
      <c r="R2495" s="1343"/>
      <c r="S2495" s="1345"/>
      <c r="T2495" s="1343"/>
      <c r="U2495" s="377" t="s">
        <v>8034</v>
      </c>
      <c r="V2495" s="1339"/>
      <c r="W2495" s="1347"/>
    </row>
    <row r="2496" spans="1:23" ht="82.9" customHeight="1">
      <c r="A2496" s="1342" t="s">
        <v>4705</v>
      </c>
      <c r="B2496" s="1338" t="s">
        <v>8032</v>
      </c>
      <c r="C2496" s="1342" t="s">
        <v>4723</v>
      </c>
      <c r="D2496" s="1342">
        <v>3</v>
      </c>
      <c r="E2496" s="1338" t="s">
        <v>4726</v>
      </c>
      <c r="F2496" s="1338" t="s">
        <v>4727</v>
      </c>
      <c r="G2496" s="1340">
        <v>42052</v>
      </c>
      <c r="H2496" s="556"/>
      <c r="I2496" s="1342" t="s">
        <v>34</v>
      </c>
      <c r="J2496" s="1342"/>
      <c r="K2496" s="1342"/>
      <c r="L2496" s="1342"/>
      <c r="M2496" s="472"/>
      <c r="N2496" s="1342"/>
      <c r="O2496" s="1342"/>
      <c r="P2496" s="1342" t="s">
        <v>34</v>
      </c>
      <c r="Q2496" s="1338" t="s">
        <v>4728</v>
      </c>
      <c r="R2496" s="1342" t="s">
        <v>4716</v>
      </c>
      <c r="S2496" s="1344">
        <v>45420</v>
      </c>
      <c r="T2496" s="1342" t="s">
        <v>4717</v>
      </c>
      <c r="U2496" s="473" t="s">
        <v>8033</v>
      </c>
      <c r="V2496" s="1338" t="s">
        <v>4719</v>
      </c>
      <c r="W2496" s="1346">
        <v>45552</v>
      </c>
    </row>
    <row r="2497" spans="1:23" ht="25.5">
      <c r="A2497" s="1343"/>
      <c r="B2497" s="1339"/>
      <c r="C2497" s="1343"/>
      <c r="D2497" s="1343"/>
      <c r="E2497" s="1339"/>
      <c r="F2497" s="1339"/>
      <c r="G2497" s="1341"/>
      <c r="H2497" s="557"/>
      <c r="I2497" s="1343"/>
      <c r="J2497" s="1343"/>
      <c r="K2497" s="1343"/>
      <c r="L2497" s="1343"/>
      <c r="M2497" s="376"/>
      <c r="N2497" s="1343"/>
      <c r="O2497" s="1343"/>
      <c r="P2497" s="1343"/>
      <c r="Q2497" s="1339"/>
      <c r="R2497" s="1343"/>
      <c r="S2497" s="1345"/>
      <c r="T2497" s="1343"/>
      <c r="U2497" s="377" t="s">
        <v>8034</v>
      </c>
      <c r="V2497" s="1339"/>
      <c r="W2497" s="1347"/>
    </row>
    <row r="2498" spans="1:23" ht="82.9" customHeight="1">
      <c r="A2498" s="1342" t="s">
        <v>4705</v>
      </c>
      <c r="B2498" s="1338" t="s">
        <v>8032</v>
      </c>
      <c r="C2498" s="1342" t="s">
        <v>4723</v>
      </c>
      <c r="D2498" s="1342">
        <v>6</v>
      </c>
      <c r="E2498" s="1338" t="s">
        <v>4731</v>
      </c>
      <c r="F2498" s="1338" t="s">
        <v>4732</v>
      </c>
      <c r="G2498" s="1340">
        <v>41927</v>
      </c>
      <c r="H2498" s="556"/>
      <c r="I2498" s="1342" t="s">
        <v>34</v>
      </c>
      <c r="J2498" s="1342"/>
      <c r="K2498" s="1342"/>
      <c r="L2498" s="1342"/>
      <c r="M2498" s="472"/>
      <c r="N2498" s="1342"/>
      <c r="O2498" s="1342"/>
      <c r="P2498" s="1342" t="s">
        <v>46</v>
      </c>
      <c r="Q2498" s="1338"/>
      <c r="R2498" s="1342" t="s">
        <v>4716</v>
      </c>
      <c r="S2498" s="1344">
        <v>45420</v>
      </c>
      <c r="T2498" s="1342" t="s">
        <v>4717</v>
      </c>
      <c r="U2498" s="473" t="s">
        <v>8033</v>
      </c>
      <c r="V2498" s="1338" t="s">
        <v>4719</v>
      </c>
      <c r="W2498" s="1346">
        <v>45552</v>
      </c>
    </row>
    <row r="2499" spans="1:23" ht="25.5">
      <c r="A2499" s="1343"/>
      <c r="B2499" s="1339"/>
      <c r="C2499" s="1343"/>
      <c r="D2499" s="1343"/>
      <c r="E2499" s="1339"/>
      <c r="F2499" s="1339"/>
      <c r="G2499" s="1341"/>
      <c r="H2499" s="557"/>
      <c r="I2499" s="1343"/>
      <c r="J2499" s="1343"/>
      <c r="K2499" s="1343"/>
      <c r="L2499" s="1343"/>
      <c r="M2499" s="376"/>
      <c r="N2499" s="1343"/>
      <c r="O2499" s="1343"/>
      <c r="P2499" s="1343"/>
      <c r="Q2499" s="1339"/>
      <c r="R2499" s="1343"/>
      <c r="S2499" s="1345"/>
      <c r="T2499" s="1343"/>
      <c r="U2499" s="377" t="s">
        <v>8034</v>
      </c>
      <c r="V2499" s="1339"/>
      <c r="W2499" s="1347"/>
    </row>
    <row r="2500" spans="1:23" ht="82.9" customHeight="1">
      <c r="A2500" s="1342" t="s">
        <v>4705</v>
      </c>
      <c r="B2500" s="1338" t="s">
        <v>8032</v>
      </c>
      <c r="C2500" s="1342" t="s">
        <v>4723</v>
      </c>
      <c r="D2500" s="1342">
        <v>7</v>
      </c>
      <c r="E2500" s="1338" t="s">
        <v>4733</v>
      </c>
      <c r="F2500" s="1338" t="s">
        <v>4734</v>
      </c>
      <c r="G2500" s="1340">
        <v>41927</v>
      </c>
      <c r="H2500" s="556"/>
      <c r="I2500" s="1342" t="s">
        <v>34</v>
      </c>
      <c r="J2500" s="1342"/>
      <c r="K2500" s="1342"/>
      <c r="L2500" s="1342"/>
      <c r="M2500" s="472"/>
      <c r="N2500" s="1342"/>
      <c r="O2500" s="1342"/>
      <c r="P2500" s="1342" t="s">
        <v>34</v>
      </c>
      <c r="Q2500" s="1338"/>
      <c r="R2500" s="1342" t="s">
        <v>4716</v>
      </c>
      <c r="S2500" s="1344">
        <v>45420</v>
      </c>
      <c r="T2500" s="1342" t="s">
        <v>4717</v>
      </c>
      <c r="U2500" s="473" t="s">
        <v>8033</v>
      </c>
      <c r="V2500" s="1338" t="s">
        <v>4719</v>
      </c>
      <c r="W2500" s="1346">
        <v>45552</v>
      </c>
    </row>
    <row r="2501" spans="1:23" ht="25.5">
      <c r="A2501" s="1343"/>
      <c r="B2501" s="1339"/>
      <c r="C2501" s="1343"/>
      <c r="D2501" s="1343"/>
      <c r="E2501" s="1339"/>
      <c r="F2501" s="1339"/>
      <c r="G2501" s="1341"/>
      <c r="H2501" s="557"/>
      <c r="I2501" s="1343"/>
      <c r="J2501" s="1343"/>
      <c r="K2501" s="1343"/>
      <c r="L2501" s="1343"/>
      <c r="M2501" s="376"/>
      <c r="N2501" s="1343"/>
      <c r="O2501" s="1343"/>
      <c r="P2501" s="1343"/>
      <c r="Q2501" s="1339"/>
      <c r="R2501" s="1343"/>
      <c r="S2501" s="1345"/>
      <c r="T2501" s="1343"/>
      <c r="U2501" s="377" t="s">
        <v>8034</v>
      </c>
      <c r="V2501" s="1339"/>
      <c r="W2501" s="1347"/>
    </row>
    <row r="2502" spans="1:23" ht="82.9" customHeight="1">
      <c r="A2502" s="1342" t="s">
        <v>4705</v>
      </c>
      <c r="B2502" s="1338" t="s">
        <v>8032</v>
      </c>
      <c r="C2502" s="1342" t="s">
        <v>4723</v>
      </c>
      <c r="D2502" s="1342">
        <v>8</v>
      </c>
      <c r="E2502" s="1338" t="s">
        <v>4735</v>
      </c>
      <c r="F2502" s="1338" t="s">
        <v>4736</v>
      </c>
      <c r="G2502" s="1340">
        <v>41943</v>
      </c>
      <c r="H2502" s="556"/>
      <c r="I2502" s="1342" t="s">
        <v>34</v>
      </c>
      <c r="J2502" s="1342"/>
      <c r="K2502" s="1342"/>
      <c r="L2502" s="1342"/>
      <c r="M2502" s="472"/>
      <c r="N2502" s="1342"/>
      <c r="O2502" s="1342"/>
      <c r="P2502" s="1342" t="s">
        <v>34</v>
      </c>
      <c r="Q2502" s="1338"/>
      <c r="R2502" s="1342" t="s">
        <v>4716</v>
      </c>
      <c r="S2502" s="1344">
        <v>45420</v>
      </c>
      <c r="T2502" s="1342" t="s">
        <v>4717</v>
      </c>
      <c r="U2502" s="473" t="s">
        <v>8033</v>
      </c>
      <c r="V2502" s="1338" t="s">
        <v>4719</v>
      </c>
      <c r="W2502" s="1346">
        <v>45552</v>
      </c>
    </row>
    <row r="2503" spans="1:23" ht="25.5">
      <c r="A2503" s="1343"/>
      <c r="B2503" s="1339"/>
      <c r="C2503" s="1343"/>
      <c r="D2503" s="1343"/>
      <c r="E2503" s="1339"/>
      <c r="F2503" s="1339"/>
      <c r="G2503" s="1341"/>
      <c r="H2503" s="557"/>
      <c r="I2503" s="1343"/>
      <c r="J2503" s="1343"/>
      <c r="K2503" s="1343"/>
      <c r="L2503" s="1343"/>
      <c r="M2503" s="376"/>
      <c r="N2503" s="1343"/>
      <c r="O2503" s="1343"/>
      <c r="P2503" s="1343"/>
      <c r="Q2503" s="1339"/>
      <c r="R2503" s="1343"/>
      <c r="S2503" s="1345"/>
      <c r="T2503" s="1343"/>
      <c r="U2503" s="377" t="s">
        <v>8034</v>
      </c>
      <c r="V2503" s="1339"/>
      <c r="W2503" s="1347"/>
    </row>
    <row r="2504" spans="1:23" ht="82.9" customHeight="1">
      <c r="A2504" s="1342" t="s">
        <v>4705</v>
      </c>
      <c r="B2504" s="1338" t="s">
        <v>8032</v>
      </c>
      <c r="C2504" s="1342" t="s">
        <v>4723</v>
      </c>
      <c r="D2504" s="1342">
        <v>38</v>
      </c>
      <c r="E2504" s="1338" t="s">
        <v>4739</v>
      </c>
      <c r="F2504" s="1338" t="s">
        <v>4740</v>
      </c>
      <c r="G2504" s="1340">
        <v>37519</v>
      </c>
      <c r="H2504" s="556"/>
      <c r="I2504" s="1342" t="s">
        <v>34</v>
      </c>
      <c r="J2504" s="1342"/>
      <c r="K2504" s="1342"/>
      <c r="L2504" s="1342"/>
      <c r="M2504" s="472"/>
      <c r="N2504" s="1342"/>
      <c r="O2504" s="1342"/>
      <c r="P2504" s="1342" t="s">
        <v>34</v>
      </c>
      <c r="Q2504" s="1338"/>
      <c r="R2504" s="1342" t="s">
        <v>4716</v>
      </c>
      <c r="S2504" s="1344">
        <v>45420</v>
      </c>
      <c r="T2504" s="1342" t="s">
        <v>4717</v>
      </c>
      <c r="U2504" s="473" t="s">
        <v>8033</v>
      </c>
      <c r="V2504" s="1338" t="s">
        <v>4719</v>
      </c>
      <c r="W2504" s="1346">
        <v>45552</v>
      </c>
    </row>
    <row r="2505" spans="1:23" ht="25.5">
      <c r="A2505" s="1343"/>
      <c r="B2505" s="1339"/>
      <c r="C2505" s="1343"/>
      <c r="D2505" s="1343"/>
      <c r="E2505" s="1339"/>
      <c r="F2505" s="1339"/>
      <c r="G2505" s="1341"/>
      <c r="H2505" s="557"/>
      <c r="I2505" s="1343"/>
      <c r="J2505" s="1343"/>
      <c r="K2505" s="1343"/>
      <c r="L2505" s="1343"/>
      <c r="M2505" s="376"/>
      <c r="N2505" s="1343"/>
      <c r="O2505" s="1343"/>
      <c r="P2505" s="1343"/>
      <c r="Q2505" s="1339"/>
      <c r="R2505" s="1343"/>
      <c r="S2505" s="1345"/>
      <c r="T2505" s="1343"/>
      <c r="U2505" s="377" t="s">
        <v>8034</v>
      </c>
      <c r="V2505" s="1339"/>
      <c r="W2505" s="1347"/>
    </row>
    <row r="2506" spans="1:23" ht="82.9" customHeight="1">
      <c r="A2506" s="1342" t="s">
        <v>4705</v>
      </c>
      <c r="B2506" s="1338" t="s">
        <v>8032</v>
      </c>
      <c r="C2506" s="1342" t="s">
        <v>4723</v>
      </c>
      <c r="D2506" s="1342">
        <v>42</v>
      </c>
      <c r="E2506" s="1338" t="s">
        <v>4741</v>
      </c>
      <c r="F2506" s="1338" t="s">
        <v>4742</v>
      </c>
      <c r="G2506" s="1340">
        <v>37560</v>
      </c>
      <c r="H2506" s="556"/>
      <c r="I2506" s="1342" t="s">
        <v>34</v>
      </c>
      <c r="J2506" s="1342"/>
      <c r="K2506" s="1342"/>
      <c r="L2506" s="1342"/>
      <c r="M2506" s="472"/>
      <c r="N2506" s="1342"/>
      <c r="O2506" s="1342"/>
      <c r="P2506" s="1342" t="s">
        <v>34</v>
      </c>
      <c r="Q2506" s="1338"/>
      <c r="R2506" s="1342" t="s">
        <v>4716</v>
      </c>
      <c r="S2506" s="1344">
        <v>45420</v>
      </c>
      <c r="T2506" s="1342" t="s">
        <v>4717</v>
      </c>
      <c r="U2506" s="473" t="s">
        <v>8033</v>
      </c>
      <c r="V2506" s="1338" t="s">
        <v>4719</v>
      </c>
      <c r="W2506" s="1346">
        <v>45552</v>
      </c>
    </row>
    <row r="2507" spans="1:23" ht="25.5">
      <c r="A2507" s="1343"/>
      <c r="B2507" s="1339"/>
      <c r="C2507" s="1343"/>
      <c r="D2507" s="1343"/>
      <c r="E2507" s="1339"/>
      <c r="F2507" s="1339"/>
      <c r="G2507" s="1341"/>
      <c r="H2507" s="557"/>
      <c r="I2507" s="1343"/>
      <c r="J2507" s="1343"/>
      <c r="K2507" s="1343"/>
      <c r="L2507" s="1343"/>
      <c r="M2507" s="376"/>
      <c r="N2507" s="1343"/>
      <c r="O2507" s="1343"/>
      <c r="P2507" s="1343"/>
      <c r="Q2507" s="1339"/>
      <c r="R2507" s="1343"/>
      <c r="S2507" s="1345"/>
      <c r="T2507" s="1343"/>
      <c r="U2507" s="377" t="s">
        <v>8034</v>
      </c>
      <c r="V2507" s="1339"/>
      <c r="W2507" s="1347"/>
    </row>
    <row r="2508" spans="1:23" ht="82.9" customHeight="1">
      <c r="A2508" s="1342" t="s">
        <v>4705</v>
      </c>
      <c r="B2508" s="1338" t="s">
        <v>8032</v>
      </c>
      <c r="C2508" s="1342" t="s">
        <v>4723</v>
      </c>
      <c r="D2508" s="1342">
        <v>47</v>
      </c>
      <c r="E2508" s="1338" t="s">
        <v>4743</v>
      </c>
      <c r="F2508" s="1338" t="s">
        <v>4744</v>
      </c>
      <c r="G2508" s="1340">
        <v>36651</v>
      </c>
      <c r="H2508" s="556"/>
      <c r="I2508" s="1342" t="s">
        <v>34</v>
      </c>
      <c r="J2508" s="1342"/>
      <c r="K2508" s="1342"/>
      <c r="L2508" s="1342"/>
      <c r="M2508" s="472"/>
      <c r="N2508" s="1342"/>
      <c r="O2508" s="1342"/>
      <c r="P2508" s="1342" t="s">
        <v>34</v>
      </c>
      <c r="Q2508" s="1338"/>
      <c r="R2508" s="1342" t="s">
        <v>4716</v>
      </c>
      <c r="S2508" s="1344">
        <v>45420</v>
      </c>
      <c r="T2508" s="1342" t="s">
        <v>4717</v>
      </c>
      <c r="U2508" s="473" t="s">
        <v>8033</v>
      </c>
      <c r="V2508" s="1338" t="s">
        <v>4719</v>
      </c>
      <c r="W2508" s="1346">
        <v>45552</v>
      </c>
    </row>
    <row r="2509" spans="1:23" ht="25.5">
      <c r="A2509" s="1343"/>
      <c r="B2509" s="1339"/>
      <c r="C2509" s="1343"/>
      <c r="D2509" s="1343"/>
      <c r="E2509" s="1339"/>
      <c r="F2509" s="1339"/>
      <c r="G2509" s="1341"/>
      <c r="H2509" s="557"/>
      <c r="I2509" s="1343"/>
      <c r="J2509" s="1343"/>
      <c r="K2509" s="1343"/>
      <c r="L2509" s="1343"/>
      <c r="M2509" s="376"/>
      <c r="N2509" s="1343"/>
      <c r="O2509" s="1343"/>
      <c r="P2509" s="1343"/>
      <c r="Q2509" s="1339"/>
      <c r="R2509" s="1343"/>
      <c r="S2509" s="1345"/>
      <c r="T2509" s="1343"/>
      <c r="U2509" s="377" t="s">
        <v>8034</v>
      </c>
      <c r="V2509" s="1339"/>
      <c r="W2509" s="1347"/>
    </row>
    <row r="2510" spans="1:23" ht="82.9" customHeight="1">
      <c r="A2510" s="1342" t="s">
        <v>4705</v>
      </c>
      <c r="B2510" s="1338" t="s">
        <v>8032</v>
      </c>
      <c r="C2510" s="1342" t="s">
        <v>4723</v>
      </c>
      <c r="D2510" s="1342">
        <v>49</v>
      </c>
      <c r="E2510" s="1338" t="s">
        <v>4747</v>
      </c>
      <c r="F2510" s="1338" t="s">
        <v>4748</v>
      </c>
      <c r="G2510" s="1340">
        <v>36651</v>
      </c>
      <c r="H2510" s="556"/>
      <c r="I2510" s="1342" t="s">
        <v>34</v>
      </c>
      <c r="J2510" s="1342"/>
      <c r="K2510" s="1342"/>
      <c r="L2510" s="1342"/>
      <c r="M2510" s="472"/>
      <c r="N2510" s="1342"/>
      <c r="O2510" s="1342"/>
      <c r="P2510" s="1342" t="s">
        <v>34</v>
      </c>
      <c r="Q2510" s="1338"/>
      <c r="R2510" s="1342" t="s">
        <v>4716</v>
      </c>
      <c r="S2510" s="1344">
        <v>45420</v>
      </c>
      <c r="T2510" s="1342" t="s">
        <v>4717</v>
      </c>
      <c r="U2510" s="473" t="s">
        <v>8033</v>
      </c>
      <c r="V2510" s="1338" t="s">
        <v>4719</v>
      </c>
      <c r="W2510" s="1346">
        <v>45552</v>
      </c>
    </row>
    <row r="2511" spans="1:23" ht="25.5">
      <c r="A2511" s="1343"/>
      <c r="B2511" s="1339"/>
      <c r="C2511" s="1343"/>
      <c r="D2511" s="1343"/>
      <c r="E2511" s="1339"/>
      <c r="F2511" s="1339"/>
      <c r="G2511" s="1341"/>
      <c r="H2511" s="557"/>
      <c r="I2511" s="1343"/>
      <c r="J2511" s="1343"/>
      <c r="K2511" s="1343"/>
      <c r="L2511" s="1343"/>
      <c r="M2511" s="376"/>
      <c r="N2511" s="1343"/>
      <c r="O2511" s="1343"/>
      <c r="P2511" s="1343"/>
      <c r="Q2511" s="1339"/>
      <c r="R2511" s="1343"/>
      <c r="S2511" s="1345"/>
      <c r="T2511" s="1343"/>
      <c r="U2511" s="377" t="s">
        <v>8034</v>
      </c>
      <c r="V2511" s="1339"/>
      <c r="W2511" s="1347"/>
    </row>
    <row r="2512" spans="1:23" ht="82.9" customHeight="1">
      <c r="A2512" s="1342" t="s">
        <v>4705</v>
      </c>
      <c r="B2512" s="1338" t="s">
        <v>8032</v>
      </c>
      <c r="C2512" s="1342" t="s">
        <v>60</v>
      </c>
      <c r="D2512" s="1342">
        <v>223</v>
      </c>
      <c r="E2512" s="1348" t="s">
        <v>4968</v>
      </c>
      <c r="F2512" s="1338" t="s">
        <v>4969</v>
      </c>
      <c r="G2512" s="1340">
        <v>45085</v>
      </c>
      <c r="H2512" s="556"/>
      <c r="I2512" s="1342"/>
      <c r="J2512" s="1342" t="s">
        <v>34</v>
      </c>
      <c r="K2512" s="1342"/>
      <c r="L2512" s="1342" t="s">
        <v>167</v>
      </c>
      <c r="M2512" s="472"/>
      <c r="N2512" s="1342" t="s">
        <v>34</v>
      </c>
      <c r="O2512" s="1342"/>
      <c r="P2512" s="1342"/>
      <c r="Q2512" s="1338"/>
      <c r="R2512" s="1342" t="s">
        <v>4970</v>
      </c>
      <c r="S2512" s="1344">
        <v>45421</v>
      </c>
      <c r="T2512" s="1342" t="s">
        <v>4717</v>
      </c>
      <c r="U2512" s="473" t="s">
        <v>8033</v>
      </c>
      <c r="V2512" s="1338" t="s">
        <v>4719</v>
      </c>
      <c r="W2512" s="1346">
        <v>45552</v>
      </c>
    </row>
    <row r="2513" spans="1:23" ht="25.5">
      <c r="A2513" s="1343"/>
      <c r="B2513" s="1339"/>
      <c r="C2513" s="1343"/>
      <c r="D2513" s="1343"/>
      <c r="E2513" s="1349"/>
      <c r="F2513" s="1339"/>
      <c r="G2513" s="1341"/>
      <c r="H2513" s="557"/>
      <c r="I2513" s="1343"/>
      <c r="J2513" s="1343"/>
      <c r="K2513" s="1343"/>
      <c r="L2513" s="1343"/>
      <c r="M2513" s="376"/>
      <c r="N2513" s="1343"/>
      <c r="O2513" s="1343"/>
      <c r="P2513" s="1343"/>
      <c r="Q2513" s="1339"/>
      <c r="R2513" s="1343"/>
      <c r="S2513" s="1345"/>
      <c r="T2513" s="1343"/>
      <c r="U2513" s="377" t="s">
        <v>8034</v>
      </c>
      <c r="V2513" s="1339"/>
      <c r="W2513" s="1347"/>
    </row>
    <row r="2514" spans="1:23" ht="82.9" customHeight="1">
      <c r="A2514" s="1342" t="s">
        <v>4705</v>
      </c>
      <c r="B2514" s="1338" t="s">
        <v>7340</v>
      </c>
      <c r="C2514" s="1342" t="s">
        <v>95</v>
      </c>
      <c r="D2514" s="1342">
        <v>4</v>
      </c>
      <c r="E2514" s="1338" t="s">
        <v>4957</v>
      </c>
      <c r="F2514" s="1338" t="s">
        <v>4958</v>
      </c>
      <c r="G2514" s="1340">
        <v>43585</v>
      </c>
      <c r="H2514" s="556"/>
      <c r="I2514" s="1342" t="s">
        <v>34</v>
      </c>
      <c r="J2514" s="1342"/>
      <c r="K2514" s="1342"/>
      <c r="L2514" s="1342" t="s">
        <v>167</v>
      </c>
      <c r="M2514" s="472"/>
      <c r="N2514" s="1342"/>
      <c r="O2514" s="1338"/>
      <c r="P2514" s="1342" t="s">
        <v>34</v>
      </c>
      <c r="Q2514" s="1338"/>
      <c r="R2514" s="1342" t="s">
        <v>4716</v>
      </c>
      <c r="S2514" s="1344">
        <v>45420</v>
      </c>
      <c r="T2514" s="1342" t="s">
        <v>4717</v>
      </c>
      <c r="U2514" s="473" t="s">
        <v>8033</v>
      </c>
      <c r="V2514" s="1338" t="s">
        <v>4719</v>
      </c>
      <c r="W2514" s="1346">
        <v>45552</v>
      </c>
    </row>
    <row r="2515" spans="1:23" ht="25.5">
      <c r="A2515" s="1343"/>
      <c r="B2515" s="1339"/>
      <c r="C2515" s="1343"/>
      <c r="D2515" s="1343"/>
      <c r="E2515" s="1339"/>
      <c r="F2515" s="1339"/>
      <c r="G2515" s="1341"/>
      <c r="H2515" s="557"/>
      <c r="I2515" s="1343"/>
      <c r="J2515" s="1343"/>
      <c r="K2515" s="1343"/>
      <c r="L2515" s="1343"/>
      <c r="M2515" s="376"/>
      <c r="N2515" s="1343"/>
      <c r="O2515" s="1339"/>
      <c r="P2515" s="1343"/>
      <c r="Q2515" s="1339"/>
      <c r="R2515" s="1343"/>
      <c r="S2515" s="1345"/>
      <c r="T2515" s="1343"/>
      <c r="U2515" s="377" t="s">
        <v>8034</v>
      </c>
      <c r="V2515" s="1339"/>
      <c r="W2515" s="1347"/>
    </row>
    <row r="2516" spans="1:23" ht="150">
      <c r="A2516" s="1145" t="s">
        <v>1590</v>
      </c>
      <c r="B2516" s="1146" t="s">
        <v>6845</v>
      </c>
      <c r="C2516" s="1146" t="s">
        <v>169</v>
      </c>
      <c r="D2516" s="1146">
        <v>6</v>
      </c>
      <c r="E2516" s="1147" t="s">
        <v>6867</v>
      </c>
      <c r="F2516" s="1148" t="s">
        <v>6868</v>
      </c>
      <c r="G2516" s="1149">
        <v>41816</v>
      </c>
      <c r="H2516" s="1149"/>
      <c r="I2516" s="1146"/>
      <c r="J2516" s="1146" t="s">
        <v>34</v>
      </c>
      <c r="K2516" s="1146"/>
      <c r="L2516" s="1146" t="s">
        <v>320</v>
      </c>
      <c r="M2516" s="1146"/>
      <c r="N2516" s="1146"/>
      <c r="O2516" s="1146"/>
      <c r="P2516" s="1146"/>
      <c r="Q2516" s="1148" t="s">
        <v>1622</v>
      </c>
      <c r="R2516" s="1146" t="s">
        <v>7706</v>
      </c>
      <c r="S2516" s="1150">
        <v>45548</v>
      </c>
      <c r="T2516" s="1146" t="s">
        <v>1808</v>
      </c>
      <c r="U2516" s="1146" t="s">
        <v>1809</v>
      </c>
      <c r="V2516" s="1146" t="s">
        <v>1639</v>
      </c>
      <c r="W2516" s="1151">
        <v>45552</v>
      </c>
    </row>
    <row r="2517" spans="1:23" ht="105">
      <c r="A2517" s="1145" t="s">
        <v>1590</v>
      </c>
      <c r="B2517" s="1146" t="s">
        <v>6845</v>
      </c>
      <c r="C2517" s="1146" t="s">
        <v>169</v>
      </c>
      <c r="D2517" s="1146">
        <v>8</v>
      </c>
      <c r="E2517" s="1147" t="s">
        <v>6871</v>
      </c>
      <c r="F2517" s="1148" t="s">
        <v>6872</v>
      </c>
      <c r="G2517" s="1149">
        <v>42586</v>
      </c>
      <c r="H2517" s="1149"/>
      <c r="I2517" s="1146"/>
      <c r="J2517" s="1146" t="s">
        <v>34</v>
      </c>
      <c r="K2517" s="1146"/>
      <c r="L2517" s="1146" t="s">
        <v>320</v>
      </c>
      <c r="M2517" s="1146"/>
      <c r="N2517" s="1146"/>
      <c r="O2517" s="1146"/>
      <c r="P2517" s="1146"/>
      <c r="Q2517" s="1148" t="s">
        <v>1622</v>
      </c>
      <c r="R2517" s="1146" t="s">
        <v>7706</v>
      </c>
      <c r="S2517" s="1150">
        <v>45548</v>
      </c>
      <c r="T2517" s="1146" t="s">
        <v>1808</v>
      </c>
      <c r="U2517" s="1146" t="s">
        <v>1809</v>
      </c>
      <c r="V2517" s="1146" t="s">
        <v>1639</v>
      </c>
      <c r="W2517" s="1151">
        <v>45552</v>
      </c>
    </row>
    <row r="2518" spans="1:23" ht="105">
      <c r="A2518" s="1145" t="s">
        <v>1590</v>
      </c>
      <c r="B2518" s="1146" t="s">
        <v>6845</v>
      </c>
      <c r="C2518" s="1146" t="s">
        <v>169</v>
      </c>
      <c r="D2518" s="1146">
        <v>10</v>
      </c>
      <c r="E2518" s="1147" t="s">
        <v>6874</v>
      </c>
      <c r="F2518" s="1148" t="s">
        <v>6875</v>
      </c>
      <c r="G2518" s="1149">
        <v>42629</v>
      </c>
      <c r="H2518" s="1149"/>
      <c r="I2518" s="1146"/>
      <c r="J2518" s="1146" t="s">
        <v>34</v>
      </c>
      <c r="K2518" s="1146"/>
      <c r="L2518" s="1146" t="s">
        <v>320</v>
      </c>
      <c r="M2518" s="1146"/>
      <c r="N2518" s="1146"/>
      <c r="O2518" s="1146"/>
      <c r="P2518" s="1146"/>
      <c r="Q2518" s="1148" t="s">
        <v>1622</v>
      </c>
      <c r="R2518" s="1146" t="s">
        <v>7706</v>
      </c>
      <c r="S2518" s="1150">
        <v>45548</v>
      </c>
      <c r="T2518" s="1146" t="s">
        <v>1808</v>
      </c>
      <c r="U2518" s="1146" t="s">
        <v>1809</v>
      </c>
      <c r="V2518" s="1146" t="s">
        <v>1639</v>
      </c>
      <c r="W2518" s="1151">
        <v>45552</v>
      </c>
    </row>
    <row r="2519" spans="1:23" ht="75">
      <c r="A2519" s="1145" t="s">
        <v>1590</v>
      </c>
      <c r="B2519" s="1146" t="s">
        <v>6845</v>
      </c>
      <c r="C2519" s="1146" t="s">
        <v>382</v>
      </c>
      <c r="D2519" s="1146">
        <v>1421</v>
      </c>
      <c r="E2519" s="1147" t="s">
        <v>799</v>
      </c>
      <c r="F2519" s="1148" t="s">
        <v>1794</v>
      </c>
      <c r="G2519" s="1149">
        <v>34171</v>
      </c>
      <c r="H2519" s="1149"/>
      <c r="I2519" s="1146" t="s">
        <v>34</v>
      </c>
      <c r="J2519" s="1146"/>
      <c r="K2519" s="1146"/>
      <c r="L2519" s="1146" t="s">
        <v>6944</v>
      </c>
      <c r="M2519" s="1146"/>
      <c r="N2519" s="1146" t="s">
        <v>34</v>
      </c>
      <c r="O2519" s="1146"/>
      <c r="P2519" s="1146"/>
      <c r="Q2519" s="1148"/>
      <c r="R2519" s="1146" t="s">
        <v>8035</v>
      </c>
      <c r="S2519" s="1150">
        <v>45548</v>
      </c>
      <c r="T2519" s="1146" t="s">
        <v>1808</v>
      </c>
      <c r="U2519" s="1146" t="s">
        <v>1809</v>
      </c>
      <c r="V2519" s="1146" t="s">
        <v>1639</v>
      </c>
      <c r="W2519" s="1151">
        <v>45552</v>
      </c>
    </row>
    <row r="2520" spans="1:23" ht="120">
      <c r="A2520" s="1145" t="s">
        <v>1590</v>
      </c>
      <c r="B2520" s="1146" t="s">
        <v>6845</v>
      </c>
      <c r="C2520" s="1146" t="s">
        <v>109</v>
      </c>
      <c r="D2520" s="1146">
        <v>54672</v>
      </c>
      <c r="E2520" s="1147" t="s">
        <v>6979</v>
      </c>
      <c r="F2520" s="1148" t="s">
        <v>6980</v>
      </c>
      <c r="G2520" s="1149">
        <v>42304</v>
      </c>
      <c r="H2520" s="1149"/>
      <c r="I2520" s="1146"/>
      <c r="J2520" s="1146"/>
      <c r="K2520" s="1146" t="s">
        <v>34</v>
      </c>
      <c r="L2520" s="1146" t="s">
        <v>320</v>
      </c>
      <c r="M2520" s="1146"/>
      <c r="N2520" s="1146" t="s">
        <v>34</v>
      </c>
      <c r="O2520" s="1146"/>
      <c r="P2520" s="1146"/>
      <c r="Q2520" s="1148" t="s">
        <v>1800</v>
      </c>
      <c r="R2520" s="1146" t="s">
        <v>8036</v>
      </c>
      <c r="S2520" s="1150">
        <v>45548</v>
      </c>
      <c r="T2520" s="1146" t="s">
        <v>1808</v>
      </c>
      <c r="U2520" s="1146" t="s">
        <v>1809</v>
      </c>
      <c r="V2520" s="1146" t="s">
        <v>1639</v>
      </c>
      <c r="W2520" s="1151">
        <v>45552</v>
      </c>
    </row>
    <row r="2521" spans="1:23" ht="75">
      <c r="A2521" s="1145" t="s">
        <v>7821</v>
      </c>
      <c r="B2521" s="1146" t="s">
        <v>1591</v>
      </c>
      <c r="C2521" s="1146" t="s">
        <v>169</v>
      </c>
      <c r="D2521" s="1146">
        <v>4</v>
      </c>
      <c r="E2521" s="1147" t="s">
        <v>6862</v>
      </c>
      <c r="F2521" s="1148" t="s">
        <v>1635</v>
      </c>
      <c r="G2521" s="1149">
        <v>42972</v>
      </c>
      <c r="H2521" s="1149"/>
      <c r="I2521" s="1146"/>
      <c r="J2521" s="1146" t="s">
        <v>34</v>
      </c>
      <c r="K2521" s="1146"/>
      <c r="L2521" s="1146" t="s">
        <v>320</v>
      </c>
      <c r="M2521" s="1146"/>
      <c r="N2521" s="1146"/>
      <c r="O2521" s="1146"/>
      <c r="P2521" s="1146" t="s">
        <v>34</v>
      </c>
      <c r="Q2521" s="1148" t="s">
        <v>1622</v>
      </c>
      <c r="R2521" s="1146" t="s">
        <v>7706</v>
      </c>
      <c r="S2521" s="1150">
        <v>45548</v>
      </c>
      <c r="T2521" s="1146" t="s">
        <v>1808</v>
      </c>
      <c r="U2521" s="1146" t="s">
        <v>1809</v>
      </c>
      <c r="V2521" s="1146" t="s">
        <v>1639</v>
      </c>
      <c r="W2521" s="1151">
        <v>45552</v>
      </c>
    </row>
    <row r="2522" spans="1:23" ht="75">
      <c r="A2522" s="1145" t="s">
        <v>7821</v>
      </c>
      <c r="B2522" s="1146" t="s">
        <v>1591</v>
      </c>
      <c r="C2522" s="1146" t="s">
        <v>169</v>
      </c>
      <c r="D2522" s="1146">
        <v>5</v>
      </c>
      <c r="E2522" s="1147" t="s">
        <v>2030</v>
      </c>
      <c r="F2522" s="1148" t="s">
        <v>1635</v>
      </c>
      <c r="G2522" s="1149">
        <v>44376</v>
      </c>
      <c r="H2522" s="1149"/>
      <c r="I2522" s="1146"/>
      <c r="J2522" s="1146" t="s">
        <v>34</v>
      </c>
      <c r="K2522" s="1146"/>
      <c r="L2522" s="1146" t="s">
        <v>320</v>
      </c>
      <c r="M2522" s="1146"/>
      <c r="N2522" s="1146"/>
      <c r="O2522" s="1146"/>
      <c r="P2522" s="1146" t="s">
        <v>34</v>
      </c>
      <c r="Q2522" s="1148" t="s">
        <v>1622</v>
      </c>
      <c r="R2522" s="1146" t="s">
        <v>7706</v>
      </c>
      <c r="S2522" s="1150">
        <v>45548</v>
      </c>
      <c r="T2522" s="1146" t="s">
        <v>1808</v>
      </c>
      <c r="U2522" s="1146" t="s">
        <v>1809</v>
      </c>
      <c r="V2522" s="1146" t="s">
        <v>1639</v>
      </c>
      <c r="W2522" s="1151">
        <v>45552</v>
      </c>
    </row>
    <row r="2523" spans="1:23" ht="75">
      <c r="A2523" s="1145" t="s">
        <v>1590</v>
      </c>
      <c r="B2523" s="1146" t="s">
        <v>6845</v>
      </c>
      <c r="C2523" s="1146" t="s">
        <v>60</v>
      </c>
      <c r="D2523" s="1146">
        <v>539</v>
      </c>
      <c r="E2523" s="1147" t="s">
        <v>1778</v>
      </c>
      <c r="F2523" s="1148" t="s">
        <v>1779</v>
      </c>
      <c r="G2523" s="1149">
        <v>41970</v>
      </c>
      <c r="H2523" s="1149"/>
      <c r="I2523" s="1146"/>
      <c r="J2523" s="1146" t="s">
        <v>34</v>
      </c>
      <c r="K2523" s="1146"/>
      <c r="L2523" s="1146" t="s">
        <v>1780</v>
      </c>
      <c r="M2523" s="1146"/>
      <c r="N2523" s="1146" t="s">
        <v>34</v>
      </c>
      <c r="O2523" s="1146"/>
      <c r="P2523" s="1146"/>
      <c r="Q2523" s="1148" t="s">
        <v>1781</v>
      </c>
      <c r="R2523" s="1146" t="s">
        <v>8037</v>
      </c>
      <c r="S2523" s="1150">
        <v>45548</v>
      </c>
      <c r="T2523" s="1146" t="s">
        <v>1808</v>
      </c>
      <c r="U2523" s="1146" t="s">
        <v>1809</v>
      </c>
      <c r="V2523" s="1146" t="s">
        <v>1639</v>
      </c>
      <c r="W2523" s="1151">
        <v>45552</v>
      </c>
    </row>
    <row r="2524" spans="1:23" ht="105">
      <c r="A2524" s="1342" t="s">
        <v>1590</v>
      </c>
      <c r="B2524" s="1350" t="s">
        <v>1591</v>
      </c>
      <c r="C2524" s="1350" t="s">
        <v>60</v>
      </c>
      <c r="D2524" s="1350">
        <v>356</v>
      </c>
      <c r="E2524" s="1358" t="s">
        <v>1805</v>
      </c>
      <c r="F2524" s="1352" t="s">
        <v>1806</v>
      </c>
      <c r="G2524" s="1354">
        <v>44802</v>
      </c>
      <c r="H2524" s="558"/>
      <c r="I2524" s="1350"/>
      <c r="J2524" s="1350" t="s">
        <v>34</v>
      </c>
      <c r="K2524" s="1350"/>
      <c r="L2524" s="474" t="s">
        <v>8038</v>
      </c>
      <c r="M2524" s="474"/>
      <c r="N2524" s="1350" t="s">
        <v>34</v>
      </c>
      <c r="O2524" s="1350"/>
      <c r="P2524" s="1350"/>
      <c r="Q2524" s="1352"/>
      <c r="R2524" s="1350" t="s">
        <v>1319</v>
      </c>
      <c r="S2524" s="1361">
        <v>45548</v>
      </c>
      <c r="T2524" s="1350" t="s">
        <v>1808</v>
      </c>
      <c r="U2524" s="1350" t="s">
        <v>1809</v>
      </c>
      <c r="V2524" s="1350" t="s">
        <v>1639</v>
      </c>
      <c r="W2524" s="1346">
        <v>45552</v>
      </c>
    </row>
    <row r="2525" spans="1:23" ht="165">
      <c r="A2525" s="1343"/>
      <c r="B2525" s="1351"/>
      <c r="C2525" s="1351"/>
      <c r="D2525" s="1351"/>
      <c r="E2525" s="1360"/>
      <c r="F2525" s="1353"/>
      <c r="G2525" s="1355"/>
      <c r="H2525" s="559"/>
      <c r="I2525" s="1351"/>
      <c r="J2525" s="1351"/>
      <c r="K2525" s="1351"/>
      <c r="L2525" s="378" t="s">
        <v>8039</v>
      </c>
      <c r="M2525" s="378"/>
      <c r="N2525" s="1351"/>
      <c r="O2525" s="1351"/>
      <c r="P2525" s="1351"/>
      <c r="Q2525" s="1353"/>
      <c r="R2525" s="1351"/>
      <c r="S2525" s="1362"/>
      <c r="T2525" s="1351"/>
      <c r="U2525" s="1351"/>
      <c r="V2525" s="1351"/>
      <c r="W2525" s="1347"/>
    </row>
    <row r="2526" spans="1:23" ht="150">
      <c r="A2526" s="1145" t="s">
        <v>1590</v>
      </c>
      <c r="B2526" s="1146" t="s">
        <v>1591</v>
      </c>
      <c r="C2526" s="1146" t="s">
        <v>60</v>
      </c>
      <c r="D2526" s="1146">
        <v>482</v>
      </c>
      <c r="E2526" s="1147" t="s">
        <v>1810</v>
      </c>
      <c r="F2526" s="1148" t="s">
        <v>1811</v>
      </c>
      <c r="G2526" s="1149">
        <v>45225</v>
      </c>
      <c r="H2526" s="1149"/>
      <c r="I2526" s="1146"/>
      <c r="J2526" s="1146" t="s">
        <v>34</v>
      </c>
      <c r="K2526" s="1146"/>
      <c r="L2526" s="1146" t="s">
        <v>1812</v>
      </c>
      <c r="M2526" s="1146"/>
      <c r="N2526" s="1146" t="s">
        <v>34</v>
      </c>
      <c r="O2526" s="1146"/>
      <c r="P2526" s="1146"/>
      <c r="Q2526" s="1148"/>
      <c r="R2526" s="1146" t="s">
        <v>1319</v>
      </c>
      <c r="S2526" s="1150">
        <v>45548</v>
      </c>
      <c r="T2526" s="1146" t="s">
        <v>1808</v>
      </c>
      <c r="U2526" s="1146" t="s">
        <v>1809</v>
      </c>
      <c r="V2526" s="1146" t="s">
        <v>1639</v>
      </c>
      <c r="W2526" s="1151">
        <v>45552</v>
      </c>
    </row>
    <row r="2527" spans="1:23" ht="195">
      <c r="A2527" s="1342" t="s">
        <v>1590</v>
      </c>
      <c r="B2527" s="1350" t="s">
        <v>1591</v>
      </c>
      <c r="C2527" s="1350" t="s">
        <v>60</v>
      </c>
      <c r="D2527" s="1350">
        <v>60</v>
      </c>
      <c r="E2527" s="1358" t="s">
        <v>1813</v>
      </c>
      <c r="F2527" s="1352" t="s">
        <v>1814</v>
      </c>
      <c r="G2527" s="1354">
        <v>45330</v>
      </c>
      <c r="H2527" s="558"/>
      <c r="I2527" s="1350"/>
      <c r="J2527" s="1350" t="s">
        <v>34</v>
      </c>
      <c r="K2527" s="1350"/>
      <c r="L2527" s="474" t="s">
        <v>8040</v>
      </c>
      <c r="M2527" s="474"/>
      <c r="N2527" s="1350" t="s">
        <v>34</v>
      </c>
      <c r="O2527" s="1350"/>
      <c r="P2527" s="1350"/>
      <c r="Q2527" s="1352"/>
      <c r="R2527" s="1350" t="s">
        <v>1319</v>
      </c>
      <c r="S2527" s="1361">
        <v>45548</v>
      </c>
      <c r="T2527" s="1350" t="s">
        <v>1808</v>
      </c>
      <c r="U2527" s="1350" t="s">
        <v>1809</v>
      </c>
      <c r="V2527" s="1350" t="s">
        <v>1639</v>
      </c>
      <c r="W2527" s="1346">
        <v>45552</v>
      </c>
    </row>
    <row r="2528" spans="1:23">
      <c r="A2528" s="1356"/>
      <c r="B2528" s="1357"/>
      <c r="C2528" s="1357"/>
      <c r="D2528" s="1357"/>
      <c r="E2528" s="1359"/>
      <c r="F2528" s="1364"/>
      <c r="G2528" s="1365"/>
      <c r="H2528" s="560"/>
      <c r="I2528" s="1357"/>
      <c r="J2528" s="1357"/>
      <c r="K2528" s="1357"/>
      <c r="L2528" s="381"/>
      <c r="M2528" s="381"/>
      <c r="N2528" s="1357"/>
      <c r="O2528" s="1357"/>
      <c r="P2528" s="1357"/>
      <c r="Q2528" s="1364"/>
      <c r="R2528" s="1357"/>
      <c r="S2528" s="1366"/>
      <c r="T2528" s="1357"/>
      <c r="U2528" s="1357"/>
      <c r="V2528" s="1357"/>
      <c r="W2528" s="1363"/>
    </row>
    <row r="2529" spans="1:23" ht="150">
      <c r="A2529" s="1343"/>
      <c r="B2529" s="1351"/>
      <c r="C2529" s="1351"/>
      <c r="D2529" s="1351"/>
      <c r="E2529" s="1360"/>
      <c r="F2529" s="1353"/>
      <c r="G2529" s="1355"/>
      <c r="H2529" s="559"/>
      <c r="I2529" s="1351"/>
      <c r="J2529" s="1351"/>
      <c r="K2529" s="1351"/>
      <c r="L2529" s="378" t="s">
        <v>8041</v>
      </c>
      <c r="M2529" s="378"/>
      <c r="N2529" s="1351"/>
      <c r="O2529" s="1351"/>
      <c r="P2529" s="1351"/>
      <c r="Q2529" s="1353"/>
      <c r="R2529" s="1351"/>
      <c r="S2529" s="1362"/>
      <c r="T2529" s="1351"/>
      <c r="U2529" s="1351"/>
      <c r="V2529" s="1351"/>
      <c r="W2529" s="1347"/>
    </row>
    <row r="2530" spans="1:23" ht="60">
      <c r="A2530" s="472" t="s">
        <v>1850</v>
      </c>
      <c r="B2530" s="474" t="s">
        <v>8042</v>
      </c>
      <c r="C2530" s="1350" t="s">
        <v>30</v>
      </c>
      <c r="D2530" s="1350">
        <v>4835</v>
      </c>
      <c r="E2530" s="1358" t="s">
        <v>2000</v>
      </c>
      <c r="F2530" s="475" t="s">
        <v>8043</v>
      </c>
      <c r="G2530" s="1354">
        <v>42367</v>
      </c>
      <c r="H2530" s="558"/>
      <c r="I2530" s="1350" t="s">
        <v>34</v>
      </c>
      <c r="J2530" s="1350"/>
      <c r="K2530" s="1350"/>
      <c r="L2530" s="1350" t="s">
        <v>1380</v>
      </c>
      <c r="M2530" s="474"/>
      <c r="N2530" s="1350" t="s">
        <v>34</v>
      </c>
      <c r="O2530" s="1350"/>
      <c r="P2530" s="1350"/>
      <c r="Q2530" s="1352" t="s">
        <v>2002</v>
      </c>
      <c r="R2530" s="1350" t="s">
        <v>8044</v>
      </c>
      <c r="S2530" s="1361">
        <v>45548</v>
      </c>
      <c r="T2530" s="1350" t="s">
        <v>1808</v>
      </c>
      <c r="U2530" s="1350" t="s">
        <v>1809</v>
      </c>
      <c r="V2530" s="1350" t="s">
        <v>8045</v>
      </c>
      <c r="W2530" s="1346">
        <v>45552</v>
      </c>
    </row>
    <row r="2531" spans="1:23" ht="60">
      <c r="A2531" s="380" t="s">
        <v>1590</v>
      </c>
      <c r="B2531" s="381" t="s">
        <v>8046</v>
      </c>
      <c r="C2531" s="1357"/>
      <c r="D2531" s="1357"/>
      <c r="E2531" s="1359"/>
      <c r="F2531" s="382" t="s">
        <v>8047</v>
      </c>
      <c r="G2531" s="1365"/>
      <c r="H2531" s="560"/>
      <c r="I2531" s="1357"/>
      <c r="J2531" s="1357"/>
      <c r="K2531" s="1357"/>
      <c r="L2531" s="1357"/>
      <c r="M2531" s="381"/>
      <c r="N2531" s="1357"/>
      <c r="O2531" s="1357"/>
      <c r="P2531" s="1357"/>
      <c r="Q2531" s="1364"/>
      <c r="R2531" s="1357"/>
      <c r="S2531" s="1366"/>
      <c r="T2531" s="1357"/>
      <c r="U2531" s="1357"/>
      <c r="V2531" s="1357"/>
      <c r="W2531" s="1363"/>
    </row>
    <row r="2532" spans="1:23" ht="45">
      <c r="A2532" s="376" t="s">
        <v>2327</v>
      </c>
      <c r="B2532" s="378" t="s">
        <v>8048</v>
      </c>
      <c r="C2532" s="1351"/>
      <c r="D2532" s="1351"/>
      <c r="E2532" s="1360"/>
      <c r="F2532" s="379" t="s">
        <v>8049</v>
      </c>
      <c r="G2532" s="1355"/>
      <c r="H2532" s="559"/>
      <c r="I2532" s="1351"/>
      <c r="J2532" s="1351"/>
      <c r="K2532" s="1351"/>
      <c r="L2532" s="1351"/>
      <c r="M2532" s="378"/>
      <c r="N2532" s="1351"/>
      <c r="O2532" s="1351"/>
      <c r="P2532" s="1351"/>
      <c r="Q2532" s="1353"/>
      <c r="R2532" s="1351"/>
      <c r="S2532" s="1362"/>
      <c r="T2532" s="1351"/>
      <c r="U2532" s="1351"/>
      <c r="V2532" s="1351"/>
      <c r="W2532" s="1347"/>
    </row>
    <row r="2533" spans="1:23" ht="90">
      <c r="A2533" s="1152" t="s">
        <v>2492</v>
      </c>
      <c r="B2533" s="863" t="s">
        <v>7591</v>
      </c>
      <c r="C2533" s="862" t="s">
        <v>30</v>
      </c>
      <c r="D2533" s="940" t="s">
        <v>164</v>
      </c>
      <c r="E2533" s="863" t="s">
        <v>3087</v>
      </c>
      <c r="F2533" s="863" t="s">
        <v>3088</v>
      </c>
      <c r="G2533" s="1153">
        <v>45069</v>
      </c>
      <c r="H2533" s="1153"/>
      <c r="I2533" s="999"/>
      <c r="J2533" s="999"/>
      <c r="K2533" s="1152" t="s">
        <v>34</v>
      </c>
      <c r="L2533" s="1152" t="s">
        <v>3089</v>
      </c>
      <c r="M2533" s="1152"/>
      <c r="N2533" s="1152" t="s">
        <v>34</v>
      </c>
      <c r="O2533" s="999"/>
      <c r="P2533" s="999"/>
      <c r="Q2533" s="999"/>
      <c r="R2533" s="867" t="s">
        <v>709</v>
      </c>
      <c r="S2533" s="868">
        <v>45553</v>
      </c>
      <c r="T2533" s="1154" t="s">
        <v>3090</v>
      </c>
      <c r="U2533" s="1155" t="s">
        <v>3034</v>
      </c>
      <c r="V2533" s="1155" t="s">
        <v>3091</v>
      </c>
      <c r="W2533" s="1156">
        <v>45554</v>
      </c>
    </row>
    <row r="2534" spans="1:23" ht="135">
      <c r="A2534" s="1152" t="s">
        <v>2492</v>
      </c>
      <c r="B2534" s="863" t="s">
        <v>7591</v>
      </c>
      <c r="C2534" s="1152" t="s">
        <v>60</v>
      </c>
      <c r="D2534" s="1152">
        <v>118</v>
      </c>
      <c r="E2534" s="863" t="s">
        <v>3092</v>
      </c>
      <c r="F2534" s="863" t="s">
        <v>3093</v>
      </c>
      <c r="G2534" s="939">
        <v>43158</v>
      </c>
      <c r="H2534" s="939"/>
      <c r="I2534" s="1152"/>
      <c r="J2534" s="1152" t="s">
        <v>34</v>
      </c>
      <c r="K2534" s="1152"/>
      <c r="L2534" s="1152" t="s">
        <v>3089</v>
      </c>
      <c r="M2534" s="1152"/>
      <c r="N2534" s="863"/>
      <c r="O2534" s="999"/>
      <c r="P2534" s="999"/>
      <c r="Q2534" s="999"/>
      <c r="R2534" s="867" t="s">
        <v>709</v>
      </c>
      <c r="S2534" s="868">
        <v>45553</v>
      </c>
      <c r="T2534" s="1154" t="s">
        <v>3090</v>
      </c>
      <c r="U2534" s="1155" t="s">
        <v>3034</v>
      </c>
      <c r="V2534" s="1155" t="s">
        <v>3091</v>
      </c>
      <c r="W2534" s="1156">
        <v>45554</v>
      </c>
    </row>
    <row r="2535" spans="1:23" ht="60">
      <c r="A2535" s="1152" t="s">
        <v>2492</v>
      </c>
      <c r="B2535" s="863" t="s">
        <v>7591</v>
      </c>
      <c r="C2535" s="862" t="s">
        <v>30</v>
      </c>
      <c r="D2535" s="940" t="s">
        <v>3094</v>
      </c>
      <c r="E2535" s="863" t="s">
        <v>3095</v>
      </c>
      <c r="F2535" s="863" t="s">
        <v>3096</v>
      </c>
      <c r="G2535" s="1153">
        <v>45203</v>
      </c>
      <c r="H2535" s="1153"/>
      <c r="I2535" s="1152"/>
      <c r="J2535" s="1152"/>
      <c r="K2535" s="1152" t="s">
        <v>34</v>
      </c>
      <c r="L2535" s="1152" t="s">
        <v>3089</v>
      </c>
      <c r="M2535" s="1152"/>
      <c r="N2535" s="1152" t="s">
        <v>34</v>
      </c>
      <c r="O2535" s="999"/>
      <c r="P2535" s="999"/>
      <c r="Q2535" s="999"/>
      <c r="R2535" s="867" t="s">
        <v>709</v>
      </c>
      <c r="S2535" s="868">
        <v>45553</v>
      </c>
      <c r="T2535" s="1154" t="s">
        <v>3090</v>
      </c>
      <c r="U2535" s="1155" t="s">
        <v>3034</v>
      </c>
      <c r="V2535" s="1155" t="s">
        <v>3091</v>
      </c>
      <c r="W2535" s="1156">
        <v>45554</v>
      </c>
    </row>
    <row r="2536" spans="1:23" ht="60">
      <c r="A2536" s="1152" t="s">
        <v>2492</v>
      </c>
      <c r="B2536" s="863" t="s">
        <v>7591</v>
      </c>
      <c r="C2536" s="862" t="s">
        <v>30</v>
      </c>
      <c r="D2536" s="940" t="s">
        <v>3097</v>
      </c>
      <c r="E2536" s="863" t="s">
        <v>3098</v>
      </c>
      <c r="F2536" s="863" t="s">
        <v>3099</v>
      </c>
      <c r="G2536" s="1153">
        <v>43419</v>
      </c>
      <c r="H2536" s="1153"/>
      <c r="I2536" s="1152"/>
      <c r="J2536" s="1152"/>
      <c r="K2536" s="1152" t="s">
        <v>34</v>
      </c>
      <c r="L2536" s="1152" t="s">
        <v>3089</v>
      </c>
      <c r="M2536" s="1152"/>
      <c r="N2536" s="1152" t="s">
        <v>34</v>
      </c>
      <c r="O2536" s="999"/>
      <c r="P2536" s="999"/>
      <c r="Q2536" s="999"/>
      <c r="R2536" s="867" t="s">
        <v>709</v>
      </c>
      <c r="S2536" s="868">
        <v>45553</v>
      </c>
      <c r="T2536" s="1154" t="s">
        <v>3090</v>
      </c>
      <c r="U2536" s="1155" t="s">
        <v>3034</v>
      </c>
      <c r="V2536" s="1155" t="s">
        <v>3091</v>
      </c>
      <c r="W2536" s="1156">
        <v>45554</v>
      </c>
    </row>
    <row r="2537" spans="1:23" ht="75">
      <c r="A2537" s="862" t="s">
        <v>2492</v>
      </c>
      <c r="B2537" s="863" t="s">
        <v>7591</v>
      </c>
      <c r="C2537" s="862" t="s">
        <v>30</v>
      </c>
      <c r="D2537" s="862" t="s">
        <v>3100</v>
      </c>
      <c r="E2537" s="863" t="s">
        <v>3101</v>
      </c>
      <c r="F2537" s="863" t="s">
        <v>3102</v>
      </c>
      <c r="G2537" s="869">
        <v>45496</v>
      </c>
      <c r="H2537" s="869"/>
      <c r="I2537" s="862"/>
      <c r="J2537" s="862"/>
      <c r="K2537" s="862" t="s">
        <v>34</v>
      </c>
      <c r="L2537" s="862" t="s">
        <v>3103</v>
      </c>
      <c r="M2537" s="862"/>
      <c r="N2537" s="862" t="s">
        <v>34</v>
      </c>
      <c r="O2537" s="862"/>
      <c r="P2537" s="862"/>
      <c r="Q2537" s="863"/>
      <c r="R2537" s="867" t="s">
        <v>709</v>
      </c>
      <c r="S2537" s="868">
        <v>45553</v>
      </c>
      <c r="T2537" s="1154" t="s">
        <v>3090</v>
      </c>
      <c r="U2537" s="1155" t="s">
        <v>3034</v>
      </c>
      <c r="V2537" s="1155" t="s">
        <v>3091</v>
      </c>
      <c r="W2537" s="1156">
        <v>45554</v>
      </c>
    </row>
    <row r="2538" spans="1:23" ht="90">
      <c r="A2538" s="862" t="s">
        <v>2492</v>
      </c>
      <c r="B2538" s="863" t="s">
        <v>7591</v>
      </c>
      <c r="C2538" s="862" t="s">
        <v>169</v>
      </c>
      <c r="D2538" s="862">
        <v>6</v>
      </c>
      <c r="E2538" s="863" t="s">
        <v>3104</v>
      </c>
      <c r="F2538" s="863" t="s">
        <v>3104</v>
      </c>
      <c r="G2538" s="869">
        <v>45477</v>
      </c>
      <c r="H2538" s="869"/>
      <c r="I2538" s="862"/>
      <c r="J2538" s="862" t="s">
        <v>34</v>
      </c>
      <c r="K2538" s="862"/>
      <c r="L2538" s="862" t="s">
        <v>3105</v>
      </c>
      <c r="M2538" s="862"/>
      <c r="N2538" s="862" t="s">
        <v>34</v>
      </c>
      <c r="O2538" s="862"/>
      <c r="P2538" s="862"/>
      <c r="Q2538" s="863"/>
      <c r="R2538" s="867" t="s">
        <v>709</v>
      </c>
      <c r="S2538" s="868">
        <v>45553</v>
      </c>
      <c r="T2538" s="1154" t="s">
        <v>3090</v>
      </c>
      <c r="U2538" s="1155" t="s">
        <v>3034</v>
      </c>
      <c r="V2538" s="1155" t="s">
        <v>3091</v>
      </c>
      <c r="W2538" s="1156">
        <v>45554</v>
      </c>
    </row>
    <row r="2539" spans="1:23" ht="60">
      <c r="A2539" s="862" t="s">
        <v>2492</v>
      </c>
      <c r="B2539" s="863" t="s">
        <v>7591</v>
      </c>
      <c r="C2539" s="862" t="s">
        <v>169</v>
      </c>
      <c r="D2539" s="862">
        <v>10</v>
      </c>
      <c r="E2539" s="863" t="s">
        <v>3106</v>
      </c>
      <c r="F2539" s="863" t="s">
        <v>3107</v>
      </c>
      <c r="G2539" s="939">
        <v>45516</v>
      </c>
      <c r="H2539" s="939"/>
      <c r="I2539" s="862"/>
      <c r="J2539" s="862"/>
      <c r="K2539" s="862"/>
      <c r="L2539" s="862"/>
      <c r="M2539" s="862"/>
      <c r="N2539" s="862" t="s">
        <v>34</v>
      </c>
      <c r="O2539" s="862"/>
      <c r="P2539" s="862"/>
      <c r="Q2539" s="863"/>
      <c r="R2539" s="867" t="s">
        <v>709</v>
      </c>
      <c r="S2539" s="868">
        <v>45553</v>
      </c>
      <c r="T2539" s="1154" t="s">
        <v>3090</v>
      </c>
      <c r="U2539" s="1155" t="s">
        <v>3034</v>
      </c>
      <c r="V2539" s="1155" t="s">
        <v>3091</v>
      </c>
      <c r="W2539" s="1156">
        <v>45554</v>
      </c>
    </row>
    <row r="2540" spans="1:23" ht="135">
      <c r="A2540" s="862" t="s">
        <v>2492</v>
      </c>
      <c r="B2540" s="863" t="s">
        <v>7591</v>
      </c>
      <c r="C2540" s="862" t="s">
        <v>60</v>
      </c>
      <c r="D2540" s="862">
        <v>2126</v>
      </c>
      <c r="E2540" s="863" t="s">
        <v>3108</v>
      </c>
      <c r="F2540" s="863" t="s">
        <v>3109</v>
      </c>
      <c r="G2540" s="869">
        <v>45272</v>
      </c>
      <c r="H2540" s="869"/>
      <c r="I2540" s="862" t="s">
        <v>34</v>
      </c>
      <c r="J2540" s="862"/>
      <c r="K2540" s="862"/>
      <c r="L2540" s="862" t="s">
        <v>3089</v>
      </c>
      <c r="M2540" s="862"/>
      <c r="N2540" s="862" t="s">
        <v>34</v>
      </c>
      <c r="O2540" s="862"/>
      <c r="P2540" s="862"/>
      <c r="Q2540" s="863"/>
      <c r="R2540" s="863" t="s">
        <v>709</v>
      </c>
      <c r="S2540" s="868">
        <v>45553</v>
      </c>
      <c r="T2540" s="1154" t="s">
        <v>3090</v>
      </c>
      <c r="U2540" s="1155" t="s">
        <v>3034</v>
      </c>
      <c r="V2540" s="1155" t="s">
        <v>3091</v>
      </c>
      <c r="W2540" s="1156">
        <v>45554</v>
      </c>
    </row>
    <row r="2541" spans="1:23" ht="90">
      <c r="A2541" s="862" t="s">
        <v>2492</v>
      </c>
      <c r="B2541" s="863" t="s">
        <v>7591</v>
      </c>
      <c r="C2541" s="862" t="s">
        <v>60</v>
      </c>
      <c r="D2541" s="862">
        <v>1427</v>
      </c>
      <c r="E2541" s="872" t="s">
        <v>3110</v>
      </c>
      <c r="F2541" s="863" t="s">
        <v>3109</v>
      </c>
      <c r="G2541" s="939">
        <v>44771</v>
      </c>
      <c r="H2541" s="939"/>
      <c r="I2541" s="862" t="s">
        <v>34</v>
      </c>
      <c r="J2541" s="862"/>
      <c r="K2541" s="862"/>
      <c r="L2541" s="862" t="s">
        <v>3089</v>
      </c>
      <c r="M2541" s="862"/>
      <c r="N2541" s="862" t="s">
        <v>34</v>
      </c>
      <c r="O2541" s="862"/>
      <c r="P2541" s="862"/>
      <c r="Q2541" s="863"/>
      <c r="R2541" s="863" t="s">
        <v>709</v>
      </c>
      <c r="S2541" s="868">
        <v>45553</v>
      </c>
      <c r="T2541" s="1154" t="s">
        <v>3090</v>
      </c>
      <c r="U2541" s="1155" t="s">
        <v>3034</v>
      </c>
      <c r="V2541" s="1155" t="s">
        <v>3091</v>
      </c>
      <c r="W2541" s="1156">
        <v>45554</v>
      </c>
    </row>
    <row r="2542" spans="1:23" ht="75">
      <c r="A2542" s="862" t="s">
        <v>2492</v>
      </c>
      <c r="B2542" s="863" t="s">
        <v>7591</v>
      </c>
      <c r="C2542" s="862" t="s">
        <v>207</v>
      </c>
      <c r="D2542" s="862">
        <v>37</v>
      </c>
      <c r="E2542" s="863" t="s">
        <v>3111</v>
      </c>
      <c r="F2542" s="863" t="s">
        <v>3112</v>
      </c>
      <c r="G2542" s="869">
        <v>45320</v>
      </c>
      <c r="H2542" s="869"/>
      <c r="I2542" s="862"/>
      <c r="J2542" s="862" t="s">
        <v>34</v>
      </c>
      <c r="K2542" s="862"/>
      <c r="L2542" s="862" t="s">
        <v>3089</v>
      </c>
      <c r="M2542" s="862"/>
      <c r="N2542" s="862" t="s">
        <v>46</v>
      </c>
      <c r="O2542" s="862"/>
      <c r="P2542" s="862"/>
      <c r="Q2542" s="863"/>
      <c r="R2542" s="863" t="s">
        <v>709</v>
      </c>
      <c r="S2542" s="868">
        <v>45553</v>
      </c>
      <c r="T2542" s="1154" t="s">
        <v>3090</v>
      </c>
      <c r="U2542" s="1155" t="s">
        <v>3034</v>
      </c>
      <c r="V2542" s="1155" t="s">
        <v>3091</v>
      </c>
      <c r="W2542" s="1156">
        <v>45554</v>
      </c>
    </row>
    <row r="2543" spans="1:23" ht="75">
      <c r="A2543" s="862" t="s">
        <v>2492</v>
      </c>
      <c r="B2543" s="863" t="s">
        <v>7591</v>
      </c>
      <c r="C2543" s="862" t="s">
        <v>207</v>
      </c>
      <c r="D2543" s="862">
        <v>149</v>
      </c>
      <c r="E2543" s="863" t="s">
        <v>3111</v>
      </c>
      <c r="F2543" s="863" t="s">
        <v>3113</v>
      </c>
      <c r="G2543" s="869">
        <v>45412</v>
      </c>
      <c r="H2543" s="869"/>
      <c r="I2543" s="862"/>
      <c r="J2543" s="862" t="s">
        <v>34</v>
      </c>
      <c r="K2543" s="862"/>
      <c r="L2543" s="862" t="s">
        <v>3089</v>
      </c>
      <c r="M2543" s="862"/>
      <c r="N2543" s="862" t="s">
        <v>46</v>
      </c>
      <c r="O2543" s="862"/>
      <c r="P2543" s="862"/>
      <c r="Q2543" s="863"/>
      <c r="R2543" s="863" t="s">
        <v>709</v>
      </c>
      <c r="S2543" s="868">
        <v>45553</v>
      </c>
      <c r="T2543" s="1154" t="s">
        <v>3090</v>
      </c>
      <c r="U2543" s="1155" t="s">
        <v>3034</v>
      </c>
      <c r="V2543" s="1155" t="s">
        <v>3091</v>
      </c>
      <c r="W2543" s="1156">
        <v>45554</v>
      </c>
    </row>
    <row r="2544" spans="1:23" ht="105">
      <c r="A2544" s="862" t="s">
        <v>2492</v>
      </c>
      <c r="B2544" s="863" t="s">
        <v>7591</v>
      </c>
      <c r="C2544" s="862" t="s">
        <v>1964</v>
      </c>
      <c r="D2544" s="862">
        <v>301</v>
      </c>
      <c r="E2544" s="863" t="s">
        <v>3114</v>
      </c>
      <c r="F2544" s="863" t="s">
        <v>3115</v>
      </c>
      <c r="G2544" s="869">
        <v>45356</v>
      </c>
      <c r="H2544" s="869"/>
      <c r="I2544" s="862" t="s">
        <v>34</v>
      </c>
      <c r="J2544" s="862"/>
      <c r="K2544" s="862"/>
      <c r="L2544" s="862" t="s">
        <v>3089</v>
      </c>
      <c r="M2544" s="862"/>
      <c r="N2544" s="862" t="s">
        <v>46</v>
      </c>
      <c r="O2544" s="862"/>
      <c r="P2544" s="862"/>
      <c r="Q2544" s="863"/>
      <c r="R2544" s="863" t="s">
        <v>709</v>
      </c>
      <c r="S2544" s="868">
        <v>45553</v>
      </c>
      <c r="T2544" s="1154" t="s">
        <v>3090</v>
      </c>
      <c r="U2544" s="1155" t="s">
        <v>3034</v>
      </c>
      <c r="V2544" s="1155" t="s">
        <v>3091</v>
      </c>
      <c r="W2544" s="1156">
        <v>45554</v>
      </c>
    </row>
    <row r="2545" spans="1:23" ht="60">
      <c r="A2545" s="862" t="s">
        <v>2492</v>
      </c>
      <c r="B2545" s="863" t="s">
        <v>7591</v>
      </c>
      <c r="C2545" s="862" t="s">
        <v>1964</v>
      </c>
      <c r="D2545" s="862">
        <v>2292</v>
      </c>
      <c r="E2545" s="863" t="s">
        <v>3116</v>
      </c>
      <c r="F2545" s="863" t="s">
        <v>3117</v>
      </c>
      <c r="G2545" s="869">
        <v>45289</v>
      </c>
      <c r="H2545" s="869"/>
      <c r="I2545" s="862" t="s">
        <v>34</v>
      </c>
      <c r="J2545" s="862"/>
      <c r="K2545" s="862"/>
      <c r="L2545" s="862" t="s">
        <v>3089</v>
      </c>
      <c r="M2545" s="862"/>
      <c r="N2545" s="862" t="s">
        <v>34</v>
      </c>
      <c r="O2545" s="862"/>
      <c r="P2545" s="862"/>
      <c r="Q2545" s="863"/>
      <c r="R2545" s="863" t="s">
        <v>709</v>
      </c>
      <c r="S2545" s="868">
        <v>45553</v>
      </c>
      <c r="T2545" s="1154" t="s">
        <v>3090</v>
      </c>
      <c r="U2545" s="1155" t="s">
        <v>3034</v>
      </c>
      <c r="V2545" s="1155" t="s">
        <v>3091</v>
      </c>
      <c r="W2545" s="1156">
        <v>45554</v>
      </c>
    </row>
    <row r="2546" spans="1:23" ht="60">
      <c r="A2546" s="862" t="s">
        <v>2492</v>
      </c>
      <c r="B2546" s="863" t="s">
        <v>7591</v>
      </c>
      <c r="C2546" s="862" t="s">
        <v>1964</v>
      </c>
      <c r="D2546" s="862">
        <v>2293</v>
      </c>
      <c r="E2546" s="863" t="s">
        <v>3118</v>
      </c>
      <c r="F2546" s="863" t="s">
        <v>3119</v>
      </c>
      <c r="G2546" s="869">
        <v>45289</v>
      </c>
      <c r="H2546" s="869"/>
      <c r="I2546" s="862" t="s">
        <v>34</v>
      </c>
      <c r="J2546" s="862"/>
      <c r="K2546" s="862"/>
      <c r="L2546" s="862" t="s">
        <v>3089</v>
      </c>
      <c r="M2546" s="862"/>
      <c r="N2546" s="862" t="s">
        <v>34</v>
      </c>
      <c r="O2546" s="862"/>
      <c r="P2546" s="862"/>
      <c r="Q2546" s="863"/>
      <c r="R2546" s="863" t="s">
        <v>709</v>
      </c>
      <c r="S2546" s="868">
        <v>45553</v>
      </c>
      <c r="T2546" s="1154" t="s">
        <v>3090</v>
      </c>
      <c r="U2546" s="1155" t="s">
        <v>3034</v>
      </c>
      <c r="V2546" s="1155" t="s">
        <v>3091</v>
      </c>
      <c r="W2546" s="1156">
        <v>45554</v>
      </c>
    </row>
    <row r="2547" spans="1:23" ht="60">
      <c r="A2547" s="862" t="s">
        <v>2492</v>
      </c>
      <c r="B2547" s="863" t="s">
        <v>7591</v>
      </c>
      <c r="C2547" s="862" t="s">
        <v>1964</v>
      </c>
      <c r="D2547" s="862">
        <v>293</v>
      </c>
      <c r="E2547" s="863" t="s">
        <v>3120</v>
      </c>
      <c r="F2547" s="863" t="s">
        <v>3121</v>
      </c>
      <c r="G2547" s="869">
        <v>45356</v>
      </c>
      <c r="H2547" s="869"/>
      <c r="I2547" s="862" t="s">
        <v>34</v>
      </c>
      <c r="J2547" s="862"/>
      <c r="K2547" s="862"/>
      <c r="L2547" s="862" t="s">
        <v>3089</v>
      </c>
      <c r="M2547" s="862"/>
      <c r="N2547" s="862" t="s">
        <v>34</v>
      </c>
      <c r="O2547" s="862"/>
      <c r="P2547" s="862"/>
      <c r="Q2547" s="863"/>
      <c r="R2547" s="863" t="s">
        <v>709</v>
      </c>
      <c r="S2547" s="868">
        <v>45553</v>
      </c>
      <c r="T2547" s="1154" t="s">
        <v>3090</v>
      </c>
      <c r="U2547" s="1155" t="s">
        <v>3034</v>
      </c>
      <c r="V2547" s="1155" t="s">
        <v>3091</v>
      </c>
      <c r="W2547" s="1156">
        <v>45554</v>
      </c>
    </row>
    <row r="2548" spans="1:23" ht="60">
      <c r="A2548" s="862" t="s">
        <v>2492</v>
      </c>
      <c r="B2548" s="863" t="s">
        <v>7591</v>
      </c>
      <c r="C2548" s="862" t="s">
        <v>30</v>
      </c>
      <c r="D2548" s="862">
        <v>187</v>
      </c>
      <c r="E2548" s="863" t="s">
        <v>3122</v>
      </c>
      <c r="F2548" s="863" t="s">
        <v>3123</v>
      </c>
      <c r="G2548" s="869">
        <v>45258</v>
      </c>
      <c r="H2548" s="869"/>
      <c r="I2548" s="862" t="s">
        <v>34</v>
      </c>
      <c r="J2548" s="862"/>
      <c r="K2548" s="862"/>
      <c r="L2548" s="862" t="s">
        <v>3089</v>
      </c>
      <c r="M2548" s="862"/>
      <c r="N2548" s="862" t="s">
        <v>34</v>
      </c>
      <c r="O2548" s="862"/>
      <c r="P2548" s="862"/>
      <c r="Q2548" s="863"/>
      <c r="R2548" s="863" t="s">
        <v>709</v>
      </c>
      <c r="S2548" s="868">
        <v>45553</v>
      </c>
      <c r="T2548" s="1154" t="s">
        <v>3090</v>
      </c>
      <c r="U2548" s="1155" t="s">
        <v>3034</v>
      </c>
      <c r="V2548" s="1155" t="s">
        <v>3091</v>
      </c>
      <c r="W2548" s="1156">
        <v>45554</v>
      </c>
    </row>
    <row r="2549" spans="1:23" ht="60">
      <c r="A2549" s="862" t="s">
        <v>2492</v>
      </c>
      <c r="B2549" s="863" t="s">
        <v>7591</v>
      </c>
      <c r="C2549" s="862" t="s">
        <v>30</v>
      </c>
      <c r="D2549" s="862">
        <v>221</v>
      </c>
      <c r="E2549" s="863" t="s">
        <v>3124</v>
      </c>
      <c r="F2549" s="863" t="s">
        <v>3125</v>
      </c>
      <c r="G2549" s="869">
        <v>45337</v>
      </c>
      <c r="H2549" s="869"/>
      <c r="I2549" s="862" t="s">
        <v>34</v>
      </c>
      <c r="J2549" s="862"/>
      <c r="K2549" s="862"/>
      <c r="L2549" s="862" t="s">
        <v>3089</v>
      </c>
      <c r="M2549" s="862"/>
      <c r="N2549" s="862" t="s">
        <v>34</v>
      </c>
      <c r="O2549" s="862"/>
      <c r="P2549" s="862"/>
      <c r="Q2549" s="863"/>
      <c r="R2549" s="863" t="s">
        <v>709</v>
      </c>
      <c r="S2549" s="868">
        <v>45553</v>
      </c>
      <c r="T2549" s="1154" t="s">
        <v>3090</v>
      </c>
      <c r="U2549" s="1155" t="s">
        <v>3034</v>
      </c>
      <c r="V2549" s="1155" t="s">
        <v>3091</v>
      </c>
      <c r="W2549" s="1156">
        <v>45554</v>
      </c>
    </row>
    <row r="2550" spans="1:23" ht="180">
      <c r="A2550" s="862" t="s">
        <v>2492</v>
      </c>
      <c r="B2550" s="863" t="s">
        <v>7591</v>
      </c>
      <c r="C2550" s="862" t="s">
        <v>83</v>
      </c>
      <c r="D2550" s="862">
        <v>2418</v>
      </c>
      <c r="E2550" s="1157" t="s">
        <v>3126</v>
      </c>
      <c r="F2550" s="1158" t="s">
        <v>3127</v>
      </c>
      <c r="G2550" s="869">
        <v>45513</v>
      </c>
      <c r="H2550" s="869"/>
      <c r="I2550" s="862" t="s">
        <v>34</v>
      </c>
      <c r="J2550" s="862"/>
      <c r="K2550" s="862"/>
      <c r="L2550" s="862"/>
      <c r="M2550" s="862"/>
      <c r="N2550" s="862" t="s">
        <v>34</v>
      </c>
      <c r="O2550" s="862"/>
      <c r="P2550" s="862"/>
      <c r="Q2550" s="863"/>
      <c r="R2550" s="863" t="s">
        <v>709</v>
      </c>
      <c r="S2550" s="868">
        <v>45553</v>
      </c>
      <c r="T2550" s="1154" t="s">
        <v>3090</v>
      </c>
      <c r="U2550" s="1155" t="s">
        <v>3034</v>
      </c>
      <c r="V2550" s="1155" t="s">
        <v>3091</v>
      </c>
      <c r="W2550" s="1156">
        <v>45554</v>
      </c>
    </row>
    <row r="2551" spans="1:23" ht="165">
      <c r="A2551" s="862" t="s">
        <v>2492</v>
      </c>
      <c r="B2551" s="863" t="s">
        <v>7591</v>
      </c>
      <c r="C2551" s="862" t="s">
        <v>3128</v>
      </c>
      <c r="D2551" s="862">
        <v>19</v>
      </c>
      <c r="E2551" s="1159" t="s">
        <v>3129</v>
      </c>
      <c r="F2551" s="1160" t="s">
        <v>3130</v>
      </c>
      <c r="G2551" s="908">
        <v>45428</v>
      </c>
      <c r="H2551" s="908"/>
      <c r="I2551" s="861" t="s">
        <v>34</v>
      </c>
      <c r="J2551" s="861"/>
      <c r="K2551" s="861"/>
      <c r="L2551" s="861"/>
      <c r="M2551" s="861"/>
      <c r="N2551" s="861" t="s">
        <v>34</v>
      </c>
      <c r="O2551" s="861"/>
      <c r="P2551" s="861"/>
      <c r="Q2551" s="859"/>
      <c r="R2551" s="863" t="s">
        <v>709</v>
      </c>
      <c r="S2551" s="868">
        <v>45553</v>
      </c>
      <c r="T2551" s="1154" t="s">
        <v>3090</v>
      </c>
      <c r="U2551" s="1155" t="s">
        <v>3034</v>
      </c>
      <c r="V2551" s="1155" t="s">
        <v>3091</v>
      </c>
      <c r="W2551" s="1156">
        <v>45554</v>
      </c>
    </row>
    <row r="2552" spans="1:23" ht="105">
      <c r="A2552" s="862" t="s">
        <v>2492</v>
      </c>
      <c r="B2552" s="863" t="s">
        <v>7591</v>
      </c>
      <c r="C2552" s="862" t="s">
        <v>30</v>
      </c>
      <c r="D2552" s="862">
        <v>176</v>
      </c>
      <c r="E2552" s="1161" t="s">
        <v>3131</v>
      </c>
      <c r="F2552" s="863" t="s">
        <v>3132</v>
      </c>
      <c r="G2552" s="908">
        <v>45471</v>
      </c>
      <c r="H2552" s="908"/>
      <c r="I2552" s="861"/>
      <c r="J2552" s="861"/>
      <c r="K2552" s="861" t="s">
        <v>34</v>
      </c>
      <c r="L2552" s="861"/>
      <c r="M2552" s="861"/>
      <c r="N2552" s="861" t="s">
        <v>34</v>
      </c>
      <c r="O2552" s="861"/>
      <c r="P2552" s="861"/>
      <c r="Q2552" s="859"/>
      <c r="R2552" s="863" t="s">
        <v>709</v>
      </c>
      <c r="S2552" s="868">
        <v>45553</v>
      </c>
      <c r="T2552" s="1154" t="s">
        <v>3090</v>
      </c>
      <c r="U2552" s="1155" t="s">
        <v>3034</v>
      </c>
      <c r="V2552" s="1155" t="s">
        <v>3091</v>
      </c>
      <c r="W2552" s="1156">
        <v>45554</v>
      </c>
    </row>
    <row r="2553" spans="1:23" ht="105">
      <c r="A2553" s="862" t="s">
        <v>2492</v>
      </c>
      <c r="B2553" s="863" t="s">
        <v>7591</v>
      </c>
      <c r="C2553" s="862" t="s">
        <v>83</v>
      </c>
      <c r="D2553" s="862">
        <v>2306</v>
      </c>
      <c r="E2553" s="1161" t="s">
        <v>3133</v>
      </c>
      <c r="F2553" s="863" t="s">
        <v>3134</v>
      </c>
      <c r="G2553" s="908">
        <v>45138</v>
      </c>
      <c r="H2553" s="908"/>
      <c r="I2553" s="861" t="s">
        <v>34</v>
      </c>
      <c r="J2553" s="861"/>
      <c r="K2553" s="861"/>
      <c r="L2553" s="861">
        <v>6</v>
      </c>
      <c r="M2553" s="861"/>
      <c r="N2553" s="861" t="s">
        <v>34</v>
      </c>
      <c r="O2553" s="861"/>
      <c r="P2553" s="861"/>
      <c r="Q2553" s="859"/>
      <c r="R2553" s="863" t="s">
        <v>709</v>
      </c>
      <c r="S2553" s="868">
        <v>45553</v>
      </c>
      <c r="T2553" s="1154" t="s">
        <v>3090</v>
      </c>
      <c r="U2553" s="1155" t="s">
        <v>3034</v>
      </c>
      <c r="V2553" s="1155" t="s">
        <v>3091</v>
      </c>
      <c r="W2553" s="1156">
        <v>45554</v>
      </c>
    </row>
    <row r="2554" spans="1:23" ht="64.5">
      <c r="A2554" s="862" t="s">
        <v>2492</v>
      </c>
      <c r="B2554" s="863" t="s">
        <v>7591</v>
      </c>
      <c r="C2554" s="1162" t="s">
        <v>169</v>
      </c>
      <c r="D2554" s="1162">
        <v>3</v>
      </c>
      <c r="E2554" s="1162" t="s">
        <v>3135</v>
      </c>
      <c r="F2554" s="1162" t="s">
        <v>3136</v>
      </c>
      <c r="G2554" s="1163">
        <v>45308</v>
      </c>
      <c r="H2554" s="1163"/>
      <c r="I2554" s="1164" t="s">
        <v>34</v>
      </c>
      <c r="J2554" s="1164" t="s">
        <v>1569</v>
      </c>
      <c r="K2554" s="1164"/>
      <c r="L2554" s="1164" t="s">
        <v>3137</v>
      </c>
      <c r="M2554" s="1164"/>
      <c r="N2554" s="1164" t="s">
        <v>34</v>
      </c>
      <c r="O2554" s="861"/>
      <c r="P2554" s="861"/>
      <c r="Q2554" s="861"/>
      <c r="R2554" s="859" t="s">
        <v>709</v>
      </c>
      <c r="S2554" s="868">
        <v>45553</v>
      </c>
      <c r="T2554" s="1154" t="s">
        <v>3090</v>
      </c>
      <c r="U2554" s="1155" t="s">
        <v>3034</v>
      </c>
      <c r="V2554" s="1155" t="s">
        <v>3091</v>
      </c>
      <c r="W2554" s="1156">
        <v>45554</v>
      </c>
    </row>
    <row r="2555" spans="1:23" ht="77.25">
      <c r="A2555" s="862" t="s">
        <v>2492</v>
      </c>
      <c r="B2555" s="863" t="s">
        <v>7591</v>
      </c>
      <c r="C2555" s="861"/>
      <c r="D2555" s="861"/>
      <c r="E2555" s="1164" t="s">
        <v>3138</v>
      </c>
      <c r="F2555" s="1164" t="s">
        <v>3139</v>
      </c>
      <c r="G2555" s="861"/>
      <c r="H2555" s="861"/>
      <c r="I2555" s="1164" t="s">
        <v>34</v>
      </c>
      <c r="J2555" s="1164" t="s">
        <v>1569</v>
      </c>
      <c r="K2555" s="1164"/>
      <c r="L2555" s="1164" t="s">
        <v>3137</v>
      </c>
      <c r="M2555" s="1164"/>
      <c r="N2555" s="1164" t="s">
        <v>34</v>
      </c>
      <c r="O2555" s="861"/>
      <c r="P2555" s="861"/>
      <c r="Q2555" s="861"/>
      <c r="R2555" s="859" t="s">
        <v>709</v>
      </c>
      <c r="S2555" s="868">
        <v>45553</v>
      </c>
      <c r="T2555" s="1154" t="s">
        <v>3090</v>
      </c>
      <c r="U2555" s="1155" t="s">
        <v>3034</v>
      </c>
      <c r="V2555" s="1155" t="s">
        <v>3091</v>
      </c>
      <c r="W2555" s="1156">
        <v>45554</v>
      </c>
    </row>
    <row r="2556" spans="1:23" ht="60">
      <c r="A2556" s="862" t="s">
        <v>2492</v>
      </c>
      <c r="B2556" s="863" t="s">
        <v>7591</v>
      </c>
      <c r="C2556" s="1164" t="s">
        <v>169</v>
      </c>
      <c r="D2556" s="1164">
        <v>15</v>
      </c>
      <c r="E2556" s="859"/>
      <c r="F2556" s="859"/>
      <c r="G2556" s="1165">
        <v>45343</v>
      </c>
      <c r="H2556" s="1165"/>
      <c r="I2556" s="1164" t="s">
        <v>34</v>
      </c>
      <c r="J2556" s="1164" t="s">
        <v>1569</v>
      </c>
      <c r="K2556" s="1164"/>
      <c r="L2556" s="1164" t="s">
        <v>3137</v>
      </c>
      <c r="M2556" s="1164"/>
      <c r="N2556" s="1164" t="s">
        <v>34</v>
      </c>
      <c r="O2556" s="861"/>
      <c r="P2556" s="861"/>
      <c r="Q2556" s="861"/>
      <c r="R2556" s="859" t="s">
        <v>709</v>
      </c>
      <c r="S2556" s="868">
        <v>45553</v>
      </c>
      <c r="T2556" s="1154" t="s">
        <v>3090</v>
      </c>
      <c r="U2556" s="1155" t="s">
        <v>3034</v>
      </c>
      <c r="V2556" s="1155" t="s">
        <v>3091</v>
      </c>
      <c r="W2556" s="1156">
        <v>45554</v>
      </c>
    </row>
    <row r="2557" spans="1:23" ht="128.25">
      <c r="A2557" s="862" t="s">
        <v>2492</v>
      </c>
      <c r="B2557" s="863" t="s">
        <v>7591</v>
      </c>
      <c r="C2557" s="1164" t="s">
        <v>30</v>
      </c>
      <c r="D2557" s="1164">
        <v>174</v>
      </c>
      <c r="E2557" s="1164" t="s">
        <v>3140</v>
      </c>
      <c r="F2557" s="1164" t="s">
        <v>3141</v>
      </c>
      <c r="G2557" s="1165">
        <v>45320</v>
      </c>
      <c r="H2557" s="1165"/>
      <c r="I2557" s="1164" t="s">
        <v>34</v>
      </c>
      <c r="J2557" s="1164" t="s">
        <v>1569</v>
      </c>
      <c r="K2557" s="1164"/>
      <c r="L2557" s="1164" t="s">
        <v>3142</v>
      </c>
      <c r="M2557" s="1164"/>
      <c r="N2557" s="1164" t="s">
        <v>34</v>
      </c>
      <c r="O2557" s="861"/>
      <c r="P2557" s="861"/>
      <c r="Q2557" s="861"/>
      <c r="R2557" s="859" t="s">
        <v>709</v>
      </c>
      <c r="S2557" s="868">
        <v>45553</v>
      </c>
      <c r="T2557" s="1154" t="s">
        <v>3090</v>
      </c>
      <c r="U2557" s="1155" t="s">
        <v>3034</v>
      </c>
      <c r="V2557" s="1155" t="s">
        <v>3091</v>
      </c>
      <c r="W2557" s="1156">
        <v>45554</v>
      </c>
    </row>
    <row r="2558" spans="1:23" ht="141">
      <c r="A2558" s="862" t="s">
        <v>2492</v>
      </c>
      <c r="B2558" s="863" t="s">
        <v>7591</v>
      </c>
      <c r="C2558" s="1164" t="s">
        <v>116</v>
      </c>
      <c r="D2558" s="1164">
        <v>12</v>
      </c>
      <c r="E2558" s="1162" t="s">
        <v>3143</v>
      </c>
      <c r="F2558" s="1164" t="s">
        <v>3144</v>
      </c>
      <c r="G2558" s="1165">
        <v>45327</v>
      </c>
      <c r="H2558" s="1165"/>
      <c r="I2558" s="1164" t="s">
        <v>34</v>
      </c>
      <c r="J2558" s="1164" t="s">
        <v>1569</v>
      </c>
      <c r="K2558" s="1164"/>
      <c r="L2558" s="1164" t="s">
        <v>3137</v>
      </c>
      <c r="M2558" s="1164"/>
      <c r="N2558" s="1164" t="s">
        <v>34</v>
      </c>
      <c r="O2558" s="861"/>
      <c r="P2558" s="861"/>
      <c r="Q2558" s="861"/>
      <c r="R2558" s="859" t="s">
        <v>709</v>
      </c>
      <c r="S2558" s="868">
        <v>45553</v>
      </c>
      <c r="T2558" s="1154" t="s">
        <v>3090</v>
      </c>
      <c r="U2558" s="1155" t="s">
        <v>3034</v>
      </c>
      <c r="V2558" s="1155" t="s">
        <v>3091</v>
      </c>
      <c r="W2558" s="1156">
        <v>45554</v>
      </c>
    </row>
    <row r="2559" spans="1:23" ht="128.25">
      <c r="A2559" s="862" t="s">
        <v>2492</v>
      </c>
      <c r="B2559" s="863" t="s">
        <v>7591</v>
      </c>
      <c r="C2559" s="1164" t="s">
        <v>30</v>
      </c>
      <c r="D2559" s="1164">
        <v>147</v>
      </c>
      <c r="E2559" s="1162" t="s">
        <v>3140</v>
      </c>
      <c r="F2559" s="1164" t="s">
        <v>3145</v>
      </c>
      <c r="G2559" s="1165">
        <v>45320</v>
      </c>
      <c r="H2559" s="1165"/>
      <c r="I2559" s="1164" t="s">
        <v>34</v>
      </c>
      <c r="J2559" s="1164" t="s">
        <v>1569</v>
      </c>
      <c r="K2559" s="1164"/>
      <c r="L2559" s="1164" t="s">
        <v>3137</v>
      </c>
      <c r="M2559" s="1164"/>
      <c r="N2559" s="1164" t="s">
        <v>34</v>
      </c>
      <c r="O2559" s="861"/>
      <c r="P2559" s="861"/>
      <c r="Q2559" s="861"/>
      <c r="R2559" s="859" t="s">
        <v>709</v>
      </c>
      <c r="S2559" s="868">
        <v>45553</v>
      </c>
      <c r="T2559" s="1154" t="s">
        <v>3090</v>
      </c>
      <c r="U2559" s="1155" t="s">
        <v>3034</v>
      </c>
      <c r="V2559" s="1155" t="s">
        <v>3091</v>
      </c>
      <c r="W2559" s="1156">
        <v>45554</v>
      </c>
    </row>
    <row r="2560" spans="1:23" ht="204.75">
      <c r="A2560" s="862" t="s">
        <v>2492</v>
      </c>
      <c r="B2560" s="863" t="s">
        <v>7591</v>
      </c>
      <c r="C2560" s="1164" t="s">
        <v>203</v>
      </c>
      <c r="D2560" s="1164">
        <v>533</v>
      </c>
      <c r="E2560" s="1162" t="s">
        <v>3146</v>
      </c>
      <c r="F2560" s="1164" t="s">
        <v>3147</v>
      </c>
      <c r="G2560" s="1165">
        <v>45411</v>
      </c>
      <c r="H2560" s="1165"/>
      <c r="I2560" s="1164" t="s">
        <v>34</v>
      </c>
      <c r="J2560" s="1164" t="s">
        <v>1569</v>
      </c>
      <c r="K2560" s="1164"/>
      <c r="L2560" s="1164" t="s">
        <v>3137</v>
      </c>
      <c r="M2560" s="1164"/>
      <c r="N2560" s="1164" t="s">
        <v>34</v>
      </c>
      <c r="O2560" s="861"/>
      <c r="P2560" s="861"/>
      <c r="Q2560" s="861"/>
      <c r="R2560" s="859" t="s">
        <v>709</v>
      </c>
      <c r="S2560" s="868">
        <v>45553</v>
      </c>
      <c r="T2560" s="1154" t="s">
        <v>3090</v>
      </c>
      <c r="U2560" s="1155" t="s">
        <v>3034</v>
      </c>
      <c r="V2560" s="1155" t="s">
        <v>3091</v>
      </c>
      <c r="W2560" s="1156">
        <v>45554</v>
      </c>
    </row>
    <row r="2561" spans="1:23" ht="60">
      <c r="A2561" s="862" t="s">
        <v>2492</v>
      </c>
      <c r="B2561" s="863" t="s">
        <v>7591</v>
      </c>
      <c r="C2561" s="862" t="s">
        <v>30</v>
      </c>
      <c r="D2561" s="862" t="s">
        <v>3148</v>
      </c>
      <c r="E2561" s="1166" t="s">
        <v>3149</v>
      </c>
      <c r="F2561" s="863" t="s">
        <v>2989</v>
      </c>
      <c r="G2561" s="908">
        <v>45538</v>
      </c>
      <c r="H2561" s="908"/>
      <c r="I2561" s="861"/>
      <c r="J2561" s="861"/>
      <c r="K2561" s="861" t="s">
        <v>34</v>
      </c>
      <c r="L2561" s="1164" t="s">
        <v>3137</v>
      </c>
      <c r="M2561" s="1164"/>
      <c r="N2561" s="861" t="s">
        <v>34</v>
      </c>
      <c r="O2561" s="861"/>
      <c r="P2561" s="861"/>
      <c r="Q2561" s="859"/>
      <c r="R2561" s="859" t="s">
        <v>709</v>
      </c>
      <c r="S2561" s="868">
        <v>45553</v>
      </c>
      <c r="T2561" s="1154" t="s">
        <v>3090</v>
      </c>
      <c r="U2561" s="1155" t="s">
        <v>3034</v>
      </c>
      <c r="V2561" s="1155" t="s">
        <v>3091</v>
      </c>
      <c r="W2561" s="1156">
        <v>45554</v>
      </c>
    </row>
    <row r="2562" spans="1:23" ht="89.25">
      <c r="A2562" s="862" t="s">
        <v>2492</v>
      </c>
      <c r="B2562" s="863" t="s">
        <v>7591</v>
      </c>
      <c r="C2562" s="862" t="s">
        <v>918</v>
      </c>
      <c r="D2562" s="861">
        <v>37634</v>
      </c>
      <c r="E2562" s="936" t="s">
        <v>3150</v>
      </c>
      <c r="F2562" s="859" t="s">
        <v>3151</v>
      </c>
      <c r="G2562" s="908">
        <v>42158</v>
      </c>
      <c r="H2562" s="908"/>
      <c r="I2562" s="861" t="s">
        <v>46</v>
      </c>
      <c r="J2562" s="861"/>
      <c r="K2562" s="861"/>
      <c r="L2562" s="861" t="s">
        <v>2649</v>
      </c>
      <c r="M2562" s="861"/>
      <c r="N2562" s="861" t="s">
        <v>46</v>
      </c>
      <c r="O2562" s="861"/>
      <c r="P2562" s="861"/>
      <c r="Q2562" s="859"/>
      <c r="R2562" s="859" t="s">
        <v>709</v>
      </c>
      <c r="S2562" s="868">
        <v>45553</v>
      </c>
      <c r="T2562" s="1154" t="s">
        <v>3090</v>
      </c>
      <c r="U2562" s="1155" t="s">
        <v>3034</v>
      </c>
      <c r="V2562" s="1155" t="s">
        <v>3091</v>
      </c>
      <c r="W2562" s="1156">
        <v>45554</v>
      </c>
    </row>
    <row r="2563" spans="1:23" ht="76.5">
      <c r="A2563" s="384" t="s">
        <v>3533</v>
      </c>
      <c r="B2563" s="476" t="s">
        <v>7589</v>
      </c>
      <c r="C2563" s="384" t="s">
        <v>60</v>
      </c>
      <c r="D2563" s="383" t="s">
        <v>3163</v>
      </c>
      <c r="E2563" s="527" t="s">
        <v>532</v>
      </c>
      <c r="F2563" s="477"/>
      <c r="G2563" s="393">
        <v>45331</v>
      </c>
      <c r="H2563" s="572"/>
      <c r="I2563" s="384"/>
      <c r="J2563" s="383" t="s">
        <v>34</v>
      </c>
      <c r="K2563" s="394"/>
      <c r="L2563" s="395" t="s">
        <v>3955</v>
      </c>
      <c r="M2563" s="597"/>
      <c r="N2563" s="384" t="s">
        <v>34</v>
      </c>
      <c r="O2563" s="383"/>
      <c r="P2563" s="478"/>
      <c r="Q2563" s="479"/>
      <c r="R2563" s="383" t="s">
        <v>1319</v>
      </c>
      <c r="S2563" s="480">
        <v>45531</v>
      </c>
      <c r="T2563" s="481" t="s">
        <v>3956</v>
      </c>
      <c r="U2563" s="482" t="s">
        <v>3957</v>
      </c>
      <c r="V2563" s="482" t="s">
        <v>3958</v>
      </c>
      <c r="W2563" s="483">
        <v>45545</v>
      </c>
    </row>
    <row r="2564" spans="1:23" ht="76.5">
      <c r="A2564" s="384" t="s">
        <v>3533</v>
      </c>
      <c r="B2564" s="476" t="s">
        <v>7589</v>
      </c>
      <c r="C2564" s="384" t="s">
        <v>116</v>
      </c>
      <c r="D2564" s="383" t="s">
        <v>3959</v>
      </c>
      <c r="E2564" s="527" t="s">
        <v>3960</v>
      </c>
      <c r="F2564" s="383"/>
      <c r="G2564" s="393">
        <v>45303</v>
      </c>
      <c r="H2564" s="572"/>
      <c r="I2564" s="384"/>
      <c r="J2564" s="383"/>
      <c r="K2564" s="394" t="s">
        <v>34</v>
      </c>
      <c r="L2564" s="395"/>
      <c r="M2564" s="597"/>
      <c r="N2564" s="384" t="s">
        <v>34</v>
      </c>
      <c r="O2564" s="383"/>
      <c r="P2564" s="478"/>
      <c r="Q2564" s="484"/>
      <c r="R2564" s="383" t="s">
        <v>1319</v>
      </c>
      <c r="S2564" s="480">
        <v>45531</v>
      </c>
      <c r="T2564" s="481" t="s">
        <v>3956</v>
      </c>
      <c r="U2564" s="482" t="s">
        <v>3957</v>
      </c>
      <c r="V2564" s="482" t="s">
        <v>3958</v>
      </c>
      <c r="W2564" s="483">
        <v>45545</v>
      </c>
    </row>
    <row r="2565" spans="1:23" ht="76.5">
      <c r="A2565" s="384" t="s">
        <v>3533</v>
      </c>
      <c r="B2565" s="476" t="s">
        <v>7589</v>
      </c>
      <c r="C2565" s="384" t="s">
        <v>3961</v>
      </c>
      <c r="D2565" s="383" t="s">
        <v>3962</v>
      </c>
      <c r="E2565" s="527" t="s">
        <v>3963</v>
      </c>
      <c r="F2565" s="383"/>
      <c r="G2565" s="393">
        <v>45254</v>
      </c>
      <c r="H2565" s="572"/>
      <c r="I2565" s="384"/>
      <c r="J2565" s="383"/>
      <c r="K2565" s="394" t="s">
        <v>34</v>
      </c>
      <c r="L2565" s="395"/>
      <c r="M2565" s="597"/>
      <c r="N2565" s="384" t="s">
        <v>34</v>
      </c>
      <c r="O2565" s="383"/>
      <c r="P2565" s="478"/>
      <c r="Q2565" s="484"/>
      <c r="R2565" s="383" t="s">
        <v>1319</v>
      </c>
      <c r="S2565" s="480">
        <v>45531</v>
      </c>
      <c r="T2565" s="481" t="s">
        <v>3956</v>
      </c>
      <c r="U2565" s="482" t="s">
        <v>3957</v>
      </c>
      <c r="V2565" s="482" t="s">
        <v>3958</v>
      </c>
      <c r="W2565" s="483">
        <v>45545</v>
      </c>
    </row>
    <row r="2566" spans="1:23" ht="90">
      <c r="A2566" s="384" t="s">
        <v>3533</v>
      </c>
      <c r="B2566" s="476" t="s">
        <v>7589</v>
      </c>
      <c r="C2566" s="384" t="s">
        <v>229</v>
      </c>
      <c r="D2566" s="385" t="s">
        <v>3964</v>
      </c>
      <c r="E2566" s="527" t="s">
        <v>3965</v>
      </c>
      <c r="F2566" s="386"/>
      <c r="G2566" s="393">
        <v>45290</v>
      </c>
      <c r="H2566" s="572"/>
      <c r="I2566" s="387" t="s">
        <v>34</v>
      </c>
      <c r="J2566" s="385"/>
      <c r="K2566" s="388"/>
      <c r="L2566" s="389"/>
      <c r="M2566" s="598"/>
      <c r="N2566" s="387" t="s">
        <v>34</v>
      </c>
      <c r="O2566" s="385"/>
      <c r="P2566" s="390"/>
      <c r="Q2566" s="391"/>
      <c r="R2566" s="383" t="s">
        <v>1319</v>
      </c>
      <c r="S2566" s="480">
        <v>45531</v>
      </c>
      <c r="T2566" s="481" t="s">
        <v>3956</v>
      </c>
      <c r="U2566" s="482" t="s">
        <v>3957</v>
      </c>
      <c r="V2566" s="482" t="s">
        <v>3958</v>
      </c>
      <c r="W2566" s="483">
        <v>45545</v>
      </c>
    </row>
    <row r="2567" spans="1:23" ht="76.5">
      <c r="A2567" s="384" t="s">
        <v>3533</v>
      </c>
      <c r="B2567" s="476" t="s">
        <v>7589</v>
      </c>
      <c r="C2567" s="384" t="s">
        <v>1123</v>
      </c>
      <c r="D2567" s="383" t="s">
        <v>3966</v>
      </c>
      <c r="E2567" s="527" t="s">
        <v>3967</v>
      </c>
      <c r="F2567" s="392"/>
      <c r="G2567" s="393">
        <v>37617</v>
      </c>
      <c r="H2567" s="572"/>
      <c r="I2567" s="384" t="s">
        <v>34</v>
      </c>
      <c r="J2567" s="383"/>
      <c r="K2567" s="394"/>
      <c r="L2567" s="395">
        <v>50</v>
      </c>
      <c r="M2567" s="597"/>
      <c r="N2567" s="384" t="s">
        <v>34</v>
      </c>
      <c r="O2567" s="385"/>
      <c r="P2567" s="390"/>
      <c r="Q2567" s="391"/>
      <c r="R2567" s="383" t="s">
        <v>1319</v>
      </c>
      <c r="S2567" s="480">
        <v>45531</v>
      </c>
      <c r="T2567" s="481" t="s">
        <v>3956</v>
      </c>
      <c r="U2567" s="482" t="s">
        <v>3957</v>
      </c>
      <c r="V2567" s="482" t="s">
        <v>3958</v>
      </c>
      <c r="W2567" s="483">
        <v>45545</v>
      </c>
    </row>
    <row r="2568" spans="1:23" ht="76.5">
      <c r="A2568" s="384" t="s">
        <v>3533</v>
      </c>
      <c r="B2568" s="476" t="s">
        <v>7589</v>
      </c>
      <c r="C2568" s="384" t="s">
        <v>877</v>
      </c>
      <c r="D2568" s="383" t="s">
        <v>3968</v>
      </c>
      <c r="E2568" s="527" t="s">
        <v>3969</v>
      </c>
      <c r="F2568" s="392"/>
      <c r="G2568" s="393">
        <v>41243</v>
      </c>
      <c r="H2568" s="572"/>
      <c r="I2568" s="384" t="s">
        <v>34</v>
      </c>
      <c r="J2568" s="383"/>
      <c r="K2568" s="394"/>
      <c r="L2568" s="395">
        <v>7</v>
      </c>
      <c r="M2568" s="597"/>
      <c r="N2568" s="387" t="s">
        <v>34</v>
      </c>
      <c r="O2568" s="385"/>
      <c r="P2568" s="390"/>
      <c r="Q2568" s="391"/>
      <c r="R2568" s="383" t="s">
        <v>1319</v>
      </c>
      <c r="S2568" s="480">
        <v>45531</v>
      </c>
      <c r="T2568" s="481" t="s">
        <v>3956</v>
      </c>
      <c r="U2568" s="482" t="s">
        <v>3957</v>
      </c>
      <c r="V2568" s="482" t="s">
        <v>3958</v>
      </c>
      <c r="W2568" s="483">
        <v>45545</v>
      </c>
    </row>
    <row r="2569" spans="1:23" ht="120">
      <c r="A2569" s="384" t="s">
        <v>3533</v>
      </c>
      <c r="B2569" s="476" t="s">
        <v>7589</v>
      </c>
      <c r="C2569" s="384" t="s">
        <v>1123</v>
      </c>
      <c r="D2569" s="383" t="s">
        <v>3970</v>
      </c>
      <c r="E2569" s="527" t="s">
        <v>3971</v>
      </c>
      <c r="F2569" s="392"/>
      <c r="G2569" s="393">
        <v>38680</v>
      </c>
      <c r="H2569" s="572"/>
      <c r="I2569" s="384" t="s">
        <v>34</v>
      </c>
      <c r="J2569" s="383"/>
      <c r="K2569" s="394"/>
      <c r="L2569" s="395">
        <v>3</v>
      </c>
      <c r="M2569" s="597"/>
      <c r="N2569" s="384" t="s">
        <v>34</v>
      </c>
      <c r="O2569" s="385"/>
      <c r="P2569" s="390"/>
      <c r="Q2569" s="391"/>
      <c r="R2569" s="383" t="s">
        <v>1319</v>
      </c>
      <c r="S2569" s="480">
        <v>45531</v>
      </c>
      <c r="T2569" s="481" t="s">
        <v>3956</v>
      </c>
      <c r="U2569" s="482" t="s">
        <v>3957</v>
      </c>
      <c r="V2569" s="482" t="s">
        <v>3958</v>
      </c>
      <c r="W2569" s="483">
        <v>45545</v>
      </c>
    </row>
    <row r="2570" spans="1:23" ht="76.5">
      <c r="A2570" s="384" t="s">
        <v>3533</v>
      </c>
      <c r="B2570" s="476" t="s">
        <v>7589</v>
      </c>
      <c r="C2570" s="384" t="s">
        <v>1123</v>
      </c>
      <c r="D2570" s="383" t="s">
        <v>3972</v>
      </c>
      <c r="E2570" s="527" t="s">
        <v>3973</v>
      </c>
      <c r="F2570" s="392"/>
      <c r="G2570" s="393">
        <v>45357</v>
      </c>
      <c r="H2570" s="572"/>
      <c r="I2570" s="384" t="s">
        <v>34</v>
      </c>
      <c r="J2570" s="383"/>
      <c r="K2570" s="394"/>
      <c r="L2570" s="395">
        <v>3</v>
      </c>
      <c r="M2570" s="597"/>
      <c r="N2570" s="387" t="s">
        <v>34</v>
      </c>
      <c r="O2570" s="385"/>
      <c r="P2570" s="390"/>
      <c r="Q2570" s="391"/>
      <c r="R2570" s="383" t="s">
        <v>1319</v>
      </c>
      <c r="S2570" s="480">
        <v>45531</v>
      </c>
      <c r="T2570" s="481" t="s">
        <v>3956</v>
      </c>
      <c r="U2570" s="482" t="s">
        <v>3957</v>
      </c>
      <c r="V2570" s="482" t="s">
        <v>3958</v>
      </c>
      <c r="W2570" s="483">
        <v>45545</v>
      </c>
    </row>
    <row r="2571" spans="1:23" ht="150">
      <c r="A2571" s="384" t="s">
        <v>3533</v>
      </c>
      <c r="B2571" s="476" t="s">
        <v>7589</v>
      </c>
      <c r="C2571" s="384" t="s">
        <v>877</v>
      </c>
      <c r="D2571" s="383" t="s">
        <v>3974</v>
      </c>
      <c r="E2571" s="527" t="s">
        <v>3975</v>
      </c>
      <c r="F2571" s="392"/>
      <c r="G2571" s="393">
        <v>44768</v>
      </c>
      <c r="H2571" s="572"/>
      <c r="I2571" s="384" t="s">
        <v>34</v>
      </c>
      <c r="J2571" s="383"/>
      <c r="K2571" s="394"/>
      <c r="L2571" s="395">
        <v>6</v>
      </c>
      <c r="M2571" s="597"/>
      <c r="N2571" s="384" t="s">
        <v>34</v>
      </c>
      <c r="O2571" s="385"/>
      <c r="P2571" s="390"/>
      <c r="Q2571" s="391"/>
      <c r="R2571" s="383" t="s">
        <v>1319</v>
      </c>
      <c r="S2571" s="480">
        <v>45531</v>
      </c>
      <c r="T2571" s="481" t="s">
        <v>3956</v>
      </c>
      <c r="U2571" s="482" t="s">
        <v>3957</v>
      </c>
      <c r="V2571" s="482" t="s">
        <v>3958</v>
      </c>
      <c r="W2571" s="483">
        <v>45545</v>
      </c>
    </row>
    <row r="2572" spans="1:23" ht="90">
      <c r="A2572" s="384" t="s">
        <v>3533</v>
      </c>
      <c r="B2572" s="476" t="s">
        <v>7589</v>
      </c>
      <c r="C2572" s="384" t="s">
        <v>1123</v>
      </c>
      <c r="D2572" s="383" t="s">
        <v>3976</v>
      </c>
      <c r="E2572" s="527" t="s">
        <v>3977</v>
      </c>
      <c r="F2572" s="392"/>
      <c r="G2572" s="394" t="s">
        <v>3978</v>
      </c>
      <c r="H2572" s="573"/>
      <c r="I2572" s="384" t="s">
        <v>34</v>
      </c>
      <c r="J2572" s="383"/>
      <c r="K2572" s="394"/>
      <c r="L2572" s="395">
        <v>45</v>
      </c>
      <c r="M2572" s="597"/>
      <c r="N2572" s="387" t="s">
        <v>34</v>
      </c>
      <c r="O2572" s="385"/>
      <c r="P2572" s="390"/>
      <c r="Q2572" s="391"/>
      <c r="R2572" s="383" t="s">
        <v>1319</v>
      </c>
      <c r="S2572" s="480">
        <v>45531</v>
      </c>
      <c r="T2572" s="481" t="s">
        <v>3956</v>
      </c>
      <c r="U2572" s="482" t="s">
        <v>3957</v>
      </c>
      <c r="V2572" s="482" t="s">
        <v>3958</v>
      </c>
      <c r="W2572" s="483">
        <v>45545</v>
      </c>
    </row>
    <row r="2573" spans="1:23" ht="195">
      <c r="A2573" s="384" t="s">
        <v>3533</v>
      </c>
      <c r="B2573" s="476" t="s">
        <v>7589</v>
      </c>
      <c r="C2573" s="384" t="s">
        <v>877</v>
      </c>
      <c r="D2573" s="383" t="s">
        <v>3979</v>
      </c>
      <c r="E2573" s="527" t="s">
        <v>3980</v>
      </c>
      <c r="F2573" s="386"/>
      <c r="G2573" s="393">
        <v>42664</v>
      </c>
      <c r="H2573" s="572"/>
      <c r="I2573" s="384" t="s">
        <v>34</v>
      </c>
      <c r="J2573" s="383"/>
      <c r="K2573" s="394"/>
      <c r="L2573" s="395">
        <v>17</v>
      </c>
      <c r="M2573" s="597"/>
      <c r="N2573" s="384" t="s">
        <v>34</v>
      </c>
      <c r="O2573" s="385"/>
      <c r="P2573" s="390"/>
      <c r="Q2573" s="391"/>
      <c r="R2573" s="383" t="s">
        <v>1319</v>
      </c>
      <c r="S2573" s="480">
        <v>45531</v>
      </c>
      <c r="T2573" s="481" t="s">
        <v>3956</v>
      </c>
      <c r="U2573" s="482" t="s">
        <v>3957</v>
      </c>
      <c r="V2573" s="482" t="s">
        <v>3958</v>
      </c>
      <c r="W2573" s="483">
        <v>45545</v>
      </c>
    </row>
    <row r="2574" spans="1:23" ht="180">
      <c r="A2574" s="384" t="s">
        <v>3533</v>
      </c>
      <c r="B2574" s="476" t="s">
        <v>7589</v>
      </c>
      <c r="C2574" s="384" t="s">
        <v>877</v>
      </c>
      <c r="D2574" s="383">
        <v>600</v>
      </c>
      <c r="E2574" s="527" t="s">
        <v>3981</v>
      </c>
      <c r="F2574" s="386"/>
      <c r="G2574" s="393">
        <v>41365</v>
      </c>
      <c r="H2574" s="572"/>
      <c r="I2574" s="384" t="s">
        <v>34</v>
      </c>
      <c r="J2574" s="383"/>
      <c r="K2574" s="394"/>
      <c r="L2574" s="395">
        <v>49</v>
      </c>
      <c r="M2574" s="597"/>
      <c r="N2574" s="387" t="s">
        <v>34</v>
      </c>
      <c r="O2574" s="385"/>
      <c r="P2574" s="390"/>
      <c r="Q2574" s="391"/>
      <c r="R2574" s="383" t="s">
        <v>1319</v>
      </c>
      <c r="S2574" s="480">
        <v>45531</v>
      </c>
      <c r="T2574" s="481" t="s">
        <v>3956</v>
      </c>
      <c r="U2574" s="482" t="s">
        <v>3957</v>
      </c>
      <c r="V2574" s="482" t="s">
        <v>3958</v>
      </c>
      <c r="W2574" s="483">
        <v>45545</v>
      </c>
    </row>
    <row r="2575" spans="1:23" ht="225">
      <c r="A2575" s="384" t="s">
        <v>3533</v>
      </c>
      <c r="B2575" s="476" t="s">
        <v>7589</v>
      </c>
      <c r="C2575" s="384" t="s">
        <v>1123</v>
      </c>
      <c r="D2575" s="383" t="s">
        <v>3982</v>
      </c>
      <c r="E2575" s="527" t="s">
        <v>3983</v>
      </c>
      <c r="F2575" s="386"/>
      <c r="G2575" s="393">
        <v>21898</v>
      </c>
      <c r="H2575" s="572"/>
      <c r="I2575" s="384" t="s">
        <v>34</v>
      </c>
      <c r="J2575" s="383"/>
      <c r="K2575" s="394"/>
      <c r="L2575" s="395">
        <v>27</v>
      </c>
      <c r="M2575" s="597"/>
      <c r="N2575" s="384" t="s">
        <v>34</v>
      </c>
      <c r="O2575" s="385"/>
      <c r="P2575" s="390"/>
      <c r="Q2575" s="391"/>
      <c r="R2575" s="383" t="s">
        <v>1319</v>
      </c>
      <c r="S2575" s="480">
        <v>45531</v>
      </c>
      <c r="T2575" s="481" t="s">
        <v>3956</v>
      </c>
      <c r="U2575" s="482" t="s">
        <v>3957</v>
      </c>
      <c r="V2575" s="482" t="s">
        <v>3958</v>
      </c>
      <c r="W2575" s="483">
        <v>45545</v>
      </c>
    </row>
    <row r="2576" spans="1:23" ht="270">
      <c r="A2576" s="384" t="s">
        <v>3533</v>
      </c>
      <c r="B2576" s="476" t="s">
        <v>7589</v>
      </c>
      <c r="C2576" s="384" t="s">
        <v>1123</v>
      </c>
      <c r="D2576" s="383" t="s">
        <v>3984</v>
      </c>
      <c r="E2576" s="528" t="s">
        <v>3985</v>
      </c>
      <c r="F2576" s="386"/>
      <c r="G2576" s="393">
        <v>35081</v>
      </c>
      <c r="H2576" s="572"/>
      <c r="I2576" s="384" t="s">
        <v>34</v>
      </c>
      <c r="J2576" s="383"/>
      <c r="K2576" s="394"/>
      <c r="L2576" s="395">
        <v>12</v>
      </c>
      <c r="M2576" s="597"/>
      <c r="N2576" s="387" t="s">
        <v>34</v>
      </c>
      <c r="O2576" s="385"/>
      <c r="P2576" s="390"/>
      <c r="Q2576" s="391"/>
      <c r="R2576" s="383" t="s">
        <v>1319</v>
      </c>
      <c r="S2576" s="480">
        <v>45531</v>
      </c>
      <c r="T2576" s="481" t="s">
        <v>3956</v>
      </c>
      <c r="U2576" s="482" t="s">
        <v>3957</v>
      </c>
      <c r="V2576" s="482" t="s">
        <v>3958</v>
      </c>
      <c r="W2576" s="483">
        <v>45545</v>
      </c>
    </row>
    <row r="2577" spans="1:23" ht="300">
      <c r="A2577" s="384" t="s">
        <v>3533</v>
      </c>
      <c r="B2577" s="476" t="s">
        <v>7589</v>
      </c>
      <c r="C2577" s="384" t="s">
        <v>1123</v>
      </c>
      <c r="D2577" s="385" t="s">
        <v>3986</v>
      </c>
      <c r="E2577" s="528" t="s">
        <v>3987</v>
      </c>
      <c r="F2577" s="386"/>
      <c r="G2577" s="393">
        <v>40018</v>
      </c>
      <c r="H2577" s="572"/>
      <c r="I2577" s="384" t="s">
        <v>34</v>
      </c>
      <c r="J2577" s="383"/>
      <c r="K2577" s="394"/>
      <c r="L2577" s="395">
        <v>50</v>
      </c>
      <c r="M2577" s="597"/>
      <c r="N2577" s="384" t="s">
        <v>34</v>
      </c>
      <c r="O2577" s="385"/>
      <c r="P2577" s="390"/>
      <c r="Q2577" s="391"/>
      <c r="R2577" s="383" t="s">
        <v>1319</v>
      </c>
      <c r="S2577" s="480">
        <v>45531</v>
      </c>
      <c r="T2577" s="481" t="s">
        <v>3956</v>
      </c>
      <c r="U2577" s="482" t="s">
        <v>3957</v>
      </c>
      <c r="V2577" s="482" t="s">
        <v>3958</v>
      </c>
      <c r="W2577" s="483">
        <v>45545</v>
      </c>
    </row>
    <row r="2578" spans="1:23" ht="225">
      <c r="A2578" s="384" t="s">
        <v>3533</v>
      </c>
      <c r="B2578" s="476" t="s">
        <v>7589</v>
      </c>
      <c r="C2578" s="384" t="s">
        <v>3988</v>
      </c>
      <c r="D2578" s="383" t="s">
        <v>3989</v>
      </c>
      <c r="E2578" s="528" t="s">
        <v>3990</v>
      </c>
      <c r="F2578" s="386"/>
      <c r="G2578" s="393">
        <v>33914</v>
      </c>
      <c r="H2578" s="572"/>
      <c r="I2578" s="384" t="s">
        <v>34</v>
      </c>
      <c r="J2578" s="383"/>
      <c r="K2578" s="394"/>
      <c r="L2578" s="395">
        <v>73</v>
      </c>
      <c r="M2578" s="597"/>
      <c r="N2578" s="387" t="s">
        <v>34</v>
      </c>
      <c r="O2578" s="385"/>
      <c r="P2578" s="390"/>
      <c r="Q2578" s="391"/>
      <c r="R2578" s="383" t="s">
        <v>1319</v>
      </c>
      <c r="S2578" s="480">
        <v>45531</v>
      </c>
      <c r="T2578" s="481" t="s">
        <v>3956</v>
      </c>
      <c r="U2578" s="482" t="s">
        <v>3957</v>
      </c>
      <c r="V2578" s="482" t="s">
        <v>3958</v>
      </c>
      <c r="W2578" s="483">
        <v>45545</v>
      </c>
    </row>
    <row r="2579" spans="1:23" ht="210">
      <c r="A2579" s="384" t="s">
        <v>3533</v>
      </c>
      <c r="B2579" s="476" t="s">
        <v>7589</v>
      </c>
      <c r="C2579" s="384" t="s">
        <v>877</v>
      </c>
      <c r="D2579" s="383" t="s">
        <v>3991</v>
      </c>
      <c r="E2579" s="528" t="s">
        <v>3992</v>
      </c>
      <c r="F2579" s="386"/>
      <c r="G2579" s="393">
        <v>41242</v>
      </c>
      <c r="H2579" s="572"/>
      <c r="I2579" s="384" t="s">
        <v>34</v>
      </c>
      <c r="J2579" s="383"/>
      <c r="K2579" s="394"/>
      <c r="L2579" s="395">
        <v>176</v>
      </c>
      <c r="M2579" s="597"/>
      <c r="N2579" s="384" t="s">
        <v>34</v>
      </c>
      <c r="O2579" s="385"/>
      <c r="P2579" s="390"/>
      <c r="Q2579" s="391"/>
      <c r="R2579" s="383" t="s">
        <v>1319</v>
      </c>
      <c r="S2579" s="480">
        <v>45531</v>
      </c>
      <c r="T2579" s="481" t="s">
        <v>3956</v>
      </c>
      <c r="U2579" s="482" t="s">
        <v>3957</v>
      </c>
      <c r="V2579" s="482" t="s">
        <v>3958</v>
      </c>
      <c r="W2579" s="483">
        <v>45545</v>
      </c>
    </row>
    <row r="2580" spans="1:23" ht="240">
      <c r="A2580" s="384" t="s">
        <v>3533</v>
      </c>
      <c r="B2580" s="476" t="s">
        <v>7589</v>
      </c>
      <c r="C2580" s="384" t="s">
        <v>3128</v>
      </c>
      <c r="D2580" s="383" t="s">
        <v>3993</v>
      </c>
      <c r="E2580" s="528" t="s">
        <v>3994</v>
      </c>
      <c r="F2580" s="386"/>
      <c r="G2580" s="393">
        <v>41515</v>
      </c>
      <c r="H2580" s="572"/>
      <c r="I2580" s="384" t="s">
        <v>34</v>
      </c>
      <c r="J2580" s="383"/>
      <c r="K2580" s="394"/>
      <c r="L2580" s="395">
        <v>13</v>
      </c>
      <c r="M2580" s="597"/>
      <c r="N2580" s="387" t="s">
        <v>34</v>
      </c>
      <c r="O2580" s="385"/>
      <c r="P2580" s="390"/>
      <c r="Q2580" s="391"/>
      <c r="R2580" s="383" t="s">
        <v>1319</v>
      </c>
      <c r="S2580" s="480">
        <v>45531</v>
      </c>
      <c r="T2580" s="481" t="s">
        <v>3956</v>
      </c>
      <c r="U2580" s="482" t="s">
        <v>3957</v>
      </c>
      <c r="V2580" s="482" t="s">
        <v>3958</v>
      </c>
      <c r="W2580" s="483">
        <v>45545</v>
      </c>
    </row>
    <row r="2581" spans="1:23" ht="270.75" thickBot="1">
      <c r="A2581" s="384" t="s">
        <v>3533</v>
      </c>
      <c r="B2581" s="485" t="s">
        <v>7589</v>
      </c>
      <c r="C2581" s="396" t="s">
        <v>1123</v>
      </c>
      <c r="D2581" s="397" t="s">
        <v>3995</v>
      </c>
      <c r="E2581" s="529" t="s">
        <v>3996</v>
      </c>
      <c r="F2581" s="398"/>
      <c r="G2581" s="486">
        <v>43493</v>
      </c>
      <c r="H2581" s="574"/>
      <c r="I2581" s="399" t="s">
        <v>34</v>
      </c>
      <c r="J2581" s="397"/>
      <c r="K2581" s="400"/>
      <c r="L2581" s="401">
        <v>706</v>
      </c>
      <c r="M2581" s="599"/>
      <c r="N2581" s="384" t="s">
        <v>34</v>
      </c>
      <c r="O2581" s="397"/>
      <c r="P2581" s="402"/>
      <c r="Q2581" s="403"/>
      <c r="R2581" s="487" t="s">
        <v>1319</v>
      </c>
      <c r="S2581" s="488">
        <v>45531</v>
      </c>
      <c r="T2581" s="481" t="s">
        <v>3956</v>
      </c>
      <c r="U2581" s="482" t="s">
        <v>3957</v>
      </c>
      <c r="V2581" s="482" t="s">
        <v>3958</v>
      </c>
      <c r="W2581" s="483">
        <v>45545</v>
      </c>
    </row>
    <row r="2582" spans="1:23" ht="75">
      <c r="A2582" s="934" t="s">
        <v>1850</v>
      </c>
      <c r="B2582" s="934" t="s">
        <v>1851</v>
      </c>
      <c r="C2582" s="934" t="s">
        <v>890</v>
      </c>
      <c r="D2582" s="940" t="s">
        <v>8050</v>
      </c>
      <c r="E2582" s="932" t="s">
        <v>2047</v>
      </c>
      <c r="F2582" s="932" t="s">
        <v>2048</v>
      </c>
      <c r="G2582" s="935">
        <v>45540</v>
      </c>
      <c r="H2582" s="935"/>
      <c r="I2582" s="934"/>
      <c r="J2582" s="934" t="s">
        <v>34</v>
      </c>
      <c r="K2582" s="44"/>
      <c r="L2582" s="934"/>
      <c r="M2582" s="934"/>
      <c r="N2582" s="934" t="s">
        <v>34</v>
      </c>
      <c r="O2582" s="934"/>
      <c r="P2582" s="934"/>
      <c r="Q2582" s="932" t="s">
        <v>2049</v>
      </c>
      <c r="R2582" s="934" t="s">
        <v>137</v>
      </c>
      <c r="S2582" s="935">
        <v>45554</v>
      </c>
      <c r="T2582" s="1167" t="s">
        <v>2050</v>
      </c>
      <c r="U2582" s="939" t="s">
        <v>1846</v>
      </c>
      <c r="V2582" s="934" t="s">
        <v>137</v>
      </c>
      <c r="W2582" s="1016">
        <v>45955</v>
      </c>
    </row>
    <row r="2583" spans="1:23" ht="344.25">
      <c r="A2583" s="934" t="s">
        <v>1850</v>
      </c>
      <c r="B2583" s="934" t="s">
        <v>1851</v>
      </c>
      <c r="C2583" s="934" t="s">
        <v>3371</v>
      </c>
      <c r="D2583" s="934">
        <v>216</v>
      </c>
      <c r="E2583" s="932" t="s">
        <v>6995</v>
      </c>
      <c r="F2583" s="932" t="s">
        <v>6996</v>
      </c>
      <c r="G2583" s="935">
        <v>42858</v>
      </c>
      <c r="H2583" s="935"/>
      <c r="I2583" s="934"/>
      <c r="J2583" s="934" t="s">
        <v>34</v>
      </c>
      <c r="K2583" s="934"/>
      <c r="L2583" s="954" t="s">
        <v>6997</v>
      </c>
      <c r="M2583" s="954"/>
      <c r="N2583" s="936"/>
      <c r="O2583" s="934"/>
      <c r="P2583" s="934" t="s">
        <v>34</v>
      </c>
      <c r="Q2583" s="932" t="s">
        <v>8051</v>
      </c>
      <c r="R2583" s="1167" t="s">
        <v>8052</v>
      </c>
      <c r="S2583" s="935">
        <v>45553</v>
      </c>
      <c r="T2583" s="1167" t="s">
        <v>2050</v>
      </c>
      <c r="U2583" s="939" t="s">
        <v>1846</v>
      </c>
      <c r="V2583" s="1167" t="s">
        <v>8052</v>
      </c>
      <c r="W2583" s="1016">
        <v>45590</v>
      </c>
    </row>
    <row r="2584" spans="1:23" ht="105">
      <c r="A2584" s="954" t="s">
        <v>1850</v>
      </c>
      <c r="B2584" s="940" t="s">
        <v>1851</v>
      </c>
      <c r="C2584" s="940" t="s">
        <v>890</v>
      </c>
      <c r="D2584" s="942">
        <v>15</v>
      </c>
      <c r="E2584" s="1168" t="s">
        <v>8053</v>
      </c>
      <c r="F2584" s="937" t="s">
        <v>2045</v>
      </c>
      <c r="G2584" s="939">
        <v>42703</v>
      </c>
      <c r="H2584" s="939"/>
      <c r="I2584" s="940"/>
      <c r="J2584" s="940"/>
      <c r="K2584" s="940" t="s">
        <v>34</v>
      </c>
      <c r="L2584" s="936"/>
      <c r="M2584" s="936"/>
      <c r="N2584" s="936"/>
      <c r="O2584" s="940"/>
      <c r="P2584" s="940" t="s">
        <v>34</v>
      </c>
      <c r="Q2584" s="937"/>
      <c r="R2584" s="1167" t="s">
        <v>8052</v>
      </c>
      <c r="S2584" s="935">
        <v>45554</v>
      </c>
      <c r="T2584" s="1167" t="s">
        <v>2050</v>
      </c>
      <c r="U2584" s="939" t="s">
        <v>1846</v>
      </c>
      <c r="V2584" s="1167" t="s">
        <v>8052</v>
      </c>
      <c r="W2584" s="1016">
        <v>45590</v>
      </c>
    </row>
    <row r="2585" spans="1:23" ht="75">
      <c r="A2585" s="934" t="s">
        <v>1850</v>
      </c>
      <c r="B2585" s="934" t="s">
        <v>1851</v>
      </c>
      <c r="C2585" s="934" t="s">
        <v>3371</v>
      </c>
      <c r="D2585" s="934">
        <v>1931</v>
      </c>
      <c r="E2585" s="932" t="s">
        <v>8054</v>
      </c>
      <c r="F2585" s="932"/>
      <c r="G2585" s="935">
        <v>38880</v>
      </c>
      <c r="H2585" s="935"/>
      <c r="I2585" s="934" t="s">
        <v>34</v>
      </c>
      <c r="J2585" s="934"/>
      <c r="K2585" s="934"/>
      <c r="L2585" s="940" t="s">
        <v>8055</v>
      </c>
      <c r="M2585" s="940"/>
      <c r="N2585" s="954"/>
      <c r="O2585" s="934" t="s">
        <v>34</v>
      </c>
      <c r="P2585" s="934"/>
      <c r="Q2585" s="932" t="s">
        <v>8056</v>
      </c>
      <c r="R2585" s="1167" t="s">
        <v>1854</v>
      </c>
      <c r="S2585" s="935">
        <v>45554</v>
      </c>
      <c r="T2585" s="1167" t="s">
        <v>2050</v>
      </c>
      <c r="U2585" s="939" t="s">
        <v>1846</v>
      </c>
      <c r="V2585" s="1167" t="s">
        <v>1854</v>
      </c>
      <c r="W2585" s="1016">
        <v>45590</v>
      </c>
    </row>
    <row r="2586" spans="1:23" ht="75">
      <c r="A2586" s="934" t="s">
        <v>1850</v>
      </c>
      <c r="B2586" s="934" t="s">
        <v>1851</v>
      </c>
      <c r="C2586" s="934" t="s">
        <v>169</v>
      </c>
      <c r="D2586" s="934" t="s">
        <v>8057</v>
      </c>
      <c r="E2586" s="936" t="s">
        <v>2051</v>
      </c>
      <c r="F2586" s="954" t="s">
        <v>2052</v>
      </c>
      <c r="G2586" s="956">
        <v>45371</v>
      </c>
      <c r="H2586" s="956"/>
      <c r="I2586" s="954"/>
      <c r="J2586" s="954" t="s">
        <v>34</v>
      </c>
      <c r="K2586" s="954"/>
      <c r="L2586" s="934"/>
      <c r="M2586" s="934"/>
      <c r="N2586" s="954" t="s">
        <v>34</v>
      </c>
      <c r="O2586" s="954"/>
      <c r="P2586" s="954"/>
      <c r="Q2586" s="932"/>
      <c r="R2586" s="954" t="s">
        <v>1844</v>
      </c>
      <c r="S2586" s="935">
        <v>45554</v>
      </c>
      <c r="T2586" s="1167" t="s">
        <v>2050</v>
      </c>
      <c r="U2586" s="939" t="s">
        <v>1846</v>
      </c>
      <c r="V2586" s="934" t="s">
        <v>137</v>
      </c>
      <c r="W2586" s="1016">
        <v>45955</v>
      </c>
    </row>
    <row r="2587" spans="1:23" ht="75">
      <c r="A2587" s="954" t="s">
        <v>1850</v>
      </c>
      <c r="B2587" s="934" t="s">
        <v>1851</v>
      </c>
      <c r="C2587" s="940" t="s">
        <v>116</v>
      </c>
      <c r="D2587" s="940" t="s">
        <v>7035</v>
      </c>
      <c r="E2587" s="1168" t="s">
        <v>7036</v>
      </c>
      <c r="F2587" s="937"/>
      <c r="G2587" s="939">
        <v>43819</v>
      </c>
      <c r="H2587" s="546"/>
      <c r="I2587" s="404"/>
      <c r="J2587" s="940"/>
      <c r="K2587" s="940" t="s">
        <v>34</v>
      </c>
      <c r="L2587" s="940"/>
      <c r="M2587" s="600"/>
      <c r="N2587" s="44"/>
      <c r="O2587" s="940"/>
      <c r="P2587" s="954" t="s">
        <v>34</v>
      </c>
      <c r="Q2587" s="940"/>
      <c r="R2587" s="1167" t="s">
        <v>8052</v>
      </c>
      <c r="S2587" s="935">
        <v>45554</v>
      </c>
      <c r="T2587" s="1167" t="s">
        <v>2050</v>
      </c>
      <c r="U2587" s="939" t="s">
        <v>1846</v>
      </c>
      <c r="V2587" s="1167" t="s">
        <v>8052</v>
      </c>
      <c r="W2587" s="1016">
        <v>45590</v>
      </c>
    </row>
    <row r="2588" spans="1:23" ht="105">
      <c r="A2588" s="934" t="s">
        <v>1850</v>
      </c>
      <c r="B2588" s="934" t="s">
        <v>1851</v>
      </c>
      <c r="C2588" s="940" t="s">
        <v>207</v>
      </c>
      <c r="D2588" s="940">
        <v>93</v>
      </c>
      <c r="E2588" s="937" t="s">
        <v>7039</v>
      </c>
      <c r="F2588" s="937" t="s">
        <v>7040</v>
      </c>
      <c r="G2588" s="939">
        <v>43915</v>
      </c>
      <c r="H2588" s="939"/>
      <c r="I2588" s="940" t="s">
        <v>34</v>
      </c>
      <c r="J2588" s="940"/>
      <c r="K2588" s="940"/>
      <c r="L2588" s="940"/>
      <c r="M2588" s="940"/>
      <c r="N2588" s="940"/>
      <c r="O2588" s="940"/>
      <c r="P2588" s="940" t="s">
        <v>34</v>
      </c>
      <c r="Q2588" s="937" t="s">
        <v>8058</v>
      </c>
      <c r="R2588" s="1167" t="s">
        <v>8052</v>
      </c>
      <c r="S2588" s="935">
        <v>45554</v>
      </c>
      <c r="T2588" s="1167" t="s">
        <v>2050</v>
      </c>
      <c r="U2588" s="939" t="s">
        <v>1846</v>
      </c>
      <c r="V2588" s="1167" t="s">
        <v>8052</v>
      </c>
      <c r="W2588" s="1016">
        <v>45590</v>
      </c>
    </row>
    <row r="2589" spans="1:23" ht="75">
      <c r="A2589" s="934" t="s">
        <v>1850</v>
      </c>
      <c r="B2589" s="934" t="s">
        <v>1851</v>
      </c>
      <c r="C2589" s="934" t="s">
        <v>3390</v>
      </c>
      <c r="D2589" s="934" t="s">
        <v>7051</v>
      </c>
      <c r="E2589" s="932" t="s">
        <v>7052</v>
      </c>
      <c r="F2589" s="936" t="s">
        <v>7053</v>
      </c>
      <c r="G2589" s="935">
        <v>42210</v>
      </c>
      <c r="H2589" s="935"/>
      <c r="I2589" s="934"/>
      <c r="J2589" s="934" t="s">
        <v>34</v>
      </c>
      <c r="K2589" s="934"/>
      <c r="L2589" s="934"/>
      <c r="M2589" s="601"/>
      <c r="N2589" s="44"/>
      <c r="O2589" s="934"/>
      <c r="P2589" s="934" t="s">
        <v>34</v>
      </c>
      <c r="Q2589" s="932" t="s">
        <v>8059</v>
      </c>
      <c r="R2589" s="1167" t="s">
        <v>8052</v>
      </c>
      <c r="S2589" s="935">
        <v>45554</v>
      </c>
      <c r="T2589" s="1167" t="s">
        <v>2050</v>
      </c>
      <c r="U2589" s="939" t="s">
        <v>1846</v>
      </c>
      <c r="V2589" s="1167" t="s">
        <v>8052</v>
      </c>
      <c r="W2589" s="1016">
        <v>45590</v>
      </c>
    </row>
    <row r="2590" spans="1:23" ht="75">
      <c r="A2590" s="934" t="s">
        <v>1850</v>
      </c>
      <c r="B2590" s="934" t="s">
        <v>1851</v>
      </c>
      <c r="C2590" s="1167" t="s">
        <v>169</v>
      </c>
      <c r="D2590" s="940" t="s">
        <v>8060</v>
      </c>
      <c r="E2590" s="940" t="s">
        <v>2054</v>
      </c>
      <c r="F2590" s="1167" t="s">
        <v>2055</v>
      </c>
      <c r="G2590" s="1169">
        <v>45362</v>
      </c>
      <c r="H2590" s="1169"/>
      <c r="I2590" s="1167"/>
      <c r="J2590" s="1167" t="s">
        <v>34</v>
      </c>
      <c r="K2590" s="1167"/>
      <c r="L2590" s="1167"/>
      <c r="M2590" s="1167"/>
      <c r="N2590" s="1167" t="s">
        <v>34</v>
      </c>
      <c r="O2590" s="1167"/>
      <c r="P2590" s="1167"/>
      <c r="Q2590" s="1167"/>
      <c r="R2590" s="954" t="s">
        <v>1844</v>
      </c>
      <c r="S2590" s="935">
        <v>45554</v>
      </c>
      <c r="T2590" s="1167" t="s">
        <v>2050</v>
      </c>
      <c r="U2590" s="939" t="s">
        <v>1846</v>
      </c>
      <c r="V2590" s="934" t="s">
        <v>137</v>
      </c>
      <c r="W2590" s="1016">
        <v>45955</v>
      </c>
    </row>
    <row r="2591" spans="1:23" ht="75">
      <c r="A2591" s="954" t="s">
        <v>1850</v>
      </c>
      <c r="B2591" s="940" t="s">
        <v>1851</v>
      </c>
      <c r="C2591" s="1167" t="s">
        <v>169</v>
      </c>
      <c r="D2591" s="940" t="s">
        <v>7060</v>
      </c>
      <c r="E2591" s="1168" t="s">
        <v>2054</v>
      </c>
      <c r="F2591" s="1167" t="s">
        <v>2055</v>
      </c>
      <c r="G2591" s="1169">
        <v>44357</v>
      </c>
      <c r="H2591" s="1169"/>
      <c r="I2591" s="1167"/>
      <c r="J2591" s="1167" t="s">
        <v>34</v>
      </c>
      <c r="K2591" s="1167"/>
      <c r="L2591" s="1167"/>
      <c r="M2591" s="602"/>
      <c r="N2591" s="44"/>
      <c r="O2591" s="1167"/>
      <c r="P2591" s="1167" t="s">
        <v>34</v>
      </c>
      <c r="Q2591" s="1167"/>
      <c r="R2591" s="1167" t="s">
        <v>8052</v>
      </c>
      <c r="S2591" s="935">
        <v>45554</v>
      </c>
      <c r="T2591" s="1167" t="s">
        <v>2050</v>
      </c>
      <c r="U2591" s="939" t="s">
        <v>1846</v>
      </c>
      <c r="V2591" s="1167" t="s">
        <v>8052</v>
      </c>
      <c r="W2591" s="1016">
        <v>45590</v>
      </c>
    </row>
    <row r="2592" spans="1:23" ht="135">
      <c r="A2592" s="954" t="s">
        <v>1590</v>
      </c>
      <c r="B2592" s="940" t="s">
        <v>1591</v>
      </c>
      <c r="C2592" s="1167" t="s">
        <v>169</v>
      </c>
      <c r="D2592" s="940" t="s">
        <v>1841</v>
      </c>
      <c r="E2592" s="940" t="s">
        <v>1842</v>
      </c>
      <c r="F2592" s="940" t="s">
        <v>1843</v>
      </c>
      <c r="G2592" s="1169">
        <v>45525</v>
      </c>
      <c r="H2592" s="1169"/>
      <c r="I2592" s="1167"/>
      <c r="J2592" s="1167" t="s">
        <v>34</v>
      </c>
      <c r="K2592" s="1167"/>
      <c r="L2592" s="1167"/>
      <c r="M2592" s="1167"/>
      <c r="N2592" s="1167" t="s">
        <v>34</v>
      </c>
      <c r="O2592" s="1167"/>
      <c r="P2592" s="1167"/>
      <c r="Q2592" s="1167"/>
      <c r="R2592" s="954" t="s">
        <v>1844</v>
      </c>
      <c r="S2592" s="935">
        <v>45554</v>
      </c>
      <c r="T2592" s="1167" t="s">
        <v>2050</v>
      </c>
      <c r="U2592" s="939" t="s">
        <v>1846</v>
      </c>
      <c r="V2592" s="954" t="s">
        <v>1844</v>
      </c>
      <c r="W2592" s="1016">
        <v>45590</v>
      </c>
    </row>
    <row r="2593" spans="1:23" ht="75">
      <c r="A2593" s="934" t="s">
        <v>1850</v>
      </c>
      <c r="B2593" s="934" t="s">
        <v>1851</v>
      </c>
      <c r="C2593" s="1167" t="s">
        <v>169</v>
      </c>
      <c r="D2593" s="940" t="s">
        <v>8061</v>
      </c>
      <c r="E2593" s="1168" t="s">
        <v>8062</v>
      </c>
      <c r="F2593" s="1167" t="s">
        <v>7057</v>
      </c>
      <c r="G2593" s="1169">
        <v>45471</v>
      </c>
      <c r="H2593" s="1169"/>
      <c r="I2593" s="1167"/>
      <c r="J2593" s="1167" t="s">
        <v>34</v>
      </c>
      <c r="K2593" s="1167"/>
      <c r="L2593" s="1167"/>
      <c r="M2593" s="1167"/>
      <c r="N2593" s="1167" t="s">
        <v>34</v>
      </c>
      <c r="O2593" s="1167"/>
      <c r="P2593" s="1167"/>
      <c r="Q2593" s="1167"/>
      <c r="R2593" s="954" t="s">
        <v>1844</v>
      </c>
      <c r="S2593" s="935">
        <v>45554</v>
      </c>
      <c r="T2593" s="1167" t="s">
        <v>2050</v>
      </c>
      <c r="U2593" s="939" t="s">
        <v>1846</v>
      </c>
      <c r="V2593" s="934" t="s">
        <v>137</v>
      </c>
      <c r="W2593" s="1016">
        <v>45955</v>
      </c>
    </row>
    <row r="2594" spans="1:23" ht="90">
      <c r="A2594" s="954" t="s">
        <v>1850</v>
      </c>
      <c r="B2594" s="940" t="s">
        <v>1851</v>
      </c>
      <c r="C2594" s="1167" t="s">
        <v>169</v>
      </c>
      <c r="D2594" s="940" t="s">
        <v>7055</v>
      </c>
      <c r="E2594" s="1168" t="s">
        <v>7056</v>
      </c>
      <c r="F2594" s="1167" t="s">
        <v>7057</v>
      </c>
      <c r="G2594" s="1169">
        <v>44364</v>
      </c>
      <c r="H2594" s="1169"/>
      <c r="I2594" s="1167"/>
      <c r="J2594" s="1167" t="s">
        <v>34</v>
      </c>
      <c r="K2594" s="1167"/>
      <c r="L2594" s="1167"/>
      <c r="M2594" s="602"/>
      <c r="N2594" s="44"/>
      <c r="O2594" s="1167"/>
      <c r="P2594" s="1167" t="s">
        <v>34</v>
      </c>
      <c r="Q2594" s="1167"/>
      <c r="R2594" s="1167" t="s">
        <v>8052</v>
      </c>
      <c r="S2594" s="935">
        <v>45554</v>
      </c>
      <c r="T2594" s="1167" t="s">
        <v>2050</v>
      </c>
      <c r="U2594" s="939" t="s">
        <v>1846</v>
      </c>
      <c r="V2594" s="1167" t="s">
        <v>8052</v>
      </c>
      <c r="W2594" s="1016">
        <v>45590</v>
      </c>
    </row>
    <row r="2595" spans="1:23" ht="75">
      <c r="A2595" s="934" t="s">
        <v>1850</v>
      </c>
      <c r="B2595" s="934" t="s">
        <v>1851</v>
      </c>
      <c r="C2595" s="934" t="s">
        <v>890</v>
      </c>
      <c r="D2595" s="940" t="s">
        <v>8063</v>
      </c>
      <c r="E2595" s="932" t="s">
        <v>8064</v>
      </c>
      <c r="F2595" s="932" t="s">
        <v>2058</v>
      </c>
      <c r="G2595" s="935">
        <v>45551</v>
      </c>
      <c r="H2595" s="935"/>
      <c r="I2595" s="934"/>
      <c r="J2595" s="44"/>
      <c r="K2595" s="934"/>
      <c r="L2595" s="934"/>
      <c r="M2595" s="934"/>
      <c r="N2595" s="934" t="s">
        <v>34</v>
      </c>
      <c r="O2595" s="934"/>
      <c r="P2595" s="934"/>
      <c r="Q2595" s="1167"/>
      <c r="R2595" s="954" t="s">
        <v>1844</v>
      </c>
      <c r="S2595" s="935">
        <v>45554</v>
      </c>
      <c r="T2595" s="1167" t="s">
        <v>2050</v>
      </c>
      <c r="U2595" s="939" t="s">
        <v>1846</v>
      </c>
      <c r="V2595" s="934" t="s">
        <v>137</v>
      </c>
      <c r="W2595" s="1016">
        <v>45955</v>
      </c>
    </row>
    <row r="2596" spans="1:23" ht="75">
      <c r="A2596" s="934" t="s">
        <v>2327</v>
      </c>
      <c r="B2596" s="934" t="s">
        <v>7737</v>
      </c>
      <c r="C2596" s="934" t="s">
        <v>169</v>
      </c>
      <c r="D2596" s="934" t="s">
        <v>7747</v>
      </c>
      <c r="E2596" s="932" t="s">
        <v>8065</v>
      </c>
      <c r="F2596" s="932" t="s">
        <v>7749</v>
      </c>
      <c r="G2596" s="935">
        <v>45315</v>
      </c>
      <c r="H2596" s="935"/>
      <c r="I2596" s="934"/>
      <c r="J2596" s="934" t="s">
        <v>34</v>
      </c>
      <c r="K2596" s="934"/>
      <c r="L2596" s="934"/>
      <c r="M2596" s="934"/>
      <c r="N2596" s="934" t="s">
        <v>34</v>
      </c>
      <c r="O2596" s="934"/>
      <c r="P2596" s="934"/>
      <c r="Q2596" s="932"/>
      <c r="R2596" s="954" t="s">
        <v>1844</v>
      </c>
      <c r="S2596" s="935">
        <v>45554</v>
      </c>
      <c r="T2596" s="1167" t="s">
        <v>2050</v>
      </c>
      <c r="U2596" s="939" t="s">
        <v>1846</v>
      </c>
      <c r="V2596" s="954" t="s">
        <v>1844</v>
      </c>
      <c r="W2596" s="939">
        <v>45590</v>
      </c>
    </row>
    <row r="2597" spans="1:23" ht="75">
      <c r="A2597" s="940" t="s">
        <v>2327</v>
      </c>
      <c r="B2597" s="940" t="s">
        <v>7737</v>
      </c>
      <c r="C2597" s="940" t="s">
        <v>169</v>
      </c>
      <c r="D2597" s="940" t="s">
        <v>7747</v>
      </c>
      <c r="E2597" s="1168" t="s">
        <v>7748</v>
      </c>
      <c r="F2597" s="937" t="s">
        <v>7749</v>
      </c>
      <c r="G2597" s="939">
        <v>44950</v>
      </c>
      <c r="H2597" s="939"/>
      <c r="I2597" s="940"/>
      <c r="J2597" s="940" t="s">
        <v>34</v>
      </c>
      <c r="K2597" s="940"/>
      <c r="L2597" s="940"/>
      <c r="M2597" s="940"/>
      <c r="N2597" s="936"/>
      <c r="O2597" s="940"/>
      <c r="P2597" s="940" t="s">
        <v>34</v>
      </c>
      <c r="Q2597" s="937"/>
      <c r="R2597" s="1167" t="s">
        <v>8052</v>
      </c>
      <c r="S2597" s="935">
        <v>45554</v>
      </c>
      <c r="T2597" s="1167" t="s">
        <v>2050</v>
      </c>
      <c r="U2597" s="939" t="s">
        <v>1846</v>
      </c>
      <c r="V2597" s="1167" t="s">
        <v>8052</v>
      </c>
      <c r="W2597" s="939">
        <v>45590</v>
      </c>
    </row>
    <row r="2598" spans="1:23" ht="60">
      <c r="A2598" s="892" t="s">
        <v>3401</v>
      </c>
      <c r="B2598" s="1170" t="s">
        <v>3402</v>
      </c>
      <c r="C2598" s="867" t="s">
        <v>83</v>
      </c>
      <c r="D2598" s="867">
        <v>640</v>
      </c>
      <c r="E2598" s="1143" t="s">
        <v>8066</v>
      </c>
      <c r="F2598" s="867" t="s">
        <v>3474</v>
      </c>
      <c r="G2598" s="868">
        <v>38202</v>
      </c>
      <c r="H2598" s="868"/>
      <c r="I2598" s="867" t="s">
        <v>34</v>
      </c>
      <c r="J2598" s="867"/>
      <c r="K2598" s="867"/>
      <c r="L2598" s="867"/>
      <c r="M2598" s="867"/>
      <c r="N2598" s="867"/>
      <c r="O2598" s="867"/>
      <c r="P2598" s="867" t="s">
        <v>34</v>
      </c>
      <c r="Q2598" s="867"/>
      <c r="R2598" s="867" t="s">
        <v>8067</v>
      </c>
      <c r="S2598" s="868">
        <v>45588</v>
      </c>
      <c r="T2598" s="867" t="s">
        <v>3435</v>
      </c>
      <c r="U2598" s="867" t="s">
        <v>3436</v>
      </c>
      <c r="V2598" s="867" t="s">
        <v>1530</v>
      </c>
      <c r="W2598" s="952">
        <v>45596</v>
      </c>
    </row>
    <row r="2599" spans="1:23" ht="90">
      <c r="A2599" s="892" t="s">
        <v>3401</v>
      </c>
      <c r="B2599" s="1170" t="s">
        <v>3402</v>
      </c>
      <c r="C2599" s="867" t="s">
        <v>83</v>
      </c>
      <c r="D2599" s="867">
        <v>734</v>
      </c>
      <c r="E2599" s="1143" t="s">
        <v>8068</v>
      </c>
      <c r="F2599" s="867"/>
      <c r="G2599" s="868">
        <v>37292</v>
      </c>
      <c r="H2599" s="868"/>
      <c r="I2599" s="867" t="s">
        <v>34</v>
      </c>
      <c r="J2599" s="867"/>
      <c r="K2599" s="867"/>
      <c r="L2599" s="867"/>
      <c r="M2599" s="867"/>
      <c r="N2599" s="867"/>
      <c r="O2599" s="867"/>
      <c r="P2599" s="867" t="s">
        <v>34</v>
      </c>
      <c r="Q2599" s="867"/>
      <c r="R2599" s="867" t="s">
        <v>8069</v>
      </c>
      <c r="S2599" s="868">
        <v>45588</v>
      </c>
      <c r="T2599" s="867" t="s">
        <v>3435</v>
      </c>
      <c r="U2599" s="867" t="s">
        <v>3436</v>
      </c>
      <c r="V2599" s="867" t="s">
        <v>1530</v>
      </c>
      <c r="W2599" s="952">
        <v>45596</v>
      </c>
    </row>
    <row r="2600" spans="1:23" ht="60">
      <c r="A2600" s="892" t="s">
        <v>3401</v>
      </c>
      <c r="B2600" s="1170" t="s">
        <v>3402</v>
      </c>
      <c r="C2600" s="867" t="s">
        <v>83</v>
      </c>
      <c r="D2600" s="867">
        <v>1116</v>
      </c>
      <c r="E2600" s="1143" t="s">
        <v>3432</v>
      </c>
      <c r="F2600" s="867" t="s">
        <v>3433</v>
      </c>
      <c r="G2600" s="868">
        <v>39078</v>
      </c>
      <c r="H2600" s="868"/>
      <c r="I2600" s="867" t="s">
        <v>34</v>
      </c>
      <c r="J2600" s="867"/>
      <c r="K2600" s="867"/>
      <c r="L2600" s="867"/>
      <c r="M2600" s="867"/>
      <c r="N2600" s="867" t="s">
        <v>34</v>
      </c>
      <c r="O2600" s="867"/>
      <c r="P2600" s="867"/>
      <c r="Q2600" s="867"/>
      <c r="R2600" s="867" t="s">
        <v>3434</v>
      </c>
      <c r="S2600" s="868">
        <v>45588</v>
      </c>
      <c r="T2600" s="867" t="s">
        <v>3435</v>
      </c>
      <c r="U2600" s="867" t="s">
        <v>3436</v>
      </c>
      <c r="V2600" s="867" t="s">
        <v>297</v>
      </c>
      <c r="W2600" s="952">
        <v>45596</v>
      </c>
    </row>
    <row r="2601" spans="1:23" ht="60">
      <c r="A2601" s="892" t="s">
        <v>3401</v>
      </c>
      <c r="B2601" s="1170" t="s">
        <v>3402</v>
      </c>
      <c r="C2601" s="867" t="s">
        <v>83</v>
      </c>
      <c r="D2601" s="867">
        <v>1123</v>
      </c>
      <c r="E2601" s="1143" t="s">
        <v>3437</v>
      </c>
      <c r="F2601" s="867" t="s">
        <v>3437</v>
      </c>
      <c r="G2601" s="868">
        <v>39104</v>
      </c>
      <c r="H2601" s="868"/>
      <c r="I2601" s="867" t="s">
        <v>34</v>
      </c>
      <c r="J2601" s="867"/>
      <c r="K2601" s="867"/>
      <c r="L2601" s="867"/>
      <c r="M2601" s="867"/>
      <c r="N2601" s="867" t="s">
        <v>34</v>
      </c>
      <c r="O2601" s="867"/>
      <c r="P2601" s="867"/>
      <c r="Q2601" s="867"/>
      <c r="R2601" s="867" t="s">
        <v>3438</v>
      </c>
      <c r="S2601" s="868">
        <v>45588</v>
      </c>
      <c r="T2601" s="867" t="s">
        <v>3435</v>
      </c>
      <c r="U2601" s="867" t="s">
        <v>3436</v>
      </c>
      <c r="V2601" s="867" t="s">
        <v>297</v>
      </c>
      <c r="W2601" s="952">
        <v>45596</v>
      </c>
    </row>
    <row r="2602" spans="1:23" ht="135">
      <c r="A2602" s="892" t="s">
        <v>3401</v>
      </c>
      <c r="B2602" s="1170" t="s">
        <v>3402</v>
      </c>
      <c r="C2602" s="867" t="s">
        <v>83</v>
      </c>
      <c r="D2602" s="867">
        <v>1429</v>
      </c>
      <c r="E2602" s="1143" t="s">
        <v>3439</v>
      </c>
      <c r="F2602" s="867"/>
      <c r="G2602" s="868">
        <v>40541</v>
      </c>
      <c r="H2602" s="868"/>
      <c r="I2602" s="867" t="s">
        <v>34</v>
      </c>
      <c r="J2602" s="867"/>
      <c r="K2602" s="867"/>
      <c r="L2602" s="867"/>
      <c r="M2602" s="867"/>
      <c r="N2602" s="867" t="s">
        <v>34</v>
      </c>
      <c r="O2602" s="867"/>
      <c r="P2602" s="867"/>
      <c r="Q2602" s="405"/>
      <c r="R2602" s="867" t="s">
        <v>8070</v>
      </c>
      <c r="S2602" s="868">
        <v>45588</v>
      </c>
      <c r="T2602" s="867" t="s">
        <v>3435</v>
      </c>
      <c r="U2602" s="867" t="s">
        <v>3436</v>
      </c>
      <c r="V2602" s="867" t="s">
        <v>297</v>
      </c>
      <c r="W2602" s="952">
        <v>45596</v>
      </c>
    </row>
    <row r="2603" spans="1:23" ht="60">
      <c r="A2603" s="892" t="s">
        <v>3401</v>
      </c>
      <c r="B2603" s="1170" t="s">
        <v>3402</v>
      </c>
      <c r="C2603" s="867" t="s">
        <v>83</v>
      </c>
      <c r="D2603" s="867">
        <v>1673</v>
      </c>
      <c r="E2603" s="1143" t="s">
        <v>3446</v>
      </c>
      <c r="F2603" s="867"/>
      <c r="G2603" s="868">
        <v>41474</v>
      </c>
      <c r="H2603" s="868"/>
      <c r="I2603" s="867" t="s">
        <v>34</v>
      </c>
      <c r="J2603" s="867"/>
      <c r="K2603" s="867"/>
      <c r="L2603" s="867"/>
      <c r="M2603" s="867"/>
      <c r="N2603" s="867" t="s">
        <v>34</v>
      </c>
      <c r="O2603" s="867"/>
      <c r="P2603" s="867"/>
      <c r="Q2603" s="867"/>
      <c r="R2603" s="406" t="s">
        <v>3447</v>
      </c>
      <c r="S2603" s="868">
        <v>45588</v>
      </c>
      <c r="T2603" s="867" t="s">
        <v>3435</v>
      </c>
      <c r="U2603" s="867" t="s">
        <v>3436</v>
      </c>
      <c r="V2603" s="867" t="s">
        <v>297</v>
      </c>
      <c r="W2603" s="952">
        <v>45596</v>
      </c>
    </row>
    <row r="2604" spans="1:23" ht="75">
      <c r="A2604" s="892" t="s">
        <v>3401</v>
      </c>
      <c r="B2604" s="1170" t="s">
        <v>3402</v>
      </c>
      <c r="C2604" s="867" t="s">
        <v>60</v>
      </c>
      <c r="D2604" s="867">
        <v>89</v>
      </c>
      <c r="E2604" s="1143" t="s">
        <v>7134</v>
      </c>
      <c r="F2604" s="867"/>
      <c r="G2604" s="868">
        <v>44279</v>
      </c>
      <c r="H2604" s="868"/>
      <c r="I2604" s="867"/>
      <c r="J2604" s="867" t="s">
        <v>34</v>
      </c>
      <c r="K2604" s="867"/>
      <c r="L2604" s="867"/>
      <c r="M2604" s="867"/>
      <c r="N2604" s="867" t="s">
        <v>34</v>
      </c>
      <c r="O2604" s="867"/>
      <c r="P2604" s="867"/>
      <c r="Q2604" s="867"/>
      <c r="R2604" s="867" t="s">
        <v>3460</v>
      </c>
      <c r="S2604" s="868">
        <v>45588</v>
      </c>
      <c r="T2604" s="867" t="s">
        <v>3435</v>
      </c>
      <c r="U2604" s="867" t="s">
        <v>3436</v>
      </c>
      <c r="V2604" s="867" t="s">
        <v>297</v>
      </c>
      <c r="W2604" s="952">
        <v>45596</v>
      </c>
    </row>
    <row r="2605" spans="1:23" ht="60">
      <c r="A2605" s="892" t="s">
        <v>3401</v>
      </c>
      <c r="B2605" s="1170" t="s">
        <v>3402</v>
      </c>
      <c r="C2605" s="867" t="s">
        <v>60</v>
      </c>
      <c r="D2605" s="867">
        <v>206</v>
      </c>
      <c r="E2605" s="1143" t="s">
        <v>3459</v>
      </c>
      <c r="F2605" s="867"/>
      <c r="G2605" s="868">
        <v>38013</v>
      </c>
      <c r="H2605" s="868"/>
      <c r="I2605" s="867" t="s">
        <v>34</v>
      </c>
      <c r="J2605" s="867"/>
      <c r="K2605" s="867"/>
      <c r="L2605" s="867"/>
      <c r="M2605" s="867"/>
      <c r="N2605" s="867" t="s">
        <v>34</v>
      </c>
      <c r="O2605" s="867"/>
      <c r="P2605" s="867"/>
      <c r="Q2605" s="867"/>
      <c r="R2605" s="867" t="s">
        <v>3460</v>
      </c>
      <c r="S2605" s="868">
        <v>45588</v>
      </c>
      <c r="T2605" s="867" t="s">
        <v>3435</v>
      </c>
      <c r="U2605" s="867" t="s">
        <v>3436</v>
      </c>
      <c r="V2605" s="867" t="s">
        <v>297</v>
      </c>
      <c r="W2605" s="952">
        <v>45596</v>
      </c>
    </row>
    <row r="2606" spans="1:23" ht="60">
      <c r="A2606" s="892" t="s">
        <v>3401</v>
      </c>
      <c r="B2606" s="1170" t="s">
        <v>3402</v>
      </c>
      <c r="C2606" s="867" t="s">
        <v>60</v>
      </c>
      <c r="D2606" s="867">
        <v>212</v>
      </c>
      <c r="E2606" s="1143" t="s">
        <v>8071</v>
      </c>
      <c r="F2606" s="867" t="s">
        <v>8072</v>
      </c>
      <c r="G2606" s="868">
        <v>43195</v>
      </c>
      <c r="H2606" s="868"/>
      <c r="I2606" s="867"/>
      <c r="J2606" s="867" t="s">
        <v>34</v>
      </c>
      <c r="K2606" s="867"/>
      <c r="L2606" s="867"/>
      <c r="M2606" s="867"/>
      <c r="N2606" s="867"/>
      <c r="O2606" s="867"/>
      <c r="P2606" s="867" t="s">
        <v>34</v>
      </c>
      <c r="Q2606" s="867"/>
      <c r="R2606" s="867" t="s">
        <v>7133</v>
      </c>
      <c r="S2606" s="868">
        <v>45588</v>
      </c>
      <c r="T2606" s="867" t="s">
        <v>3435</v>
      </c>
      <c r="U2606" s="867" t="s">
        <v>3436</v>
      </c>
      <c r="V2606" s="867" t="s">
        <v>1530</v>
      </c>
      <c r="W2606" s="952">
        <v>45596</v>
      </c>
    </row>
    <row r="2607" spans="1:23" ht="75">
      <c r="A2607" s="892" t="s">
        <v>3401</v>
      </c>
      <c r="B2607" s="1170" t="s">
        <v>3402</v>
      </c>
      <c r="C2607" s="867" t="s">
        <v>60</v>
      </c>
      <c r="D2607" s="867">
        <v>89</v>
      </c>
      <c r="E2607" s="1143" t="s">
        <v>7134</v>
      </c>
      <c r="F2607" s="867" t="s">
        <v>8072</v>
      </c>
      <c r="G2607" s="868">
        <v>44279</v>
      </c>
      <c r="H2607" s="868"/>
      <c r="I2607" s="867"/>
      <c r="J2607" s="867" t="s">
        <v>34</v>
      </c>
      <c r="K2607" s="867"/>
      <c r="L2607" s="867"/>
      <c r="M2607" s="867"/>
      <c r="N2607" s="867" t="s">
        <v>34</v>
      </c>
      <c r="O2607" s="867"/>
      <c r="P2607" s="867"/>
      <c r="Q2607" s="867"/>
      <c r="R2607" s="867" t="s">
        <v>3525</v>
      </c>
      <c r="S2607" s="868">
        <v>45588</v>
      </c>
      <c r="T2607" s="867" t="s">
        <v>3435</v>
      </c>
      <c r="U2607" s="867" t="s">
        <v>3436</v>
      </c>
      <c r="V2607" s="867" t="s">
        <v>134</v>
      </c>
      <c r="W2607" s="952">
        <v>45596</v>
      </c>
    </row>
    <row r="2608" spans="1:23" ht="165">
      <c r="A2608" s="892" t="s">
        <v>3401</v>
      </c>
      <c r="B2608" s="1170" t="s">
        <v>3402</v>
      </c>
      <c r="C2608" s="867" t="s">
        <v>1964</v>
      </c>
      <c r="D2608" s="867">
        <v>560</v>
      </c>
      <c r="E2608" s="1143" t="s">
        <v>3467</v>
      </c>
      <c r="F2608" s="867"/>
      <c r="G2608" s="868">
        <v>43936</v>
      </c>
      <c r="H2608" s="868"/>
      <c r="I2608" s="867" t="s">
        <v>34</v>
      </c>
      <c r="J2608" s="867"/>
      <c r="K2608" s="867"/>
      <c r="L2608" s="867"/>
      <c r="M2608" s="867"/>
      <c r="N2608" s="867" t="s">
        <v>34</v>
      </c>
      <c r="O2608" s="867"/>
      <c r="P2608" s="867"/>
      <c r="Q2608" s="867"/>
      <c r="R2608" s="867" t="s">
        <v>3468</v>
      </c>
      <c r="S2608" s="868">
        <v>45588</v>
      </c>
      <c r="T2608" s="867" t="s">
        <v>3435</v>
      </c>
      <c r="U2608" s="867" t="s">
        <v>3436</v>
      </c>
      <c r="V2608" s="867" t="s">
        <v>297</v>
      </c>
      <c r="W2608" s="952">
        <v>45596</v>
      </c>
    </row>
    <row r="2609" spans="1:26" ht="132">
      <c r="A2609" s="892" t="s">
        <v>3401</v>
      </c>
      <c r="B2609" s="1170" t="s">
        <v>3402</v>
      </c>
      <c r="C2609" s="867" t="s">
        <v>203</v>
      </c>
      <c r="D2609" s="867">
        <v>772</v>
      </c>
      <c r="E2609" s="1143" t="s">
        <v>3470</v>
      </c>
      <c r="F2609" s="867"/>
      <c r="G2609" s="868">
        <v>43985</v>
      </c>
      <c r="H2609" s="868"/>
      <c r="I2609" s="867" t="s">
        <v>34</v>
      </c>
      <c r="J2609" s="867"/>
      <c r="K2609" s="867"/>
      <c r="L2609" s="867"/>
      <c r="M2609" s="867"/>
      <c r="N2609" s="867" t="s">
        <v>34</v>
      </c>
      <c r="O2609" s="867"/>
      <c r="P2609" s="867"/>
      <c r="Q2609" s="867"/>
      <c r="R2609" s="867" t="s">
        <v>8073</v>
      </c>
      <c r="S2609" s="868">
        <v>45588</v>
      </c>
      <c r="T2609" s="867" t="s">
        <v>3435</v>
      </c>
      <c r="U2609" s="867" t="s">
        <v>3436</v>
      </c>
      <c r="V2609" s="867" t="s">
        <v>297</v>
      </c>
      <c r="W2609" s="952">
        <v>45596</v>
      </c>
    </row>
    <row r="2610" spans="1:26" ht="60">
      <c r="A2610" s="892" t="s">
        <v>3401</v>
      </c>
      <c r="B2610" s="1170" t="s">
        <v>3402</v>
      </c>
      <c r="C2610" s="867" t="s">
        <v>203</v>
      </c>
      <c r="D2610" s="867">
        <v>1382</v>
      </c>
      <c r="E2610" s="1143" t="s">
        <v>3482</v>
      </c>
      <c r="F2610" s="867" t="s">
        <v>3483</v>
      </c>
      <c r="G2610" s="868">
        <v>36689</v>
      </c>
      <c r="H2610" s="868"/>
      <c r="I2610" s="867" t="s">
        <v>34</v>
      </c>
      <c r="J2610" s="867"/>
      <c r="K2610" s="867"/>
      <c r="L2610" s="867"/>
      <c r="M2610" s="867"/>
      <c r="N2610" s="867" t="s">
        <v>34</v>
      </c>
      <c r="O2610" s="867"/>
      <c r="P2610" s="867"/>
      <c r="Q2610" s="867"/>
      <c r="R2610" s="867" t="s">
        <v>3460</v>
      </c>
      <c r="S2610" s="868">
        <v>45588</v>
      </c>
      <c r="T2610" s="867" t="s">
        <v>3435</v>
      </c>
      <c r="U2610" s="867" t="s">
        <v>3436</v>
      </c>
      <c r="V2610" s="867" t="s">
        <v>297</v>
      </c>
      <c r="W2610" s="952">
        <v>45596</v>
      </c>
    </row>
    <row r="2611" spans="1:26" ht="75">
      <c r="A2611" s="892" t="s">
        <v>3401</v>
      </c>
      <c r="B2611" s="1170" t="s">
        <v>3402</v>
      </c>
      <c r="C2611" s="867" t="s">
        <v>203</v>
      </c>
      <c r="D2611" s="867">
        <v>2179</v>
      </c>
      <c r="E2611" s="1143" t="s">
        <v>3497</v>
      </c>
      <c r="F2611" s="867"/>
      <c r="G2611" s="868">
        <v>39245</v>
      </c>
      <c r="H2611" s="868"/>
      <c r="I2611" s="867"/>
      <c r="J2611" s="867"/>
      <c r="K2611" s="867"/>
      <c r="L2611" s="867"/>
      <c r="M2611" s="867"/>
      <c r="N2611" s="867"/>
      <c r="O2611" s="867"/>
      <c r="P2611" s="867"/>
      <c r="Q2611" s="867"/>
      <c r="R2611" s="867" t="s">
        <v>3498</v>
      </c>
      <c r="S2611" s="868">
        <v>45588</v>
      </c>
      <c r="T2611" s="867" t="s">
        <v>3435</v>
      </c>
      <c r="U2611" s="867" t="s">
        <v>3436</v>
      </c>
      <c r="V2611" s="867" t="s">
        <v>297</v>
      </c>
      <c r="W2611" s="952">
        <v>45596</v>
      </c>
    </row>
    <row r="2612" spans="1:26" ht="75">
      <c r="A2612" s="892" t="s">
        <v>3401</v>
      </c>
      <c r="B2612" s="1170" t="s">
        <v>3402</v>
      </c>
      <c r="C2612" s="867" t="s">
        <v>203</v>
      </c>
      <c r="D2612" s="867">
        <v>2649</v>
      </c>
      <c r="E2612" s="1143" t="s">
        <v>8074</v>
      </c>
      <c r="F2612" s="867"/>
      <c r="G2612" s="868">
        <v>34332</v>
      </c>
      <c r="H2612" s="868"/>
      <c r="I2612" s="867" t="s">
        <v>34</v>
      </c>
      <c r="J2612" s="867"/>
      <c r="K2612" s="867"/>
      <c r="L2612" s="867"/>
      <c r="M2612" s="867"/>
      <c r="N2612" s="867"/>
      <c r="O2612" s="867"/>
      <c r="P2612" s="867" t="s">
        <v>34</v>
      </c>
      <c r="Q2612" s="867"/>
      <c r="R2612" s="867" t="s">
        <v>8075</v>
      </c>
      <c r="S2612" s="868">
        <v>45588</v>
      </c>
      <c r="T2612" s="867" t="s">
        <v>3435</v>
      </c>
      <c r="U2612" s="867" t="s">
        <v>3436</v>
      </c>
      <c r="V2612" s="867" t="s">
        <v>1530</v>
      </c>
      <c r="W2612" s="952">
        <v>45596</v>
      </c>
    </row>
    <row r="2613" spans="1:26" ht="165">
      <c r="A2613" s="892" t="s">
        <v>3401</v>
      </c>
      <c r="B2613" s="1170" t="s">
        <v>3402</v>
      </c>
      <c r="C2613" s="867" t="s">
        <v>203</v>
      </c>
      <c r="D2613" s="867">
        <v>2270</v>
      </c>
      <c r="E2613" s="1143" t="s">
        <v>3523</v>
      </c>
      <c r="F2613" s="867"/>
      <c r="G2613" s="868">
        <v>43812</v>
      </c>
      <c r="H2613" s="868"/>
      <c r="I2613" s="867" t="s">
        <v>34</v>
      </c>
      <c r="J2613" s="867"/>
      <c r="K2613" s="867"/>
      <c r="L2613" s="867"/>
      <c r="M2613" s="867"/>
      <c r="N2613" s="867" t="s">
        <v>34</v>
      </c>
      <c r="O2613" s="867"/>
      <c r="P2613" s="867"/>
      <c r="Q2613" s="867"/>
      <c r="R2613" s="867" t="s">
        <v>3417</v>
      </c>
      <c r="S2613" s="868">
        <v>45588</v>
      </c>
      <c r="T2613" s="867" t="s">
        <v>3435</v>
      </c>
      <c r="U2613" s="867" t="s">
        <v>3436</v>
      </c>
      <c r="V2613" s="867" t="s">
        <v>134</v>
      </c>
      <c r="W2613" s="952">
        <v>45596</v>
      </c>
    </row>
    <row r="2614" spans="1:26" ht="75">
      <c r="A2614" s="892" t="s">
        <v>3401</v>
      </c>
      <c r="B2614" s="1170" t="s">
        <v>3402</v>
      </c>
      <c r="C2614" s="867" t="s">
        <v>30</v>
      </c>
      <c r="D2614" s="867">
        <v>382</v>
      </c>
      <c r="E2614" s="1143" t="s">
        <v>3515</v>
      </c>
      <c r="F2614" s="867" t="s">
        <v>3516</v>
      </c>
      <c r="G2614" s="868">
        <v>44079</v>
      </c>
      <c r="H2614" s="868"/>
      <c r="I2614" s="867"/>
      <c r="J2614" s="867" t="s">
        <v>34</v>
      </c>
      <c r="K2614" s="867"/>
      <c r="L2614" s="867"/>
      <c r="M2614" s="867"/>
      <c r="N2614" s="867" t="s">
        <v>34</v>
      </c>
      <c r="O2614" s="867"/>
      <c r="P2614" s="867"/>
      <c r="Q2614" s="867"/>
      <c r="R2614" s="867" t="s">
        <v>3517</v>
      </c>
      <c r="S2614" s="868">
        <v>45588</v>
      </c>
      <c r="T2614" s="867" t="s">
        <v>3435</v>
      </c>
      <c r="U2614" s="867" t="s">
        <v>3436</v>
      </c>
      <c r="V2614" s="867" t="s">
        <v>297</v>
      </c>
      <c r="W2614" s="952">
        <v>45596</v>
      </c>
    </row>
    <row r="2615" spans="1:26" ht="76.5">
      <c r="A2615" s="892" t="s">
        <v>3401</v>
      </c>
      <c r="B2615" s="892" t="s">
        <v>3402</v>
      </c>
      <c r="C2615" s="892" t="s">
        <v>30</v>
      </c>
      <c r="D2615" s="892">
        <v>485</v>
      </c>
      <c r="E2615" s="1171" t="s">
        <v>3524</v>
      </c>
      <c r="F2615" s="892"/>
      <c r="G2615" s="868">
        <v>37878</v>
      </c>
      <c r="H2615" s="868"/>
      <c r="I2615" s="892"/>
      <c r="J2615" s="892" t="s">
        <v>34</v>
      </c>
      <c r="K2615" s="892"/>
      <c r="L2615" s="892"/>
      <c r="M2615" s="892"/>
      <c r="N2615" s="892" t="s">
        <v>34</v>
      </c>
      <c r="O2615" s="892"/>
      <c r="P2615" s="892"/>
      <c r="Q2615" s="892"/>
      <c r="R2615" s="892" t="s">
        <v>3525</v>
      </c>
      <c r="S2615" s="868">
        <v>45588</v>
      </c>
      <c r="T2615" s="867" t="s">
        <v>3435</v>
      </c>
      <c r="U2615" s="867" t="s">
        <v>3436</v>
      </c>
      <c r="V2615" s="867" t="s">
        <v>134</v>
      </c>
      <c r="W2615" s="952">
        <v>45596</v>
      </c>
    </row>
    <row r="2616" spans="1:26" ht="60">
      <c r="A2616" s="892" t="s">
        <v>3401</v>
      </c>
      <c r="B2616" s="892" t="s">
        <v>3402</v>
      </c>
      <c r="C2616" s="892" t="s">
        <v>30</v>
      </c>
      <c r="D2616" s="892">
        <v>104</v>
      </c>
      <c r="E2616" s="1171" t="s">
        <v>3526</v>
      </c>
      <c r="F2616" s="892"/>
      <c r="G2616" s="868">
        <v>43396</v>
      </c>
      <c r="H2616" s="868"/>
      <c r="I2616" s="892"/>
      <c r="J2616" s="892" t="s">
        <v>34</v>
      </c>
      <c r="K2616" s="892"/>
      <c r="L2616" s="892"/>
      <c r="M2616" s="892"/>
      <c r="N2616" s="892" t="s">
        <v>34</v>
      </c>
      <c r="O2616" s="892"/>
      <c r="P2616" s="892"/>
      <c r="Q2616" s="892"/>
      <c r="R2616" s="892" t="s">
        <v>3525</v>
      </c>
      <c r="S2616" s="868">
        <v>45588</v>
      </c>
      <c r="T2616" s="867" t="s">
        <v>3435</v>
      </c>
      <c r="U2616" s="867" t="s">
        <v>3436</v>
      </c>
      <c r="V2616" s="867" t="s">
        <v>134</v>
      </c>
      <c r="W2616" s="952">
        <v>45596</v>
      </c>
    </row>
    <row r="2617" spans="1:26" ht="60">
      <c r="A2617" s="892" t="s">
        <v>3401</v>
      </c>
      <c r="B2617" s="892" t="s">
        <v>3402</v>
      </c>
      <c r="C2617" s="892" t="s">
        <v>203</v>
      </c>
      <c r="D2617" s="892">
        <v>430</v>
      </c>
      <c r="E2617" s="1171" t="s">
        <v>7998</v>
      </c>
      <c r="F2617" s="892"/>
      <c r="G2617" s="868">
        <v>45503</v>
      </c>
      <c r="H2617" s="868"/>
      <c r="I2617" s="892"/>
      <c r="J2617" s="892" t="s">
        <v>34</v>
      </c>
      <c r="K2617" s="892"/>
      <c r="L2617" s="892"/>
      <c r="M2617" s="892"/>
      <c r="N2617" s="892" t="s">
        <v>34</v>
      </c>
      <c r="O2617" s="892"/>
      <c r="P2617" s="892"/>
      <c r="Q2617" s="892"/>
      <c r="R2617" s="892" t="s">
        <v>3525</v>
      </c>
      <c r="S2617" s="868">
        <v>45588</v>
      </c>
      <c r="T2617" s="867" t="s">
        <v>3435</v>
      </c>
      <c r="U2617" s="867" t="s">
        <v>3436</v>
      </c>
      <c r="V2617" s="867" t="s">
        <v>134</v>
      </c>
      <c r="W2617" s="952">
        <v>45596</v>
      </c>
    </row>
    <row r="2618" spans="1:26" ht="60">
      <c r="A2618" s="892" t="s">
        <v>3401</v>
      </c>
      <c r="B2618" s="892" t="s">
        <v>3402</v>
      </c>
      <c r="C2618" s="892" t="s">
        <v>203</v>
      </c>
      <c r="D2618" s="892">
        <v>73</v>
      </c>
      <c r="E2618" s="1171" t="s">
        <v>8076</v>
      </c>
      <c r="F2618" s="892"/>
      <c r="G2618" s="868">
        <v>44972</v>
      </c>
      <c r="H2618" s="868"/>
      <c r="I2618" s="892"/>
      <c r="J2618" s="892" t="s">
        <v>34</v>
      </c>
      <c r="K2618" s="892"/>
      <c r="L2618" s="892"/>
      <c r="M2618" s="892"/>
      <c r="N2618" s="892" t="s">
        <v>34</v>
      </c>
      <c r="O2618" s="892"/>
      <c r="P2618" s="892"/>
      <c r="Q2618" s="892"/>
      <c r="R2618" s="892" t="s">
        <v>3525</v>
      </c>
      <c r="S2618" s="868">
        <v>45588</v>
      </c>
      <c r="T2618" s="867" t="s">
        <v>3435</v>
      </c>
      <c r="U2618" s="867" t="s">
        <v>3436</v>
      </c>
      <c r="V2618" s="867" t="s">
        <v>134</v>
      </c>
      <c r="W2618" s="952">
        <v>45596</v>
      </c>
    </row>
    <row r="2619" spans="1:26" ht="60">
      <c r="A2619" s="892" t="s">
        <v>3401</v>
      </c>
      <c r="B2619" s="892" t="s">
        <v>3402</v>
      </c>
      <c r="C2619" s="892" t="s">
        <v>169</v>
      </c>
      <c r="D2619" s="892">
        <v>30</v>
      </c>
      <c r="E2619" s="1171" t="s">
        <v>3527</v>
      </c>
      <c r="F2619" s="892"/>
      <c r="G2619" s="868">
        <v>44524</v>
      </c>
      <c r="H2619" s="868"/>
      <c r="I2619" s="892"/>
      <c r="J2619" s="892" t="s">
        <v>34</v>
      </c>
      <c r="K2619" s="892"/>
      <c r="L2619" s="892"/>
      <c r="M2619" s="892"/>
      <c r="N2619" s="892" t="s">
        <v>34</v>
      </c>
      <c r="O2619" s="892"/>
      <c r="P2619" s="892"/>
      <c r="Q2619" s="892"/>
      <c r="R2619" s="892" t="s">
        <v>3525</v>
      </c>
      <c r="S2619" s="868">
        <v>45588</v>
      </c>
      <c r="T2619" s="867" t="s">
        <v>3435</v>
      </c>
      <c r="U2619" s="867" t="s">
        <v>3436</v>
      </c>
      <c r="V2619" s="867" t="s">
        <v>134</v>
      </c>
      <c r="W2619" s="952">
        <v>45596</v>
      </c>
    </row>
    <row r="2620" spans="1:26" ht="60">
      <c r="A2620" s="892" t="s">
        <v>3401</v>
      </c>
      <c r="B2620" s="892" t="s">
        <v>3402</v>
      </c>
      <c r="C2620" s="892" t="s">
        <v>169</v>
      </c>
      <c r="D2620" s="892">
        <v>39</v>
      </c>
      <c r="E2620" s="1171" t="s">
        <v>3528</v>
      </c>
      <c r="F2620" s="892"/>
      <c r="G2620" s="868">
        <v>44769</v>
      </c>
      <c r="H2620" s="868"/>
      <c r="I2620" s="892"/>
      <c r="J2620" s="892" t="s">
        <v>34</v>
      </c>
      <c r="K2620" s="892"/>
      <c r="L2620" s="892"/>
      <c r="M2620" s="892"/>
      <c r="N2620" s="892" t="s">
        <v>34</v>
      </c>
      <c r="O2620" s="892"/>
      <c r="P2620" s="892"/>
      <c r="Q2620" s="892"/>
      <c r="R2620" s="892" t="s">
        <v>3525</v>
      </c>
      <c r="S2620" s="868">
        <v>45588</v>
      </c>
      <c r="T2620" s="867" t="s">
        <v>3435</v>
      </c>
      <c r="U2620" s="867" t="s">
        <v>3436</v>
      </c>
      <c r="V2620" s="867" t="s">
        <v>134</v>
      </c>
      <c r="W2620" s="952">
        <v>45596</v>
      </c>
    </row>
    <row r="2621" spans="1:26" ht="89.25">
      <c r="A2621" s="892" t="s">
        <v>3401</v>
      </c>
      <c r="B2621" s="892" t="s">
        <v>3402</v>
      </c>
      <c r="C2621" s="892" t="s">
        <v>169</v>
      </c>
      <c r="D2621" s="892">
        <v>51</v>
      </c>
      <c r="E2621" s="1171" t="s">
        <v>3529</v>
      </c>
      <c r="F2621" s="892"/>
      <c r="G2621" s="868">
        <v>44853</v>
      </c>
      <c r="H2621" s="868"/>
      <c r="I2621" s="892"/>
      <c r="J2621" s="892" t="s">
        <v>34</v>
      </c>
      <c r="K2621" s="892"/>
      <c r="L2621" s="892"/>
      <c r="M2621" s="892"/>
      <c r="N2621" s="892" t="s">
        <v>34</v>
      </c>
      <c r="O2621" s="892"/>
      <c r="P2621" s="892"/>
      <c r="Q2621" s="892"/>
      <c r="R2621" s="892" t="s">
        <v>3525</v>
      </c>
      <c r="S2621" s="868">
        <v>45588</v>
      </c>
      <c r="T2621" s="867" t="s">
        <v>3435</v>
      </c>
      <c r="U2621" s="867" t="s">
        <v>3436</v>
      </c>
      <c r="V2621" s="867" t="s">
        <v>134</v>
      </c>
      <c r="W2621" s="952">
        <v>45596</v>
      </c>
    </row>
    <row r="2622" spans="1:26" s="3" customFormat="1" ht="105">
      <c r="A2622" s="940" t="s">
        <v>6268</v>
      </c>
      <c r="B2622" s="862" t="s">
        <v>8077</v>
      </c>
      <c r="C2622" s="940" t="s">
        <v>169</v>
      </c>
      <c r="D2622" s="940" t="s">
        <v>7023</v>
      </c>
      <c r="E2622" s="1168" t="s">
        <v>8078</v>
      </c>
      <c r="F2622" s="940" t="s">
        <v>8079</v>
      </c>
      <c r="G2622" s="939">
        <v>45471</v>
      </c>
      <c r="H2622" s="939"/>
      <c r="I2622" s="940"/>
      <c r="J2622" s="940"/>
      <c r="K2622" s="940" t="s">
        <v>46</v>
      </c>
      <c r="L2622" s="940"/>
      <c r="M2622" s="940"/>
      <c r="N2622" s="940"/>
      <c r="O2622" s="940"/>
      <c r="P2622" s="940" t="s">
        <v>46</v>
      </c>
      <c r="Q2622" s="937"/>
      <c r="R2622" s="940" t="s">
        <v>709</v>
      </c>
      <c r="S2622" s="939">
        <v>45551</v>
      </c>
      <c r="T2622" s="939" t="s">
        <v>8080</v>
      </c>
      <c r="U2622" s="939" t="s">
        <v>8081</v>
      </c>
      <c r="V2622" s="1168" t="s">
        <v>8078</v>
      </c>
      <c r="W2622" s="952">
        <v>45559</v>
      </c>
      <c r="X2622" s="854" t="s">
        <v>6758</v>
      </c>
      <c r="Y2622" s="854" t="s">
        <v>8082</v>
      </c>
      <c r="Z2622" s="854" t="s">
        <v>6760</v>
      </c>
    </row>
    <row r="2623" spans="1:26" ht="120">
      <c r="A2623" s="489" t="s">
        <v>3533</v>
      </c>
      <c r="B2623" s="490" t="s">
        <v>7589</v>
      </c>
      <c r="C2623" s="409" t="s">
        <v>3997</v>
      </c>
      <c r="D2623" s="409" t="s">
        <v>3998</v>
      </c>
      <c r="E2623" s="530" t="s">
        <v>3999</v>
      </c>
      <c r="F2623" s="408"/>
      <c r="G2623" s="411">
        <v>37554</v>
      </c>
      <c r="H2623" s="411"/>
      <c r="I2623" s="409" t="s">
        <v>34</v>
      </c>
      <c r="J2623" s="409"/>
      <c r="K2623" s="409"/>
      <c r="L2623" s="409"/>
      <c r="M2623" s="409"/>
      <c r="N2623" s="407" t="s">
        <v>34</v>
      </c>
      <c r="O2623" s="409"/>
      <c r="P2623" s="409"/>
      <c r="Q2623" s="408"/>
      <c r="R2623" s="407" t="s">
        <v>1319</v>
      </c>
      <c r="S2623" s="411">
        <v>45601</v>
      </c>
      <c r="T2623" s="491" t="s">
        <v>4000</v>
      </c>
      <c r="U2623" s="492" t="s">
        <v>8083</v>
      </c>
      <c r="V2623" s="492" t="s">
        <v>4001</v>
      </c>
      <c r="W2623" s="493">
        <v>45644</v>
      </c>
      <c r="X2623" s="1000" t="s">
        <v>8084</v>
      </c>
      <c r="Y2623" s="1172">
        <v>45620</v>
      </c>
      <c r="Z2623" s="1172">
        <v>45643</v>
      </c>
    </row>
    <row r="2624" spans="1:26" ht="120">
      <c r="A2624" s="489" t="s">
        <v>3533</v>
      </c>
      <c r="B2624" s="490" t="s">
        <v>7589</v>
      </c>
      <c r="C2624" s="409" t="s">
        <v>3997</v>
      </c>
      <c r="D2624" s="409" t="s">
        <v>4002</v>
      </c>
      <c r="E2624" s="530" t="s">
        <v>4003</v>
      </c>
      <c r="F2624" s="408"/>
      <c r="G2624" s="411">
        <v>37789</v>
      </c>
      <c r="H2624" s="411"/>
      <c r="I2624" s="409" t="s">
        <v>34</v>
      </c>
      <c r="J2624" s="409"/>
      <c r="K2624" s="409"/>
      <c r="L2624" s="409"/>
      <c r="M2624" s="409"/>
      <c r="N2624" s="407" t="s">
        <v>34</v>
      </c>
      <c r="O2624" s="409"/>
      <c r="P2624" s="409"/>
      <c r="Q2624" s="408"/>
      <c r="R2624" s="407" t="s">
        <v>1319</v>
      </c>
      <c r="S2624" s="411">
        <v>45601</v>
      </c>
      <c r="T2624" s="491" t="s">
        <v>4000</v>
      </c>
      <c r="U2624" s="492" t="s">
        <v>8083</v>
      </c>
      <c r="V2624" s="492" t="s">
        <v>4001</v>
      </c>
      <c r="W2624" s="493">
        <v>45644</v>
      </c>
      <c r="X2624" s="1000" t="s">
        <v>8084</v>
      </c>
      <c r="Y2624" s="1172">
        <v>45620</v>
      </c>
      <c r="Z2624" s="1172">
        <v>45643</v>
      </c>
    </row>
    <row r="2625" spans="1:26" ht="135">
      <c r="A2625" s="489" t="s">
        <v>3533</v>
      </c>
      <c r="B2625" s="490" t="s">
        <v>7589</v>
      </c>
      <c r="C2625" s="410" t="s">
        <v>877</v>
      </c>
      <c r="D2625" s="409" t="s">
        <v>4004</v>
      </c>
      <c r="E2625" s="530" t="s">
        <v>4005</v>
      </c>
      <c r="F2625" s="408"/>
      <c r="G2625" s="411">
        <v>41260</v>
      </c>
      <c r="H2625" s="411"/>
      <c r="I2625" s="409" t="s">
        <v>46</v>
      </c>
      <c r="J2625" s="409"/>
      <c r="K2625" s="409"/>
      <c r="L2625" s="409">
        <v>11</v>
      </c>
      <c r="M2625" s="409"/>
      <c r="N2625" s="407" t="s">
        <v>34</v>
      </c>
      <c r="O2625" s="409"/>
      <c r="P2625" s="409"/>
      <c r="Q2625" s="408"/>
      <c r="R2625" s="407" t="s">
        <v>1319</v>
      </c>
      <c r="S2625" s="411">
        <v>45601</v>
      </c>
      <c r="T2625" s="491" t="s">
        <v>4000</v>
      </c>
      <c r="U2625" s="492" t="s">
        <v>8083</v>
      </c>
      <c r="V2625" s="492" t="s">
        <v>4001</v>
      </c>
      <c r="W2625" s="493">
        <v>45644</v>
      </c>
      <c r="X2625" s="1000" t="s">
        <v>8084</v>
      </c>
      <c r="Y2625" s="1172">
        <v>45620</v>
      </c>
      <c r="Z2625" s="1172">
        <v>45643</v>
      </c>
    </row>
    <row r="2626" spans="1:26" ht="165">
      <c r="A2626" s="489" t="s">
        <v>3533</v>
      </c>
      <c r="B2626" s="490" t="s">
        <v>7589</v>
      </c>
      <c r="C2626" s="410" t="s">
        <v>3390</v>
      </c>
      <c r="D2626" s="409" t="s">
        <v>4006</v>
      </c>
      <c r="E2626" s="530" t="s">
        <v>4007</v>
      </c>
      <c r="F2626" s="408"/>
      <c r="G2626" s="411">
        <v>45617</v>
      </c>
      <c r="H2626" s="411"/>
      <c r="I2626" s="409"/>
      <c r="J2626" s="409"/>
      <c r="K2626" s="409" t="s">
        <v>34</v>
      </c>
      <c r="L2626" s="409"/>
      <c r="M2626" s="409"/>
      <c r="N2626" s="407" t="s">
        <v>34</v>
      </c>
      <c r="O2626" s="409"/>
      <c r="P2626" s="409"/>
      <c r="Q2626" s="408"/>
      <c r="R2626" s="407" t="s">
        <v>1319</v>
      </c>
      <c r="S2626" s="411">
        <v>45636</v>
      </c>
      <c r="T2626" s="491" t="s">
        <v>4000</v>
      </c>
      <c r="U2626" s="492" t="s">
        <v>8083</v>
      </c>
      <c r="V2626" s="492" t="s">
        <v>4001</v>
      </c>
      <c r="W2626" s="493">
        <v>45644</v>
      </c>
      <c r="X2626" s="1000" t="s">
        <v>8084</v>
      </c>
      <c r="Y2626" s="1172">
        <v>45620</v>
      </c>
      <c r="Z2626" s="1172">
        <v>45643</v>
      </c>
    </row>
    <row r="2627" spans="1:26" ht="150">
      <c r="A2627" s="489" t="s">
        <v>3533</v>
      </c>
      <c r="B2627" s="490" t="s">
        <v>7589</v>
      </c>
      <c r="C2627" s="410" t="s">
        <v>3390</v>
      </c>
      <c r="D2627" s="409" t="s">
        <v>4008</v>
      </c>
      <c r="E2627" s="530" t="s">
        <v>4009</v>
      </c>
      <c r="F2627" s="408"/>
      <c r="G2627" s="411">
        <v>45630</v>
      </c>
      <c r="H2627" s="411"/>
      <c r="I2627" s="409"/>
      <c r="J2627" s="409"/>
      <c r="K2627" s="409" t="s">
        <v>34</v>
      </c>
      <c r="L2627" s="409"/>
      <c r="M2627" s="409"/>
      <c r="N2627" s="407" t="s">
        <v>34</v>
      </c>
      <c r="O2627" s="409"/>
      <c r="P2627" s="409"/>
      <c r="Q2627" s="408"/>
      <c r="R2627" s="407" t="s">
        <v>1319</v>
      </c>
      <c r="S2627" s="411">
        <v>45636</v>
      </c>
      <c r="T2627" s="491" t="s">
        <v>4000</v>
      </c>
      <c r="U2627" s="492" t="s">
        <v>8083</v>
      </c>
      <c r="V2627" s="492" t="s">
        <v>4001</v>
      </c>
      <c r="W2627" s="493">
        <v>45644</v>
      </c>
      <c r="X2627" s="1000" t="s">
        <v>8084</v>
      </c>
      <c r="Y2627" s="1172">
        <v>45620</v>
      </c>
      <c r="Z2627" s="1172">
        <v>45643</v>
      </c>
    </row>
    <row r="2628" spans="1:26" ht="75">
      <c r="A2628" s="861" t="s">
        <v>8085</v>
      </c>
      <c r="B2628" s="862" t="s">
        <v>8086</v>
      </c>
      <c r="C2628" s="862" t="s">
        <v>60</v>
      </c>
      <c r="D2628" s="862">
        <v>1821</v>
      </c>
      <c r="E2628" s="1168" t="s">
        <v>7434</v>
      </c>
      <c r="F2628" s="882" t="s">
        <v>7614</v>
      </c>
      <c r="G2628" s="869">
        <v>44196</v>
      </c>
      <c r="H2628" s="869"/>
      <c r="I2628" s="862" t="s">
        <v>34</v>
      </c>
      <c r="J2628" s="862"/>
      <c r="K2628" s="862"/>
      <c r="L2628" s="862"/>
      <c r="M2628" s="862"/>
      <c r="N2628" s="862" t="s">
        <v>34</v>
      </c>
      <c r="O2628" s="862"/>
      <c r="P2628" s="862"/>
      <c r="Q2628" s="863" t="s">
        <v>8087</v>
      </c>
      <c r="R2628" s="862" t="s">
        <v>2109</v>
      </c>
      <c r="S2628" s="898">
        <v>45644</v>
      </c>
      <c r="T2628" s="1170" t="s">
        <v>2110</v>
      </c>
      <c r="U2628" s="862" t="s">
        <v>2111</v>
      </c>
      <c r="V2628" s="862" t="s">
        <v>8088</v>
      </c>
      <c r="W2628" s="868">
        <v>45653</v>
      </c>
      <c r="X2628" s="1000" t="s">
        <v>8089</v>
      </c>
      <c r="Y2628" s="1172">
        <v>45645</v>
      </c>
      <c r="Z2628" s="1172">
        <v>45644</v>
      </c>
    </row>
    <row r="2629" spans="1:26" ht="135">
      <c r="A2629" s="867" t="s">
        <v>2105</v>
      </c>
      <c r="B2629" s="867" t="s">
        <v>2106</v>
      </c>
      <c r="C2629" s="867" t="s">
        <v>30</v>
      </c>
      <c r="D2629" s="867">
        <v>660</v>
      </c>
      <c r="E2629" s="1143" t="s">
        <v>1879</v>
      </c>
      <c r="F2629" s="882" t="s">
        <v>2107</v>
      </c>
      <c r="G2629" s="868">
        <v>43168</v>
      </c>
      <c r="H2629" s="868"/>
      <c r="I2629" s="867" t="s">
        <v>34</v>
      </c>
      <c r="J2629" s="867"/>
      <c r="K2629" s="867"/>
      <c r="L2629" s="867"/>
      <c r="M2629" s="867"/>
      <c r="N2629" s="867"/>
      <c r="O2629" s="862" t="s">
        <v>34</v>
      </c>
      <c r="P2629" s="867"/>
      <c r="Q2629" s="863" t="s">
        <v>2108</v>
      </c>
      <c r="R2629" s="862" t="s">
        <v>2109</v>
      </c>
      <c r="S2629" s="1173">
        <v>45644</v>
      </c>
      <c r="T2629" s="1174" t="s">
        <v>2110</v>
      </c>
      <c r="U2629" s="1065" t="s">
        <v>2111</v>
      </c>
      <c r="V2629" s="862" t="s">
        <v>2112</v>
      </c>
      <c r="W2629" s="868">
        <v>45653</v>
      </c>
      <c r="X2629" s="1000" t="s">
        <v>8089</v>
      </c>
      <c r="Y2629" s="1172">
        <v>45645</v>
      </c>
      <c r="Z2629" s="1172">
        <v>45644</v>
      </c>
    </row>
    <row r="2630" spans="1:26" ht="135">
      <c r="A2630" s="861" t="s">
        <v>2113</v>
      </c>
      <c r="B2630" s="862" t="s">
        <v>8090</v>
      </c>
      <c r="C2630" s="337" t="s">
        <v>30</v>
      </c>
      <c r="D2630" s="862">
        <v>4835</v>
      </c>
      <c r="E2630" s="1168" t="s">
        <v>2116</v>
      </c>
      <c r="F2630" s="882"/>
      <c r="G2630" s="869">
        <v>42367</v>
      </c>
      <c r="H2630" s="869"/>
      <c r="I2630" s="862" t="s">
        <v>34</v>
      </c>
      <c r="J2630" s="862"/>
      <c r="K2630" s="862"/>
      <c r="L2630" s="862" t="s">
        <v>1380</v>
      </c>
      <c r="M2630" s="862"/>
      <c r="N2630" s="862" t="s">
        <v>34</v>
      </c>
      <c r="O2630" s="862"/>
      <c r="P2630" s="862"/>
      <c r="Q2630" s="863" t="s">
        <v>8091</v>
      </c>
      <c r="R2630" s="862" t="s">
        <v>2109</v>
      </c>
      <c r="S2630" s="869">
        <v>45644</v>
      </c>
      <c r="T2630" s="1174" t="s">
        <v>2110</v>
      </c>
      <c r="U2630" s="863" t="s">
        <v>2111</v>
      </c>
      <c r="V2630" s="862" t="s">
        <v>8092</v>
      </c>
      <c r="W2630" s="868">
        <v>45653</v>
      </c>
      <c r="X2630" s="1000" t="s">
        <v>8089</v>
      </c>
      <c r="Y2630" s="1172">
        <v>45645</v>
      </c>
      <c r="Z2630" s="1172">
        <v>45644</v>
      </c>
    </row>
    <row r="2631" spans="1:26" ht="60">
      <c r="A2631" s="862" t="s">
        <v>2371</v>
      </c>
      <c r="B2631" s="862" t="s">
        <v>8093</v>
      </c>
      <c r="C2631" s="862" t="s">
        <v>83</v>
      </c>
      <c r="D2631" s="862">
        <v>2197</v>
      </c>
      <c r="E2631" s="1168" t="s">
        <v>2270</v>
      </c>
      <c r="F2631" s="882" t="s">
        <v>2330</v>
      </c>
      <c r="G2631" s="869">
        <v>44586</v>
      </c>
      <c r="H2631" s="869"/>
      <c r="I2631" s="862" t="s">
        <v>34</v>
      </c>
      <c r="J2631" s="862"/>
      <c r="K2631" s="862"/>
      <c r="L2631" s="862"/>
      <c r="M2631" s="862"/>
      <c r="N2631" s="862" t="s">
        <v>34</v>
      </c>
      <c r="O2631" s="862"/>
      <c r="P2631" s="862"/>
      <c r="Q2631" s="870" t="s">
        <v>2372</v>
      </c>
      <c r="R2631" s="862" t="s">
        <v>2109</v>
      </c>
      <c r="S2631" s="898">
        <v>45644</v>
      </c>
      <c r="T2631" s="1174" t="s">
        <v>2110</v>
      </c>
      <c r="U2631" s="862" t="s">
        <v>2111</v>
      </c>
      <c r="V2631" s="862" t="s">
        <v>2373</v>
      </c>
      <c r="W2631" s="868">
        <v>45653</v>
      </c>
      <c r="X2631" s="1000" t="s">
        <v>8089</v>
      </c>
      <c r="Y2631" s="1172">
        <v>45645</v>
      </c>
      <c r="Z2631" s="1172">
        <v>45644</v>
      </c>
    </row>
    <row r="2632" spans="1:26" ht="180">
      <c r="A2632" s="861" t="s">
        <v>7623</v>
      </c>
      <c r="B2632" s="862" t="s">
        <v>8094</v>
      </c>
      <c r="C2632" s="862" t="s">
        <v>3704</v>
      </c>
      <c r="D2632" s="862">
        <v>42</v>
      </c>
      <c r="E2632" s="1168" t="s">
        <v>5865</v>
      </c>
      <c r="F2632" s="882" t="s">
        <v>8095</v>
      </c>
      <c r="G2632" s="869">
        <v>33995</v>
      </c>
      <c r="H2632" s="869"/>
      <c r="I2632" s="862" t="s">
        <v>34</v>
      </c>
      <c r="J2632" s="862"/>
      <c r="K2632" s="862"/>
      <c r="L2632" s="862"/>
      <c r="M2632" s="862"/>
      <c r="N2632" s="862" t="s">
        <v>46</v>
      </c>
      <c r="O2632" s="862"/>
      <c r="P2632" s="862"/>
      <c r="Q2632" s="863"/>
      <c r="R2632" s="862" t="s">
        <v>2109</v>
      </c>
      <c r="S2632" s="869">
        <v>45644</v>
      </c>
      <c r="T2632" s="1174" t="s">
        <v>2110</v>
      </c>
      <c r="U2632" s="863" t="s">
        <v>2111</v>
      </c>
      <c r="V2632" s="862" t="s">
        <v>8096</v>
      </c>
      <c r="W2632" s="868">
        <v>45653</v>
      </c>
      <c r="X2632" s="1000" t="s">
        <v>8089</v>
      </c>
      <c r="Y2632" s="1172">
        <v>45645</v>
      </c>
      <c r="Z2632" s="1172">
        <v>45644</v>
      </c>
    </row>
    <row r="2633" spans="1:26" ht="60">
      <c r="A2633" s="861" t="s">
        <v>4971</v>
      </c>
      <c r="B2633" s="862" t="s">
        <v>7633</v>
      </c>
      <c r="C2633" s="862" t="s">
        <v>60</v>
      </c>
      <c r="D2633" s="862">
        <v>1080</v>
      </c>
      <c r="E2633" s="1168" t="s">
        <v>4973</v>
      </c>
      <c r="F2633" s="882" t="s">
        <v>4974</v>
      </c>
      <c r="G2633" s="869">
        <v>42150</v>
      </c>
      <c r="H2633" s="869"/>
      <c r="I2633" s="862" t="s">
        <v>34</v>
      </c>
      <c r="J2633" s="862"/>
      <c r="K2633" s="862"/>
      <c r="L2633" s="862"/>
      <c r="M2633" s="862"/>
      <c r="N2633" s="862" t="s">
        <v>34</v>
      </c>
      <c r="O2633" s="862"/>
      <c r="P2633" s="862"/>
      <c r="Q2633" s="863" t="s">
        <v>4820</v>
      </c>
      <c r="R2633" s="862" t="s">
        <v>2109</v>
      </c>
      <c r="S2633" s="869">
        <v>45644</v>
      </c>
      <c r="T2633" s="1174" t="s">
        <v>2110</v>
      </c>
      <c r="U2633" s="862" t="s">
        <v>2111</v>
      </c>
      <c r="V2633" s="862" t="s">
        <v>4975</v>
      </c>
      <c r="W2633" s="868">
        <v>45653</v>
      </c>
      <c r="X2633" s="1000" t="s">
        <v>8089</v>
      </c>
      <c r="Y2633" s="1172">
        <v>45645</v>
      </c>
      <c r="Z2633" s="1172">
        <v>45644</v>
      </c>
    </row>
    <row r="2634" spans="1:26" ht="60">
      <c r="A2634" s="862" t="s">
        <v>2327</v>
      </c>
      <c r="B2634" s="862" t="s">
        <v>5864</v>
      </c>
      <c r="C2634" s="862" t="s">
        <v>7645</v>
      </c>
      <c r="D2634" s="862" t="s">
        <v>7646</v>
      </c>
      <c r="E2634" s="1168" t="s">
        <v>7647</v>
      </c>
      <c r="F2634" s="863"/>
      <c r="G2634" s="869"/>
      <c r="H2634" s="869"/>
      <c r="I2634" s="862"/>
      <c r="J2634" s="862" t="s">
        <v>34</v>
      </c>
      <c r="K2634" s="862"/>
      <c r="L2634" s="862"/>
      <c r="M2634" s="862"/>
      <c r="N2634" s="862"/>
      <c r="O2634" s="862"/>
      <c r="P2634" s="862"/>
      <c r="Q2634" s="863"/>
      <c r="R2634" s="862" t="s">
        <v>7706</v>
      </c>
      <c r="S2634" s="1175">
        <v>45644</v>
      </c>
      <c r="T2634" s="1174" t="s">
        <v>2110</v>
      </c>
      <c r="U2634" s="1065" t="s">
        <v>2111</v>
      </c>
      <c r="V2634" s="862" t="s">
        <v>6096</v>
      </c>
      <c r="W2634" s="868">
        <v>45653</v>
      </c>
      <c r="X2634" s="1000" t="s">
        <v>8089</v>
      </c>
      <c r="Y2634" s="1172">
        <v>45645</v>
      </c>
      <c r="Z2634" s="1172">
        <v>45644</v>
      </c>
    </row>
    <row r="2635" spans="1:26" ht="90">
      <c r="A2635" s="862" t="s">
        <v>2327</v>
      </c>
      <c r="B2635" s="862" t="s">
        <v>5864</v>
      </c>
      <c r="C2635" s="862" t="s">
        <v>169</v>
      </c>
      <c r="D2635" s="862">
        <v>1</v>
      </c>
      <c r="E2635" s="1168" t="s">
        <v>7652</v>
      </c>
      <c r="F2635" s="863" t="s">
        <v>7653</v>
      </c>
      <c r="G2635" s="869">
        <v>41180</v>
      </c>
      <c r="H2635" s="869"/>
      <c r="I2635" s="862" t="s">
        <v>34</v>
      </c>
      <c r="J2635" s="862"/>
      <c r="K2635" s="862"/>
      <c r="L2635" s="862" t="s">
        <v>7654</v>
      </c>
      <c r="M2635" s="862"/>
      <c r="N2635" s="862"/>
      <c r="O2635" s="862"/>
      <c r="P2635" s="862" t="s">
        <v>34</v>
      </c>
      <c r="Q2635" s="863" t="s">
        <v>7651</v>
      </c>
      <c r="R2635" s="862" t="s">
        <v>7706</v>
      </c>
      <c r="S2635" s="1175">
        <v>45644</v>
      </c>
      <c r="T2635" s="1174" t="s">
        <v>2110</v>
      </c>
      <c r="U2635" s="1065" t="s">
        <v>2111</v>
      </c>
      <c r="V2635" s="862" t="s">
        <v>6096</v>
      </c>
      <c r="W2635" s="868">
        <v>45653</v>
      </c>
      <c r="X2635" s="1000" t="s">
        <v>8089</v>
      </c>
      <c r="Y2635" s="1172">
        <v>45645</v>
      </c>
      <c r="Z2635" s="1172">
        <v>45644</v>
      </c>
    </row>
    <row r="2636" spans="1:26" ht="60">
      <c r="A2636" s="862" t="s">
        <v>2327</v>
      </c>
      <c r="B2636" s="862" t="s">
        <v>7737</v>
      </c>
      <c r="C2636" s="862" t="s">
        <v>169</v>
      </c>
      <c r="D2636" s="862" t="s">
        <v>8097</v>
      </c>
      <c r="E2636" s="1168" t="s">
        <v>8098</v>
      </c>
      <c r="F2636" s="863" t="s">
        <v>7657</v>
      </c>
      <c r="G2636" s="869">
        <v>42342</v>
      </c>
      <c r="H2636" s="869"/>
      <c r="I2636" s="862" t="s">
        <v>34</v>
      </c>
      <c r="J2636" s="862"/>
      <c r="K2636" s="862"/>
      <c r="L2636" s="862" t="s">
        <v>8099</v>
      </c>
      <c r="M2636" s="862"/>
      <c r="N2636" s="862" t="s">
        <v>34</v>
      </c>
      <c r="O2636" s="862"/>
      <c r="P2636" s="862"/>
      <c r="Q2636" s="863" t="s">
        <v>7651</v>
      </c>
      <c r="R2636" s="862" t="s">
        <v>7706</v>
      </c>
      <c r="S2636" s="1175">
        <v>45644</v>
      </c>
      <c r="T2636" s="1174" t="s">
        <v>2110</v>
      </c>
      <c r="U2636" s="1065" t="s">
        <v>2111</v>
      </c>
      <c r="V2636" s="862" t="s">
        <v>6096</v>
      </c>
      <c r="W2636" s="868">
        <v>45653</v>
      </c>
      <c r="X2636" s="1000" t="s">
        <v>8089</v>
      </c>
      <c r="Y2636" s="1172">
        <v>45645</v>
      </c>
      <c r="Z2636" s="1172">
        <v>45644</v>
      </c>
    </row>
    <row r="2637" spans="1:26" ht="75">
      <c r="A2637" s="862" t="s">
        <v>2327</v>
      </c>
      <c r="B2637" s="862" t="s">
        <v>7737</v>
      </c>
      <c r="C2637" s="862" t="s">
        <v>169</v>
      </c>
      <c r="D2637" s="862">
        <v>4</v>
      </c>
      <c r="E2637" s="1168" t="s">
        <v>1522</v>
      </c>
      <c r="F2637" s="882" t="s">
        <v>6144</v>
      </c>
      <c r="G2637" s="869">
        <v>45107</v>
      </c>
      <c r="H2637" s="869"/>
      <c r="I2637" s="862"/>
      <c r="J2637" s="862" t="s">
        <v>34</v>
      </c>
      <c r="K2637" s="862"/>
      <c r="L2637" s="862" t="s">
        <v>1380</v>
      </c>
      <c r="M2637" s="862"/>
      <c r="N2637" s="862" t="s">
        <v>34</v>
      </c>
      <c r="O2637" s="862"/>
      <c r="P2637" s="862"/>
      <c r="Q2637" s="863" t="s">
        <v>6145</v>
      </c>
      <c r="R2637" s="862" t="s">
        <v>1319</v>
      </c>
      <c r="S2637" s="1175">
        <v>45644</v>
      </c>
      <c r="T2637" s="1170" t="s">
        <v>2110</v>
      </c>
      <c r="U2637" s="1065" t="s">
        <v>2111</v>
      </c>
      <c r="V2637" s="862" t="s">
        <v>6096</v>
      </c>
      <c r="W2637" s="868">
        <v>45653</v>
      </c>
      <c r="X2637" s="1000" t="s">
        <v>8089</v>
      </c>
      <c r="Y2637" s="1172">
        <v>45645</v>
      </c>
      <c r="Z2637" s="1172">
        <v>45644</v>
      </c>
    </row>
    <row r="2638" spans="1:26" ht="165">
      <c r="A2638" s="862" t="s">
        <v>2327</v>
      </c>
      <c r="B2638" s="862" t="s">
        <v>7737</v>
      </c>
      <c r="C2638" s="862" t="s">
        <v>169</v>
      </c>
      <c r="D2638" s="862">
        <v>4</v>
      </c>
      <c r="E2638" s="1168" t="s">
        <v>6146</v>
      </c>
      <c r="F2638" s="882" t="s">
        <v>6147</v>
      </c>
      <c r="G2638" s="869">
        <v>44925</v>
      </c>
      <c r="H2638" s="869"/>
      <c r="I2638" s="862"/>
      <c r="J2638" s="862" t="s">
        <v>34</v>
      </c>
      <c r="K2638" s="862"/>
      <c r="L2638" s="862" t="s">
        <v>6148</v>
      </c>
      <c r="M2638" s="862"/>
      <c r="N2638" s="862" t="s">
        <v>34</v>
      </c>
      <c r="O2638" s="862"/>
      <c r="P2638" s="862"/>
      <c r="Q2638" s="863" t="s">
        <v>6149</v>
      </c>
      <c r="R2638" s="862" t="s">
        <v>1319</v>
      </c>
      <c r="S2638" s="1175">
        <v>45644</v>
      </c>
      <c r="T2638" s="1170" t="s">
        <v>2110</v>
      </c>
      <c r="U2638" s="1065" t="s">
        <v>2111</v>
      </c>
      <c r="V2638" s="862" t="s">
        <v>6096</v>
      </c>
      <c r="W2638" s="868">
        <v>45653</v>
      </c>
      <c r="X2638" s="1000" t="s">
        <v>8089</v>
      </c>
      <c r="Y2638" s="1172">
        <v>45645</v>
      </c>
      <c r="Z2638" s="1172">
        <v>45644</v>
      </c>
    </row>
    <row r="2639" spans="1:26" ht="180">
      <c r="A2639" s="862" t="s">
        <v>2327</v>
      </c>
      <c r="B2639" s="862" t="s">
        <v>5864</v>
      </c>
      <c r="C2639" s="862" t="s">
        <v>60</v>
      </c>
      <c r="D2639" s="862">
        <v>600</v>
      </c>
      <c r="E2639" s="1168" t="s">
        <v>2208</v>
      </c>
      <c r="F2639" s="882" t="s">
        <v>6043</v>
      </c>
      <c r="G2639" s="869">
        <v>41995</v>
      </c>
      <c r="H2639" s="869"/>
      <c r="I2639" s="862"/>
      <c r="J2639" s="862" t="s">
        <v>34</v>
      </c>
      <c r="K2639" s="862"/>
      <c r="L2639" s="862"/>
      <c r="M2639" s="862"/>
      <c r="N2639" s="862" t="s">
        <v>46</v>
      </c>
      <c r="O2639" s="862"/>
      <c r="P2639" s="862"/>
      <c r="Q2639" s="863" t="s">
        <v>6044</v>
      </c>
      <c r="R2639" s="862" t="s">
        <v>2109</v>
      </c>
      <c r="S2639" s="898">
        <v>45644</v>
      </c>
      <c r="T2639" s="1174" t="s">
        <v>2110</v>
      </c>
      <c r="U2639" s="862" t="s">
        <v>2111</v>
      </c>
      <c r="V2639" s="862" t="s">
        <v>6045</v>
      </c>
      <c r="W2639" s="868">
        <v>45653</v>
      </c>
      <c r="X2639" s="1000" t="s">
        <v>8089</v>
      </c>
      <c r="Y2639" s="1172">
        <v>45645</v>
      </c>
      <c r="Z2639" s="1172">
        <v>45644</v>
      </c>
    </row>
    <row r="2640" spans="1:26" ht="255">
      <c r="A2640" s="862" t="s">
        <v>2327</v>
      </c>
      <c r="B2640" s="862" t="s">
        <v>5864</v>
      </c>
      <c r="C2640" s="862" t="s">
        <v>60</v>
      </c>
      <c r="D2640" s="862">
        <v>601</v>
      </c>
      <c r="E2640" s="1168" t="s">
        <v>199</v>
      </c>
      <c r="F2640" s="882" t="s">
        <v>7662</v>
      </c>
      <c r="G2640" s="869">
        <v>41995</v>
      </c>
      <c r="H2640" s="869"/>
      <c r="I2640" s="862"/>
      <c r="J2640" s="862" t="s">
        <v>34</v>
      </c>
      <c r="K2640" s="862"/>
      <c r="L2640" s="862"/>
      <c r="M2640" s="862"/>
      <c r="N2640" s="862" t="s">
        <v>34</v>
      </c>
      <c r="O2640" s="862"/>
      <c r="P2640" s="862"/>
      <c r="Q2640" s="863" t="s">
        <v>8100</v>
      </c>
      <c r="R2640" s="862" t="s">
        <v>2109</v>
      </c>
      <c r="S2640" s="898">
        <v>45644</v>
      </c>
      <c r="T2640" s="1174" t="s">
        <v>2110</v>
      </c>
      <c r="U2640" s="862" t="s">
        <v>2111</v>
      </c>
      <c r="V2640" s="862" t="s">
        <v>8101</v>
      </c>
      <c r="W2640" s="868">
        <v>45653</v>
      </c>
      <c r="X2640" s="1000" t="s">
        <v>8089</v>
      </c>
      <c r="Y2640" s="1172">
        <v>45645</v>
      </c>
      <c r="Z2640" s="1172">
        <v>45644</v>
      </c>
    </row>
    <row r="2641" spans="1:26" ht="75">
      <c r="A2641" s="862" t="s">
        <v>2327</v>
      </c>
      <c r="B2641" s="862" t="s">
        <v>5864</v>
      </c>
      <c r="C2641" s="862" t="s">
        <v>60</v>
      </c>
      <c r="D2641" s="862">
        <v>817</v>
      </c>
      <c r="E2641" s="1168" t="s">
        <v>7664</v>
      </c>
      <c r="F2641" s="863" t="s">
        <v>7665</v>
      </c>
      <c r="G2641" s="869">
        <v>41757</v>
      </c>
      <c r="H2641" s="869"/>
      <c r="I2641" s="862" t="s">
        <v>34</v>
      </c>
      <c r="J2641" s="862"/>
      <c r="K2641" s="862"/>
      <c r="L2641" s="862" t="s">
        <v>7666</v>
      </c>
      <c r="M2641" s="862"/>
      <c r="N2641" s="862" t="s">
        <v>34</v>
      </c>
      <c r="O2641" s="862"/>
      <c r="P2641" s="862"/>
      <c r="Q2641" s="863" t="s">
        <v>7667</v>
      </c>
      <c r="R2641" s="862" t="s">
        <v>7706</v>
      </c>
      <c r="S2641" s="898">
        <v>45644</v>
      </c>
      <c r="T2641" s="1174" t="s">
        <v>2110</v>
      </c>
      <c r="U2641" s="1065" t="s">
        <v>2111</v>
      </c>
      <c r="V2641" s="862" t="s">
        <v>6096</v>
      </c>
      <c r="W2641" s="868">
        <v>45653</v>
      </c>
      <c r="X2641" s="1000" t="s">
        <v>8089</v>
      </c>
      <c r="Y2641" s="1172">
        <v>45645</v>
      </c>
      <c r="Z2641" s="1172">
        <v>45644</v>
      </c>
    </row>
    <row r="2642" spans="1:26" ht="60">
      <c r="A2642" s="862" t="s">
        <v>2327</v>
      </c>
      <c r="B2642" s="862" t="s">
        <v>5864</v>
      </c>
      <c r="C2642" s="862" t="s">
        <v>60</v>
      </c>
      <c r="D2642" s="862">
        <v>1258</v>
      </c>
      <c r="E2642" s="1168" t="s">
        <v>7668</v>
      </c>
      <c r="F2642" s="863" t="s">
        <v>7669</v>
      </c>
      <c r="G2642" s="869">
        <v>41074</v>
      </c>
      <c r="H2642" s="869"/>
      <c r="I2642" s="862" t="s">
        <v>34</v>
      </c>
      <c r="J2642" s="862"/>
      <c r="K2642" s="862"/>
      <c r="L2642" s="862"/>
      <c r="M2642" s="862"/>
      <c r="N2642" s="862"/>
      <c r="O2642" s="862"/>
      <c r="P2642" s="862"/>
      <c r="Q2642" s="863" t="s">
        <v>7603</v>
      </c>
      <c r="R2642" s="862" t="s">
        <v>7706</v>
      </c>
      <c r="S2642" s="898">
        <v>45644</v>
      </c>
      <c r="T2642" s="1174" t="s">
        <v>2110</v>
      </c>
      <c r="U2642" s="1065" t="s">
        <v>2111</v>
      </c>
      <c r="V2642" s="862" t="s">
        <v>6096</v>
      </c>
      <c r="W2642" s="868">
        <v>45653</v>
      </c>
      <c r="X2642" s="1000" t="s">
        <v>8089</v>
      </c>
      <c r="Y2642" s="1172">
        <v>45645</v>
      </c>
      <c r="Z2642" s="1172">
        <v>45644</v>
      </c>
    </row>
    <row r="2643" spans="1:26" ht="75">
      <c r="A2643" s="862" t="s">
        <v>2327</v>
      </c>
      <c r="B2643" s="862" t="s">
        <v>5864</v>
      </c>
      <c r="C2643" s="862" t="s">
        <v>7684</v>
      </c>
      <c r="D2643" s="862" t="s">
        <v>7685</v>
      </c>
      <c r="E2643" s="1168" t="s">
        <v>7686</v>
      </c>
      <c r="F2643" s="863"/>
      <c r="G2643" s="869"/>
      <c r="H2643" s="869"/>
      <c r="I2643" s="862"/>
      <c r="J2643" s="862"/>
      <c r="K2643" s="862"/>
      <c r="L2643" s="862"/>
      <c r="M2643" s="862"/>
      <c r="N2643" s="862"/>
      <c r="O2643" s="862"/>
      <c r="P2643" s="862"/>
      <c r="Q2643" s="863" t="s">
        <v>8102</v>
      </c>
      <c r="R2643" s="862" t="s">
        <v>7706</v>
      </c>
      <c r="S2643" s="1175">
        <v>45644</v>
      </c>
      <c r="T2643" s="1174" t="s">
        <v>2110</v>
      </c>
      <c r="U2643" s="1065" t="s">
        <v>2111</v>
      </c>
      <c r="V2643" s="862" t="s">
        <v>6096</v>
      </c>
      <c r="W2643" s="868">
        <v>45653</v>
      </c>
      <c r="X2643" s="1000" t="s">
        <v>8089</v>
      </c>
      <c r="Y2643" s="1172">
        <v>45645</v>
      </c>
      <c r="Z2643" s="1172">
        <v>45644</v>
      </c>
    </row>
    <row r="2644" spans="1:26" ht="60">
      <c r="A2644" s="862" t="s">
        <v>2327</v>
      </c>
      <c r="B2644" s="862" t="s">
        <v>5864</v>
      </c>
      <c r="C2644" s="862" t="s">
        <v>30</v>
      </c>
      <c r="D2644" s="862" t="s">
        <v>7685</v>
      </c>
      <c r="E2644" s="1168" t="s">
        <v>7689</v>
      </c>
      <c r="F2644" s="863"/>
      <c r="G2644" s="869"/>
      <c r="H2644" s="869"/>
      <c r="I2644" s="862"/>
      <c r="J2644" s="862"/>
      <c r="K2644" s="862"/>
      <c r="L2644" s="862"/>
      <c r="M2644" s="862"/>
      <c r="N2644" s="862"/>
      <c r="O2644" s="862"/>
      <c r="P2644" s="862"/>
      <c r="Q2644" s="863" t="s">
        <v>8102</v>
      </c>
      <c r="R2644" s="862" t="s">
        <v>7706</v>
      </c>
      <c r="S2644" s="1175">
        <v>45644</v>
      </c>
      <c r="T2644" s="1174" t="s">
        <v>2110</v>
      </c>
      <c r="U2644" s="1065" t="s">
        <v>2111</v>
      </c>
      <c r="V2644" s="862" t="s">
        <v>6096</v>
      </c>
      <c r="W2644" s="868">
        <v>45653</v>
      </c>
      <c r="X2644" s="1000" t="s">
        <v>8089</v>
      </c>
      <c r="Y2644" s="1172">
        <v>45645</v>
      </c>
      <c r="Z2644" s="1172">
        <v>45644</v>
      </c>
    </row>
    <row r="2645" spans="1:26" ht="75">
      <c r="A2645" s="862" t="s">
        <v>2327</v>
      </c>
      <c r="B2645" s="862" t="s">
        <v>5864</v>
      </c>
      <c r="C2645" s="862" t="s">
        <v>30</v>
      </c>
      <c r="D2645" s="862">
        <v>1789</v>
      </c>
      <c r="E2645" s="1168" t="s">
        <v>1981</v>
      </c>
      <c r="F2645" s="863" t="s">
        <v>1982</v>
      </c>
      <c r="G2645" s="869">
        <v>41446</v>
      </c>
      <c r="H2645" s="869"/>
      <c r="I2645" s="862" t="s">
        <v>34</v>
      </c>
      <c r="J2645" s="862"/>
      <c r="K2645" s="862"/>
      <c r="L2645" s="862" t="s">
        <v>1983</v>
      </c>
      <c r="M2645" s="862"/>
      <c r="N2645" s="862" t="s">
        <v>34</v>
      </c>
      <c r="O2645" s="862"/>
      <c r="P2645" s="862"/>
      <c r="Q2645" s="863" t="s">
        <v>7651</v>
      </c>
      <c r="R2645" s="862" t="s">
        <v>7706</v>
      </c>
      <c r="S2645" s="1175">
        <v>45644</v>
      </c>
      <c r="T2645" s="1174" t="s">
        <v>2110</v>
      </c>
      <c r="U2645" s="1065" t="s">
        <v>2111</v>
      </c>
      <c r="V2645" s="862" t="s">
        <v>6096</v>
      </c>
      <c r="W2645" s="868">
        <v>45653</v>
      </c>
      <c r="X2645" s="1000" t="s">
        <v>8089</v>
      </c>
      <c r="Y2645" s="1172">
        <v>45645</v>
      </c>
      <c r="Z2645" s="1172">
        <v>45644</v>
      </c>
    </row>
    <row r="2646" spans="1:26" ht="135">
      <c r="A2646" s="862" t="s">
        <v>2327</v>
      </c>
      <c r="B2646" s="862" t="s">
        <v>5864</v>
      </c>
      <c r="C2646" s="337" t="s">
        <v>30</v>
      </c>
      <c r="D2646" s="862">
        <v>11</v>
      </c>
      <c r="E2646" s="1168" t="s">
        <v>5917</v>
      </c>
      <c r="F2646" s="882" t="s">
        <v>5918</v>
      </c>
      <c r="G2646" s="869">
        <v>41698</v>
      </c>
      <c r="H2646" s="869"/>
      <c r="I2646" s="862"/>
      <c r="J2646" s="862" t="s">
        <v>34</v>
      </c>
      <c r="K2646" s="862"/>
      <c r="L2646" s="862"/>
      <c r="M2646" s="862"/>
      <c r="N2646" s="862" t="s">
        <v>34</v>
      </c>
      <c r="O2646" s="862"/>
      <c r="P2646" s="862"/>
      <c r="Q2646" s="863" t="s">
        <v>8103</v>
      </c>
      <c r="R2646" s="862" t="s">
        <v>2109</v>
      </c>
      <c r="S2646" s="1175">
        <v>45644</v>
      </c>
      <c r="T2646" s="1174" t="s">
        <v>2110</v>
      </c>
      <c r="U2646" s="862" t="s">
        <v>2111</v>
      </c>
      <c r="V2646" s="862" t="s">
        <v>8104</v>
      </c>
      <c r="W2646" s="868">
        <v>45653</v>
      </c>
      <c r="X2646" s="1000" t="s">
        <v>8089</v>
      </c>
      <c r="Y2646" s="1172">
        <v>45645</v>
      </c>
      <c r="Z2646" s="1172">
        <v>45644</v>
      </c>
    </row>
    <row r="2647" spans="1:26" ht="120">
      <c r="A2647" s="862" t="s">
        <v>2327</v>
      </c>
      <c r="B2647" s="862" t="s">
        <v>5864</v>
      </c>
      <c r="C2647" s="862" t="s">
        <v>83</v>
      </c>
      <c r="D2647" s="862">
        <v>1801</v>
      </c>
      <c r="E2647" s="1168" t="s">
        <v>5925</v>
      </c>
      <c r="F2647" s="882" t="s">
        <v>5926</v>
      </c>
      <c r="G2647" s="869">
        <v>42580</v>
      </c>
      <c r="H2647" s="869"/>
      <c r="I2647" s="862" t="s">
        <v>34</v>
      </c>
      <c r="J2647" s="862"/>
      <c r="K2647" s="862"/>
      <c r="L2647" s="862"/>
      <c r="M2647" s="862"/>
      <c r="N2647" s="862" t="s">
        <v>34</v>
      </c>
      <c r="O2647" s="862"/>
      <c r="P2647" s="862"/>
      <c r="Q2647" s="882" t="s">
        <v>8105</v>
      </c>
      <c r="R2647" s="862" t="s">
        <v>2109</v>
      </c>
      <c r="S2647" s="1175">
        <v>45644</v>
      </c>
      <c r="T2647" s="1174" t="s">
        <v>2110</v>
      </c>
      <c r="U2647" s="862" t="s">
        <v>2111</v>
      </c>
      <c r="V2647" s="862" t="s">
        <v>8106</v>
      </c>
      <c r="W2647" s="868">
        <v>45653</v>
      </c>
      <c r="X2647" s="1000" t="s">
        <v>8089</v>
      </c>
      <c r="Y2647" s="1172">
        <v>45645</v>
      </c>
      <c r="Z2647" s="1172">
        <v>45644</v>
      </c>
    </row>
    <row r="2648" spans="1:26" ht="240">
      <c r="A2648" s="862" t="s">
        <v>2327</v>
      </c>
      <c r="B2648" s="862" t="s">
        <v>7737</v>
      </c>
      <c r="C2648" s="337" t="s">
        <v>30</v>
      </c>
      <c r="D2648" s="862" t="s">
        <v>1079</v>
      </c>
      <c r="E2648" s="1168" t="s">
        <v>8107</v>
      </c>
      <c r="F2648" s="863" t="s">
        <v>8108</v>
      </c>
      <c r="G2648" s="869">
        <v>40421</v>
      </c>
      <c r="H2648" s="869"/>
      <c r="I2648" s="862"/>
      <c r="J2648" s="862" t="s">
        <v>34</v>
      </c>
      <c r="K2648" s="862"/>
      <c r="L2648" s="862"/>
      <c r="M2648" s="862"/>
      <c r="N2648" s="862"/>
      <c r="O2648" s="862"/>
      <c r="P2648" s="862" t="s">
        <v>34</v>
      </c>
      <c r="Q2648" s="863" t="s">
        <v>1945</v>
      </c>
      <c r="R2648" s="862" t="s">
        <v>7706</v>
      </c>
      <c r="S2648" s="1175">
        <v>45644</v>
      </c>
      <c r="T2648" s="1174" t="s">
        <v>2110</v>
      </c>
      <c r="U2648" s="863" t="s">
        <v>2111</v>
      </c>
      <c r="V2648" s="862" t="s">
        <v>6096</v>
      </c>
      <c r="W2648" s="868">
        <v>45653</v>
      </c>
      <c r="X2648" s="1000" t="s">
        <v>8089</v>
      </c>
      <c r="Y2648" s="1172">
        <v>45645</v>
      </c>
      <c r="Z2648" s="1172">
        <v>45644</v>
      </c>
    </row>
    <row r="2649" spans="1:26" ht="60">
      <c r="A2649" s="862" t="s">
        <v>2327</v>
      </c>
      <c r="B2649" s="862" t="s">
        <v>5864</v>
      </c>
      <c r="C2649" s="862" t="s">
        <v>60</v>
      </c>
      <c r="D2649" s="862">
        <v>273</v>
      </c>
      <c r="E2649" s="1168" t="s">
        <v>5928</v>
      </c>
      <c r="F2649" s="882" t="s">
        <v>5868</v>
      </c>
      <c r="G2649" s="869">
        <v>44179</v>
      </c>
      <c r="H2649" s="869"/>
      <c r="I2649" s="862"/>
      <c r="J2649" s="862" t="s">
        <v>34</v>
      </c>
      <c r="K2649" s="862"/>
      <c r="L2649" s="862"/>
      <c r="M2649" s="862"/>
      <c r="N2649" s="862" t="s">
        <v>34</v>
      </c>
      <c r="O2649" s="862"/>
      <c r="P2649" s="862"/>
      <c r="Q2649" s="882" t="s">
        <v>5929</v>
      </c>
      <c r="R2649" s="862" t="s">
        <v>2109</v>
      </c>
      <c r="S2649" s="1175">
        <v>45644</v>
      </c>
      <c r="T2649" s="1174" t="s">
        <v>2110</v>
      </c>
      <c r="U2649" s="862" t="s">
        <v>2111</v>
      </c>
      <c r="V2649" s="862" t="s">
        <v>5930</v>
      </c>
      <c r="W2649" s="868">
        <v>45653</v>
      </c>
      <c r="X2649" s="1000" t="s">
        <v>8089</v>
      </c>
      <c r="Y2649" s="1172">
        <v>45645</v>
      </c>
      <c r="Z2649" s="1172">
        <v>45644</v>
      </c>
    </row>
    <row r="2650" spans="1:26" ht="90">
      <c r="A2650" s="862" t="s">
        <v>2327</v>
      </c>
      <c r="B2650" s="862" t="s">
        <v>7712</v>
      </c>
      <c r="C2650" s="862" t="s">
        <v>30</v>
      </c>
      <c r="D2650" s="862">
        <v>857</v>
      </c>
      <c r="E2650" s="1168" t="s">
        <v>7713</v>
      </c>
      <c r="F2650" s="863" t="s">
        <v>7713</v>
      </c>
      <c r="G2650" s="869">
        <v>42674</v>
      </c>
      <c r="H2650" s="869"/>
      <c r="I2650" s="862" t="s">
        <v>34</v>
      </c>
      <c r="J2650" s="862"/>
      <c r="K2650" s="862"/>
      <c r="L2650" s="862"/>
      <c r="M2650" s="862"/>
      <c r="N2650" s="862"/>
      <c r="O2650" s="862"/>
      <c r="P2650" s="862" t="s">
        <v>34</v>
      </c>
      <c r="Q2650" s="863" t="s">
        <v>8109</v>
      </c>
      <c r="R2650" s="862" t="s">
        <v>7706</v>
      </c>
      <c r="S2650" s="1175">
        <v>45644</v>
      </c>
      <c r="T2650" s="1174" t="s">
        <v>2110</v>
      </c>
      <c r="U2650" s="1065" t="s">
        <v>2111</v>
      </c>
      <c r="V2650" s="862" t="s">
        <v>6096</v>
      </c>
      <c r="W2650" s="868">
        <v>45653</v>
      </c>
      <c r="X2650" s="1000" t="s">
        <v>8089</v>
      </c>
      <c r="Y2650" s="1172">
        <v>45645</v>
      </c>
      <c r="Z2650" s="1172">
        <v>45644</v>
      </c>
    </row>
    <row r="2651" spans="1:26" ht="60">
      <c r="A2651" s="862" t="s">
        <v>2327</v>
      </c>
      <c r="B2651" s="862" t="s">
        <v>5864</v>
      </c>
      <c r="C2651" s="862" t="s">
        <v>30</v>
      </c>
      <c r="D2651" s="862">
        <v>7</v>
      </c>
      <c r="E2651" s="1168" t="s">
        <v>7608</v>
      </c>
      <c r="F2651" s="863" t="s">
        <v>5868</v>
      </c>
      <c r="G2651" s="869">
        <v>44603</v>
      </c>
      <c r="H2651" s="869"/>
      <c r="I2651" s="862"/>
      <c r="J2651" s="862" t="s">
        <v>34</v>
      </c>
      <c r="K2651" s="862"/>
      <c r="L2651" s="862"/>
      <c r="M2651" s="862"/>
      <c r="N2651" s="862"/>
      <c r="O2651" s="862"/>
      <c r="P2651" s="862" t="s">
        <v>34</v>
      </c>
      <c r="Q2651" s="863" t="s">
        <v>7609</v>
      </c>
      <c r="R2651" s="862" t="s">
        <v>7706</v>
      </c>
      <c r="S2651" s="1175">
        <v>45644</v>
      </c>
      <c r="T2651" s="1174" t="s">
        <v>2110</v>
      </c>
      <c r="U2651" s="1065" t="s">
        <v>2111</v>
      </c>
      <c r="V2651" s="862" t="s">
        <v>6096</v>
      </c>
      <c r="W2651" s="868">
        <v>45653</v>
      </c>
      <c r="X2651" s="1000" t="s">
        <v>8089</v>
      </c>
      <c r="Y2651" s="1172">
        <v>45645</v>
      </c>
      <c r="Z2651" s="1172">
        <v>45644</v>
      </c>
    </row>
    <row r="2652" spans="1:26" ht="60">
      <c r="A2652" s="862" t="s">
        <v>2327</v>
      </c>
      <c r="B2652" s="862" t="s">
        <v>5864</v>
      </c>
      <c r="C2652" s="862" t="s">
        <v>30</v>
      </c>
      <c r="D2652" s="862">
        <v>218</v>
      </c>
      <c r="E2652" s="1168" t="s">
        <v>8110</v>
      </c>
      <c r="F2652" s="882" t="s">
        <v>5868</v>
      </c>
      <c r="G2652" s="869">
        <v>45245</v>
      </c>
      <c r="H2652" s="869"/>
      <c r="I2652" s="862"/>
      <c r="J2652" s="862" t="s">
        <v>34</v>
      </c>
      <c r="K2652" s="862"/>
      <c r="L2652" s="862"/>
      <c r="M2652" s="862"/>
      <c r="N2652" s="862" t="s">
        <v>34</v>
      </c>
      <c r="O2652" s="862"/>
      <c r="P2652" s="862"/>
      <c r="Q2652" s="863" t="s">
        <v>6216</v>
      </c>
      <c r="R2652" s="862" t="s">
        <v>1319</v>
      </c>
      <c r="S2652" s="1175">
        <v>45644</v>
      </c>
      <c r="T2652" s="1170" t="s">
        <v>2110</v>
      </c>
      <c r="U2652" s="1065" t="s">
        <v>2111</v>
      </c>
      <c r="V2652" s="862" t="s">
        <v>6096</v>
      </c>
      <c r="W2652" s="868">
        <v>45653</v>
      </c>
      <c r="X2652" s="1000" t="s">
        <v>8089</v>
      </c>
      <c r="Y2652" s="1172">
        <v>45645</v>
      </c>
      <c r="Z2652" s="1172">
        <v>45644</v>
      </c>
    </row>
    <row r="2653" spans="1:26" ht="409.5">
      <c r="A2653" s="862" t="s">
        <v>2327</v>
      </c>
      <c r="B2653" s="862" t="s">
        <v>5864</v>
      </c>
      <c r="C2653" s="862" t="s">
        <v>60</v>
      </c>
      <c r="D2653" s="862">
        <v>802</v>
      </c>
      <c r="E2653" s="1168" t="s">
        <v>6150</v>
      </c>
      <c r="F2653" s="882" t="s">
        <v>6151</v>
      </c>
      <c r="G2653" s="869">
        <v>44697</v>
      </c>
      <c r="H2653" s="869"/>
      <c r="I2653" s="862" t="s">
        <v>34</v>
      </c>
      <c r="J2653" s="862"/>
      <c r="K2653" s="862"/>
      <c r="L2653" s="862" t="s">
        <v>6152</v>
      </c>
      <c r="M2653" s="862"/>
      <c r="N2653" s="862" t="s">
        <v>34</v>
      </c>
      <c r="O2653" s="862"/>
      <c r="P2653" s="862"/>
      <c r="Q2653" s="882" t="s">
        <v>6153</v>
      </c>
      <c r="R2653" s="862" t="s">
        <v>1319</v>
      </c>
      <c r="S2653" s="1175">
        <v>45644</v>
      </c>
      <c r="T2653" s="1170" t="s">
        <v>2110</v>
      </c>
      <c r="U2653" s="862" t="s">
        <v>2111</v>
      </c>
      <c r="V2653" s="862" t="s">
        <v>6096</v>
      </c>
      <c r="W2653" s="868">
        <v>45653</v>
      </c>
      <c r="X2653" s="1000" t="s">
        <v>8089</v>
      </c>
      <c r="Y2653" s="1172">
        <v>45645</v>
      </c>
      <c r="Z2653" s="1172">
        <v>45644</v>
      </c>
    </row>
    <row r="2654" spans="1:26" ht="150">
      <c r="A2654" s="862" t="s">
        <v>2327</v>
      </c>
      <c r="B2654" s="862" t="s">
        <v>5864</v>
      </c>
      <c r="C2654" s="862" t="s">
        <v>60</v>
      </c>
      <c r="D2654" s="862">
        <v>2412</v>
      </c>
      <c r="E2654" s="1168" t="s">
        <v>7630</v>
      </c>
      <c r="F2654" s="862" t="s">
        <v>6151</v>
      </c>
      <c r="G2654" s="869">
        <v>43458</v>
      </c>
      <c r="H2654" s="869"/>
      <c r="I2654" s="862" t="s">
        <v>34</v>
      </c>
      <c r="J2654" s="862"/>
      <c r="K2654" s="862"/>
      <c r="L2654" s="862"/>
      <c r="M2654" s="862"/>
      <c r="N2654" s="862"/>
      <c r="O2654" s="862" t="s">
        <v>34</v>
      </c>
      <c r="P2654" s="862"/>
      <c r="Q2654" s="882" t="s">
        <v>7631</v>
      </c>
      <c r="R2654" s="862" t="s">
        <v>7706</v>
      </c>
      <c r="S2654" s="1175">
        <v>45644</v>
      </c>
      <c r="T2654" s="1174" t="s">
        <v>2110</v>
      </c>
      <c r="U2654" s="862" t="s">
        <v>2111</v>
      </c>
      <c r="V2654" s="862" t="s">
        <v>6096</v>
      </c>
      <c r="W2654" s="868">
        <v>45653</v>
      </c>
      <c r="X2654" s="1000" t="s">
        <v>8089</v>
      </c>
      <c r="Y2654" s="1172">
        <v>45645</v>
      </c>
      <c r="Z2654" s="1172">
        <v>45644</v>
      </c>
    </row>
    <row r="2655" spans="1:26" ht="90">
      <c r="A2655" s="862" t="s">
        <v>2327</v>
      </c>
      <c r="B2655" s="862" t="s">
        <v>5864</v>
      </c>
      <c r="C2655" s="862" t="s">
        <v>169</v>
      </c>
      <c r="D2655" s="862" t="s">
        <v>7655</v>
      </c>
      <c r="E2655" s="1168" t="s">
        <v>7656</v>
      </c>
      <c r="F2655" s="863" t="s">
        <v>7657</v>
      </c>
      <c r="G2655" s="869">
        <v>43920</v>
      </c>
      <c r="H2655" s="869"/>
      <c r="I2655" s="862" t="s">
        <v>34</v>
      </c>
      <c r="J2655" s="862"/>
      <c r="K2655" s="862"/>
      <c r="L2655" s="862"/>
      <c r="M2655" s="862"/>
      <c r="N2655" s="862" t="s">
        <v>34</v>
      </c>
      <c r="O2655" s="862"/>
      <c r="P2655" s="862"/>
      <c r="Q2655" s="863" t="s">
        <v>7658</v>
      </c>
      <c r="R2655" s="862" t="s">
        <v>7706</v>
      </c>
      <c r="S2655" s="1175">
        <v>45644</v>
      </c>
      <c r="T2655" s="1174" t="s">
        <v>2110</v>
      </c>
      <c r="U2655" s="1065" t="s">
        <v>2111</v>
      </c>
      <c r="V2655" s="862" t="s">
        <v>6096</v>
      </c>
      <c r="W2655" s="868">
        <v>45653</v>
      </c>
      <c r="X2655" s="1000" t="s">
        <v>8089</v>
      </c>
      <c r="Y2655" s="1172">
        <v>45645</v>
      </c>
      <c r="Z2655" s="1172">
        <v>45644</v>
      </c>
    </row>
    <row r="2656" spans="1:26" ht="135">
      <c r="A2656" s="862" t="s">
        <v>2327</v>
      </c>
      <c r="B2656" s="862" t="s">
        <v>5864</v>
      </c>
      <c r="C2656" s="862" t="s">
        <v>60</v>
      </c>
      <c r="D2656" s="862">
        <v>1484</v>
      </c>
      <c r="E2656" s="1168" t="s">
        <v>7659</v>
      </c>
      <c r="F2656" s="863" t="s">
        <v>5935</v>
      </c>
      <c r="G2656" s="869">
        <v>41857</v>
      </c>
      <c r="H2656" s="869"/>
      <c r="I2656" s="862"/>
      <c r="J2656" s="862" t="s">
        <v>34</v>
      </c>
      <c r="K2656" s="862"/>
      <c r="L2656" s="862"/>
      <c r="M2656" s="862"/>
      <c r="N2656" s="862"/>
      <c r="O2656" s="862" t="s">
        <v>34</v>
      </c>
      <c r="P2656" s="862"/>
      <c r="Q2656" s="863" t="s">
        <v>7660</v>
      </c>
      <c r="R2656" s="862" t="s">
        <v>7706</v>
      </c>
      <c r="S2656" s="1175">
        <v>45644</v>
      </c>
      <c r="T2656" s="1174" t="s">
        <v>2110</v>
      </c>
      <c r="U2656" s="1065" t="s">
        <v>2111</v>
      </c>
      <c r="V2656" s="862" t="s">
        <v>6096</v>
      </c>
      <c r="W2656" s="868">
        <v>45653</v>
      </c>
      <c r="X2656" s="1000" t="s">
        <v>8089</v>
      </c>
      <c r="Y2656" s="1172">
        <v>45645</v>
      </c>
      <c r="Z2656" s="1172">
        <v>45644</v>
      </c>
    </row>
    <row r="2657" spans="1:26" ht="60">
      <c r="A2657" s="862" t="s">
        <v>2327</v>
      </c>
      <c r="B2657" s="862" t="s">
        <v>5864</v>
      </c>
      <c r="C2657" s="862" t="s">
        <v>60</v>
      </c>
      <c r="D2657" s="862">
        <v>1077</v>
      </c>
      <c r="E2657" s="1168" t="s">
        <v>5934</v>
      </c>
      <c r="F2657" s="882" t="s">
        <v>5935</v>
      </c>
      <c r="G2657" s="869" t="s">
        <v>5936</v>
      </c>
      <c r="H2657" s="869"/>
      <c r="I2657" s="862"/>
      <c r="J2657" s="862" t="s">
        <v>34</v>
      </c>
      <c r="K2657" s="862"/>
      <c r="L2657" s="862"/>
      <c r="M2657" s="862"/>
      <c r="N2657" s="862" t="s">
        <v>34</v>
      </c>
      <c r="O2657" s="862"/>
      <c r="P2657" s="862"/>
      <c r="Q2657" s="863" t="s">
        <v>1556</v>
      </c>
      <c r="R2657" s="862" t="s">
        <v>2109</v>
      </c>
      <c r="S2657" s="1175">
        <v>45644</v>
      </c>
      <c r="T2657" s="1170" t="s">
        <v>2110</v>
      </c>
      <c r="U2657" s="1065" t="s">
        <v>2111</v>
      </c>
      <c r="V2657" s="862" t="s">
        <v>8111</v>
      </c>
      <c r="W2657" s="868">
        <v>45653</v>
      </c>
      <c r="X2657" s="1000" t="s">
        <v>8089</v>
      </c>
      <c r="Y2657" s="1172">
        <v>45645</v>
      </c>
      <c r="Z2657" s="1172">
        <v>45644</v>
      </c>
    </row>
    <row r="2658" spans="1:26" ht="60">
      <c r="A2658" s="862" t="s">
        <v>2327</v>
      </c>
      <c r="B2658" s="862" t="s">
        <v>5864</v>
      </c>
      <c r="C2658" s="862" t="s">
        <v>60</v>
      </c>
      <c r="D2658" s="862">
        <v>1066</v>
      </c>
      <c r="E2658" s="1168" t="s">
        <v>5938</v>
      </c>
      <c r="F2658" s="882" t="s">
        <v>5939</v>
      </c>
      <c r="G2658" s="869">
        <v>42150</v>
      </c>
      <c r="H2658" s="869"/>
      <c r="I2658" s="862" t="s">
        <v>34</v>
      </c>
      <c r="J2658" s="862"/>
      <c r="K2658" s="862"/>
      <c r="L2658" s="862"/>
      <c r="M2658" s="862"/>
      <c r="N2658" s="1176" t="s">
        <v>34</v>
      </c>
      <c r="O2658" s="862"/>
      <c r="P2658" s="862"/>
      <c r="Q2658" s="863" t="s">
        <v>8112</v>
      </c>
      <c r="R2658" s="862" t="s">
        <v>2109</v>
      </c>
      <c r="S2658" s="1175">
        <v>45644</v>
      </c>
      <c r="T2658" s="1170" t="s">
        <v>2110</v>
      </c>
      <c r="U2658" s="1065" t="s">
        <v>2111</v>
      </c>
      <c r="V2658" s="862" t="s">
        <v>8113</v>
      </c>
      <c r="W2658" s="868">
        <v>45653</v>
      </c>
      <c r="X2658" s="1000" t="s">
        <v>8089</v>
      </c>
      <c r="Y2658" s="1172">
        <v>45645</v>
      </c>
      <c r="Z2658" s="1172">
        <v>45644</v>
      </c>
    </row>
    <row r="2659" spans="1:26" ht="75">
      <c r="A2659" s="862" t="s">
        <v>2327</v>
      </c>
      <c r="B2659" s="862" t="s">
        <v>5864</v>
      </c>
      <c r="C2659" s="862" t="s">
        <v>293</v>
      </c>
      <c r="D2659" s="862">
        <v>810</v>
      </c>
      <c r="E2659" s="1168" t="s">
        <v>5941</v>
      </c>
      <c r="F2659" s="882" t="s">
        <v>5942</v>
      </c>
      <c r="G2659" s="869">
        <v>44328</v>
      </c>
      <c r="H2659" s="869"/>
      <c r="I2659" s="862"/>
      <c r="J2659" s="862" t="s">
        <v>34</v>
      </c>
      <c r="K2659" s="862"/>
      <c r="L2659" s="862" t="s">
        <v>1380</v>
      </c>
      <c r="M2659" s="862"/>
      <c r="N2659" s="862"/>
      <c r="O2659" s="862"/>
      <c r="P2659" s="862"/>
      <c r="Q2659" s="882" t="s">
        <v>5929</v>
      </c>
      <c r="R2659" s="862" t="s">
        <v>2109</v>
      </c>
      <c r="S2659" s="869" t="s">
        <v>8114</v>
      </c>
      <c r="T2659" s="1174" t="s">
        <v>2110</v>
      </c>
      <c r="U2659" s="862" t="s">
        <v>2111</v>
      </c>
      <c r="V2659" s="862" t="s">
        <v>8115</v>
      </c>
      <c r="W2659" s="868">
        <v>45653</v>
      </c>
      <c r="X2659" s="1000" t="s">
        <v>8089</v>
      </c>
      <c r="Y2659" s="1172">
        <v>45645</v>
      </c>
      <c r="Z2659" s="1172">
        <v>45644</v>
      </c>
    </row>
    <row r="2660" spans="1:26" ht="60">
      <c r="A2660" s="862" t="s">
        <v>2327</v>
      </c>
      <c r="B2660" s="862" t="s">
        <v>5864</v>
      </c>
      <c r="C2660" s="862" t="s">
        <v>60</v>
      </c>
      <c r="D2660" s="862">
        <v>555</v>
      </c>
      <c r="E2660" s="1168" t="s">
        <v>6154</v>
      </c>
      <c r="F2660" s="882" t="s">
        <v>5946</v>
      </c>
      <c r="G2660" s="869">
        <v>44559</v>
      </c>
      <c r="H2660" s="869"/>
      <c r="I2660" s="862"/>
      <c r="J2660" s="862" t="s">
        <v>34</v>
      </c>
      <c r="K2660" s="862"/>
      <c r="L2660" s="862"/>
      <c r="M2660" s="862"/>
      <c r="N2660" s="862" t="s">
        <v>34</v>
      </c>
      <c r="O2660" s="862"/>
      <c r="P2660" s="862"/>
      <c r="Q2660" s="863" t="s">
        <v>6155</v>
      </c>
      <c r="R2660" s="862" t="s">
        <v>1319</v>
      </c>
      <c r="S2660" s="1175">
        <v>45644</v>
      </c>
      <c r="T2660" s="1170" t="s">
        <v>2110</v>
      </c>
      <c r="U2660" s="1065" t="s">
        <v>2111</v>
      </c>
      <c r="V2660" s="862" t="s">
        <v>6096</v>
      </c>
      <c r="W2660" s="868">
        <v>45653</v>
      </c>
      <c r="X2660" s="1000" t="s">
        <v>8089</v>
      </c>
      <c r="Y2660" s="1172">
        <v>45645</v>
      </c>
      <c r="Z2660" s="1172">
        <v>45644</v>
      </c>
    </row>
    <row r="2661" spans="1:26" ht="75">
      <c r="A2661" s="862" t="s">
        <v>2327</v>
      </c>
      <c r="B2661" s="862" t="s">
        <v>5864</v>
      </c>
      <c r="C2661" s="862" t="s">
        <v>30</v>
      </c>
      <c r="D2661" s="862">
        <v>2596</v>
      </c>
      <c r="E2661" s="1168" t="s">
        <v>7628</v>
      </c>
      <c r="F2661" s="863" t="s">
        <v>1982</v>
      </c>
      <c r="G2661" s="869">
        <v>41522</v>
      </c>
      <c r="H2661" s="869"/>
      <c r="I2661" s="862" t="s">
        <v>34</v>
      </c>
      <c r="J2661" s="862"/>
      <c r="K2661" s="862"/>
      <c r="L2661" s="862"/>
      <c r="M2661" s="862"/>
      <c r="N2661" s="862" t="s">
        <v>34</v>
      </c>
      <c r="O2661" s="862"/>
      <c r="P2661" s="862"/>
      <c r="Q2661" s="863" t="s">
        <v>1984</v>
      </c>
      <c r="R2661" s="862" t="s">
        <v>7706</v>
      </c>
      <c r="S2661" s="1175">
        <v>45644</v>
      </c>
      <c r="T2661" s="1174" t="s">
        <v>2110</v>
      </c>
      <c r="U2661" s="1065" t="s">
        <v>2111</v>
      </c>
      <c r="V2661" s="862" t="s">
        <v>6096</v>
      </c>
      <c r="W2661" s="868">
        <v>45653</v>
      </c>
      <c r="X2661" s="1000" t="s">
        <v>8089</v>
      </c>
      <c r="Y2661" s="1172">
        <v>45645</v>
      </c>
      <c r="Z2661" s="1172">
        <v>45644</v>
      </c>
    </row>
    <row r="2662" spans="1:26" ht="240">
      <c r="A2662" s="862" t="s">
        <v>2327</v>
      </c>
      <c r="B2662" s="862" t="s">
        <v>5864</v>
      </c>
      <c r="C2662" s="337" t="s">
        <v>30</v>
      </c>
      <c r="D2662" s="862" t="s">
        <v>7708</v>
      </c>
      <c r="E2662" s="1168" t="s">
        <v>8116</v>
      </c>
      <c r="F2662" s="882" t="s">
        <v>7710</v>
      </c>
      <c r="G2662" s="869">
        <v>43830</v>
      </c>
      <c r="H2662" s="869"/>
      <c r="I2662" s="862"/>
      <c r="J2662" s="862" t="s">
        <v>34</v>
      </c>
      <c r="K2662" s="862"/>
      <c r="L2662" s="862"/>
      <c r="M2662" s="862"/>
      <c r="N2662" s="862" t="s">
        <v>34</v>
      </c>
      <c r="O2662" s="862"/>
      <c r="P2662" s="862"/>
      <c r="Q2662" s="863" t="s">
        <v>1945</v>
      </c>
      <c r="R2662" s="862" t="s">
        <v>2109</v>
      </c>
      <c r="S2662" s="1175">
        <v>45644</v>
      </c>
      <c r="T2662" s="1174" t="s">
        <v>2110</v>
      </c>
      <c r="U2662" s="862" t="s">
        <v>2111</v>
      </c>
      <c r="V2662" s="862" t="s">
        <v>5930</v>
      </c>
      <c r="W2662" s="868">
        <v>45653</v>
      </c>
      <c r="X2662" s="1000" t="s">
        <v>8089</v>
      </c>
      <c r="Y2662" s="1172">
        <v>45645</v>
      </c>
      <c r="Z2662" s="1172">
        <v>45644</v>
      </c>
    </row>
    <row r="2663" spans="1:26" ht="60">
      <c r="A2663" s="861" t="s">
        <v>2327</v>
      </c>
      <c r="B2663" s="862" t="s">
        <v>5864</v>
      </c>
      <c r="C2663" s="862" t="s">
        <v>60</v>
      </c>
      <c r="D2663" s="862">
        <v>1080</v>
      </c>
      <c r="E2663" s="1168" t="s">
        <v>5980</v>
      </c>
      <c r="F2663" s="882" t="s">
        <v>5981</v>
      </c>
      <c r="G2663" s="869">
        <v>42150</v>
      </c>
      <c r="H2663" s="869"/>
      <c r="I2663" s="862" t="s">
        <v>34</v>
      </c>
      <c r="J2663" s="862"/>
      <c r="K2663" s="862"/>
      <c r="L2663" s="862" t="s">
        <v>5982</v>
      </c>
      <c r="M2663" s="862"/>
      <c r="N2663" s="862"/>
      <c r="O2663" s="862" t="s">
        <v>34</v>
      </c>
      <c r="P2663" s="862"/>
      <c r="Q2663" s="863" t="s">
        <v>8117</v>
      </c>
      <c r="R2663" s="862" t="s">
        <v>2109</v>
      </c>
      <c r="S2663" s="1175">
        <v>45644</v>
      </c>
      <c r="T2663" s="1174" t="s">
        <v>2110</v>
      </c>
      <c r="U2663" s="1065" t="s">
        <v>2111</v>
      </c>
      <c r="V2663" s="862" t="s">
        <v>8118</v>
      </c>
      <c r="W2663" s="868">
        <v>45653</v>
      </c>
      <c r="X2663" s="1000" t="s">
        <v>8089</v>
      </c>
      <c r="Y2663" s="1172">
        <v>45645</v>
      </c>
      <c r="Z2663" s="1172">
        <v>45644</v>
      </c>
    </row>
    <row r="2664" spans="1:26" ht="60">
      <c r="A2664" s="861" t="s">
        <v>2327</v>
      </c>
      <c r="B2664" s="862" t="s">
        <v>5864</v>
      </c>
      <c r="C2664" s="862" t="s">
        <v>83</v>
      </c>
      <c r="D2664" s="862">
        <v>1185</v>
      </c>
      <c r="E2664" s="1168" t="s">
        <v>5984</v>
      </c>
      <c r="F2664" s="882" t="s">
        <v>5985</v>
      </c>
      <c r="G2664" s="869">
        <v>39519</v>
      </c>
      <c r="H2664" s="869"/>
      <c r="I2664" s="862" t="s">
        <v>34</v>
      </c>
      <c r="J2664" s="862"/>
      <c r="K2664" s="862"/>
      <c r="L2664" s="862"/>
      <c r="M2664" s="862"/>
      <c r="N2664" s="862"/>
      <c r="O2664" s="862"/>
      <c r="P2664" s="862"/>
      <c r="Q2664" s="863" t="s">
        <v>7635</v>
      </c>
      <c r="R2664" s="862" t="s">
        <v>2109</v>
      </c>
      <c r="S2664" s="1175">
        <v>45644</v>
      </c>
      <c r="T2664" s="1174" t="s">
        <v>2110</v>
      </c>
      <c r="U2664" s="1065" t="s">
        <v>2111</v>
      </c>
      <c r="V2664" s="862" t="s">
        <v>8119</v>
      </c>
      <c r="W2664" s="868">
        <v>45653</v>
      </c>
      <c r="X2664" s="1000" t="s">
        <v>8089</v>
      </c>
      <c r="Y2664" s="1172">
        <v>45645</v>
      </c>
      <c r="Z2664" s="1172">
        <v>45644</v>
      </c>
    </row>
    <row r="2665" spans="1:26" ht="135">
      <c r="A2665" s="861" t="s">
        <v>2327</v>
      </c>
      <c r="B2665" s="862" t="s">
        <v>5864</v>
      </c>
      <c r="C2665" s="862" t="s">
        <v>30</v>
      </c>
      <c r="D2665" s="862">
        <v>42</v>
      </c>
      <c r="E2665" s="1168" t="s">
        <v>7642</v>
      </c>
      <c r="F2665" s="863" t="s">
        <v>7643</v>
      </c>
      <c r="G2665" s="869">
        <v>44068</v>
      </c>
      <c r="H2665" s="869"/>
      <c r="I2665" s="862"/>
      <c r="J2665" s="862" t="s">
        <v>46</v>
      </c>
      <c r="K2665" s="862"/>
      <c r="L2665" s="862"/>
      <c r="M2665" s="862"/>
      <c r="N2665" s="862"/>
      <c r="O2665" s="862"/>
      <c r="P2665" s="862" t="s">
        <v>34</v>
      </c>
      <c r="Q2665" s="863" t="s">
        <v>7644</v>
      </c>
      <c r="R2665" s="862" t="s">
        <v>7706</v>
      </c>
      <c r="S2665" s="1175">
        <v>45644</v>
      </c>
      <c r="T2665" s="1174" t="s">
        <v>2110</v>
      </c>
      <c r="U2665" s="1065" t="s">
        <v>2111</v>
      </c>
      <c r="V2665" s="862" t="s">
        <v>6096</v>
      </c>
      <c r="W2665" s="868">
        <v>45653</v>
      </c>
      <c r="X2665" s="1000" t="s">
        <v>8089</v>
      </c>
      <c r="Y2665" s="1172">
        <v>45645</v>
      </c>
      <c r="Z2665" s="1172">
        <v>45644</v>
      </c>
    </row>
    <row r="2666" spans="1:26" ht="135">
      <c r="A2666" s="861" t="s">
        <v>2327</v>
      </c>
      <c r="B2666" s="862" t="s">
        <v>5864</v>
      </c>
      <c r="C2666" s="862" t="s">
        <v>30</v>
      </c>
      <c r="D2666" s="862">
        <v>64</v>
      </c>
      <c r="E2666" s="1168" t="s">
        <v>8120</v>
      </c>
      <c r="F2666" s="882" t="s">
        <v>8121</v>
      </c>
      <c r="G2666" s="869">
        <v>45203</v>
      </c>
      <c r="H2666" s="869"/>
      <c r="I2666" s="862"/>
      <c r="J2666" s="862" t="s">
        <v>46</v>
      </c>
      <c r="K2666" s="862"/>
      <c r="L2666" s="862"/>
      <c r="M2666" s="862"/>
      <c r="N2666" s="862" t="s">
        <v>46</v>
      </c>
      <c r="O2666" s="862"/>
      <c r="P2666" s="862"/>
      <c r="Q2666" s="863" t="s">
        <v>8122</v>
      </c>
      <c r="R2666" s="862" t="s">
        <v>1319</v>
      </c>
      <c r="S2666" s="1175">
        <v>45644</v>
      </c>
      <c r="T2666" s="1174" t="s">
        <v>2110</v>
      </c>
      <c r="U2666" s="1065" t="s">
        <v>2111</v>
      </c>
      <c r="V2666" s="862" t="s">
        <v>6096</v>
      </c>
      <c r="W2666" s="868">
        <v>45653</v>
      </c>
      <c r="X2666" s="1000" t="s">
        <v>8089</v>
      </c>
      <c r="Y2666" s="1172">
        <v>45645</v>
      </c>
      <c r="Z2666" s="1172">
        <v>45644</v>
      </c>
    </row>
    <row r="2667" spans="1:26" ht="135">
      <c r="A2667" s="861" t="s">
        <v>2327</v>
      </c>
      <c r="B2667" s="862" t="s">
        <v>5864</v>
      </c>
      <c r="C2667" s="862" t="s">
        <v>30</v>
      </c>
      <c r="D2667" s="862" t="s">
        <v>7702</v>
      </c>
      <c r="E2667" s="1168" t="s">
        <v>7643</v>
      </c>
      <c r="F2667" s="863" t="s">
        <v>7703</v>
      </c>
      <c r="G2667" s="869">
        <v>44068</v>
      </c>
      <c r="H2667" s="869"/>
      <c r="I2667" s="862" t="s">
        <v>34</v>
      </c>
      <c r="J2667" s="862"/>
      <c r="K2667" s="862"/>
      <c r="L2667" s="862"/>
      <c r="M2667" s="862"/>
      <c r="N2667" s="862"/>
      <c r="O2667" s="862"/>
      <c r="P2667" s="862"/>
      <c r="Q2667" s="863"/>
      <c r="R2667" s="862" t="s">
        <v>7706</v>
      </c>
      <c r="S2667" s="1175">
        <v>45644</v>
      </c>
      <c r="T2667" s="1174" t="s">
        <v>2110</v>
      </c>
      <c r="U2667" s="1065" t="s">
        <v>2111</v>
      </c>
      <c r="V2667" s="862" t="s">
        <v>6096</v>
      </c>
      <c r="W2667" s="868">
        <v>45653</v>
      </c>
      <c r="X2667" s="1000" t="s">
        <v>8089</v>
      </c>
      <c r="Y2667" s="1172">
        <v>45645</v>
      </c>
      <c r="Z2667" s="1172">
        <v>45644</v>
      </c>
    </row>
    <row r="2668" spans="1:26" ht="60">
      <c r="A2668" s="862" t="s">
        <v>2327</v>
      </c>
      <c r="B2668" s="862" t="s">
        <v>5864</v>
      </c>
      <c r="C2668" s="862" t="s">
        <v>30</v>
      </c>
      <c r="D2668" s="862" t="s">
        <v>6002</v>
      </c>
      <c r="E2668" s="1168" t="s">
        <v>6003</v>
      </c>
      <c r="F2668" s="882"/>
      <c r="G2668" s="869">
        <v>43000</v>
      </c>
      <c r="H2668" s="869"/>
      <c r="I2668" s="862"/>
      <c r="J2668" s="1176" t="s">
        <v>34</v>
      </c>
      <c r="K2668" s="862"/>
      <c r="L2668" s="862"/>
      <c r="M2668" s="862"/>
      <c r="N2668" s="1176" t="s">
        <v>34</v>
      </c>
      <c r="O2668" s="862"/>
      <c r="P2668" s="862"/>
      <c r="Q2668" s="862"/>
      <c r="R2668" s="862" t="s">
        <v>2109</v>
      </c>
      <c r="S2668" s="1175">
        <v>45644</v>
      </c>
      <c r="T2668" s="1174" t="s">
        <v>2110</v>
      </c>
      <c r="U2668" s="862" t="s">
        <v>2111</v>
      </c>
      <c r="V2668" s="862" t="s">
        <v>6004</v>
      </c>
      <c r="W2668" s="868">
        <v>45653</v>
      </c>
      <c r="X2668" s="1000" t="s">
        <v>8089</v>
      </c>
      <c r="Y2668" s="1172">
        <v>45645</v>
      </c>
      <c r="Z2668" s="1172">
        <v>45644</v>
      </c>
    </row>
    <row r="2669" spans="1:26" ht="135">
      <c r="A2669" s="862" t="s">
        <v>2327</v>
      </c>
      <c r="B2669" s="862" t="s">
        <v>7737</v>
      </c>
      <c r="C2669" s="862" t="s">
        <v>95</v>
      </c>
      <c r="D2669" s="862" t="s">
        <v>6016</v>
      </c>
      <c r="E2669" s="1168" t="s">
        <v>305</v>
      </c>
      <c r="F2669" s="882" t="s">
        <v>6017</v>
      </c>
      <c r="G2669" s="869">
        <v>38706</v>
      </c>
      <c r="H2669" s="869"/>
      <c r="I2669" s="862"/>
      <c r="J2669" s="862" t="s">
        <v>34</v>
      </c>
      <c r="K2669" s="862"/>
      <c r="L2669" s="862" t="s">
        <v>1422</v>
      </c>
      <c r="M2669" s="862"/>
      <c r="N2669" s="862" t="s">
        <v>34</v>
      </c>
      <c r="O2669" s="862"/>
      <c r="P2669" s="862"/>
      <c r="Q2669" s="863" t="s">
        <v>8123</v>
      </c>
      <c r="R2669" s="862" t="s">
        <v>2109</v>
      </c>
      <c r="S2669" s="869">
        <v>45644</v>
      </c>
      <c r="T2669" s="1174" t="s">
        <v>2110</v>
      </c>
      <c r="U2669" s="863" t="s">
        <v>2111</v>
      </c>
      <c r="V2669" s="862" t="s">
        <v>8124</v>
      </c>
      <c r="W2669" s="868">
        <v>45653</v>
      </c>
      <c r="X2669" s="1000" t="s">
        <v>8089</v>
      </c>
      <c r="Y2669" s="1172">
        <v>45645</v>
      </c>
      <c r="Z2669" s="1172">
        <v>45644</v>
      </c>
    </row>
    <row r="2670" spans="1:26" ht="75">
      <c r="A2670" s="862" t="s">
        <v>2327</v>
      </c>
      <c r="B2670" s="862" t="s">
        <v>7738</v>
      </c>
      <c r="C2670" s="862" t="s">
        <v>95</v>
      </c>
      <c r="D2670" s="862" t="s">
        <v>7739</v>
      </c>
      <c r="E2670" s="1168" t="s">
        <v>7740</v>
      </c>
      <c r="F2670" s="863" t="s">
        <v>6019</v>
      </c>
      <c r="G2670" s="869">
        <v>37266</v>
      </c>
      <c r="H2670" s="869"/>
      <c r="I2670" s="862"/>
      <c r="J2670" s="862" t="s">
        <v>34</v>
      </c>
      <c r="K2670" s="862"/>
      <c r="L2670" s="862" t="s">
        <v>1422</v>
      </c>
      <c r="M2670" s="862"/>
      <c r="N2670" s="862" t="s">
        <v>34</v>
      </c>
      <c r="O2670" s="862"/>
      <c r="P2670" s="862"/>
      <c r="Q2670" s="863"/>
      <c r="R2670" s="862" t="s">
        <v>7706</v>
      </c>
      <c r="S2670" s="1175">
        <v>45644</v>
      </c>
      <c r="T2670" s="1174" t="s">
        <v>2110</v>
      </c>
      <c r="U2670" s="863" t="s">
        <v>2111</v>
      </c>
      <c r="V2670" s="862" t="s">
        <v>6096</v>
      </c>
      <c r="W2670" s="868">
        <v>45653</v>
      </c>
      <c r="X2670" s="1000" t="s">
        <v>8089</v>
      </c>
      <c r="Y2670" s="1172">
        <v>45645</v>
      </c>
      <c r="Z2670" s="1172">
        <v>45644</v>
      </c>
    </row>
    <row r="2671" spans="1:26" ht="60">
      <c r="A2671" s="862" t="s">
        <v>2327</v>
      </c>
      <c r="B2671" s="862" t="s">
        <v>7737</v>
      </c>
      <c r="C2671" s="862" t="s">
        <v>95</v>
      </c>
      <c r="D2671" s="862" t="s">
        <v>6022</v>
      </c>
      <c r="E2671" s="1168" t="s">
        <v>6023</v>
      </c>
      <c r="F2671" s="882" t="s">
        <v>6024</v>
      </c>
      <c r="G2671" s="869">
        <v>37429</v>
      </c>
      <c r="H2671" s="869"/>
      <c r="I2671" s="862"/>
      <c r="J2671" s="862" t="s">
        <v>34</v>
      </c>
      <c r="K2671" s="862"/>
      <c r="L2671" s="862" t="s">
        <v>1422</v>
      </c>
      <c r="M2671" s="862"/>
      <c r="N2671" s="862" t="s">
        <v>34</v>
      </c>
      <c r="O2671" s="862"/>
      <c r="P2671" s="862"/>
      <c r="Q2671" s="863" t="s">
        <v>6025</v>
      </c>
      <c r="R2671" s="862" t="s">
        <v>2109</v>
      </c>
      <c r="S2671" s="869">
        <v>45644</v>
      </c>
      <c r="T2671" s="1174" t="s">
        <v>2110</v>
      </c>
      <c r="U2671" s="863" t="s">
        <v>2111</v>
      </c>
      <c r="V2671" s="862" t="s">
        <v>6026</v>
      </c>
      <c r="W2671" s="868">
        <v>45653</v>
      </c>
      <c r="X2671" s="1000" t="s">
        <v>8089</v>
      </c>
      <c r="Y2671" s="1172">
        <v>45645</v>
      </c>
      <c r="Z2671" s="1172">
        <v>45644</v>
      </c>
    </row>
    <row r="2672" spans="1:26" ht="60">
      <c r="A2672" s="862" t="s">
        <v>2327</v>
      </c>
      <c r="B2672" s="862" t="s">
        <v>7737</v>
      </c>
      <c r="C2672" s="862" t="s">
        <v>169</v>
      </c>
      <c r="D2672" s="862" t="s">
        <v>7747</v>
      </c>
      <c r="E2672" s="1168" t="s">
        <v>8125</v>
      </c>
      <c r="F2672" s="882" t="s">
        <v>8126</v>
      </c>
      <c r="G2672" s="869">
        <v>45315</v>
      </c>
      <c r="H2672" s="869"/>
      <c r="I2672" s="862"/>
      <c r="J2672" s="862" t="s">
        <v>34</v>
      </c>
      <c r="K2672" s="862"/>
      <c r="L2672" s="862"/>
      <c r="M2672" s="862"/>
      <c r="N2672" s="862" t="s">
        <v>34</v>
      </c>
      <c r="O2672" s="862"/>
      <c r="P2672" s="862"/>
      <c r="Q2672" s="863" t="s">
        <v>8127</v>
      </c>
      <c r="R2672" s="862" t="s">
        <v>2109</v>
      </c>
      <c r="S2672" s="869">
        <v>45644</v>
      </c>
      <c r="T2672" s="1174" t="s">
        <v>2110</v>
      </c>
      <c r="U2672" s="863" t="s">
        <v>2111</v>
      </c>
      <c r="V2672" s="862" t="s">
        <v>8128</v>
      </c>
      <c r="W2672" s="868">
        <v>45653</v>
      </c>
      <c r="X2672" s="1000" t="s">
        <v>8089</v>
      </c>
      <c r="Y2672" s="1172">
        <v>45645</v>
      </c>
      <c r="Z2672" s="1172">
        <v>45644</v>
      </c>
    </row>
    <row r="2673" spans="1:26" ht="90">
      <c r="A2673" s="862" t="s">
        <v>2327</v>
      </c>
      <c r="B2673" s="862" t="s">
        <v>7737</v>
      </c>
      <c r="C2673" s="862" t="s">
        <v>169</v>
      </c>
      <c r="D2673" s="1067">
        <v>3</v>
      </c>
      <c r="E2673" s="1168" t="s">
        <v>8129</v>
      </c>
      <c r="F2673" s="882" t="s">
        <v>7754</v>
      </c>
      <c r="G2673" s="869">
        <v>43902</v>
      </c>
      <c r="H2673" s="869"/>
      <c r="I2673" s="862"/>
      <c r="J2673" s="862" t="s">
        <v>34</v>
      </c>
      <c r="K2673" s="862"/>
      <c r="L2673" s="862"/>
      <c r="M2673" s="862"/>
      <c r="N2673" s="862" t="s">
        <v>34</v>
      </c>
      <c r="O2673" s="862"/>
      <c r="P2673" s="862"/>
      <c r="Q2673" s="863" t="s">
        <v>8130</v>
      </c>
      <c r="R2673" s="862" t="s">
        <v>2109</v>
      </c>
      <c r="S2673" s="869">
        <v>45644</v>
      </c>
      <c r="T2673" s="1174" t="s">
        <v>2110</v>
      </c>
      <c r="U2673" s="863" t="s">
        <v>2111</v>
      </c>
      <c r="V2673" s="862" t="s">
        <v>8131</v>
      </c>
      <c r="W2673" s="868">
        <v>45653</v>
      </c>
      <c r="X2673" s="1000" t="s">
        <v>8089</v>
      </c>
      <c r="Y2673" s="1172">
        <v>45645</v>
      </c>
      <c r="Z2673" s="1172">
        <v>45644</v>
      </c>
    </row>
    <row r="2674" spans="1:26" ht="60">
      <c r="A2674" s="862" t="s">
        <v>2327</v>
      </c>
      <c r="B2674" s="862" t="s">
        <v>7737</v>
      </c>
      <c r="C2674" s="862" t="s">
        <v>918</v>
      </c>
      <c r="D2674" s="869" t="s">
        <v>6035</v>
      </c>
      <c r="E2674" s="1168" t="s">
        <v>6036</v>
      </c>
      <c r="F2674" s="882" t="s">
        <v>6037</v>
      </c>
      <c r="G2674" s="869">
        <v>43839</v>
      </c>
      <c r="H2674" s="869"/>
      <c r="I2674" s="862"/>
      <c r="J2674" s="862" t="s">
        <v>34</v>
      </c>
      <c r="K2674" s="862"/>
      <c r="L2674" s="862"/>
      <c r="M2674" s="862"/>
      <c r="N2674" s="862" t="s">
        <v>34</v>
      </c>
      <c r="O2674" s="862"/>
      <c r="P2674" s="862"/>
      <c r="Q2674" s="863" t="s">
        <v>1989</v>
      </c>
      <c r="R2674" s="862" t="s">
        <v>2109</v>
      </c>
      <c r="S2674" s="869">
        <v>45644</v>
      </c>
      <c r="T2674" s="1174" t="s">
        <v>2110</v>
      </c>
      <c r="U2674" s="863" t="s">
        <v>2111</v>
      </c>
      <c r="V2674" s="862" t="s">
        <v>6038</v>
      </c>
      <c r="W2674" s="868">
        <v>45653</v>
      </c>
      <c r="X2674" s="1000" t="s">
        <v>8089</v>
      </c>
      <c r="Y2674" s="1172">
        <v>45645</v>
      </c>
      <c r="Z2674" s="1172">
        <v>45644</v>
      </c>
    </row>
    <row r="2675" spans="1:26" ht="75">
      <c r="A2675" s="862" t="s">
        <v>2327</v>
      </c>
      <c r="B2675" s="862" t="s">
        <v>7737</v>
      </c>
      <c r="C2675" s="862" t="s">
        <v>169</v>
      </c>
      <c r="D2675" s="862" t="s">
        <v>7747</v>
      </c>
      <c r="E2675" s="1168" t="s">
        <v>8132</v>
      </c>
      <c r="F2675" s="882" t="s">
        <v>8126</v>
      </c>
      <c r="G2675" s="869">
        <v>44950</v>
      </c>
      <c r="H2675" s="869"/>
      <c r="I2675" s="862"/>
      <c r="J2675" s="862" t="s">
        <v>34</v>
      </c>
      <c r="K2675" s="862"/>
      <c r="L2675" s="862"/>
      <c r="M2675" s="862"/>
      <c r="N2675" s="862" t="s">
        <v>34</v>
      </c>
      <c r="O2675" s="862"/>
      <c r="P2675" s="862"/>
      <c r="Q2675" s="863" t="s">
        <v>8127</v>
      </c>
      <c r="R2675" s="862" t="s">
        <v>2109</v>
      </c>
      <c r="S2675" s="898">
        <v>45644</v>
      </c>
      <c r="T2675" s="1174" t="s">
        <v>2110</v>
      </c>
      <c r="U2675" s="863" t="s">
        <v>2111</v>
      </c>
      <c r="V2675" s="862" t="s">
        <v>8115</v>
      </c>
      <c r="W2675" s="868">
        <v>45653</v>
      </c>
      <c r="X2675" s="1000" t="s">
        <v>8089</v>
      </c>
      <c r="Y2675" s="1172">
        <v>45645</v>
      </c>
      <c r="Z2675" s="1172">
        <v>45644</v>
      </c>
    </row>
    <row r="2676" spans="1:26" ht="255">
      <c r="A2676" s="862" t="s">
        <v>2327</v>
      </c>
      <c r="B2676" s="862" t="s">
        <v>7737</v>
      </c>
      <c r="C2676" s="862" t="s">
        <v>60</v>
      </c>
      <c r="D2676" s="862">
        <v>601</v>
      </c>
      <c r="E2676" s="1168" t="s">
        <v>199</v>
      </c>
      <c r="F2676" s="863" t="s">
        <v>7662</v>
      </c>
      <c r="G2676" s="869">
        <v>41995</v>
      </c>
      <c r="H2676" s="869"/>
      <c r="I2676" s="862"/>
      <c r="J2676" s="862" t="s">
        <v>34</v>
      </c>
      <c r="K2676" s="862"/>
      <c r="L2676" s="862" t="s">
        <v>7201</v>
      </c>
      <c r="M2676" s="862"/>
      <c r="N2676" s="862" t="s">
        <v>34</v>
      </c>
      <c r="O2676" s="862"/>
      <c r="P2676" s="862"/>
      <c r="Q2676" s="863" t="s">
        <v>7663</v>
      </c>
      <c r="R2676" s="862" t="s">
        <v>2109</v>
      </c>
      <c r="S2676" s="869">
        <v>45644</v>
      </c>
      <c r="T2676" s="1174" t="s">
        <v>2110</v>
      </c>
      <c r="U2676" s="863" t="s">
        <v>2111</v>
      </c>
      <c r="V2676" s="862" t="s">
        <v>8133</v>
      </c>
      <c r="W2676" s="868">
        <v>45653</v>
      </c>
      <c r="X2676" s="1000" t="s">
        <v>8089</v>
      </c>
      <c r="Y2676" s="1172">
        <v>45645</v>
      </c>
      <c r="Z2676" s="1172">
        <v>45644</v>
      </c>
    </row>
    <row r="2677" spans="1:26" ht="105">
      <c r="A2677" s="862" t="s">
        <v>2327</v>
      </c>
      <c r="B2677" s="862" t="s">
        <v>7737</v>
      </c>
      <c r="C2677" s="862" t="s">
        <v>203</v>
      </c>
      <c r="D2677" s="862">
        <v>953</v>
      </c>
      <c r="E2677" s="1168" t="s">
        <v>6092</v>
      </c>
      <c r="F2677" s="359"/>
      <c r="G2677" s="869">
        <v>42536</v>
      </c>
      <c r="H2677" s="869"/>
      <c r="I2677" s="862" t="s">
        <v>34</v>
      </c>
      <c r="J2677" s="862"/>
      <c r="K2677" s="862"/>
      <c r="L2677" s="862" t="s">
        <v>1380</v>
      </c>
      <c r="M2677" s="862"/>
      <c r="N2677" s="862" t="s">
        <v>34</v>
      </c>
      <c r="O2677" s="862"/>
      <c r="P2677" s="862"/>
      <c r="Q2677" s="863" t="s">
        <v>6093</v>
      </c>
      <c r="R2677" s="862" t="s">
        <v>2109</v>
      </c>
      <c r="S2677" s="869">
        <v>45644</v>
      </c>
      <c r="T2677" s="1174" t="s">
        <v>2110</v>
      </c>
      <c r="U2677" s="863" t="s">
        <v>2111</v>
      </c>
      <c r="V2677" s="862" t="s">
        <v>6094</v>
      </c>
      <c r="W2677" s="868">
        <v>45653</v>
      </c>
      <c r="X2677" s="1000" t="s">
        <v>8089</v>
      </c>
      <c r="Y2677" s="1172">
        <v>45645</v>
      </c>
      <c r="Z2677" s="1172">
        <v>45644</v>
      </c>
    </row>
    <row r="2678" spans="1:26" ht="60">
      <c r="A2678" s="862" t="s">
        <v>2327</v>
      </c>
      <c r="B2678" s="862" t="s">
        <v>7737</v>
      </c>
      <c r="C2678" s="862" t="s">
        <v>877</v>
      </c>
      <c r="D2678" s="862">
        <v>61</v>
      </c>
      <c r="E2678" s="1168" t="s">
        <v>4426</v>
      </c>
      <c r="F2678" s="882"/>
      <c r="G2678" s="869">
        <v>39127</v>
      </c>
      <c r="H2678" s="869"/>
      <c r="I2678" s="862"/>
      <c r="J2678" s="862" t="s">
        <v>34</v>
      </c>
      <c r="K2678" s="862"/>
      <c r="L2678" s="862" t="s">
        <v>7786</v>
      </c>
      <c r="M2678" s="862"/>
      <c r="N2678" s="862" t="s">
        <v>34</v>
      </c>
      <c r="O2678" s="862"/>
      <c r="P2678" s="862"/>
      <c r="Q2678" s="863" t="s">
        <v>8134</v>
      </c>
      <c r="R2678" s="862" t="s">
        <v>2109</v>
      </c>
      <c r="S2678" s="869">
        <v>45644</v>
      </c>
      <c r="T2678" s="1174" t="s">
        <v>2110</v>
      </c>
      <c r="U2678" s="863" t="s">
        <v>2111</v>
      </c>
      <c r="V2678" s="862" t="s">
        <v>6094</v>
      </c>
      <c r="W2678" s="868">
        <v>45653</v>
      </c>
      <c r="X2678" s="1000" t="s">
        <v>8089</v>
      </c>
      <c r="Y2678" s="1172">
        <v>45645</v>
      </c>
      <c r="Z2678" s="1172">
        <v>45644</v>
      </c>
    </row>
    <row r="2679" spans="1:26" ht="120">
      <c r="A2679" s="862" t="s">
        <v>2327</v>
      </c>
      <c r="B2679" s="862" t="s">
        <v>7737</v>
      </c>
      <c r="C2679" s="862" t="s">
        <v>83</v>
      </c>
      <c r="D2679" s="862">
        <v>1777</v>
      </c>
      <c r="E2679" s="1168" t="s">
        <v>6095</v>
      </c>
      <c r="F2679" s="882"/>
      <c r="G2679" s="869">
        <v>42401</v>
      </c>
      <c r="H2679" s="869"/>
      <c r="I2679" s="862" t="s">
        <v>34</v>
      </c>
      <c r="J2679" s="862"/>
      <c r="K2679" s="862"/>
      <c r="L2679" s="862" t="s">
        <v>1380</v>
      </c>
      <c r="M2679" s="862"/>
      <c r="N2679" s="862" t="s">
        <v>34</v>
      </c>
      <c r="O2679" s="862"/>
      <c r="P2679" s="862"/>
      <c r="Q2679" s="863" t="s">
        <v>6093</v>
      </c>
      <c r="R2679" s="862" t="s">
        <v>2109</v>
      </c>
      <c r="S2679" s="869">
        <v>45644</v>
      </c>
      <c r="T2679" s="1174" t="s">
        <v>2110</v>
      </c>
      <c r="U2679" s="863" t="s">
        <v>2111</v>
      </c>
      <c r="V2679" s="862" t="s">
        <v>6096</v>
      </c>
      <c r="W2679" s="868">
        <v>45653</v>
      </c>
      <c r="X2679" s="1000" t="s">
        <v>8089</v>
      </c>
      <c r="Y2679" s="1172">
        <v>45645</v>
      </c>
      <c r="Z2679" s="1172">
        <v>45644</v>
      </c>
    </row>
    <row r="2680" spans="1:26" ht="135">
      <c r="A2680" s="862" t="s">
        <v>2327</v>
      </c>
      <c r="B2680" s="862" t="s">
        <v>7737</v>
      </c>
      <c r="C2680" s="862" t="s">
        <v>30</v>
      </c>
      <c r="D2680" s="862">
        <v>101</v>
      </c>
      <c r="E2680" s="1168" t="s">
        <v>1871</v>
      </c>
      <c r="F2680" s="882"/>
      <c r="G2680" s="869">
        <v>42109</v>
      </c>
      <c r="H2680" s="869"/>
      <c r="I2680" s="862"/>
      <c r="J2680" s="862" t="s">
        <v>34</v>
      </c>
      <c r="K2680" s="862"/>
      <c r="L2680" s="862" t="s">
        <v>1872</v>
      </c>
      <c r="M2680" s="862"/>
      <c r="N2680" s="862" t="s">
        <v>34</v>
      </c>
      <c r="O2680" s="862"/>
      <c r="P2680" s="862"/>
      <c r="Q2680" s="863" t="s">
        <v>6097</v>
      </c>
      <c r="R2680" s="862" t="s">
        <v>2109</v>
      </c>
      <c r="S2680" s="869">
        <v>45644</v>
      </c>
      <c r="T2680" s="1174" t="s">
        <v>2110</v>
      </c>
      <c r="U2680" s="863" t="s">
        <v>2111</v>
      </c>
      <c r="V2680" s="862" t="s">
        <v>6096</v>
      </c>
      <c r="W2680" s="868">
        <v>45653</v>
      </c>
      <c r="X2680" s="1000" t="s">
        <v>8089</v>
      </c>
      <c r="Y2680" s="1172">
        <v>45645</v>
      </c>
      <c r="Z2680" s="1172">
        <v>45644</v>
      </c>
    </row>
    <row r="2681" spans="1:26" ht="60">
      <c r="A2681" s="862" t="s">
        <v>2327</v>
      </c>
      <c r="B2681" s="862" t="s">
        <v>7737</v>
      </c>
      <c r="C2681" s="862" t="s">
        <v>60</v>
      </c>
      <c r="D2681" s="862" t="s">
        <v>6098</v>
      </c>
      <c r="E2681" s="1168" t="s">
        <v>1399</v>
      </c>
      <c r="F2681" s="882" t="s">
        <v>6099</v>
      </c>
      <c r="G2681" s="869">
        <v>42654</v>
      </c>
      <c r="H2681" s="869"/>
      <c r="I2681" s="862" t="s">
        <v>34</v>
      </c>
      <c r="J2681" s="862"/>
      <c r="K2681" s="862"/>
      <c r="L2681" s="862" t="s">
        <v>6100</v>
      </c>
      <c r="M2681" s="862"/>
      <c r="N2681" s="862" t="s">
        <v>34</v>
      </c>
      <c r="O2681" s="862"/>
      <c r="P2681" s="862"/>
      <c r="Q2681" s="863" t="s">
        <v>7794</v>
      </c>
      <c r="R2681" s="862" t="s">
        <v>2109</v>
      </c>
      <c r="S2681" s="869">
        <v>45644</v>
      </c>
      <c r="T2681" s="1174" t="s">
        <v>2110</v>
      </c>
      <c r="U2681" s="863" t="s">
        <v>2111</v>
      </c>
      <c r="V2681" s="862" t="s">
        <v>6094</v>
      </c>
      <c r="W2681" s="868">
        <v>45653</v>
      </c>
      <c r="X2681" s="1000" t="s">
        <v>8089</v>
      </c>
      <c r="Y2681" s="1172">
        <v>45645</v>
      </c>
      <c r="Z2681" s="1172">
        <v>45644</v>
      </c>
    </row>
    <row r="2682" spans="1:26" ht="105">
      <c r="A2682" s="862" t="s">
        <v>2327</v>
      </c>
      <c r="B2682" s="862" t="s">
        <v>7737</v>
      </c>
      <c r="C2682" s="862" t="s">
        <v>30</v>
      </c>
      <c r="D2682" s="862" t="s">
        <v>6114</v>
      </c>
      <c r="E2682" s="1168" t="s">
        <v>6115</v>
      </c>
      <c r="F2682" s="882" t="s">
        <v>6116</v>
      </c>
      <c r="G2682" s="869">
        <v>43256</v>
      </c>
      <c r="H2682" s="869"/>
      <c r="I2682" s="862"/>
      <c r="J2682" s="862" t="s">
        <v>34</v>
      </c>
      <c r="K2682" s="862"/>
      <c r="L2682" s="862" t="s">
        <v>1380</v>
      </c>
      <c r="M2682" s="862"/>
      <c r="N2682" s="862" t="s">
        <v>34</v>
      </c>
      <c r="O2682" s="862"/>
      <c r="P2682" s="862"/>
      <c r="Q2682" s="863" t="s">
        <v>6117</v>
      </c>
      <c r="R2682" s="862" t="s">
        <v>2109</v>
      </c>
      <c r="S2682" s="869">
        <v>45644</v>
      </c>
      <c r="T2682" s="1174" t="s">
        <v>2110</v>
      </c>
      <c r="U2682" s="863" t="s">
        <v>2111</v>
      </c>
      <c r="V2682" s="862" t="s">
        <v>6118</v>
      </c>
      <c r="W2682" s="868">
        <v>45653</v>
      </c>
      <c r="X2682" s="1000" t="s">
        <v>8089</v>
      </c>
      <c r="Y2682" s="1172">
        <v>45645</v>
      </c>
      <c r="Z2682" s="1172">
        <v>45644</v>
      </c>
    </row>
    <row r="2683" spans="1:26" ht="60">
      <c r="A2683" s="862" t="s">
        <v>2327</v>
      </c>
      <c r="B2683" s="862" t="s">
        <v>7737</v>
      </c>
      <c r="C2683" s="862" t="s">
        <v>6119</v>
      </c>
      <c r="D2683" s="862" t="s">
        <v>6120</v>
      </c>
      <c r="E2683" s="1168" t="s">
        <v>6121</v>
      </c>
      <c r="F2683" s="882" t="s">
        <v>6122</v>
      </c>
      <c r="G2683" s="869">
        <v>43098</v>
      </c>
      <c r="H2683" s="869"/>
      <c r="I2683" s="862" t="s">
        <v>34</v>
      </c>
      <c r="J2683" s="862"/>
      <c r="K2683" s="862"/>
      <c r="L2683" s="862" t="s">
        <v>6123</v>
      </c>
      <c r="M2683" s="862"/>
      <c r="N2683" s="862" t="s">
        <v>34</v>
      </c>
      <c r="O2683" s="862"/>
      <c r="P2683" s="862"/>
      <c r="Q2683" s="863" t="s">
        <v>6124</v>
      </c>
      <c r="R2683" s="862" t="s">
        <v>2109</v>
      </c>
      <c r="S2683" s="869">
        <v>45644</v>
      </c>
      <c r="T2683" s="1174" t="s">
        <v>2110</v>
      </c>
      <c r="U2683" s="863" t="s">
        <v>2111</v>
      </c>
      <c r="V2683" s="862" t="s">
        <v>6096</v>
      </c>
      <c r="W2683" s="868">
        <v>45653</v>
      </c>
      <c r="X2683" s="1000" t="s">
        <v>8089</v>
      </c>
      <c r="Y2683" s="1172">
        <v>45645</v>
      </c>
      <c r="Z2683" s="1172">
        <v>45644</v>
      </c>
    </row>
    <row r="2684" spans="1:26" ht="150">
      <c r="A2684" s="862" t="s">
        <v>2327</v>
      </c>
      <c r="B2684" s="862" t="s">
        <v>7737</v>
      </c>
      <c r="C2684" s="862" t="s">
        <v>30</v>
      </c>
      <c r="D2684" s="862" t="s">
        <v>7804</v>
      </c>
      <c r="E2684" s="1168" t="s">
        <v>7804</v>
      </c>
      <c r="F2684" s="863" t="s">
        <v>7805</v>
      </c>
      <c r="G2684" s="869">
        <v>43168</v>
      </c>
      <c r="H2684" s="869"/>
      <c r="I2684" s="862" t="s">
        <v>34</v>
      </c>
      <c r="J2684" s="862"/>
      <c r="K2684" s="862"/>
      <c r="L2684" s="862" t="s">
        <v>1380</v>
      </c>
      <c r="M2684" s="862"/>
      <c r="N2684" s="862"/>
      <c r="O2684" s="862" t="s">
        <v>34</v>
      </c>
      <c r="P2684" s="862"/>
      <c r="Q2684" s="863" t="s">
        <v>8135</v>
      </c>
      <c r="R2684" s="862" t="s">
        <v>7706</v>
      </c>
      <c r="S2684" s="1175">
        <v>45644</v>
      </c>
      <c r="T2684" s="1174" t="s">
        <v>2110</v>
      </c>
      <c r="U2684" s="1065" t="s">
        <v>2111</v>
      </c>
      <c r="V2684" s="862" t="s">
        <v>6096</v>
      </c>
      <c r="W2684" s="868">
        <v>45653</v>
      </c>
      <c r="X2684" s="1000" t="s">
        <v>8089</v>
      </c>
      <c r="Y2684" s="1172">
        <v>45645</v>
      </c>
      <c r="Z2684" s="1172">
        <v>45644</v>
      </c>
    </row>
    <row r="2685" spans="1:26" ht="120">
      <c r="A2685" s="862" t="s">
        <v>2327</v>
      </c>
      <c r="B2685" s="862" t="s">
        <v>7737</v>
      </c>
      <c r="C2685" s="862" t="s">
        <v>30</v>
      </c>
      <c r="D2685" s="862" t="s">
        <v>7807</v>
      </c>
      <c r="E2685" s="1168" t="s">
        <v>7808</v>
      </c>
      <c r="F2685" s="863" t="s">
        <v>1875</v>
      </c>
      <c r="G2685" s="869">
        <v>42946</v>
      </c>
      <c r="H2685" s="869"/>
      <c r="I2685" s="862" t="s">
        <v>34</v>
      </c>
      <c r="J2685" s="862"/>
      <c r="K2685" s="862"/>
      <c r="L2685" s="862" t="s">
        <v>1380</v>
      </c>
      <c r="M2685" s="862"/>
      <c r="N2685" s="862"/>
      <c r="O2685" s="862"/>
      <c r="P2685" s="862" t="s">
        <v>34</v>
      </c>
      <c r="Q2685" s="863" t="s">
        <v>7809</v>
      </c>
      <c r="R2685" s="862" t="s">
        <v>7706</v>
      </c>
      <c r="S2685" s="1175">
        <v>45644</v>
      </c>
      <c r="T2685" s="1174" t="s">
        <v>2110</v>
      </c>
      <c r="U2685" s="1065" t="s">
        <v>2111</v>
      </c>
      <c r="V2685" s="862" t="s">
        <v>6096</v>
      </c>
      <c r="W2685" s="868">
        <v>45653</v>
      </c>
      <c r="X2685" s="1000" t="s">
        <v>8089</v>
      </c>
      <c r="Y2685" s="1172">
        <v>45645</v>
      </c>
      <c r="Z2685" s="1172">
        <v>45644</v>
      </c>
    </row>
    <row r="2686" spans="1:26" ht="60">
      <c r="A2686" s="862" t="s">
        <v>2327</v>
      </c>
      <c r="B2686" s="862" t="s">
        <v>7737</v>
      </c>
      <c r="C2686" s="862" t="s">
        <v>169</v>
      </c>
      <c r="D2686" s="862">
        <v>6</v>
      </c>
      <c r="E2686" s="1168" t="s">
        <v>8136</v>
      </c>
      <c r="F2686" s="882" t="s">
        <v>6987</v>
      </c>
      <c r="G2686" s="869">
        <v>43649</v>
      </c>
      <c r="H2686" s="869"/>
      <c r="I2686" s="862"/>
      <c r="J2686" s="862" t="s">
        <v>34</v>
      </c>
      <c r="K2686" s="862"/>
      <c r="L2686" s="862" t="s">
        <v>1380</v>
      </c>
      <c r="M2686" s="862"/>
      <c r="N2686" s="862" t="s">
        <v>34</v>
      </c>
      <c r="O2686" s="862"/>
      <c r="P2686" s="862"/>
      <c r="Q2686" s="863" t="s">
        <v>7811</v>
      </c>
      <c r="R2686" s="862" t="s">
        <v>2109</v>
      </c>
      <c r="S2686" s="898">
        <v>45644</v>
      </c>
      <c r="T2686" s="1170" t="s">
        <v>2110</v>
      </c>
      <c r="U2686" s="863" t="s">
        <v>2111</v>
      </c>
      <c r="V2686" s="862" t="s">
        <v>6094</v>
      </c>
      <c r="W2686" s="868">
        <v>45653</v>
      </c>
      <c r="X2686" s="1000" t="s">
        <v>8089</v>
      </c>
      <c r="Y2686" s="1172">
        <v>45645</v>
      </c>
      <c r="Z2686" s="1172">
        <v>45644</v>
      </c>
    </row>
    <row r="2687" spans="1:26" ht="150">
      <c r="A2687" s="862" t="s">
        <v>2327</v>
      </c>
      <c r="B2687" s="862" t="s">
        <v>5864</v>
      </c>
      <c r="C2687" s="862" t="s">
        <v>95</v>
      </c>
      <c r="D2687" s="862">
        <v>682</v>
      </c>
      <c r="E2687" s="1168" t="s">
        <v>6187</v>
      </c>
      <c r="F2687" s="882" t="s">
        <v>6188</v>
      </c>
      <c r="G2687" s="869">
        <v>42921</v>
      </c>
      <c r="H2687" s="869"/>
      <c r="I2687" s="862"/>
      <c r="J2687" s="862" t="s">
        <v>34</v>
      </c>
      <c r="K2687" s="862"/>
      <c r="L2687" s="862" t="s">
        <v>119</v>
      </c>
      <c r="M2687" s="862"/>
      <c r="N2687" s="862" t="s">
        <v>34</v>
      </c>
      <c r="O2687" s="862"/>
      <c r="P2687" s="862"/>
      <c r="Q2687" s="863"/>
      <c r="R2687" s="862" t="s">
        <v>2109</v>
      </c>
      <c r="S2687" s="1175">
        <v>45644</v>
      </c>
      <c r="T2687" s="1174" t="s">
        <v>2110</v>
      </c>
      <c r="U2687" s="862" t="s">
        <v>2111</v>
      </c>
      <c r="V2687" s="862" t="s">
        <v>6189</v>
      </c>
      <c r="W2687" s="868">
        <v>45653</v>
      </c>
      <c r="X2687" s="1000" t="s">
        <v>8089</v>
      </c>
      <c r="Y2687" s="1172">
        <v>45645</v>
      </c>
      <c r="Z2687" s="1172">
        <v>45644</v>
      </c>
    </row>
    <row r="2688" spans="1:26" ht="90">
      <c r="A2688" s="862" t="s">
        <v>2327</v>
      </c>
      <c r="B2688" s="862" t="s">
        <v>5864</v>
      </c>
      <c r="C2688" s="862" t="s">
        <v>83</v>
      </c>
      <c r="D2688" s="862">
        <v>388</v>
      </c>
      <c r="E2688" s="1168" t="s">
        <v>6190</v>
      </c>
      <c r="F2688" s="882" t="s">
        <v>6191</v>
      </c>
      <c r="G2688" s="869">
        <v>35629</v>
      </c>
      <c r="H2688" s="869"/>
      <c r="I2688" s="862" t="s">
        <v>34</v>
      </c>
      <c r="J2688" s="862"/>
      <c r="K2688" s="862"/>
      <c r="L2688" s="862" t="s">
        <v>6192</v>
      </c>
      <c r="M2688" s="862"/>
      <c r="N2688" s="862" t="s">
        <v>34</v>
      </c>
      <c r="O2688" s="862"/>
      <c r="P2688" s="862"/>
      <c r="Q2688" s="863"/>
      <c r="R2688" s="862" t="s">
        <v>2109</v>
      </c>
      <c r="S2688" s="1175">
        <v>45644</v>
      </c>
      <c r="T2688" s="1174" t="s">
        <v>2110</v>
      </c>
      <c r="U2688" s="862" t="s">
        <v>2111</v>
      </c>
      <c r="V2688" s="862" t="s">
        <v>6189</v>
      </c>
      <c r="W2688" s="868">
        <v>45653</v>
      </c>
      <c r="X2688" s="1000" t="s">
        <v>8089</v>
      </c>
      <c r="Y2688" s="1172">
        <v>45645</v>
      </c>
      <c r="Z2688" s="1172">
        <v>45644</v>
      </c>
    </row>
    <row r="2689" spans="1:26" ht="75">
      <c r="A2689" s="862" t="s">
        <v>2327</v>
      </c>
      <c r="B2689" s="862" t="s">
        <v>5864</v>
      </c>
      <c r="C2689" s="862" t="s">
        <v>60</v>
      </c>
      <c r="D2689" s="862">
        <v>1076</v>
      </c>
      <c r="E2689" s="1168" t="s">
        <v>6156</v>
      </c>
      <c r="F2689" s="882" t="s">
        <v>5913</v>
      </c>
      <c r="G2689" s="869">
        <v>42150</v>
      </c>
      <c r="H2689" s="869"/>
      <c r="I2689" s="862"/>
      <c r="J2689" s="862"/>
      <c r="K2689" s="862"/>
      <c r="L2689" s="862" t="s">
        <v>6157</v>
      </c>
      <c r="M2689" s="862"/>
      <c r="N2689" s="862" t="s">
        <v>46</v>
      </c>
      <c r="O2689" s="862"/>
      <c r="P2689" s="862"/>
      <c r="Q2689" s="863" t="s">
        <v>8137</v>
      </c>
      <c r="R2689" s="862" t="s">
        <v>1319</v>
      </c>
      <c r="S2689" s="1175">
        <v>45644</v>
      </c>
      <c r="T2689" s="1174" t="s">
        <v>2110</v>
      </c>
      <c r="U2689" s="1065" t="s">
        <v>2111</v>
      </c>
      <c r="V2689" s="862" t="s">
        <v>6096</v>
      </c>
      <c r="W2689" s="868">
        <v>45653</v>
      </c>
      <c r="X2689" s="1000" t="s">
        <v>8089</v>
      </c>
      <c r="Y2689" s="1172">
        <v>45645</v>
      </c>
      <c r="Z2689" s="1172">
        <v>45644</v>
      </c>
    </row>
    <row r="2690" spans="1:26" ht="165">
      <c r="A2690" s="862" t="s">
        <v>2327</v>
      </c>
      <c r="B2690" s="862" t="s">
        <v>5864</v>
      </c>
      <c r="C2690" s="862" t="s">
        <v>169</v>
      </c>
      <c r="D2690" s="862" t="s">
        <v>6159</v>
      </c>
      <c r="E2690" s="1168" t="s">
        <v>6160</v>
      </c>
      <c r="F2690" s="882" t="s">
        <v>6161</v>
      </c>
      <c r="G2690" s="869">
        <v>45315</v>
      </c>
      <c r="H2690" s="869"/>
      <c r="I2690" s="862" t="s">
        <v>46</v>
      </c>
      <c r="J2690" s="862"/>
      <c r="K2690" s="862"/>
      <c r="L2690" s="862"/>
      <c r="M2690" s="862"/>
      <c r="N2690" s="862" t="s">
        <v>46</v>
      </c>
      <c r="O2690" s="862"/>
      <c r="P2690" s="862"/>
      <c r="Q2690" s="882" t="s">
        <v>6162</v>
      </c>
      <c r="R2690" s="862" t="s">
        <v>1319</v>
      </c>
      <c r="S2690" s="1175">
        <v>45644</v>
      </c>
      <c r="T2690" s="1174" t="s">
        <v>2110</v>
      </c>
      <c r="U2690" s="1065" t="s">
        <v>2111</v>
      </c>
      <c r="V2690" s="862" t="s">
        <v>6096</v>
      </c>
      <c r="W2690" s="868">
        <v>45653</v>
      </c>
      <c r="X2690" s="1000" t="s">
        <v>8089</v>
      </c>
      <c r="Y2690" s="1172">
        <v>45645</v>
      </c>
      <c r="Z2690" s="1172">
        <v>45644</v>
      </c>
    </row>
    <row r="2691" spans="1:26" ht="75">
      <c r="A2691" s="861" t="s">
        <v>2327</v>
      </c>
      <c r="B2691" s="862" t="s">
        <v>7737</v>
      </c>
      <c r="C2691" s="862" t="s">
        <v>30</v>
      </c>
      <c r="D2691" s="862" t="s">
        <v>6163</v>
      </c>
      <c r="E2691" s="1168" t="s">
        <v>766</v>
      </c>
      <c r="F2691" s="882" t="s">
        <v>6164</v>
      </c>
      <c r="G2691" s="869">
        <v>44603</v>
      </c>
      <c r="H2691" s="869"/>
      <c r="I2691" s="862"/>
      <c r="J2691" s="862" t="s">
        <v>46</v>
      </c>
      <c r="K2691" s="862"/>
      <c r="L2691" s="862" t="s">
        <v>6165</v>
      </c>
      <c r="M2691" s="862"/>
      <c r="N2691" s="862" t="s">
        <v>46</v>
      </c>
      <c r="O2691" s="862"/>
      <c r="P2691" s="862"/>
      <c r="Q2691" s="863"/>
      <c r="R2691" s="862" t="s">
        <v>1319</v>
      </c>
      <c r="S2691" s="1175">
        <v>45644</v>
      </c>
      <c r="T2691" s="1174" t="s">
        <v>2110</v>
      </c>
      <c r="U2691" s="1065" t="s">
        <v>2111</v>
      </c>
      <c r="V2691" s="862" t="s">
        <v>6096</v>
      </c>
      <c r="W2691" s="868">
        <v>45653</v>
      </c>
      <c r="X2691" s="1000" t="s">
        <v>8089</v>
      </c>
      <c r="Y2691" s="1172">
        <v>45645</v>
      </c>
      <c r="Z2691" s="1172">
        <v>45644</v>
      </c>
    </row>
    <row r="2692" spans="1:26" ht="120">
      <c r="A2692" s="861" t="s">
        <v>2327</v>
      </c>
      <c r="B2692" s="862" t="s">
        <v>7737</v>
      </c>
      <c r="C2692" s="862" t="s">
        <v>60</v>
      </c>
      <c r="D2692" s="862">
        <v>1355</v>
      </c>
      <c r="E2692" s="1168" t="s">
        <v>6167</v>
      </c>
      <c r="F2692" s="882" t="s">
        <v>1391</v>
      </c>
      <c r="G2692" s="869">
        <v>43312</v>
      </c>
      <c r="H2692" s="869"/>
      <c r="I2692" s="862" t="s">
        <v>46</v>
      </c>
      <c r="J2692" s="862"/>
      <c r="K2692" s="862"/>
      <c r="L2692" s="862" t="s">
        <v>6168</v>
      </c>
      <c r="M2692" s="862"/>
      <c r="N2692" s="862" t="s">
        <v>46</v>
      </c>
      <c r="O2692" s="862"/>
      <c r="P2692" s="862"/>
      <c r="Q2692" s="863"/>
      <c r="R2692" s="862" t="s">
        <v>1319</v>
      </c>
      <c r="S2692" s="1175">
        <v>45644</v>
      </c>
      <c r="T2692" s="1174" t="s">
        <v>2110</v>
      </c>
      <c r="U2692" s="1065" t="s">
        <v>2111</v>
      </c>
      <c r="V2692" s="862" t="s">
        <v>6096</v>
      </c>
      <c r="W2692" s="868">
        <v>45653</v>
      </c>
      <c r="X2692" s="1000" t="s">
        <v>8089</v>
      </c>
      <c r="Y2692" s="1172">
        <v>45645</v>
      </c>
      <c r="Z2692" s="1172">
        <v>45644</v>
      </c>
    </row>
    <row r="2693" spans="1:26" ht="135">
      <c r="A2693" s="861" t="s">
        <v>2327</v>
      </c>
      <c r="B2693" s="862" t="s">
        <v>7737</v>
      </c>
      <c r="C2693" s="862" t="s">
        <v>60</v>
      </c>
      <c r="D2693" s="862">
        <v>2497</v>
      </c>
      <c r="E2693" s="1168" t="s">
        <v>6169</v>
      </c>
      <c r="F2693" s="882" t="s">
        <v>1391</v>
      </c>
      <c r="G2693" s="869">
        <v>43312</v>
      </c>
      <c r="H2693" s="869"/>
      <c r="I2693" s="862" t="s">
        <v>46</v>
      </c>
      <c r="J2693" s="862"/>
      <c r="K2693" s="862"/>
      <c r="L2693" s="862" t="s">
        <v>6170</v>
      </c>
      <c r="M2693" s="862"/>
      <c r="N2693" s="862" t="s">
        <v>46</v>
      </c>
      <c r="O2693" s="862"/>
      <c r="P2693" s="862"/>
      <c r="Q2693" s="863"/>
      <c r="R2693" s="862" t="s">
        <v>1319</v>
      </c>
      <c r="S2693" s="1175">
        <v>45644</v>
      </c>
      <c r="T2693" s="1174" t="s">
        <v>2110</v>
      </c>
      <c r="U2693" s="1065" t="s">
        <v>2111</v>
      </c>
      <c r="V2693" s="862" t="s">
        <v>6096</v>
      </c>
      <c r="W2693" s="868">
        <v>45653</v>
      </c>
      <c r="X2693" s="1000" t="s">
        <v>8089</v>
      </c>
      <c r="Y2693" s="1172">
        <v>45645</v>
      </c>
      <c r="Z2693" s="1172">
        <v>45644</v>
      </c>
    </row>
    <row r="2694" spans="1:26" ht="90">
      <c r="A2694" s="861" t="s">
        <v>2327</v>
      </c>
      <c r="B2694" s="862" t="s">
        <v>7737</v>
      </c>
      <c r="C2694" s="337" t="s">
        <v>30</v>
      </c>
      <c r="D2694" s="862">
        <v>2625</v>
      </c>
      <c r="E2694" s="1168" t="s">
        <v>6171</v>
      </c>
      <c r="F2694" s="882" t="s">
        <v>6172</v>
      </c>
      <c r="G2694" s="869" t="s">
        <v>6173</v>
      </c>
      <c r="H2694" s="869"/>
      <c r="I2694" s="862" t="s">
        <v>46</v>
      </c>
      <c r="J2694" s="862"/>
      <c r="K2694" s="862"/>
      <c r="L2694" s="862" t="s">
        <v>1380</v>
      </c>
      <c r="M2694" s="862"/>
      <c r="N2694" s="862" t="s">
        <v>46</v>
      </c>
      <c r="O2694" s="862"/>
      <c r="P2694" s="862"/>
      <c r="Q2694" s="863"/>
      <c r="R2694" s="862" t="s">
        <v>1319</v>
      </c>
      <c r="S2694" s="1175">
        <v>45644</v>
      </c>
      <c r="T2694" s="1174" t="s">
        <v>2110</v>
      </c>
      <c r="U2694" s="1065" t="s">
        <v>2111</v>
      </c>
      <c r="V2694" s="862" t="s">
        <v>6096</v>
      </c>
      <c r="W2694" s="868">
        <v>45653</v>
      </c>
      <c r="X2694" s="1000" t="s">
        <v>8089</v>
      </c>
      <c r="Y2694" s="1172">
        <v>45645</v>
      </c>
      <c r="Z2694" s="1172">
        <v>45644</v>
      </c>
    </row>
    <row r="2695" spans="1:26" ht="60">
      <c r="A2695" s="861" t="s">
        <v>2327</v>
      </c>
      <c r="B2695" s="862" t="s">
        <v>7737</v>
      </c>
      <c r="C2695" s="337" t="s">
        <v>30</v>
      </c>
      <c r="D2695" s="862">
        <v>3378</v>
      </c>
      <c r="E2695" s="1168" t="s">
        <v>6174</v>
      </c>
      <c r="F2695" s="882" t="s">
        <v>6172</v>
      </c>
      <c r="G2695" s="869">
        <v>43339</v>
      </c>
      <c r="H2695" s="869"/>
      <c r="I2695" s="862" t="s">
        <v>46</v>
      </c>
      <c r="J2695" s="862"/>
      <c r="K2695" s="862"/>
      <c r="L2695" s="862" t="s">
        <v>6175</v>
      </c>
      <c r="M2695" s="862"/>
      <c r="N2695" s="862" t="s">
        <v>46</v>
      </c>
      <c r="O2695" s="862"/>
      <c r="P2695" s="862"/>
      <c r="Q2695" s="863"/>
      <c r="R2695" s="862" t="s">
        <v>1319</v>
      </c>
      <c r="S2695" s="1175">
        <v>45644</v>
      </c>
      <c r="T2695" s="1174" t="s">
        <v>2110</v>
      </c>
      <c r="U2695" s="1065" t="s">
        <v>2111</v>
      </c>
      <c r="V2695" s="862" t="s">
        <v>6096</v>
      </c>
      <c r="W2695" s="868">
        <v>45653</v>
      </c>
      <c r="X2695" s="1000" t="s">
        <v>8089</v>
      </c>
      <c r="Y2695" s="1172">
        <v>45645</v>
      </c>
      <c r="Z2695" s="1172">
        <v>45644</v>
      </c>
    </row>
    <row r="2696" spans="1:26" ht="60">
      <c r="A2696" s="861" t="s">
        <v>2327</v>
      </c>
      <c r="B2696" s="862" t="s">
        <v>7737</v>
      </c>
      <c r="C2696" s="862" t="s">
        <v>95</v>
      </c>
      <c r="D2696" s="862">
        <v>610</v>
      </c>
      <c r="E2696" s="1168" t="s">
        <v>6176</v>
      </c>
      <c r="F2696" s="882" t="s">
        <v>6177</v>
      </c>
      <c r="G2696" s="869">
        <v>42258</v>
      </c>
      <c r="H2696" s="869"/>
      <c r="I2696" s="862"/>
      <c r="J2696" s="862" t="s">
        <v>46</v>
      </c>
      <c r="K2696" s="862"/>
      <c r="L2696" s="862" t="s">
        <v>4149</v>
      </c>
      <c r="M2696" s="862"/>
      <c r="N2696" s="862" t="s">
        <v>46</v>
      </c>
      <c r="O2696" s="862"/>
      <c r="P2696" s="862"/>
      <c r="Q2696" s="863"/>
      <c r="R2696" s="862" t="s">
        <v>1319</v>
      </c>
      <c r="S2696" s="1175">
        <v>45644</v>
      </c>
      <c r="T2696" s="1174" t="s">
        <v>2110</v>
      </c>
      <c r="U2696" s="1065" t="s">
        <v>2111</v>
      </c>
      <c r="V2696" s="862" t="s">
        <v>6096</v>
      </c>
      <c r="W2696" s="868">
        <v>45653</v>
      </c>
      <c r="X2696" s="1000" t="s">
        <v>8089</v>
      </c>
      <c r="Y2696" s="1172">
        <v>45645</v>
      </c>
      <c r="Z2696" s="1172">
        <v>45644</v>
      </c>
    </row>
    <row r="2697" spans="1:26" ht="120">
      <c r="A2697" s="862" t="s">
        <v>2327</v>
      </c>
      <c r="B2697" s="862" t="s">
        <v>7737</v>
      </c>
      <c r="C2697" s="862" t="s">
        <v>169</v>
      </c>
      <c r="D2697" s="862" t="s">
        <v>6178</v>
      </c>
      <c r="E2697" s="1168" t="s">
        <v>6179</v>
      </c>
      <c r="F2697" s="882" t="s">
        <v>6180</v>
      </c>
      <c r="G2697" s="908">
        <v>45525</v>
      </c>
      <c r="H2697" s="908"/>
      <c r="I2697" s="861"/>
      <c r="J2697" s="861"/>
      <c r="K2697" s="861" t="s">
        <v>34</v>
      </c>
      <c r="L2697" s="861"/>
      <c r="M2697" s="861"/>
      <c r="N2697" s="861" t="s">
        <v>34</v>
      </c>
      <c r="O2697" s="861"/>
      <c r="P2697" s="1177"/>
      <c r="Q2697" s="1178"/>
      <c r="R2697" s="862" t="s">
        <v>1319</v>
      </c>
      <c r="S2697" s="1175">
        <v>45644</v>
      </c>
      <c r="T2697" s="1174" t="s">
        <v>2110</v>
      </c>
      <c r="U2697" s="1065" t="s">
        <v>2111</v>
      </c>
      <c r="V2697" s="862" t="s">
        <v>6096</v>
      </c>
      <c r="W2697" s="868">
        <v>45653</v>
      </c>
      <c r="X2697" s="1000" t="s">
        <v>8089</v>
      </c>
      <c r="Y2697" s="1172">
        <v>45645</v>
      </c>
      <c r="Z2697" s="1172">
        <v>45644</v>
      </c>
    </row>
    <row r="2698" spans="1:26" ht="60">
      <c r="A2698" s="862" t="s">
        <v>2327</v>
      </c>
      <c r="B2698" s="862" t="s">
        <v>7737</v>
      </c>
      <c r="C2698" s="862" t="s">
        <v>169</v>
      </c>
      <c r="D2698" s="862" t="s">
        <v>6181</v>
      </c>
      <c r="E2698" s="1168" t="s">
        <v>1634</v>
      </c>
      <c r="F2698" s="882" t="s">
        <v>6182</v>
      </c>
      <c r="G2698" s="908">
        <v>45618</v>
      </c>
      <c r="H2698" s="908"/>
      <c r="I2698" s="861"/>
      <c r="J2698" s="861"/>
      <c r="K2698" s="861" t="s">
        <v>34</v>
      </c>
      <c r="L2698" s="861"/>
      <c r="M2698" s="861"/>
      <c r="N2698" s="861" t="s">
        <v>34</v>
      </c>
      <c r="O2698" s="861"/>
      <c r="P2698" s="1177"/>
      <c r="Q2698" s="1178"/>
      <c r="R2698" s="862" t="s">
        <v>1319</v>
      </c>
      <c r="S2698" s="1175">
        <v>45644</v>
      </c>
      <c r="T2698" s="1174" t="s">
        <v>2110</v>
      </c>
      <c r="U2698" s="1065" t="s">
        <v>2111</v>
      </c>
      <c r="V2698" s="862" t="s">
        <v>6096</v>
      </c>
      <c r="W2698" s="868">
        <v>45653</v>
      </c>
      <c r="X2698" s="1000" t="s">
        <v>8089</v>
      </c>
      <c r="Y2698" s="1172">
        <v>45645</v>
      </c>
      <c r="Z2698" s="1172">
        <v>45644</v>
      </c>
    </row>
    <row r="2699" spans="1:26" ht="60">
      <c r="A2699" s="862" t="s">
        <v>2327</v>
      </c>
      <c r="B2699" s="862" t="s">
        <v>7737</v>
      </c>
      <c r="C2699" s="862" t="s">
        <v>169</v>
      </c>
      <c r="D2699" s="862" t="s">
        <v>8138</v>
      </c>
      <c r="E2699" s="1168" t="s">
        <v>8139</v>
      </c>
      <c r="F2699" s="882" t="s">
        <v>8140</v>
      </c>
      <c r="G2699" s="908">
        <v>45540</v>
      </c>
      <c r="H2699" s="908"/>
      <c r="I2699" s="861"/>
      <c r="J2699" s="861"/>
      <c r="K2699" s="861" t="s">
        <v>34</v>
      </c>
      <c r="L2699" s="861"/>
      <c r="M2699" s="861"/>
      <c r="N2699" s="861" t="s">
        <v>34</v>
      </c>
      <c r="O2699" s="861"/>
      <c r="P2699" s="1177"/>
      <c r="Q2699" s="1178"/>
      <c r="R2699" s="862" t="s">
        <v>1319</v>
      </c>
      <c r="S2699" s="1175">
        <v>45644</v>
      </c>
      <c r="T2699" s="1174" t="s">
        <v>2110</v>
      </c>
      <c r="U2699" s="1065" t="s">
        <v>2111</v>
      </c>
      <c r="V2699" s="862" t="s">
        <v>6096</v>
      </c>
      <c r="W2699" s="868">
        <v>45653</v>
      </c>
      <c r="X2699" s="1000" t="s">
        <v>8089</v>
      </c>
      <c r="Y2699" s="1172">
        <v>45645</v>
      </c>
      <c r="Z2699" s="1172">
        <v>45644</v>
      </c>
    </row>
    <row r="2700" spans="1:26" ht="75">
      <c r="A2700" s="862" t="s">
        <v>2327</v>
      </c>
      <c r="B2700" s="862" t="s">
        <v>7737</v>
      </c>
      <c r="C2700" s="862" t="s">
        <v>30</v>
      </c>
      <c r="D2700" s="862">
        <v>31</v>
      </c>
      <c r="E2700" s="1168" t="s">
        <v>6183</v>
      </c>
      <c r="F2700" s="882" t="s">
        <v>6184</v>
      </c>
      <c r="G2700" s="908">
        <v>45351</v>
      </c>
      <c r="H2700" s="908"/>
      <c r="I2700" s="861" t="s">
        <v>46</v>
      </c>
      <c r="J2700" s="861"/>
      <c r="K2700" s="861"/>
      <c r="L2700" s="861"/>
      <c r="M2700" s="861"/>
      <c r="N2700" s="861" t="s">
        <v>34</v>
      </c>
      <c r="O2700" s="861"/>
      <c r="P2700" s="861"/>
      <c r="Q2700" s="859"/>
      <c r="R2700" s="862" t="s">
        <v>1319</v>
      </c>
      <c r="S2700" s="1175">
        <v>45644</v>
      </c>
      <c r="T2700" s="1174" t="s">
        <v>2110</v>
      </c>
      <c r="U2700" s="1065" t="s">
        <v>2111</v>
      </c>
      <c r="V2700" s="862" t="s">
        <v>6096</v>
      </c>
      <c r="W2700" s="868">
        <v>45653</v>
      </c>
      <c r="X2700" s="1000" t="s">
        <v>8089</v>
      </c>
      <c r="Y2700" s="1172">
        <v>45645</v>
      </c>
      <c r="Z2700" s="1172">
        <v>45644</v>
      </c>
    </row>
    <row r="2701" spans="1:26" ht="240">
      <c r="A2701" s="862" t="s">
        <v>2327</v>
      </c>
      <c r="B2701" s="862" t="s">
        <v>7737</v>
      </c>
      <c r="C2701" s="862" t="s">
        <v>30</v>
      </c>
      <c r="D2701" s="862">
        <v>2394</v>
      </c>
      <c r="E2701" s="1179" t="s">
        <v>6185</v>
      </c>
      <c r="F2701" s="1131"/>
      <c r="G2701" s="869">
        <v>45190</v>
      </c>
      <c r="H2701" s="869"/>
      <c r="I2701" s="862" t="s">
        <v>34</v>
      </c>
      <c r="J2701" s="862"/>
      <c r="K2701" s="862"/>
      <c r="L2701" s="862" t="s">
        <v>1380</v>
      </c>
      <c r="M2701" s="862"/>
      <c r="N2701" s="862" t="s">
        <v>34</v>
      </c>
      <c r="O2701" s="862"/>
      <c r="P2701" s="862"/>
      <c r="Q2701" s="862" t="s">
        <v>6186</v>
      </c>
      <c r="R2701" s="862" t="s">
        <v>1319</v>
      </c>
      <c r="S2701" s="1175">
        <v>45644</v>
      </c>
      <c r="T2701" s="1174" t="s">
        <v>2110</v>
      </c>
      <c r="U2701" s="1065" t="s">
        <v>2111</v>
      </c>
      <c r="V2701" s="862" t="s">
        <v>6096</v>
      </c>
      <c r="W2701" s="868">
        <v>45653</v>
      </c>
      <c r="X2701" s="1000" t="s">
        <v>8089</v>
      </c>
      <c r="Y2701" s="1172">
        <v>45645</v>
      </c>
      <c r="Z2701" s="1172">
        <v>45644</v>
      </c>
    </row>
    <row r="2702" spans="1:26" ht="90">
      <c r="A2702" s="954" t="s">
        <v>4410</v>
      </c>
      <c r="B2702" s="940" t="s">
        <v>4411</v>
      </c>
      <c r="C2702" s="940" t="s">
        <v>3343</v>
      </c>
      <c r="D2702" s="940" t="s">
        <v>492</v>
      </c>
      <c r="E2702" s="1168" t="s">
        <v>4513</v>
      </c>
      <c r="F2702" s="937" t="s">
        <v>4514</v>
      </c>
      <c r="G2702" s="939">
        <v>44729</v>
      </c>
      <c r="H2702" s="939"/>
      <c r="I2702" s="940"/>
      <c r="J2702" s="940" t="s">
        <v>34</v>
      </c>
      <c r="K2702" s="940"/>
      <c r="L2702" s="940" t="s">
        <v>66</v>
      </c>
      <c r="M2702" s="940"/>
      <c r="N2702" s="940"/>
      <c r="O2702" s="940"/>
      <c r="P2702" s="940" t="s">
        <v>34</v>
      </c>
      <c r="Q2702" s="937" t="s">
        <v>4515</v>
      </c>
      <c r="R2702" s="1168" t="s">
        <v>4516</v>
      </c>
      <c r="S2702" s="1180">
        <v>45642</v>
      </c>
      <c r="T2702" s="940" t="s">
        <v>4517</v>
      </c>
      <c r="U2702" s="937" t="s">
        <v>4518</v>
      </c>
      <c r="V2702" s="937" t="s">
        <v>4516</v>
      </c>
      <c r="W2702" s="952">
        <v>45679</v>
      </c>
      <c r="X2702" s="1000" t="s">
        <v>8141</v>
      </c>
      <c r="Y2702" s="1172">
        <v>45674</v>
      </c>
      <c r="Z2702" s="1172">
        <v>45677</v>
      </c>
    </row>
    <row r="2703" spans="1:26" ht="60">
      <c r="A2703" s="954" t="s">
        <v>4410</v>
      </c>
      <c r="B2703" s="940" t="s">
        <v>4411</v>
      </c>
      <c r="C2703" s="940" t="s">
        <v>169</v>
      </c>
      <c r="D2703" s="1181" t="s">
        <v>553</v>
      </c>
      <c r="E2703" s="1168" t="s">
        <v>4533</v>
      </c>
      <c r="F2703" s="937" t="s">
        <v>4532</v>
      </c>
      <c r="G2703" s="939">
        <v>44749</v>
      </c>
      <c r="H2703" s="939"/>
      <c r="I2703" s="940"/>
      <c r="J2703" s="940" t="s">
        <v>34</v>
      </c>
      <c r="K2703" s="940"/>
      <c r="L2703" s="940" t="s">
        <v>66</v>
      </c>
      <c r="M2703" s="940"/>
      <c r="N2703" s="940"/>
      <c r="O2703" s="940"/>
      <c r="P2703" s="940" t="s">
        <v>34</v>
      </c>
      <c r="Q2703" s="937" t="s">
        <v>4534</v>
      </c>
      <c r="R2703" s="1168" t="s">
        <v>4196</v>
      </c>
      <c r="S2703" s="1180">
        <v>45642</v>
      </c>
      <c r="T2703" s="940" t="s">
        <v>4517</v>
      </c>
      <c r="U2703" s="937" t="s">
        <v>4518</v>
      </c>
      <c r="V2703" s="937" t="s">
        <v>4196</v>
      </c>
      <c r="W2703" s="952">
        <v>45679</v>
      </c>
      <c r="X2703" s="1000" t="s">
        <v>8141</v>
      </c>
      <c r="Y2703" s="1172">
        <v>45674</v>
      </c>
      <c r="Z2703" s="1172">
        <v>45677</v>
      </c>
    </row>
    <row r="2704" spans="1:26" ht="60">
      <c r="A2704" s="954" t="s">
        <v>4410</v>
      </c>
      <c r="B2704" s="940" t="s">
        <v>4411</v>
      </c>
      <c r="C2704" s="940" t="s">
        <v>4509</v>
      </c>
      <c r="D2704" s="940">
        <v>7</v>
      </c>
      <c r="E2704" s="1168" t="s">
        <v>1801</v>
      </c>
      <c r="F2704" s="937" t="s">
        <v>4589</v>
      </c>
      <c r="G2704" s="939">
        <v>45258</v>
      </c>
      <c r="H2704" s="939"/>
      <c r="I2704" s="940"/>
      <c r="J2704" s="940" t="s">
        <v>34</v>
      </c>
      <c r="K2704" s="940"/>
      <c r="L2704" s="940" t="s">
        <v>66</v>
      </c>
      <c r="M2704" s="940"/>
      <c r="N2704" s="940"/>
      <c r="O2704" s="940"/>
      <c r="P2704" s="940" t="s">
        <v>34</v>
      </c>
      <c r="Q2704" s="937" t="s">
        <v>4592</v>
      </c>
      <c r="R2704" s="1168" t="s">
        <v>4593</v>
      </c>
      <c r="S2704" s="1180">
        <v>45642</v>
      </c>
      <c r="T2704" s="940" t="s">
        <v>4517</v>
      </c>
      <c r="U2704" s="937" t="s">
        <v>4518</v>
      </c>
      <c r="V2704" s="937" t="s">
        <v>4593</v>
      </c>
      <c r="W2704" s="952">
        <v>45679</v>
      </c>
      <c r="X2704" s="1000" t="s">
        <v>8141</v>
      </c>
      <c r="Y2704" s="1172">
        <v>45674</v>
      </c>
      <c r="Z2704" s="1172">
        <v>45677</v>
      </c>
    </row>
    <row r="2705" spans="1:26" ht="60">
      <c r="A2705" s="954" t="s">
        <v>4410</v>
      </c>
      <c r="B2705" s="940" t="s">
        <v>4411</v>
      </c>
      <c r="C2705" s="940" t="s">
        <v>746</v>
      </c>
      <c r="D2705" s="940" t="s">
        <v>4604</v>
      </c>
      <c r="E2705" s="1168" t="s">
        <v>4605</v>
      </c>
      <c r="F2705" s="1168" t="s">
        <v>4605</v>
      </c>
      <c r="G2705" s="939">
        <v>45485</v>
      </c>
      <c r="H2705" s="939"/>
      <c r="I2705" s="940"/>
      <c r="J2705" s="940" t="s">
        <v>34</v>
      </c>
      <c r="K2705" s="940"/>
      <c r="L2705" s="940" t="s">
        <v>66</v>
      </c>
      <c r="M2705" s="940"/>
      <c r="N2705" s="940" t="s">
        <v>34</v>
      </c>
      <c r="O2705" s="940"/>
      <c r="P2705" s="940"/>
      <c r="Q2705" s="937" t="s">
        <v>4606</v>
      </c>
      <c r="R2705" s="1168" t="s">
        <v>48</v>
      </c>
      <c r="S2705" s="1180">
        <v>45642</v>
      </c>
      <c r="T2705" s="940" t="s">
        <v>4517</v>
      </c>
      <c r="U2705" s="937" t="s">
        <v>4518</v>
      </c>
      <c r="V2705" s="937" t="s">
        <v>4516</v>
      </c>
      <c r="W2705" s="952">
        <v>45679</v>
      </c>
      <c r="X2705" s="1000" t="s">
        <v>8141</v>
      </c>
      <c r="Y2705" s="1172">
        <v>45674</v>
      </c>
      <c r="Z2705" s="1172">
        <v>45677</v>
      </c>
    </row>
    <row r="2706" spans="1:26" ht="60">
      <c r="A2706" s="954" t="s">
        <v>4410</v>
      </c>
      <c r="B2706" s="940" t="s">
        <v>4411</v>
      </c>
      <c r="C2706" s="940" t="s">
        <v>4509</v>
      </c>
      <c r="D2706" s="940">
        <v>14</v>
      </c>
      <c r="E2706" s="1168" t="s">
        <v>2071</v>
      </c>
      <c r="F2706" s="1168" t="s">
        <v>2071</v>
      </c>
      <c r="G2706" s="939">
        <v>45618</v>
      </c>
      <c r="H2706" s="939"/>
      <c r="I2706" s="940"/>
      <c r="J2706" s="940" t="s">
        <v>34</v>
      </c>
      <c r="K2706" s="940"/>
      <c r="L2706" s="940" t="s">
        <v>66</v>
      </c>
      <c r="M2706" s="940"/>
      <c r="N2706" s="940" t="s">
        <v>34</v>
      </c>
      <c r="O2706" s="940"/>
      <c r="P2706" s="940"/>
      <c r="Q2706" s="937" t="s">
        <v>4607</v>
      </c>
      <c r="R2706" s="1168" t="s">
        <v>48</v>
      </c>
      <c r="S2706" s="1180">
        <v>45642</v>
      </c>
      <c r="T2706" s="940" t="s">
        <v>4517</v>
      </c>
      <c r="U2706" s="937" t="s">
        <v>4518</v>
      </c>
      <c r="V2706" s="937" t="s">
        <v>4516</v>
      </c>
      <c r="W2706" s="952">
        <v>45679</v>
      </c>
      <c r="X2706" s="1000" t="s">
        <v>8141</v>
      </c>
      <c r="Y2706" s="1172">
        <v>45674</v>
      </c>
      <c r="Z2706" s="1172">
        <v>45677</v>
      </c>
    </row>
    <row r="2707" spans="1:26" ht="90">
      <c r="A2707" s="954" t="s">
        <v>4410</v>
      </c>
      <c r="B2707" s="940" t="s">
        <v>4411</v>
      </c>
      <c r="C2707" s="940" t="s">
        <v>746</v>
      </c>
      <c r="D2707" s="940" t="s">
        <v>4608</v>
      </c>
      <c r="E2707" s="1168" t="s">
        <v>4609</v>
      </c>
      <c r="F2707" s="1168" t="s">
        <v>4610</v>
      </c>
      <c r="G2707" s="939">
        <v>45520</v>
      </c>
      <c r="H2707" s="939"/>
      <c r="I2707" s="940"/>
      <c r="J2707" s="940" t="s">
        <v>34</v>
      </c>
      <c r="K2707" s="940"/>
      <c r="L2707" s="940" t="s">
        <v>66</v>
      </c>
      <c r="M2707" s="940"/>
      <c r="N2707" s="940" t="s">
        <v>34</v>
      </c>
      <c r="O2707" s="940"/>
      <c r="P2707" s="940"/>
      <c r="Q2707" s="937"/>
      <c r="R2707" s="1168" t="s">
        <v>48</v>
      </c>
      <c r="S2707" s="1180">
        <v>45642</v>
      </c>
      <c r="T2707" s="940" t="s">
        <v>4517</v>
      </c>
      <c r="U2707" s="937" t="s">
        <v>4518</v>
      </c>
      <c r="V2707" s="937" t="s">
        <v>4516</v>
      </c>
      <c r="W2707" s="952">
        <v>45679</v>
      </c>
      <c r="X2707" s="1000" t="s">
        <v>8141</v>
      </c>
      <c r="Y2707" s="1172">
        <v>45674</v>
      </c>
      <c r="Z2707" s="1172">
        <v>45677</v>
      </c>
    </row>
    <row r="2708" spans="1:26" ht="90">
      <c r="A2708" s="954" t="s">
        <v>4410</v>
      </c>
      <c r="B2708" s="940" t="s">
        <v>4411</v>
      </c>
      <c r="C2708" s="940" t="s">
        <v>746</v>
      </c>
      <c r="D2708" s="940" t="s">
        <v>4608</v>
      </c>
      <c r="E2708" s="1168" t="s">
        <v>4609</v>
      </c>
      <c r="F2708" s="1168" t="s">
        <v>4610</v>
      </c>
      <c r="G2708" s="939">
        <v>45520</v>
      </c>
      <c r="H2708" s="939"/>
      <c r="I2708" s="940"/>
      <c r="J2708" s="940" t="s">
        <v>34</v>
      </c>
      <c r="K2708" s="940"/>
      <c r="L2708" s="940" t="s">
        <v>66</v>
      </c>
      <c r="M2708" s="940"/>
      <c r="N2708" s="940" t="s">
        <v>34</v>
      </c>
      <c r="O2708" s="940"/>
      <c r="P2708" s="940"/>
      <c r="Q2708" s="937"/>
      <c r="R2708" s="1168" t="s">
        <v>48</v>
      </c>
      <c r="S2708" s="1180">
        <v>45642</v>
      </c>
      <c r="T2708" s="940" t="s">
        <v>4517</v>
      </c>
      <c r="U2708" s="937" t="s">
        <v>4518</v>
      </c>
      <c r="V2708" s="937" t="s">
        <v>4516</v>
      </c>
      <c r="W2708" s="952">
        <v>45679</v>
      </c>
      <c r="X2708" s="1000" t="s">
        <v>8141</v>
      </c>
      <c r="Y2708" s="1172">
        <v>45674</v>
      </c>
      <c r="Z2708" s="1172">
        <v>45677</v>
      </c>
    </row>
    <row r="2709" spans="1:26" ht="60">
      <c r="A2709" s="954" t="s">
        <v>4410</v>
      </c>
      <c r="B2709" s="940" t="s">
        <v>4411</v>
      </c>
      <c r="C2709" s="940" t="s">
        <v>4509</v>
      </c>
      <c r="D2709" s="940">
        <v>15</v>
      </c>
      <c r="E2709" s="1168" t="s">
        <v>4611</v>
      </c>
      <c r="F2709" s="1168" t="s">
        <v>2071</v>
      </c>
      <c r="G2709" s="939">
        <v>45630</v>
      </c>
      <c r="H2709" s="939"/>
      <c r="I2709" s="940"/>
      <c r="J2709" s="940" t="s">
        <v>34</v>
      </c>
      <c r="K2709" s="940"/>
      <c r="L2709" s="940" t="s">
        <v>66</v>
      </c>
      <c r="M2709" s="940"/>
      <c r="N2709" s="940" t="s">
        <v>34</v>
      </c>
      <c r="O2709" s="940"/>
      <c r="P2709" s="940"/>
      <c r="Q2709" s="937" t="s">
        <v>4612</v>
      </c>
      <c r="R2709" s="1168" t="s">
        <v>48</v>
      </c>
      <c r="S2709" s="1180">
        <v>45642</v>
      </c>
      <c r="T2709" s="940" t="s">
        <v>4517</v>
      </c>
      <c r="U2709" s="937" t="s">
        <v>4518</v>
      </c>
      <c r="V2709" s="937" t="s">
        <v>4516</v>
      </c>
      <c r="W2709" s="952">
        <v>45679</v>
      </c>
      <c r="X2709" s="1000" t="s">
        <v>8141</v>
      </c>
      <c r="Y2709" s="1172">
        <v>45674</v>
      </c>
      <c r="Z2709" s="1172">
        <v>45677</v>
      </c>
    </row>
    <row r="2710" spans="1:26" ht="60">
      <c r="A2710" s="954" t="s">
        <v>4410</v>
      </c>
      <c r="B2710" s="940" t="s">
        <v>4411</v>
      </c>
      <c r="C2710" s="940" t="s">
        <v>3343</v>
      </c>
      <c r="D2710" s="940" t="s">
        <v>3217</v>
      </c>
      <c r="E2710" s="1168" t="s">
        <v>3218</v>
      </c>
      <c r="F2710" s="1168" t="s">
        <v>4613</v>
      </c>
      <c r="G2710" s="939">
        <v>45667</v>
      </c>
      <c r="H2710" s="939"/>
      <c r="I2710" s="940"/>
      <c r="J2710" s="940" t="s">
        <v>34</v>
      </c>
      <c r="K2710" s="940"/>
      <c r="L2710" s="940" t="s">
        <v>66</v>
      </c>
      <c r="M2710" s="940"/>
      <c r="N2710" s="940" t="s">
        <v>34</v>
      </c>
      <c r="O2710" s="940"/>
      <c r="P2710" s="940"/>
      <c r="Q2710" s="937"/>
      <c r="R2710" s="1168" t="s">
        <v>48</v>
      </c>
      <c r="S2710" s="1180">
        <v>45642</v>
      </c>
      <c r="T2710" s="940" t="s">
        <v>4517</v>
      </c>
      <c r="U2710" s="937" t="s">
        <v>4518</v>
      </c>
      <c r="V2710" s="937" t="s">
        <v>48</v>
      </c>
      <c r="W2710" s="952">
        <v>45679</v>
      </c>
      <c r="X2710" s="1000" t="s">
        <v>8141</v>
      </c>
      <c r="Y2710" s="1172">
        <v>45674</v>
      </c>
      <c r="Z2710" s="1172">
        <v>45677</v>
      </c>
    </row>
    <row r="2711" spans="1:26" ht="195">
      <c r="A2711" s="18" t="s">
        <v>2492</v>
      </c>
      <c r="B2711" s="36" t="s">
        <v>8142</v>
      </c>
      <c r="C2711" s="18" t="s">
        <v>169</v>
      </c>
      <c r="D2711" s="418" t="s">
        <v>1990</v>
      </c>
      <c r="E2711" s="313" t="s">
        <v>3152</v>
      </c>
      <c r="F2711" s="36" t="s">
        <v>3153</v>
      </c>
      <c r="G2711" s="1182">
        <v>39976</v>
      </c>
      <c r="H2711" s="575"/>
      <c r="I2711" s="20"/>
      <c r="J2711" s="20" t="s">
        <v>34</v>
      </c>
      <c r="K2711" s="20"/>
      <c r="L2711" s="26" t="s">
        <v>2528</v>
      </c>
      <c r="M2711" s="547"/>
      <c r="N2711" s="18" t="s">
        <v>34</v>
      </c>
      <c r="O2711" s="20"/>
      <c r="P2711" s="32"/>
      <c r="Q2711" s="29" t="s">
        <v>3154</v>
      </c>
      <c r="R2711" s="21" t="s">
        <v>134</v>
      </c>
      <c r="S2711" s="22">
        <v>45685</v>
      </c>
      <c r="T2711" s="23" t="s">
        <v>3155</v>
      </c>
      <c r="U2711" s="24" t="s">
        <v>3034</v>
      </c>
      <c r="V2711" s="24" t="s">
        <v>3091</v>
      </c>
      <c r="W2711" s="22">
        <v>45691</v>
      </c>
      <c r="X2711" s="872" t="s">
        <v>8143</v>
      </c>
      <c r="Y2711" s="1172">
        <v>45685</v>
      </c>
      <c r="Z2711" s="1172">
        <v>45688</v>
      </c>
    </row>
    <row r="2712" spans="1:26" ht="60">
      <c r="A2712" s="18" t="s">
        <v>2492</v>
      </c>
      <c r="B2712" s="36" t="s">
        <v>8142</v>
      </c>
      <c r="C2712" s="18" t="s">
        <v>169</v>
      </c>
      <c r="D2712" s="419" t="s">
        <v>3156</v>
      </c>
      <c r="E2712" s="153" t="s">
        <v>3157</v>
      </c>
      <c r="F2712" s="37" t="s">
        <v>3158</v>
      </c>
      <c r="G2712" s="1182">
        <v>45553</v>
      </c>
      <c r="H2712" s="575"/>
      <c r="I2712" s="9"/>
      <c r="J2712" s="9" t="s">
        <v>34</v>
      </c>
      <c r="K2712" s="9"/>
      <c r="L2712" s="27" t="s">
        <v>2528</v>
      </c>
      <c r="M2712" s="548"/>
      <c r="N2712" s="7" t="s">
        <v>34</v>
      </c>
      <c r="O2712" s="9"/>
      <c r="P2712" s="33"/>
      <c r="Q2712" s="29" t="s">
        <v>3154</v>
      </c>
      <c r="R2712" s="21" t="s">
        <v>134</v>
      </c>
      <c r="S2712" s="22">
        <v>45685</v>
      </c>
      <c r="T2712" s="23" t="s">
        <v>3155</v>
      </c>
      <c r="U2712" s="24" t="s">
        <v>3034</v>
      </c>
      <c r="V2712" s="24" t="s">
        <v>3091</v>
      </c>
      <c r="W2712" s="25">
        <v>45691</v>
      </c>
      <c r="X2712" s="872" t="s">
        <v>8143</v>
      </c>
      <c r="Y2712" s="1172">
        <v>45685</v>
      </c>
      <c r="Z2712" s="1172">
        <v>45688</v>
      </c>
    </row>
    <row r="2713" spans="1:26" ht="90">
      <c r="A2713" s="18" t="s">
        <v>2492</v>
      </c>
      <c r="B2713" s="36" t="s">
        <v>8142</v>
      </c>
      <c r="C2713" s="7" t="s">
        <v>169</v>
      </c>
      <c r="D2713" s="419" t="s">
        <v>3159</v>
      </c>
      <c r="E2713" s="153" t="s">
        <v>3160</v>
      </c>
      <c r="F2713" s="37" t="s">
        <v>3161</v>
      </c>
      <c r="G2713" s="1182">
        <v>45589</v>
      </c>
      <c r="H2713" s="575"/>
      <c r="I2713" s="9"/>
      <c r="J2713" s="9" t="s">
        <v>34</v>
      </c>
      <c r="K2713" s="9"/>
      <c r="L2713" s="27" t="s">
        <v>2528</v>
      </c>
      <c r="M2713" s="548"/>
      <c r="N2713" s="7" t="s">
        <v>34</v>
      </c>
      <c r="O2713" s="9"/>
      <c r="P2713" s="33"/>
      <c r="Q2713" s="30" t="s">
        <v>3162</v>
      </c>
      <c r="R2713" s="21" t="s">
        <v>134</v>
      </c>
      <c r="S2713" s="22">
        <v>45685</v>
      </c>
      <c r="T2713" s="23" t="s">
        <v>3155</v>
      </c>
      <c r="U2713" s="24" t="s">
        <v>3034</v>
      </c>
      <c r="V2713" s="24" t="s">
        <v>3091</v>
      </c>
      <c r="W2713" s="25">
        <v>45691</v>
      </c>
      <c r="X2713" s="872" t="s">
        <v>8143</v>
      </c>
      <c r="Y2713" s="1172">
        <v>45685</v>
      </c>
      <c r="Z2713" s="1172">
        <v>45688</v>
      </c>
    </row>
    <row r="2714" spans="1:26" ht="75">
      <c r="A2714" s="18" t="s">
        <v>2492</v>
      </c>
      <c r="B2714" s="36" t="s">
        <v>8142</v>
      </c>
      <c r="C2714" s="150" t="s">
        <v>60</v>
      </c>
      <c r="D2714" s="420" t="s">
        <v>3163</v>
      </c>
      <c r="E2714" s="153" t="s">
        <v>532</v>
      </c>
      <c r="F2714" s="37" t="s">
        <v>3164</v>
      </c>
      <c r="G2714" s="1182">
        <v>45331</v>
      </c>
      <c r="H2714" s="575"/>
      <c r="I2714" s="9" t="s">
        <v>1569</v>
      </c>
      <c r="J2714" s="9" t="s">
        <v>34</v>
      </c>
      <c r="K2714" s="9" t="s">
        <v>1569</v>
      </c>
      <c r="L2714" s="27" t="s">
        <v>3165</v>
      </c>
      <c r="M2714" s="548"/>
      <c r="N2714" s="7" t="s">
        <v>34</v>
      </c>
      <c r="O2714" s="9" t="s">
        <v>1569</v>
      </c>
      <c r="P2714" s="33" t="s">
        <v>1569</v>
      </c>
      <c r="Q2714" s="30" t="s">
        <v>207</v>
      </c>
      <c r="R2714" s="21" t="s">
        <v>134</v>
      </c>
      <c r="S2714" s="22">
        <v>45685</v>
      </c>
      <c r="T2714" s="23" t="s">
        <v>3155</v>
      </c>
      <c r="U2714" s="24" t="s">
        <v>3034</v>
      </c>
      <c r="V2714" s="24" t="s">
        <v>3091</v>
      </c>
      <c r="W2714" s="25">
        <v>45691</v>
      </c>
      <c r="X2714" s="872" t="s">
        <v>8143</v>
      </c>
      <c r="Y2714" s="1172">
        <v>45685</v>
      </c>
      <c r="Z2714" s="1172">
        <v>45688</v>
      </c>
    </row>
    <row r="2715" spans="1:26" ht="75">
      <c r="A2715" s="18" t="s">
        <v>2492</v>
      </c>
      <c r="B2715" s="36" t="s">
        <v>8142</v>
      </c>
      <c r="C2715" s="7" t="s">
        <v>60</v>
      </c>
      <c r="D2715" s="419" t="s">
        <v>3166</v>
      </c>
      <c r="E2715" s="153" t="s">
        <v>3167</v>
      </c>
      <c r="F2715" s="37" t="s">
        <v>3168</v>
      </c>
      <c r="G2715" s="1182">
        <v>45534</v>
      </c>
      <c r="H2715" s="575"/>
      <c r="I2715" s="9" t="s">
        <v>34</v>
      </c>
      <c r="J2715" s="9"/>
      <c r="K2715" s="9"/>
      <c r="L2715" s="27" t="s">
        <v>167</v>
      </c>
      <c r="M2715" s="548"/>
      <c r="N2715" s="7" t="s">
        <v>34</v>
      </c>
      <c r="O2715" s="9"/>
      <c r="P2715" s="33"/>
      <c r="Q2715" s="29" t="s">
        <v>3169</v>
      </c>
      <c r="R2715" s="21" t="s">
        <v>134</v>
      </c>
      <c r="S2715" s="22">
        <v>45685</v>
      </c>
      <c r="T2715" s="23" t="s">
        <v>3155</v>
      </c>
      <c r="U2715" s="24" t="s">
        <v>3034</v>
      </c>
      <c r="V2715" s="24" t="s">
        <v>3091</v>
      </c>
      <c r="W2715" s="25">
        <v>45691</v>
      </c>
      <c r="X2715" s="872" t="s">
        <v>8143</v>
      </c>
      <c r="Y2715" s="1172">
        <v>45685</v>
      </c>
      <c r="Z2715" s="1172">
        <v>45688</v>
      </c>
    </row>
    <row r="2716" spans="1:26" ht="120">
      <c r="A2716" s="109" t="s">
        <v>2492</v>
      </c>
      <c r="B2716" s="110" t="s">
        <v>8142</v>
      </c>
      <c r="C2716" s="421" t="s">
        <v>169</v>
      </c>
      <c r="D2716" s="421" t="s">
        <v>3170</v>
      </c>
      <c r="E2716" s="531" t="s">
        <v>3171</v>
      </c>
      <c r="F2716" s="423" t="s">
        <v>3172</v>
      </c>
      <c r="G2716" s="1182">
        <v>44102</v>
      </c>
      <c r="H2716" s="575"/>
      <c r="I2716" s="422" t="s">
        <v>1569</v>
      </c>
      <c r="J2716" s="421" t="s">
        <v>34</v>
      </c>
      <c r="K2716" s="422" t="s">
        <v>1569</v>
      </c>
      <c r="L2716" s="424" t="s">
        <v>3173</v>
      </c>
      <c r="M2716" s="424"/>
      <c r="N2716" s="425" t="s">
        <v>34</v>
      </c>
      <c r="O2716" s="422" t="s">
        <v>1569</v>
      </c>
      <c r="P2716" s="423" t="s">
        <v>1569</v>
      </c>
      <c r="Q2716" s="111" t="s">
        <v>3154</v>
      </c>
      <c r="R2716" s="21" t="s">
        <v>134</v>
      </c>
      <c r="S2716" s="22">
        <v>45685</v>
      </c>
      <c r="T2716" s="23" t="s">
        <v>3155</v>
      </c>
      <c r="U2716" s="24" t="s">
        <v>3034</v>
      </c>
      <c r="V2716" s="24" t="s">
        <v>3091</v>
      </c>
      <c r="W2716" s="25">
        <v>45691</v>
      </c>
      <c r="X2716" s="872" t="s">
        <v>8143</v>
      </c>
      <c r="Y2716" s="1172">
        <v>45685</v>
      </c>
      <c r="Z2716" s="1172">
        <v>45688</v>
      </c>
    </row>
    <row r="2717" spans="1:26" ht="60">
      <c r="A2717" s="109" t="s">
        <v>2492</v>
      </c>
      <c r="B2717" s="110" t="s">
        <v>8142</v>
      </c>
      <c r="C2717" s="317" t="s">
        <v>83</v>
      </c>
      <c r="D2717" s="317">
        <v>1821</v>
      </c>
      <c r="E2717" s="532" t="s">
        <v>3174</v>
      </c>
      <c r="F2717" s="110" t="s">
        <v>3175</v>
      </c>
      <c r="G2717" s="1182">
        <v>42734</v>
      </c>
      <c r="H2717" s="575"/>
      <c r="I2717" s="9" t="s">
        <v>34</v>
      </c>
      <c r="J2717" s="317"/>
      <c r="K2717" s="111" t="s">
        <v>1569</v>
      </c>
      <c r="L2717" s="318" t="s">
        <v>2528</v>
      </c>
      <c r="M2717" s="318"/>
      <c r="N2717" s="426" t="s">
        <v>34</v>
      </c>
      <c r="O2717" s="111" t="s">
        <v>1569</v>
      </c>
      <c r="P2717" s="110" t="s">
        <v>1569</v>
      </c>
      <c r="Q2717" s="111" t="s">
        <v>3176</v>
      </c>
      <c r="R2717" s="21" t="s">
        <v>134</v>
      </c>
      <c r="S2717" s="22">
        <v>45685</v>
      </c>
      <c r="T2717" s="23" t="s">
        <v>3155</v>
      </c>
      <c r="U2717" s="24" t="s">
        <v>3034</v>
      </c>
      <c r="V2717" s="24" t="s">
        <v>3091</v>
      </c>
      <c r="W2717" s="25">
        <v>45691</v>
      </c>
      <c r="X2717" s="872" t="s">
        <v>8143</v>
      </c>
      <c r="Y2717" s="1172">
        <v>45685</v>
      </c>
      <c r="Z2717" s="1172">
        <v>45688</v>
      </c>
    </row>
    <row r="2718" spans="1:26" ht="60">
      <c r="A2718" s="109" t="s">
        <v>2492</v>
      </c>
      <c r="B2718" s="110" t="s">
        <v>8142</v>
      </c>
      <c r="C2718" s="317" t="s">
        <v>83</v>
      </c>
      <c r="D2718" s="317">
        <v>951</v>
      </c>
      <c r="E2718" s="532" t="s">
        <v>3177</v>
      </c>
      <c r="F2718" s="110" t="s">
        <v>3178</v>
      </c>
      <c r="G2718" s="1182">
        <v>38442</v>
      </c>
      <c r="H2718" s="575"/>
      <c r="I2718" s="9" t="s">
        <v>34</v>
      </c>
      <c r="J2718" s="317"/>
      <c r="K2718" s="111" t="s">
        <v>1569</v>
      </c>
      <c r="L2718" s="318" t="s">
        <v>2528</v>
      </c>
      <c r="M2718" s="318"/>
      <c r="N2718" s="426" t="s">
        <v>34</v>
      </c>
      <c r="O2718" s="111" t="s">
        <v>1569</v>
      </c>
      <c r="P2718" s="110" t="s">
        <v>1569</v>
      </c>
      <c r="Q2718" s="111" t="s">
        <v>3176</v>
      </c>
      <c r="R2718" s="21" t="s">
        <v>134</v>
      </c>
      <c r="S2718" s="22">
        <v>45685</v>
      </c>
      <c r="T2718" s="23" t="s">
        <v>3155</v>
      </c>
      <c r="U2718" s="24" t="s">
        <v>3034</v>
      </c>
      <c r="V2718" s="24" t="s">
        <v>3091</v>
      </c>
      <c r="W2718" s="25">
        <v>45691</v>
      </c>
      <c r="X2718" s="872" t="s">
        <v>8143</v>
      </c>
      <c r="Y2718" s="1172">
        <v>45685</v>
      </c>
      <c r="Z2718" s="1172">
        <v>45688</v>
      </c>
    </row>
    <row r="2719" spans="1:26" ht="60">
      <c r="A2719" s="109" t="s">
        <v>2492</v>
      </c>
      <c r="B2719" s="110" t="s">
        <v>8142</v>
      </c>
      <c r="C2719" s="7" t="s">
        <v>169</v>
      </c>
      <c r="D2719" s="9">
        <v>1</v>
      </c>
      <c r="E2719" s="153" t="s">
        <v>8144</v>
      </c>
      <c r="F2719" s="37" t="s">
        <v>2528</v>
      </c>
      <c r="G2719" s="1182">
        <v>45674</v>
      </c>
      <c r="H2719" s="575"/>
      <c r="I2719" s="9"/>
      <c r="J2719" s="9" t="s">
        <v>34</v>
      </c>
      <c r="K2719" s="9"/>
      <c r="L2719" s="318" t="s">
        <v>2528</v>
      </c>
      <c r="M2719" s="594"/>
      <c r="N2719" s="7" t="s">
        <v>34</v>
      </c>
      <c r="O2719" s="9"/>
      <c r="P2719" s="33"/>
      <c r="Q2719" s="111" t="s">
        <v>3154</v>
      </c>
      <c r="R2719" s="21" t="s">
        <v>134</v>
      </c>
      <c r="S2719" s="22">
        <v>45685</v>
      </c>
      <c r="T2719" s="23" t="s">
        <v>3155</v>
      </c>
      <c r="U2719" s="24" t="s">
        <v>3034</v>
      </c>
      <c r="V2719" s="24" t="s">
        <v>3091</v>
      </c>
      <c r="W2719" s="25">
        <v>45691</v>
      </c>
      <c r="X2719" s="872" t="s">
        <v>8143</v>
      </c>
      <c r="Y2719" s="1172">
        <v>45685</v>
      </c>
      <c r="Z2719" s="1172">
        <v>45688</v>
      </c>
    </row>
    <row r="2720" spans="1:26" ht="120">
      <c r="A2720" s="109" t="s">
        <v>2492</v>
      </c>
      <c r="B2720" s="110" t="s">
        <v>8142</v>
      </c>
      <c r="C2720" s="1183" t="s">
        <v>169</v>
      </c>
      <c r="D2720" s="437">
        <v>2</v>
      </c>
      <c r="E2720" s="1184" t="s">
        <v>7928</v>
      </c>
      <c r="F2720" s="1183" t="s">
        <v>7929</v>
      </c>
      <c r="G2720" s="1182">
        <v>44943</v>
      </c>
      <c r="H2720" s="576"/>
      <c r="I2720" s="438"/>
      <c r="J2720" s="438" t="s">
        <v>34</v>
      </c>
      <c r="K2720" s="438"/>
      <c r="L2720" s="439" t="s">
        <v>2528</v>
      </c>
      <c r="M2720" s="594"/>
      <c r="N2720" s="7"/>
      <c r="O2720" s="9"/>
      <c r="P2720" s="33" t="s">
        <v>34</v>
      </c>
      <c r="Q2720" s="440" t="s">
        <v>3154</v>
      </c>
      <c r="R2720" s="21" t="s">
        <v>7249</v>
      </c>
      <c r="S2720" s="22">
        <v>45680</v>
      </c>
      <c r="T2720" s="23" t="s">
        <v>3155</v>
      </c>
      <c r="U2720" s="24" t="s">
        <v>3034</v>
      </c>
      <c r="V2720" s="24" t="s">
        <v>3091</v>
      </c>
      <c r="W2720" s="25">
        <v>45686</v>
      </c>
      <c r="X2720" s="872" t="s">
        <v>8143</v>
      </c>
      <c r="Y2720" s="1172">
        <v>45685</v>
      </c>
      <c r="Z2720" s="1172">
        <v>45688</v>
      </c>
    </row>
    <row r="2721" spans="1:26" ht="150">
      <c r="A2721" s="109" t="s">
        <v>2492</v>
      </c>
      <c r="B2721" s="110" t="s">
        <v>8142</v>
      </c>
      <c r="C2721" s="1183" t="s">
        <v>169</v>
      </c>
      <c r="D2721" s="1067">
        <v>3</v>
      </c>
      <c r="E2721" s="1184" t="s">
        <v>8145</v>
      </c>
      <c r="F2721" s="1183" t="s">
        <v>8146</v>
      </c>
      <c r="G2721" s="1182">
        <v>45310</v>
      </c>
      <c r="H2721" s="654"/>
      <c r="I2721" s="862"/>
      <c r="J2721" s="862" t="s">
        <v>34</v>
      </c>
      <c r="K2721" s="862"/>
      <c r="L2721" s="655" t="s">
        <v>2528</v>
      </c>
      <c r="M2721" s="594"/>
      <c r="N2721" s="7"/>
      <c r="O2721" s="9"/>
      <c r="P2721" s="33" t="s">
        <v>34</v>
      </c>
      <c r="Q2721" s="430" t="s">
        <v>3154</v>
      </c>
      <c r="R2721" s="21" t="s">
        <v>7249</v>
      </c>
      <c r="S2721" s="22">
        <v>45680</v>
      </c>
      <c r="T2721" s="23" t="s">
        <v>3155</v>
      </c>
      <c r="U2721" s="24" t="s">
        <v>3034</v>
      </c>
      <c r="V2721" s="24" t="s">
        <v>3091</v>
      </c>
      <c r="W2721" s="25">
        <v>45686</v>
      </c>
      <c r="X2721" s="872" t="s">
        <v>8143</v>
      </c>
      <c r="Y2721" s="1172">
        <v>45685</v>
      </c>
      <c r="Z2721" s="1172">
        <v>45688</v>
      </c>
    </row>
    <row r="2722" spans="1:26" ht="60">
      <c r="A2722" s="109" t="s">
        <v>2492</v>
      </c>
      <c r="B2722" s="110" t="s">
        <v>8142</v>
      </c>
      <c r="C2722" s="1184" t="s">
        <v>60</v>
      </c>
      <c r="D2722" s="1185">
        <v>1072</v>
      </c>
      <c r="E2722" s="1184" t="s">
        <v>3179</v>
      </c>
      <c r="F2722" s="1183" t="s">
        <v>3180</v>
      </c>
      <c r="G2722" s="1182">
        <v>42475</v>
      </c>
      <c r="H2722" s="654"/>
      <c r="I2722" s="862" t="s">
        <v>34</v>
      </c>
      <c r="J2722" s="862"/>
      <c r="K2722" s="862"/>
      <c r="L2722" s="655" t="s">
        <v>167</v>
      </c>
      <c r="M2722" s="594"/>
      <c r="N2722" s="7" t="s">
        <v>34</v>
      </c>
      <c r="O2722" s="9"/>
      <c r="P2722" s="33"/>
      <c r="Q2722" s="427" t="s">
        <v>8147</v>
      </c>
      <c r="R2722" s="21" t="s">
        <v>7249</v>
      </c>
      <c r="S2722" s="22">
        <v>45680</v>
      </c>
      <c r="T2722" s="23" t="s">
        <v>3155</v>
      </c>
      <c r="U2722" s="24" t="s">
        <v>3034</v>
      </c>
      <c r="V2722" s="24" t="s">
        <v>3091</v>
      </c>
      <c r="W2722" s="25">
        <v>45686</v>
      </c>
      <c r="X2722" s="872" t="s">
        <v>8143</v>
      </c>
      <c r="Y2722" s="1172">
        <v>45685</v>
      </c>
      <c r="Z2722" s="1172">
        <v>45688</v>
      </c>
    </row>
    <row r="2723" spans="1:26" ht="60">
      <c r="A2723" s="109" t="s">
        <v>2492</v>
      </c>
      <c r="B2723" s="110" t="s">
        <v>8142</v>
      </c>
      <c r="C2723" s="1183" t="s">
        <v>60</v>
      </c>
      <c r="D2723" s="1067">
        <v>1072</v>
      </c>
      <c r="E2723" s="1184" t="s">
        <v>3179</v>
      </c>
      <c r="F2723" s="1183" t="s">
        <v>3180</v>
      </c>
      <c r="G2723" s="1182">
        <v>42150</v>
      </c>
      <c r="H2723" s="654"/>
      <c r="I2723" s="862" t="s">
        <v>34</v>
      </c>
      <c r="J2723" s="862"/>
      <c r="K2723" s="862"/>
      <c r="L2723" s="631" t="s">
        <v>167</v>
      </c>
      <c r="M2723" s="5"/>
      <c r="N2723" s="7" t="s">
        <v>34</v>
      </c>
      <c r="O2723" s="9"/>
      <c r="P2723" s="33"/>
      <c r="Q2723" s="427" t="s">
        <v>3181</v>
      </c>
      <c r="R2723" s="21" t="s">
        <v>134</v>
      </c>
      <c r="S2723" s="22">
        <v>45685</v>
      </c>
      <c r="T2723" s="23" t="s">
        <v>3155</v>
      </c>
      <c r="U2723" s="24" t="s">
        <v>3034</v>
      </c>
      <c r="V2723" s="24" t="s">
        <v>3091</v>
      </c>
      <c r="W2723" s="25">
        <v>45691</v>
      </c>
      <c r="X2723" s="872" t="s">
        <v>8143</v>
      </c>
      <c r="Y2723" s="1172">
        <v>45685</v>
      </c>
      <c r="Z2723" s="1172">
        <v>45688</v>
      </c>
    </row>
    <row r="2724" spans="1:26" ht="120">
      <c r="A2724" s="109" t="s">
        <v>2492</v>
      </c>
      <c r="B2724" s="110" t="s">
        <v>8142</v>
      </c>
      <c r="C2724" s="653" t="s">
        <v>60</v>
      </c>
      <c r="D2724" s="1067">
        <v>44</v>
      </c>
      <c r="E2724" s="1184" t="s">
        <v>3182</v>
      </c>
      <c r="F2724" s="1186" t="s">
        <v>3044</v>
      </c>
      <c r="G2724" s="1182">
        <v>42039</v>
      </c>
      <c r="H2724" s="654"/>
      <c r="I2724" s="862"/>
      <c r="J2724" s="862" t="s">
        <v>34</v>
      </c>
      <c r="K2724" s="862"/>
      <c r="L2724" s="631" t="s">
        <v>167</v>
      </c>
      <c r="M2724" s="5"/>
      <c r="N2724" s="7" t="s">
        <v>34</v>
      </c>
      <c r="O2724" s="9"/>
      <c r="P2724" s="33"/>
      <c r="Q2724" s="427" t="s">
        <v>3183</v>
      </c>
      <c r="R2724" s="21" t="s">
        <v>134</v>
      </c>
      <c r="S2724" s="22">
        <v>45685</v>
      </c>
      <c r="T2724" s="23" t="s">
        <v>3155</v>
      </c>
      <c r="U2724" s="24" t="s">
        <v>3034</v>
      </c>
      <c r="V2724" s="24" t="s">
        <v>3091</v>
      </c>
      <c r="W2724" s="25">
        <v>45691</v>
      </c>
      <c r="X2724" s="872" t="s">
        <v>8143</v>
      </c>
      <c r="Y2724" s="1172">
        <v>45685</v>
      </c>
      <c r="Z2724" s="1172">
        <v>45688</v>
      </c>
    </row>
    <row r="2725" spans="1:26" ht="60">
      <c r="A2725" s="109" t="s">
        <v>2492</v>
      </c>
      <c r="B2725" s="110" t="s">
        <v>8142</v>
      </c>
      <c r="C2725" s="1187" t="s">
        <v>169</v>
      </c>
      <c r="D2725" s="1067" t="s">
        <v>3184</v>
      </c>
      <c r="E2725" s="1184" t="s">
        <v>3185</v>
      </c>
      <c r="F2725" s="1188" t="s">
        <v>3186</v>
      </c>
      <c r="G2725" s="1182">
        <v>45660</v>
      </c>
      <c r="H2725" s="654"/>
      <c r="I2725" s="862"/>
      <c r="J2725" s="862"/>
      <c r="K2725" s="862" t="s">
        <v>34</v>
      </c>
      <c r="L2725" s="631" t="s">
        <v>2528</v>
      </c>
      <c r="M2725" s="5"/>
      <c r="N2725" s="7" t="s">
        <v>34</v>
      </c>
      <c r="O2725" s="9"/>
      <c r="P2725" s="33"/>
      <c r="Q2725" s="427" t="s">
        <v>3187</v>
      </c>
      <c r="R2725" s="21" t="s">
        <v>134</v>
      </c>
      <c r="S2725" s="22">
        <v>45685</v>
      </c>
      <c r="T2725" s="23" t="s">
        <v>3155</v>
      </c>
      <c r="U2725" s="24" t="s">
        <v>3034</v>
      </c>
      <c r="V2725" s="24" t="s">
        <v>3091</v>
      </c>
      <c r="W2725" s="25">
        <v>45691</v>
      </c>
      <c r="X2725" s="872" t="s">
        <v>8143</v>
      </c>
      <c r="Y2725" s="1172">
        <v>45685</v>
      </c>
      <c r="Z2725" s="1172">
        <v>45688</v>
      </c>
    </row>
    <row r="2726" spans="1:26" ht="90">
      <c r="A2726" s="109" t="s">
        <v>2492</v>
      </c>
      <c r="B2726" s="110" t="s">
        <v>8142</v>
      </c>
      <c r="C2726" s="1187" t="s">
        <v>30</v>
      </c>
      <c r="D2726" s="1183" t="s">
        <v>3188</v>
      </c>
      <c r="E2726" s="1184" t="s">
        <v>3189</v>
      </c>
      <c r="F2726" s="1189" t="s">
        <v>3190</v>
      </c>
      <c r="G2726" s="1182">
        <v>43543</v>
      </c>
      <c r="H2726" s="654"/>
      <c r="I2726" s="862"/>
      <c r="J2726" s="862"/>
      <c r="K2726" s="862" t="s">
        <v>34</v>
      </c>
      <c r="L2726" s="631" t="s">
        <v>3191</v>
      </c>
      <c r="M2726" s="5"/>
      <c r="N2726" s="7" t="s">
        <v>34</v>
      </c>
      <c r="O2726" s="9"/>
      <c r="P2726" s="33"/>
      <c r="Q2726" s="427" t="s">
        <v>3192</v>
      </c>
      <c r="R2726" s="21" t="s">
        <v>134</v>
      </c>
      <c r="S2726" s="22">
        <v>45685</v>
      </c>
      <c r="T2726" s="23" t="s">
        <v>3155</v>
      </c>
      <c r="U2726" s="24" t="s">
        <v>3034</v>
      </c>
      <c r="V2726" s="24" t="s">
        <v>3091</v>
      </c>
      <c r="W2726" s="25">
        <v>45691</v>
      </c>
      <c r="X2726" s="872" t="s">
        <v>8143</v>
      </c>
      <c r="Y2726" s="1172">
        <v>45685</v>
      </c>
      <c r="Z2726" s="1172">
        <v>45688</v>
      </c>
    </row>
    <row r="2727" spans="1:26" ht="60">
      <c r="A2727" s="109" t="s">
        <v>2492</v>
      </c>
      <c r="B2727" s="110" t="s">
        <v>8142</v>
      </c>
      <c r="C2727" s="1187" t="s">
        <v>2724</v>
      </c>
      <c r="D2727" s="1067">
        <v>15</v>
      </c>
      <c r="E2727" s="1184" t="s">
        <v>3193</v>
      </c>
      <c r="F2727" s="1188" t="s">
        <v>3044</v>
      </c>
      <c r="G2727" s="1182">
        <v>44803</v>
      </c>
      <c r="H2727" s="654"/>
      <c r="I2727" s="862" t="s">
        <v>34</v>
      </c>
      <c r="J2727" s="862"/>
      <c r="K2727" s="862"/>
      <c r="L2727" s="631"/>
      <c r="M2727" s="5"/>
      <c r="N2727" s="7" t="s">
        <v>34</v>
      </c>
      <c r="O2727" s="9"/>
      <c r="P2727" s="33"/>
      <c r="Q2727" s="427" t="s">
        <v>3194</v>
      </c>
      <c r="R2727" s="21" t="s">
        <v>134</v>
      </c>
      <c r="S2727" s="22">
        <v>45685</v>
      </c>
      <c r="T2727" s="23" t="s">
        <v>3155</v>
      </c>
      <c r="U2727" s="24" t="s">
        <v>3034</v>
      </c>
      <c r="V2727" s="24" t="s">
        <v>3091</v>
      </c>
      <c r="W2727" s="25">
        <v>45691</v>
      </c>
      <c r="X2727" s="872" t="s">
        <v>8143</v>
      </c>
      <c r="Y2727" s="1172">
        <v>45685</v>
      </c>
      <c r="Z2727" s="1172">
        <v>45688</v>
      </c>
    </row>
    <row r="2728" spans="1:26" ht="60">
      <c r="A2728" s="109" t="s">
        <v>2492</v>
      </c>
      <c r="B2728" s="110" t="s">
        <v>8142</v>
      </c>
      <c r="C2728" s="1187" t="s">
        <v>207</v>
      </c>
      <c r="D2728" s="1067">
        <v>581</v>
      </c>
      <c r="E2728" s="1184" t="s">
        <v>3195</v>
      </c>
      <c r="F2728" s="1188" t="s">
        <v>3044</v>
      </c>
      <c r="G2728" s="1182">
        <v>45266</v>
      </c>
      <c r="H2728" s="654"/>
      <c r="I2728" s="862"/>
      <c r="J2728" s="862" t="s">
        <v>34</v>
      </c>
      <c r="K2728" s="862"/>
      <c r="L2728" s="631"/>
      <c r="M2728" s="5"/>
      <c r="N2728" s="7" t="s">
        <v>34</v>
      </c>
      <c r="O2728" s="9"/>
      <c r="P2728" s="33"/>
      <c r="Q2728" s="427" t="s">
        <v>3196</v>
      </c>
      <c r="R2728" s="21" t="s">
        <v>134</v>
      </c>
      <c r="S2728" s="22">
        <v>45685</v>
      </c>
      <c r="T2728" s="23" t="s">
        <v>3155</v>
      </c>
      <c r="U2728" s="24" t="s">
        <v>3034</v>
      </c>
      <c r="V2728" s="24" t="s">
        <v>3091</v>
      </c>
      <c r="W2728" s="25">
        <v>45691</v>
      </c>
      <c r="X2728" s="872" t="s">
        <v>8143</v>
      </c>
      <c r="Y2728" s="1172">
        <v>45685</v>
      </c>
      <c r="Z2728" s="1172">
        <v>45688</v>
      </c>
    </row>
    <row r="2729" spans="1:26" ht="90">
      <c r="A2729" s="109" t="s">
        <v>2492</v>
      </c>
      <c r="B2729" s="110" t="s">
        <v>8142</v>
      </c>
      <c r="C2729" s="1187" t="s">
        <v>2724</v>
      </c>
      <c r="D2729" s="1183">
        <v>5</v>
      </c>
      <c r="E2729" s="1184" t="s">
        <v>3197</v>
      </c>
      <c r="F2729" s="1189"/>
      <c r="G2729" s="1182">
        <v>44348</v>
      </c>
      <c r="H2729" s="654"/>
      <c r="I2729" s="862"/>
      <c r="J2729" s="862" t="s">
        <v>34</v>
      </c>
      <c r="K2729" s="862"/>
      <c r="L2729" s="631"/>
      <c r="M2729" s="5"/>
      <c r="N2729" s="7" t="s">
        <v>34</v>
      </c>
      <c r="O2729" s="9"/>
      <c r="P2729" s="33"/>
      <c r="Q2729" s="427"/>
      <c r="R2729" s="21" t="s">
        <v>134</v>
      </c>
      <c r="S2729" s="22">
        <v>45685</v>
      </c>
      <c r="T2729" s="23" t="s">
        <v>3155</v>
      </c>
      <c r="U2729" s="24" t="s">
        <v>3034</v>
      </c>
      <c r="V2729" s="24" t="s">
        <v>3091</v>
      </c>
      <c r="W2729" s="25">
        <v>45691</v>
      </c>
      <c r="X2729" s="872" t="s">
        <v>8143</v>
      </c>
      <c r="Y2729" s="1172">
        <v>45685</v>
      </c>
      <c r="Z2729" s="1172">
        <v>45688</v>
      </c>
    </row>
    <row r="2730" spans="1:26" ht="115.5" thickBot="1">
      <c r="A2730" s="109" t="s">
        <v>2492</v>
      </c>
      <c r="B2730" s="441" t="s">
        <v>8142</v>
      </c>
      <c r="C2730" s="1190" t="s">
        <v>60</v>
      </c>
      <c r="D2730" s="1081">
        <v>1605</v>
      </c>
      <c r="E2730" s="932" t="s">
        <v>3198</v>
      </c>
      <c r="F2730" s="1191" t="s">
        <v>2528</v>
      </c>
      <c r="G2730" s="1182">
        <v>45653</v>
      </c>
      <c r="H2730" s="654"/>
      <c r="I2730" s="862" t="s">
        <v>34</v>
      </c>
      <c r="J2730" s="862"/>
      <c r="K2730" s="862"/>
      <c r="L2730" s="1192" t="s">
        <v>167</v>
      </c>
      <c r="M2730" s="5"/>
      <c r="N2730" s="7" t="s">
        <v>34</v>
      </c>
      <c r="O2730" s="9"/>
      <c r="P2730" s="33"/>
      <c r="Q2730" s="427" t="s">
        <v>3183</v>
      </c>
      <c r="R2730" s="21" t="s">
        <v>134</v>
      </c>
      <c r="S2730" s="22">
        <v>45685</v>
      </c>
      <c r="T2730" s="23" t="s">
        <v>3155</v>
      </c>
      <c r="U2730" s="24" t="s">
        <v>3034</v>
      </c>
      <c r="V2730" s="24" t="s">
        <v>3091</v>
      </c>
      <c r="W2730" s="25">
        <v>45691</v>
      </c>
      <c r="X2730" s="872" t="s">
        <v>8143</v>
      </c>
      <c r="Y2730" s="1172">
        <v>45685</v>
      </c>
      <c r="Z2730" s="1172">
        <v>45688</v>
      </c>
    </row>
    <row r="2731" spans="1:26" ht="60.75" thickBot="1">
      <c r="A2731" s="109" t="s">
        <v>2492</v>
      </c>
      <c r="B2731" s="442" t="s">
        <v>8142</v>
      </c>
      <c r="C2731" s="1193" t="s">
        <v>60</v>
      </c>
      <c r="D2731" s="871">
        <v>1572</v>
      </c>
      <c r="E2731" s="932" t="s">
        <v>3199</v>
      </c>
      <c r="F2731" s="1194" t="s">
        <v>3200</v>
      </c>
      <c r="G2731" s="1182">
        <v>45650</v>
      </c>
      <c r="H2731" s="654"/>
      <c r="I2731" s="862" t="s">
        <v>34</v>
      </c>
      <c r="J2731" s="871"/>
      <c r="K2731" s="871"/>
      <c r="L2731" s="1192" t="s">
        <v>167</v>
      </c>
      <c r="M2731" s="5"/>
      <c r="N2731" s="7" t="s">
        <v>34</v>
      </c>
      <c r="O2731" s="9"/>
      <c r="P2731" s="33"/>
      <c r="Q2731" s="427"/>
      <c r="R2731" s="21" t="s">
        <v>134</v>
      </c>
      <c r="S2731" s="22">
        <v>45685</v>
      </c>
      <c r="T2731" s="23" t="s">
        <v>3155</v>
      </c>
      <c r="U2731" s="24" t="s">
        <v>3034</v>
      </c>
      <c r="V2731" s="24" t="s">
        <v>3091</v>
      </c>
      <c r="W2731" s="25">
        <v>45691</v>
      </c>
      <c r="X2731" s="872" t="s">
        <v>8143</v>
      </c>
      <c r="Y2731" s="1172">
        <v>45685</v>
      </c>
      <c r="Z2731" s="1172">
        <v>45688</v>
      </c>
    </row>
    <row r="2732" spans="1:26" ht="60.75" thickBot="1">
      <c r="A2732" s="109" t="s">
        <v>2492</v>
      </c>
      <c r="B2732" s="442" t="s">
        <v>8142</v>
      </c>
      <c r="C2732" s="1193" t="s">
        <v>60</v>
      </c>
      <c r="D2732" s="871">
        <v>1573</v>
      </c>
      <c r="E2732" s="1195" t="s">
        <v>3201</v>
      </c>
      <c r="F2732" s="1194" t="s">
        <v>3202</v>
      </c>
      <c r="G2732" s="1182">
        <v>45650</v>
      </c>
      <c r="H2732" s="654"/>
      <c r="I2732" s="862" t="s">
        <v>34</v>
      </c>
      <c r="J2732" s="871"/>
      <c r="K2732" s="871"/>
      <c r="L2732" s="1192" t="s">
        <v>167</v>
      </c>
      <c r="M2732" s="5"/>
      <c r="N2732" s="7" t="s">
        <v>34</v>
      </c>
      <c r="O2732" s="8"/>
      <c r="P2732" s="33"/>
      <c r="Q2732" s="7"/>
      <c r="R2732" s="21" t="s">
        <v>134</v>
      </c>
      <c r="S2732" s="22">
        <v>45685</v>
      </c>
      <c r="T2732" s="23" t="s">
        <v>3155</v>
      </c>
      <c r="U2732" s="24" t="s">
        <v>3034</v>
      </c>
      <c r="V2732" s="24" t="s">
        <v>3091</v>
      </c>
      <c r="W2732" s="25">
        <v>45691</v>
      </c>
      <c r="X2732" s="872" t="s">
        <v>8143</v>
      </c>
      <c r="Y2732" s="1172">
        <v>45685</v>
      </c>
      <c r="Z2732" s="1172">
        <v>45688</v>
      </c>
    </row>
    <row r="2733" spans="1:26" ht="60.75" thickBot="1">
      <c r="A2733" s="109" t="s">
        <v>2492</v>
      </c>
      <c r="B2733" s="442" t="s">
        <v>8142</v>
      </c>
      <c r="C2733" s="1193" t="s">
        <v>1263</v>
      </c>
      <c r="D2733" s="871">
        <v>193</v>
      </c>
      <c r="E2733" s="1195" t="s">
        <v>3203</v>
      </c>
      <c r="F2733" s="1196" t="s">
        <v>3204</v>
      </c>
      <c r="G2733" s="1182">
        <v>45630</v>
      </c>
      <c r="H2733" s="654"/>
      <c r="I2733" s="862" t="s">
        <v>34</v>
      </c>
      <c r="J2733" s="871"/>
      <c r="K2733" s="871"/>
      <c r="L2733" s="1192" t="s">
        <v>167</v>
      </c>
      <c r="M2733" s="5"/>
      <c r="N2733" s="7" t="s">
        <v>34</v>
      </c>
      <c r="O2733" s="8"/>
      <c r="P2733" s="428"/>
      <c r="Q2733" s="429"/>
      <c r="R2733" s="21" t="s">
        <v>134</v>
      </c>
      <c r="S2733" s="22">
        <v>45685</v>
      </c>
      <c r="T2733" s="23" t="s">
        <v>3155</v>
      </c>
      <c r="U2733" s="24" t="s">
        <v>3034</v>
      </c>
      <c r="V2733" s="24" t="s">
        <v>3091</v>
      </c>
      <c r="W2733" s="25">
        <v>45691</v>
      </c>
      <c r="X2733" s="872" t="s">
        <v>8143</v>
      </c>
      <c r="Y2733" s="1172">
        <v>45685</v>
      </c>
      <c r="Z2733" s="1172">
        <v>45688</v>
      </c>
    </row>
    <row r="2734" spans="1:26" ht="75.75" thickBot="1">
      <c r="A2734" s="109" t="s">
        <v>2492</v>
      </c>
      <c r="B2734" s="442" t="s">
        <v>8142</v>
      </c>
      <c r="C2734" s="1193" t="s">
        <v>83</v>
      </c>
      <c r="D2734" s="871">
        <v>2381</v>
      </c>
      <c r="E2734" s="1197" t="s">
        <v>3205</v>
      </c>
      <c r="F2734" s="1196" t="s">
        <v>3206</v>
      </c>
      <c r="G2734" s="1182">
        <v>45489</v>
      </c>
      <c r="H2734" s="654"/>
      <c r="I2734" s="862" t="s">
        <v>34</v>
      </c>
      <c r="J2734" s="871"/>
      <c r="K2734" s="871"/>
      <c r="L2734" s="1192"/>
      <c r="M2734" s="5"/>
      <c r="N2734" s="7" t="s">
        <v>34</v>
      </c>
      <c r="O2734" s="8"/>
      <c r="P2734" s="428"/>
      <c r="Q2734" s="430" t="s">
        <v>3207</v>
      </c>
      <c r="R2734" s="21" t="s">
        <v>134</v>
      </c>
      <c r="S2734" s="22">
        <v>45685</v>
      </c>
      <c r="T2734" s="23" t="s">
        <v>3155</v>
      </c>
      <c r="U2734" s="24" t="s">
        <v>3034</v>
      </c>
      <c r="V2734" s="24" t="s">
        <v>3091</v>
      </c>
      <c r="W2734" s="25">
        <v>45691</v>
      </c>
      <c r="X2734" s="872" t="s">
        <v>8143</v>
      </c>
      <c r="Y2734" s="1172">
        <v>45685</v>
      </c>
      <c r="Z2734" s="1172">
        <v>45688</v>
      </c>
    </row>
    <row r="2735" spans="1:26" ht="150.75" thickBot="1">
      <c r="A2735" s="109" t="s">
        <v>2492</v>
      </c>
      <c r="B2735" s="442" t="s">
        <v>8142</v>
      </c>
      <c r="C2735" s="1193" t="s">
        <v>60</v>
      </c>
      <c r="D2735" s="871">
        <v>1225</v>
      </c>
      <c r="E2735" s="1195" t="s">
        <v>3208</v>
      </c>
      <c r="F2735" s="1198" t="s">
        <v>3209</v>
      </c>
      <c r="G2735" s="1182">
        <v>45568</v>
      </c>
      <c r="H2735" s="654"/>
      <c r="I2735" s="862" t="s">
        <v>34</v>
      </c>
      <c r="J2735" s="871"/>
      <c r="K2735" s="871"/>
      <c r="L2735" s="1192" t="s">
        <v>3210</v>
      </c>
      <c r="M2735" s="5"/>
      <c r="N2735" s="7" t="s">
        <v>34</v>
      </c>
      <c r="O2735" s="8"/>
      <c r="P2735" s="428"/>
      <c r="Q2735" s="430" t="s">
        <v>3154</v>
      </c>
      <c r="R2735" s="21" t="s">
        <v>134</v>
      </c>
      <c r="S2735" s="22">
        <v>45685</v>
      </c>
      <c r="T2735" s="23" t="s">
        <v>3155</v>
      </c>
      <c r="U2735" s="24" t="s">
        <v>3034</v>
      </c>
      <c r="V2735" s="24" t="s">
        <v>3091</v>
      </c>
      <c r="W2735" s="25">
        <v>45691</v>
      </c>
      <c r="X2735" s="872" t="s">
        <v>8143</v>
      </c>
      <c r="Y2735" s="1172">
        <v>45685</v>
      </c>
      <c r="Z2735" s="1172">
        <v>45688</v>
      </c>
    </row>
    <row r="2736" spans="1:26" ht="60.75" thickBot="1">
      <c r="A2736" s="109" t="s">
        <v>2492</v>
      </c>
      <c r="B2736" s="443" t="s">
        <v>8142</v>
      </c>
      <c r="C2736" s="1193" t="s">
        <v>918</v>
      </c>
      <c r="D2736" s="1001" t="s">
        <v>3211</v>
      </c>
      <c r="E2736" s="1195" t="s">
        <v>3212</v>
      </c>
      <c r="F2736" s="1196" t="s">
        <v>3213</v>
      </c>
      <c r="G2736" s="1182">
        <v>45558</v>
      </c>
      <c r="H2736" s="654"/>
      <c r="I2736" s="862"/>
      <c r="J2736" s="871"/>
      <c r="K2736" s="871" t="s">
        <v>34</v>
      </c>
      <c r="L2736" s="1192"/>
      <c r="M2736" s="5"/>
      <c r="N2736" s="7" t="s">
        <v>34</v>
      </c>
      <c r="O2736" s="8"/>
      <c r="P2736" s="428"/>
      <c r="Q2736" s="429"/>
      <c r="R2736" s="21" t="s">
        <v>134</v>
      </c>
      <c r="S2736" s="22">
        <v>45685</v>
      </c>
      <c r="T2736" s="23" t="s">
        <v>3155</v>
      </c>
      <c r="U2736" s="24" t="s">
        <v>3034</v>
      </c>
      <c r="V2736" s="24" t="s">
        <v>3091</v>
      </c>
      <c r="W2736" s="25">
        <v>45691</v>
      </c>
      <c r="X2736" s="872" t="s">
        <v>8143</v>
      </c>
      <c r="Y2736" s="1172">
        <v>45685</v>
      </c>
      <c r="Z2736" s="1172">
        <v>45688</v>
      </c>
    </row>
    <row r="2737" spans="1:26" ht="60.75" thickBot="1">
      <c r="A2737" s="109" t="s">
        <v>2492</v>
      </c>
      <c r="B2737" s="443" t="s">
        <v>8142</v>
      </c>
      <c r="C2737" s="656" t="s">
        <v>207</v>
      </c>
      <c r="D2737" s="863">
        <v>608</v>
      </c>
      <c r="E2737" s="937" t="s">
        <v>3214</v>
      </c>
      <c r="F2737" s="657"/>
      <c r="G2737" s="1182">
        <v>43048</v>
      </c>
      <c r="H2737" s="654"/>
      <c r="I2737" s="862"/>
      <c r="J2737" s="862" t="s">
        <v>34</v>
      </c>
      <c r="K2737" s="863"/>
      <c r="L2737" s="1192"/>
      <c r="M2737" s="5"/>
      <c r="N2737" s="7" t="s">
        <v>34</v>
      </c>
      <c r="O2737" s="8"/>
      <c r="P2737" s="428"/>
      <c r="Q2737" s="427" t="s">
        <v>3183</v>
      </c>
      <c r="R2737" s="21" t="s">
        <v>134</v>
      </c>
      <c r="S2737" s="22">
        <v>45685</v>
      </c>
      <c r="T2737" s="23" t="s">
        <v>3155</v>
      </c>
      <c r="U2737" s="24" t="s">
        <v>3034</v>
      </c>
      <c r="V2737" s="24" t="s">
        <v>3091</v>
      </c>
      <c r="W2737" s="25">
        <v>45691</v>
      </c>
      <c r="X2737" s="872" t="s">
        <v>8143</v>
      </c>
      <c r="Y2737" s="1172">
        <v>45685</v>
      </c>
      <c r="Z2737" s="1172">
        <v>45688</v>
      </c>
    </row>
    <row r="2738" spans="1:26" ht="60.75" thickBot="1">
      <c r="A2738" s="109" t="s">
        <v>2492</v>
      </c>
      <c r="B2738" s="443" t="s">
        <v>8142</v>
      </c>
      <c r="C2738" s="656" t="s">
        <v>207</v>
      </c>
      <c r="D2738" s="863">
        <v>592</v>
      </c>
      <c r="E2738" s="937" t="s">
        <v>3215</v>
      </c>
      <c r="F2738" s="657"/>
      <c r="G2738" s="1182">
        <v>45273</v>
      </c>
      <c r="H2738" s="654"/>
      <c r="I2738" s="862"/>
      <c r="J2738" s="862" t="s">
        <v>34</v>
      </c>
      <c r="K2738" s="863"/>
      <c r="L2738" s="1192" t="s">
        <v>167</v>
      </c>
      <c r="M2738" s="5"/>
      <c r="N2738" s="7" t="s">
        <v>34</v>
      </c>
      <c r="O2738" s="8"/>
      <c r="P2738" s="428"/>
      <c r="Q2738" s="427" t="s">
        <v>3183</v>
      </c>
      <c r="R2738" s="21" t="s">
        <v>134</v>
      </c>
      <c r="S2738" s="22">
        <v>45685</v>
      </c>
      <c r="T2738" s="23" t="s">
        <v>3155</v>
      </c>
      <c r="U2738" s="24" t="s">
        <v>3034</v>
      </c>
      <c r="V2738" s="24" t="s">
        <v>3091</v>
      </c>
      <c r="W2738" s="25">
        <v>45691</v>
      </c>
      <c r="X2738" s="872" t="s">
        <v>8143</v>
      </c>
      <c r="Y2738" s="1172">
        <v>45685</v>
      </c>
      <c r="Z2738" s="1172">
        <v>45688</v>
      </c>
    </row>
    <row r="2739" spans="1:26" ht="75.75" thickBot="1">
      <c r="A2739" s="109" t="s">
        <v>2492</v>
      </c>
      <c r="B2739" s="443" t="s">
        <v>8142</v>
      </c>
      <c r="C2739" s="653" t="s">
        <v>109</v>
      </c>
      <c r="D2739" s="1183">
        <v>433</v>
      </c>
      <c r="E2739" s="1184" t="s">
        <v>3216</v>
      </c>
      <c r="F2739" s="658"/>
      <c r="G2739" s="1182">
        <v>44883</v>
      </c>
      <c r="H2739" s="654"/>
      <c r="I2739" s="862"/>
      <c r="J2739" s="862" t="s">
        <v>34</v>
      </c>
      <c r="K2739" s="862"/>
      <c r="L2739" s="1192" t="s">
        <v>2528</v>
      </c>
      <c r="M2739" s="5"/>
      <c r="N2739" s="7" t="s">
        <v>34</v>
      </c>
      <c r="O2739" s="9"/>
      <c r="P2739" s="33"/>
      <c r="Q2739" s="427" t="s">
        <v>3192</v>
      </c>
      <c r="R2739" s="21" t="s">
        <v>134</v>
      </c>
      <c r="S2739" s="22">
        <v>45685</v>
      </c>
      <c r="T2739" s="23" t="s">
        <v>3155</v>
      </c>
      <c r="U2739" s="24" t="s">
        <v>3034</v>
      </c>
      <c r="V2739" s="24" t="s">
        <v>3091</v>
      </c>
      <c r="W2739" s="25">
        <v>45691</v>
      </c>
      <c r="X2739" s="872" t="s">
        <v>8143</v>
      </c>
      <c r="Y2739" s="1172">
        <v>45685</v>
      </c>
      <c r="Z2739" s="1172">
        <v>45688</v>
      </c>
    </row>
    <row r="2740" spans="1:26" ht="75.75" thickBot="1">
      <c r="A2740" s="109" t="s">
        <v>2492</v>
      </c>
      <c r="B2740" s="443" t="s">
        <v>8142</v>
      </c>
      <c r="C2740" s="653" t="s">
        <v>109</v>
      </c>
      <c r="D2740" s="1183">
        <v>2</v>
      </c>
      <c r="E2740" s="1184" t="s">
        <v>3216</v>
      </c>
      <c r="F2740" s="658"/>
      <c r="G2740" s="1182">
        <v>45296</v>
      </c>
      <c r="H2740" s="654"/>
      <c r="I2740" s="862"/>
      <c r="J2740" s="862" t="s">
        <v>34</v>
      </c>
      <c r="K2740" s="862"/>
      <c r="L2740" s="1192" t="s">
        <v>2528</v>
      </c>
      <c r="M2740" s="5"/>
      <c r="N2740" s="7" t="s">
        <v>34</v>
      </c>
      <c r="O2740" s="9"/>
      <c r="P2740" s="33"/>
      <c r="Q2740" s="427" t="s">
        <v>3192</v>
      </c>
      <c r="R2740" s="21" t="s">
        <v>134</v>
      </c>
      <c r="S2740" s="22">
        <v>45685</v>
      </c>
      <c r="T2740" s="23" t="s">
        <v>3155</v>
      </c>
      <c r="U2740" s="24" t="s">
        <v>3034</v>
      </c>
      <c r="V2740" s="24" t="s">
        <v>3091</v>
      </c>
      <c r="W2740" s="25">
        <v>45691</v>
      </c>
      <c r="X2740" s="872" t="s">
        <v>8143</v>
      </c>
      <c r="Y2740" s="1172">
        <v>45685</v>
      </c>
      <c r="Z2740" s="1172">
        <v>45688</v>
      </c>
    </row>
    <row r="2741" spans="1:26" ht="75.75" thickBot="1">
      <c r="A2741" s="109" t="s">
        <v>2492</v>
      </c>
      <c r="B2741" s="443" t="s">
        <v>8142</v>
      </c>
      <c r="C2741" s="653" t="s">
        <v>109</v>
      </c>
      <c r="D2741" s="1183">
        <v>23</v>
      </c>
      <c r="E2741" s="1184" t="s">
        <v>3216</v>
      </c>
      <c r="F2741" s="658"/>
      <c r="G2741" s="1182">
        <v>45316</v>
      </c>
      <c r="H2741" s="654"/>
      <c r="I2741" s="862"/>
      <c r="J2741" s="862" t="s">
        <v>34</v>
      </c>
      <c r="K2741" s="862"/>
      <c r="L2741" s="1192" t="s">
        <v>2528</v>
      </c>
      <c r="M2741" s="5"/>
      <c r="N2741" s="7" t="s">
        <v>34</v>
      </c>
      <c r="O2741" s="9"/>
      <c r="P2741" s="33"/>
      <c r="Q2741" s="427" t="s">
        <v>3192</v>
      </c>
      <c r="R2741" s="21" t="s">
        <v>134</v>
      </c>
      <c r="S2741" s="22">
        <v>45685</v>
      </c>
      <c r="T2741" s="23" t="s">
        <v>3155</v>
      </c>
      <c r="U2741" s="24" t="s">
        <v>3034</v>
      </c>
      <c r="V2741" s="24" t="s">
        <v>3091</v>
      </c>
      <c r="W2741" s="25">
        <v>45691</v>
      </c>
      <c r="X2741" s="872" t="s">
        <v>8143</v>
      </c>
      <c r="Y2741" s="1172">
        <v>45685</v>
      </c>
      <c r="Z2741" s="1172">
        <v>45688</v>
      </c>
    </row>
    <row r="2742" spans="1:26" ht="75.75" thickBot="1">
      <c r="A2742" s="109" t="s">
        <v>2492</v>
      </c>
      <c r="B2742" s="443" t="s">
        <v>8142</v>
      </c>
      <c r="C2742" s="431" t="s">
        <v>109</v>
      </c>
      <c r="D2742" s="432">
        <v>88</v>
      </c>
      <c r="E2742" s="432" t="s">
        <v>3216</v>
      </c>
      <c r="F2742" s="434"/>
      <c r="G2742" s="1182">
        <v>45372</v>
      </c>
      <c r="H2742" s="654"/>
      <c r="I2742" s="862"/>
      <c r="J2742" s="862" t="s">
        <v>34</v>
      </c>
      <c r="K2742" s="435"/>
      <c r="L2742" s="1192" t="s">
        <v>2528</v>
      </c>
      <c r="M2742" s="5"/>
      <c r="N2742" s="7" t="s">
        <v>34</v>
      </c>
      <c r="O2742" s="9"/>
      <c r="P2742" s="33"/>
      <c r="Q2742" s="427" t="s">
        <v>3192</v>
      </c>
      <c r="R2742" s="21" t="s">
        <v>134</v>
      </c>
      <c r="S2742" s="22">
        <v>45685</v>
      </c>
      <c r="T2742" s="23" t="s">
        <v>3155</v>
      </c>
      <c r="U2742" s="24" t="s">
        <v>3034</v>
      </c>
      <c r="V2742" s="24" t="s">
        <v>3091</v>
      </c>
      <c r="W2742" s="25">
        <v>45691</v>
      </c>
      <c r="X2742" s="872" t="s">
        <v>8143</v>
      </c>
      <c r="Y2742" s="1172">
        <v>45685</v>
      </c>
      <c r="Z2742" s="1172">
        <v>45688</v>
      </c>
    </row>
    <row r="2743" spans="1:26" ht="60">
      <c r="A2743" s="109" t="s">
        <v>2492</v>
      </c>
      <c r="B2743" s="443" t="s">
        <v>8142</v>
      </c>
      <c r="C2743" s="436" t="s">
        <v>116</v>
      </c>
      <c r="D2743" s="433" t="s">
        <v>3217</v>
      </c>
      <c r="E2743" s="432" t="s">
        <v>3218</v>
      </c>
      <c r="F2743" s="434"/>
      <c r="G2743" s="1182">
        <v>45667</v>
      </c>
      <c r="H2743" s="654"/>
      <c r="I2743" s="862"/>
      <c r="J2743" s="862"/>
      <c r="K2743" s="435" t="s">
        <v>34</v>
      </c>
      <c r="L2743" s="1192"/>
      <c r="M2743" s="5"/>
      <c r="N2743" s="7" t="s">
        <v>34</v>
      </c>
      <c r="O2743" s="9"/>
      <c r="P2743" s="33"/>
      <c r="Q2743" s="427" t="s">
        <v>3219</v>
      </c>
      <c r="R2743" s="21" t="s">
        <v>134</v>
      </c>
      <c r="S2743" s="22">
        <v>45685</v>
      </c>
      <c r="T2743" s="23" t="s">
        <v>3155</v>
      </c>
      <c r="U2743" s="24" t="s">
        <v>3034</v>
      </c>
      <c r="V2743" s="24" t="s">
        <v>3091</v>
      </c>
      <c r="W2743" s="25">
        <v>45691</v>
      </c>
      <c r="X2743" s="872" t="s">
        <v>8143</v>
      </c>
      <c r="Y2743" s="1172">
        <v>45685</v>
      </c>
      <c r="Z2743" s="1172">
        <v>45688</v>
      </c>
    </row>
    <row r="2744" spans="1:26" ht="105">
      <c r="A2744" s="862" t="s">
        <v>3346</v>
      </c>
      <c r="B2744" s="631" t="s">
        <v>3347</v>
      </c>
      <c r="C2744" s="862" t="s">
        <v>3128</v>
      </c>
      <c r="D2744" s="901">
        <v>761</v>
      </c>
      <c r="E2744" s="659" t="s">
        <v>8148</v>
      </c>
      <c r="F2744" s="862" t="s">
        <v>1409</v>
      </c>
      <c r="G2744" s="444">
        <v>43993</v>
      </c>
      <c r="H2744" s="444"/>
      <c r="I2744" s="862"/>
      <c r="J2744" s="862" t="s">
        <v>34</v>
      </c>
      <c r="K2744" s="862"/>
      <c r="L2744" s="862"/>
      <c r="M2744" s="862"/>
      <c r="N2744" s="862"/>
      <c r="O2744" s="862" t="s">
        <v>34</v>
      </c>
      <c r="P2744" s="862"/>
      <c r="Q2744" s="862" t="s">
        <v>3358</v>
      </c>
      <c r="R2744" s="862" t="s">
        <v>3359</v>
      </c>
      <c r="S2744" s="869">
        <v>45691</v>
      </c>
      <c r="T2744" s="868" t="s">
        <v>3360</v>
      </c>
      <c r="U2744" s="868" t="s">
        <v>3361</v>
      </c>
      <c r="V2744" s="867" t="s">
        <v>3362</v>
      </c>
      <c r="W2744" s="868">
        <v>45695</v>
      </c>
      <c r="X2744" s="447" t="s">
        <v>8149</v>
      </c>
      <c r="Y2744" s="1172">
        <v>45691</v>
      </c>
      <c r="Z2744" s="1172">
        <v>45694</v>
      </c>
    </row>
    <row r="2745" spans="1:26" ht="60">
      <c r="A2745" s="862" t="s">
        <v>3346</v>
      </c>
      <c r="B2745" s="631" t="s">
        <v>3347</v>
      </c>
      <c r="C2745" s="862" t="s">
        <v>877</v>
      </c>
      <c r="D2745" s="901">
        <v>777</v>
      </c>
      <c r="E2745" s="659" t="s">
        <v>104</v>
      </c>
      <c r="F2745" s="862" t="s">
        <v>3366</v>
      </c>
      <c r="G2745" s="444">
        <v>43818</v>
      </c>
      <c r="H2745" s="444"/>
      <c r="I2745" s="862"/>
      <c r="J2745" s="862" t="s">
        <v>34</v>
      </c>
      <c r="K2745" s="862"/>
      <c r="L2745" s="862"/>
      <c r="M2745" s="862"/>
      <c r="N2745" s="862"/>
      <c r="O2745" s="862"/>
      <c r="P2745" s="862" t="s">
        <v>34</v>
      </c>
      <c r="Q2745" s="862" t="s">
        <v>3757</v>
      </c>
      <c r="R2745" s="862" t="s">
        <v>3394</v>
      </c>
      <c r="S2745" s="869">
        <v>45691</v>
      </c>
      <c r="T2745" s="868" t="s">
        <v>3360</v>
      </c>
      <c r="U2745" s="868" t="s">
        <v>3361</v>
      </c>
      <c r="V2745" s="867" t="s">
        <v>3362</v>
      </c>
      <c r="W2745" s="868">
        <v>45695</v>
      </c>
      <c r="X2745" s="872" t="s">
        <v>8149</v>
      </c>
      <c r="Y2745" s="1172">
        <v>45691</v>
      </c>
      <c r="Z2745" s="1172">
        <v>45694</v>
      </c>
    </row>
    <row r="2746" spans="1:26" ht="75">
      <c r="A2746" s="862" t="s">
        <v>3346</v>
      </c>
      <c r="B2746" s="631" t="s">
        <v>3347</v>
      </c>
      <c r="C2746" s="862" t="s">
        <v>3128</v>
      </c>
      <c r="D2746" s="901">
        <v>645</v>
      </c>
      <c r="E2746" s="659" t="s">
        <v>3363</v>
      </c>
      <c r="F2746" s="862" t="s">
        <v>1409</v>
      </c>
      <c r="G2746" s="444">
        <v>42530</v>
      </c>
      <c r="H2746" s="444"/>
      <c r="I2746" s="862"/>
      <c r="J2746" s="862" t="s">
        <v>34</v>
      </c>
      <c r="K2746" s="862"/>
      <c r="L2746" s="862"/>
      <c r="M2746" s="862"/>
      <c r="N2746" s="862"/>
      <c r="O2746" s="862" t="s">
        <v>34</v>
      </c>
      <c r="P2746" s="862"/>
      <c r="Q2746" s="862" t="s">
        <v>3364</v>
      </c>
      <c r="R2746" s="862" t="s">
        <v>3359</v>
      </c>
      <c r="S2746" s="869">
        <v>45691</v>
      </c>
      <c r="T2746" s="868" t="s">
        <v>3360</v>
      </c>
      <c r="U2746" s="868" t="s">
        <v>3361</v>
      </c>
      <c r="V2746" s="867" t="s">
        <v>3362</v>
      </c>
      <c r="W2746" s="868">
        <v>45695</v>
      </c>
      <c r="X2746" s="872" t="s">
        <v>8149</v>
      </c>
      <c r="Y2746" s="1172">
        <v>45691</v>
      </c>
      <c r="Z2746" s="1172">
        <v>45694</v>
      </c>
    </row>
    <row r="2747" spans="1:26" ht="375">
      <c r="A2747" s="862" t="s">
        <v>3346</v>
      </c>
      <c r="B2747" s="631" t="s">
        <v>3347</v>
      </c>
      <c r="C2747" s="862" t="s">
        <v>877</v>
      </c>
      <c r="D2747" s="901">
        <v>662</v>
      </c>
      <c r="E2747" s="659" t="s">
        <v>3365</v>
      </c>
      <c r="F2747" s="862" t="s">
        <v>3366</v>
      </c>
      <c r="G2747" s="444">
        <v>43423</v>
      </c>
      <c r="H2747" s="444"/>
      <c r="I2747" s="862"/>
      <c r="J2747" s="862" t="s">
        <v>46</v>
      </c>
      <c r="K2747" s="862"/>
      <c r="L2747" s="862"/>
      <c r="M2747" s="862"/>
      <c r="N2747" s="862"/>
      <c r="O2747" s="862" t="s">
        <v>34</v>
      </c>
      <c r="P2747" s="862"/>
      <c r="Q2747" s="1199" t="s">
        <v>3367</v>
      </c>
      <c r="R2747" s="862" t="s">
        <v>3359</v>
      </c>
      <c r="S2747" s="869">
        <v>45691</v>
      </c>
      <c r="T2747" s="868" t="s">
        <v>3360</v>
      </c>
      <c r="U2747" s="868" t="s">
        <v>3361</v>
      </c>
      <c r="V2747" s="867" t="s">
        <v>3362</v>
      </c>
      <c r="W2747" s="868">
        <v>45695</v>
      </c>
      <c r="X2747" s="872" t="s">
        <v>8149</v>
      </c>
      <c r="Y2747" s="1172">
        <v>45691</v>
      </c>
      <c r="Z2747" s="1172">
        <v>45694</v>
      </c>
    </row>
    <row r="2748" spans="1:26" ht="60">
      <c r="A2748" s="862" t="s">
        <v>3346</v>
      </c>
      <c r="B2748" s="631" t="s">
        <v>3347</v>
      </c>
      <c r="C2748" s="862" t="s">
        <v>877</v>
      </c>
      <c r="D2748" s="901">
        <v>348</v>
      </c>
      <c r="E2748" s="659" t="s">
        <v>7266</v>
      </c>
      <c r="F2748" s="862" t="s">
        <v>8150</v>
      </c>
      <c r="G2748" s="444">
        <v>43630</v>
      </c>
      <c r="H2748" s="444"/>
      <c r="I2748" s="862"/>
      <c r="J2748" s="862" t="s">
        <v>46</v>
      </c>
      <c r="K2748" s="862"/>
      <c r="L2748" s="862"/>
      <c r="M2748" s="862"/>
      <c r="N2748" s="862"/>
      <c r="O2748" s="862"/>
      <c r="P2748" s="862" t="s">
        <v>46</v>
      </c>
      <c r="Q2748" s="862" t="s">
        <v>8151</v>
      </c>
      <c r="R2748" s="862" t="s">
        <v>3394</v>
      </c>
      <c r="S2748" s="869">
        <v>45691</v>
      </c>
      <c r="T2748" s="868" t="s">
        <v>3360</v>
      </c>
      <c r="U2748" s="868" t="s">
        <v>3361</v>
      </c>
      <c r="V2748" s="867" t="s">
        <v>3362</v>
      </c>
      <c r="W2748" s="868">
        <v>45695</v>
      </c>
      <c r="X2748" s="872" t="s">
        <v>8149</v>
      </c>
      <c r="Y2748" s="1172">
        <v>45691</v>
      </c>
      <c r="Z2748" s="1172">
        <v>45694</v>
      </c>
    </row>
    <row r="2749" spans="1:26" ht="409.5">
      <c r="A2749" s="862" t="s">
        <v>3346</v>
      </c>
      <c r="B2749" s="631" t="s">
        <v>3347</v>
      </c>
      <c r="C2749" s="862" t="s">
        <v>3371</v>
      </c>
      <c r="D2749" s="901">
        <v>601</v>
      </c>
      <c r="E2749" s="659" t="s">
        <v>199</v>
      </c>
      <c r="F2749" s="862" t="s">
        <v>3375</v>
      </c>
      <c r="G2749" s="444">
        <v>41995</v>
      </c>
      <c r="H2749" s="444"/>
      <c r="I2749" s="862"/>
      <c r="J2749" s="862" t="s">
        <v>34</v>
      </c>
      <c r="K2749" s="862"/>
      <c r="L2749" s="862"/>
      <c r="M2749" s="862"/>
      <c r="N2749" s="862"/>
      <c r="O2749" s="862" t="s">
        <v>46</v>
      </c>
      <c r="P2749" s="862"/>
      <c r="Q2749" s="1199" t="s">
        <v>3376</v>
      </c>
      <c r="R2749" s="862" t="s">
        <v>3359</v>
      </c>
      <c r="S2749" s="869">
        <v>45691</v>
      </c>
      <c r="T2749" s="868" t="s">
        <v>3360</v>
      </c>
      <c r="U2749" s="868" t="s">
        <v>3361</v>
      </c>
      <c r="V2749" s="867" t="s">
        <v>3362</v>
      </c>
      <c r="W2749" s="868">
        <v>45695</v>
      </c>
      <c r="X2749" s="872" t="s">
        <v>8149</v>
      </c>
      <c r="Y2749" s="1172">
        <v>45691</v>
      </c>
      <c r="Z2749" s="1172">
        <v>45694</v>
      </c>
    </row>
    <row r="2750" spans="1:26" ht="60">
      <c r="A2750" s="862" t="s">
        <v>3346</v>
      </c>
      <c r="B2750" s="631" t="s">
        <v>3347</v>
      </c>
      <c r="C2750" s="862" t="s">
        <v>3371</v>
      </c>
      <c r="D2750" s="901">
        <v>492</v>
      </c>
      <c r="E2750" s="659" t="s">
        <v>8152</v>
      </c>
      <c r="F2750" s="862" t="s">
        <v>3399</v>
      </c>
      <c r="G2750" s="444">
        <v>43692</v>
      </c>
      <c r="H2750" s="444"/>
      <c r="I2750" s="862"/>
      <c r="J2750" s="862" t="s">
        <v>46</v>
      </c>
      <c r="K2750" s="862"/>
      <c r="L2750" s="862"/>
      <c r="M2750" s="862"/>
      <c r="N2750" s="862"/>
      <c r="O2750" s="862"/>
      <c r="P2750" s="862" t="s">
        <v>34</v>
      </c>
      <c r="Q2750" s="862" t="s">
        <v>8153</v>
      </c>
      <c r="R2750" s="862" t="s">
        <v>3394</v>
      </c>
      <c r="S2750" s="869">
        <v>45691</v>
      </c>
      <c r="T2750" s="868" t="s">
        <v>3360</v>
      </c>
      <c r="U2750" s="868" t="s">
        <v>3361</v>
      </c>
      <c r="V2750" s="867" t="s">
        <v>3362</v>
      </c>
      <c r="W2750" s="868">
        <v>45695</v>
      </c>
      <c r="X2750" s="872" t="s">
        <v>8149</v>
      </c>
      <c r="Y2750" s="1172">
        <v>45691</v>
      </c>
      <c r="Z2750" s="1172">
        <v>45694</v>
      </c>
    </row>
    <row r="2751" spans="1:26" ht="60">
      <c r="A2751" s="862" t="s">
        <v>3346</v>
      </c>
      <c r="B2751" s="631" t="s">
        <v>3347</v>
      </c>
      <c r="C2751" s="862" t="s">
        <v>3371</v>
      </c>
      <c r="D2751" s="901">
        <v>430</v>
      </c>
      <c r="E2751" s="659" t="s">
        <v>7998</v>
      </c>
      <c r="F2751" s="862" t="s">
        <v>8154</v>
      </c>
      <c r="G2751" s="444">
        <v>43311</v>
      </c>
      <c r="H2751" s="444"/>
      <c r="I2751" s="862"/>
      <c r="J2751" s="862" t="s">
        <v>46</v>
      </c>
      <c r="K2751" s="862"/>
      <c r="L2751" s="862"/>
      <c r="M2751" s="862"/>
      <c r="N2751" s="862"/>
      <c r="O2751" s="862"/>
      <c r="P2751" s="862" t="s">
        <v>46</v>
      </c>
      <c r="Q2751" s="862" t="s">
        <v>8155</v>
      </c>
      <c r="R2751" s="862" t="s">
        <v>3394</v>
      </c>
      <c r="S2751" s="869">
        <v>45691</v>
      </c>
      <c r="T2751" s="868" t="s">
        <v>3360</v>
      </c>
      <c r="U2751" s="868" t="s">
        <v>3361</v>
      </c>
      <c r="V2751" s="867" t="s">
        <v>3362</v>
      </c>
      <c r="W2751" s="868">
        <v>45695</v>
      </c>
      <c r="X2751" s="872" t="s">
        <v>8149</v>
      </c>
      <c r="Y2751" s="1172">
        <v>45691</v>
      </c>
      <c r="Z2751" s="1172">
        <v>45694</v>
      </c>
    </row>
    <row r="2752" spans="1:26" ht="60">
      <c r="A2752" s="862" t="s">
        <v>3346</v>
      </c>
      <c r="B2752" s="631" t="s">
        <v>3347</v>
      </c>
      <c r="C2752" s="862" t="s">
        <v>3390</v>
      </c>
      <c r="D2752" s="901">
        <v>191</v>
      </c>
      <c r="E2752" s="659" t="s">
        <v>719</v>
      </c>
      <c r="F2752" s="862" t="s">
        <v>3366</v>
      </c>
      <c r="G2752" s="444">
        <v>43000</v>
      </c>
      <c r="H2752" s="444"/>
      <c r="I2752" s="862"/>
      <c r="J2752" s="862"/>
      <c r="K2752" s="862" t="s">
        <v>46</v>
      </c>
      <c r="L2752" s="879"/>
      <c r="M2752" s="879"/>
      <c r="N2752" s="862" t="s">
        <v>46</v>
      </c>
      <c r="O2752" s="862"/>
      <c r="P2752" s="862"/>
      <c r="Q2752" s="862"/>
      <c r="R2752" s="862" t="s">
        <v>48</v>
      </c>
      <c r="S2752" s="869">
        <v>45691</v>
      </c>
      <c r="T2752" s="868" t="s">
        <v>3360</v>
      </c>
      <c r="U2752" s="868" t="s">
        <v>3361</v>
      </c>
      <c r="V2752" s="867" t="s">
        <v>3362</v>
      </c>
      <c r="W2752" s="868">
        <v>45695</v>
      </c>
      <c r="X2752" s="872" t="s">
        <v>8149</v>
      </c>
      <c r="Y2752" s="1172">
        <v>45691</v>
      </c>
      <c r="Z2752" s="1172">
        <v>45694</v>
      </c>
    </row>
    <row r="2753" spans="1:26" ht="150">
      <c r="A2753" s="862" t="s">
        <v>3346</v>
      </c>
      <c r="B2753" s="631" t="s">
        <v>3347</v>
      </c>
      <c r="C2753" s="862" t="s">
        <v>3390</v>
      </c>
      <c r="D2753" s="901">
        <v>88</v>
      </c>
      <c r="E2753" s="659" t="s">
        <v>8156</v>
      </c>
      <c r="F2753" s="862" t="s">
        <v>3397</v>
      </c>
      <c r="G2753" s="444">
        <v>43371</v>
      </c>
      <c r="H2753" s="444"/>
      <c r="I2753" s="862"/>
      <c r="J2753" s="862" t="s">
        <v>34</v>
      </c>
      <c r="K2753" s="862"/>
      <c r="L2753" s="879"/>
      <c r="M2753" s="879"/>
      <c r="N2753" s="862" t="s">
        <v>46</v>
      </c>
      <c r="O2753" s="862"/>
      <c r="P2753" s="862"/>
      <c r="Q2753" s="862" t="s">
        <v>8157</v>
      </c>
      <c r="R2753" s="862" t="s">
        <v>3394</v>
      </c>
      <c r="S2753" s="869">
        <v>45691</v>
      </c>
      <c r="T2753" s="868" t="s">
        <v>3360</v>
      </c>
      <c r="U2753" s="868" t="s">
        <v>3361</v>
      </c>
      <c r="V2753" s="867" t="s">
        <v>3362</v>
      </c>
      <c r="W2753" s="868">
        <v>45695</v>
      </c>
      <c r="X2753" s="872" t="s">
        <v>8149</v>
      </c>
      <c r="Y2753" s="1172">
        <v>45691</v>
      </c>
      <c r="Z2753" s="1172">
        <v>45694</v>
      </c>
    </row>
    <row r="2754" spans="1:26" ht="75">
      <c r="A2754" s="892" t="s">
        <v>3401</v>
      </c>
      <c r="B2754" s="660" t="s">
        <v>3402</v>
      </c>
      <c r="C2754" s="867" t="s">
        <v>60</v>
      </c>
      <c r="D2754" s="901">
        <v>89</v>
      </c>
      <c r="E2754" s="661" t="s">
        <v>7134</v>
      </c>
      <c r="F2754" s="867"/>
      <c r="G2754" s="444">
        <v>44279</v>
      </c>
      <c r="H2754" s="444"/>
      <c r="I2754" s="867"/>
      <c r="J2754" s="867" t="s">
        <v>34</v>
      </c>
      <c r="K2754" s="867"/>
      <c r="L2754" s="867"/>
      <c r="M2754" s="867"/>
      <c r="N2754" s="867"/>
      <c r="O2754" s="867"/>
      <c r="P2754" s="867" t="s">
        <v>34</v>
      </c>
      <c r="Q2754" s="1200" t="s">
        <v>8158</v>
      </c>
      <c r="R2754" s="862" t="s">
        <v>3394</v>
      </c>
      <c r="S2754" s="869">
        <v>45691</v>
      </c>
      <c r="T2754" s="868" t="s">
        <v>3360</v>
      </c>
      <c r="U2754" s="867" t="s">
        <v>3436</v>
      </c>
      <c r="V2754" s="867" t="s">
        <v>3362</v>
      </c>
      <c r="W2754" s="868">
        <v>45695</v>
      </c>
      <c r="X2754" s="872" t="s">
        <v>8149</v>
      </c>
      <c r="Y2754" s="1172">
        <v>45691</v>
      </c>
      <c r="Z2754" s="1172">
        <v>45694</v>
      </c>
    </row>
    <row r="2755" spans="1:26" ht="60">
      <c r="A2755" s="892" t="s">
        <v>3401</v>
      </c>
      <c r="B2755" s="660" t="s">
        <v>3402</v>
      </c>
      <c r="C2755" s="867" t="s">
        <v>207</v>
      </c>
      <c r="D2755" s="901">
        <v>556</v>
      </c>
      <c r="E2755" s="661" t="s">
        <v>8159</v>
      </c>
      <c r="F2755" s="867"/>
      <c r="G2755" s="444">
        <v>44559</v>
      </c>
      <c r="H2755" s="444"/>
      <c r="I2755" s="867"/>
      <c r="J2755" s="867" t="s">
        <v>34</v>
      </c>
      <c r="K2755" s="867"/>
      <c r="L2755" s="867"/>
      <c r="M2755" s="867"/>
      <c r="N2755" s="867"/>
      <c r="O2755" s="867"/>
      <c r="P2755" s="867" t="s">
        <v>34</v>
      </c>
      <c r="Q2755" s="867" t="s">
        <v>8158</v>
      </c>
      <c r="R2755" s="862" t="s">
        <v>3394</v>
      </c>
      <c r="S2755" s="869">
        <v>45691</v>
      </c>
      <c r="T2755" s="868" t="s">
        <v>3360</v>
      </c>
      <c r="U2755" s="867" t="s">
        <v>3436</v>
      </c>
      <c r="V2755" s="867" t="s">
        <v>3362</v>
      </c>
      <c r="W2755" s="868">
        <v>45695</v>
      </c>
      <c r="X2755" s="872" t="s">
        <v>8149</v>
      </c>
      <c r="Y2755" s="1172">
        <v>45691</v>
      </c>
      <c r="Z2755" s="1172">
        <v>45694</v>
      </c>
    </row>
    <row r="2756" spans="1:26" ht="105">
      <c r="A2756" s="892" t="s">
        <v>3401</v>
      </c>
      <c r="B2756" s="660" t="s">
        <v>3402</v>
      </c>
      <c r="C2756" s="867" t="s">
        <v>60</v>
      </c>
      <c r="D2756" s="901">
        <v>838</v>
      </c>
      <c r="E2756" s="661" t="s">
        <v>8160</v>
      </c>
      <c r="F2756" s="867" t="s">
        <v>8161</v>
      </c>
      <c r="G2756" s="444">
        <v>43462</v>
      </c>
      <c r="H2756" s="444"/>
      <c r="I2756" s="867"/>
      <c r="J2756" s="867" t="s">
        <v>34</v>
      </c>
      <c r="K2756" s="867"/>
      <c r="L2756" s="867"/>
      <c r="M2756" s="867"/>
      <c r="N2756" s="867"/>
      <c r="O2756" s="867"/>
      <c r="P2756" s="867" t="s">
        <v>34</v>
      </c>
      <c r="Q2756" s="867" t="s">
        <v>8158</v>
      </c>
      <c r="R2756" s="862" t="s">
        <v>3394</v>
      </c>
      <c r="S2756" s="869">
        <v>45691</v>
      </c>
      <c r="T2756" s="868" t="s">
        <v>3360</v>
      </c>
      <c r="U2756" s="867" t="s">
        <v>3436</v>
      </c>
      <c r="V2756" s="867" t="s">
        <v>3362</v>
      </c>
      <c r="W2756" s="868">
        <v>45695</v>
      </c>
      <c r="X2756" s="872" t="s">
        <v>8149</v>
      </c>
      <c r="Y2756" s="1172">
        <v>45691</v>
      </c>
      <c r="Z2756" s="1172">
        <v>45694</v>
      </c>
    </row>
    <row r="2757" spans="1:26" ht="60">
      <c r="A2757" s="861" t="s">
        <v>3401</v>
      </c>
      <c r="B2757" s="662" t="s">
        <v>3402</v>
      </c>
      <c r="C2757" s="861" t="s">
        <v>203</v>
      </c>
      <c r="D2757" s="901">
        <v>430</v>
      </c>
      <c r="E2757" s="663" t="s">
        <v>7998</v>
      </c>
      <c r="F2757" s="861"/>
      <c r="G2757" s="444">
        <v>45503</v>
      </c>
      <c r="H2757" s="444"/>
      <c r="I2757" s="861"/>
      <c r="J2757" s="861" t="s">
        <v>34</v>
      </c>
      <c r="K2757" s="861"/>
      <c r="L2757" s="861"/>
      <c r="M2757" s="861"/>
      <c r="N2757" s="861"/>
      <c r="O2757" s="861"/>
      <c r="P2757" s="861" t="s">
        <v>34</v>
      </c>
      <c r="Q2757" s="861" t="s">
        <v>8158</v>
      </c>
      <c r="R2757" s="862" t="s">
        <v>3394</v>
      </c>
      <c r="S2757" s="869">
        <v>45691</v>
      </c>
      <c r="T2757" s="868" t="s">
        <v>3360</v>
      </c>
      <c r="U2757" s="862" t="s">
        <v>3436</v>
      </c>
      <c r="V2757" s="867" t="s">
        <v>3362</v>
      </c>
      <c r="W2757" s="868">
        <v>45695</v>
      </c>
      <c r="X2757" s="872" t="s">
        <v>8149</v>
      </c>
      <c r="Y2757" s="1172">
        <v>45691</v>
      </c>
      <c r="Z2757" s="1172">
        <v>45694</v>
      </c>
    </row>
    <row r="2758" spans="1:26" ht="60">
      <c r="A2758" s="861" t="s">
        <v>3401</v>
      </c>
      <c r="B2758" s="662" t="s">
        <v>3402</v>
      </c>
      <c r="C2758" s="861" t="s">
        <v>203</v>
      </c>
      <c r="D2758" s="901">
        <v>73</v>
      </c>
      <c r="E2758" s="663" t="s">
        <v>8076</v>
      </c>
      <c r="F2758" s="861"/>
      <c r="G2758" s="444">
        <v>44972</v>
      </c>
      <c r="H2758" s="444"/>
      <c r="I2758" s="861"/>
      <c r="J2758" s="861" t="s">
        <v>34</v>
      </c>
      <c r="K2758" s="861"/>
      <c r="L2758" s="861"/>
      <c r="M2758" s="861"/>
      <c r="N2758" s="861"/>
      <c r="O2758" s="861"/>
      <c r="P2758" s="861" t="s">
        <v>34</v>
      </c>
      <c r="Q2758" s="861" t="s">
        <v>8158</v>
      </c>
      <c r="R2758" s="862" t="s">
        <v>3394</v>
      </c>
      <c r="S2758" s="869">
        <v>45691</v>
      </c>
      <c r="T2758" s="868" t="s">
        <v>3360</v>
      </c>
      <c r="U2758" s="862" t="s">
        <v>3436</v>
      </c>
      <c r="V2758" s="867" t="s">
        <v>3362</v>
      </c>
      <c r="W2758" s="868">
        <v>45695</v>
      </c>
      <c r="X2758" s="872" t="s">
        <v>8149</v>
      </c>
      <c r="Y2758" s="1172">
        <v>45691</v>
      </c>
      <c r="Z2758" s="1172">
        <v>45694</v>
      </c>
    </row>
    <row r="2759" spans="1:26" ht="60">
      <c r="A2759" s="862" t="s">
        <v>3346</v>
      </c>
      <c r="B2759" s="631" t="s">
        <v>3347</v>
      </c>
      <c r="C2759" s="862" t="s">
        <v>60</v>
      </c>
      <c r="D2759" s="901">
        <v>479</v>
      </c>
      <c r="E2759" s="533" t="s">
        <v>3396</v>
      </c>
      <c r="F2759" s="862" t="s">
        <v>3397</v>
      </c>
      <c r="G2759" s="444">
        <v>45653</v>
      </c>
      <c r="H2759" s="444"/>
      <c r="I2759" s="901"/>
      <c r="J2759" s="862" t="s">
        <v>34</v>
      </c>
      <c r="K2759" s="901"/>
      <c r="L2759" s="901"/>
      <c r="M2759" s="901"/>
      <c r="N2759" s="901" t="s">
        <v>34</v>
      </c>
      <c r="O2759" s="901"/>
      <c r="P2759" s="901"/>
      <c r="Q2759" s="901"/>
      <c r="R2759" s="862" t="s">
        <v>48</v>
      </c>
      <c r="S2759" s="869">
        <v>45691</v>
      </c>
      <c r="T2759" s="868" t="s">
        <v>3360</v>
      </c>
      <c r="U2759" s="868" t="s">
        <v>3361</v>
      </c>
      <c r="V2759" s="867" t="s">
        <v>3362</v>
      </c>
      <c r="W2759" s="868">
        <v>45695</v>
      </c>
      <c r="X2759" s="872" t="s">
        <v>8149</v>
      </c>
      <c r="Y2759" s="1172">
        <v>45691</v>
      </c>
      <c r="Z2759" s="1172">
        <v>45694</v>
      </c>
    </row>
    <row r="2760" spans="1:26" ht="135">
      <c r="A2760" s="862" t="s">
        <v>3346</v>
      </c>
      <c r="B2760" s="631" t="s">
        <v>3347</v>
      </c>
      <c r="C2760" s="862" t="s">
        <v>3390</v>
      </c>
      <c r="D2760" s="901">
        <v>37</v>
      </c>
      <c r="E2760" s="534" t="s">
        <v>3398</v>
      </c>
      <c r="F2760" s="862" t="s">
        <v>3366</v>
      </c>
      <c r="G2760" s="444">
        <v>43530</v>
      </c>
      <c r="H2760" s="444"/>
      <c r="I2760" s="901"/>
      <c r="J2760" s="901" t="s">
        <v>46</v>
      </c>
      <c r="K2760" s="901"/>
      <c r="L2760" s="901"/>
      <c r="M2760" s="901"/>
      <c r="N2760" s="901" t="s">
        <v>46</v>
      </c>
      <c r="O2760" s="901"/>
      <c r="P2760" s="901"/>
      <c r="Q2760" s="901"/>
      <c r="R2760" s="862" t="s">
        <v>48</v>
      </c>
      <c r="S2760" s="869">
        <v>45691</v>
      </c>
      <c r="T2760" s="868" t="s">
        <v>3360</v>
      </c>
      <c r="U2760" s="868" t="s">
        <v>3361</v>
      </c>
      <c r="V2760" s="867" t="s">
        <v>3362</v>
      </c>
      <c r="W2760" s="868">
        <v>45695</v>
      </c>
      <c r="X2760" s="872" t="s">
        <v>8149</v>
      </c>
      <c r="Y2760" s="1172">
        <v>45691</v>
      </c>
      <c r="Z2760" s="1172">
        <v>45694</v>
      </c>
    </row>
    <row r="2761" spans="1:26" ht="75">
      <c r="A2761" s="862" t="s">
        <v>3346</v>
      </c>
      <c r="B2761" s="631" t="s">
        <v>3347</v>
      </c>
      <c r="C2761" s="862" t="s">
        <v>60</v>
      </c>
      <c r="D2761" s="901">
        <v>62</v>
      </c>
      <c r="E2761" s="533" t="s">
        <v>532</v>
      </c>
      <c r="F2761" s="862" t="s">
        <v>3399</v>
      </c>
      <c r="G2761" s="444">
        <v>45331</v>
      </c>
      <c r="H2761" s="444"/>
      <c r="I2761" s="901"/>
      <c r="J2761" s="901" t="s">
        <v>34</v>
      </c>
      <c r="K2761" s="901"/>
      <c r="L2761" s="901"/>
      <c r="M2761" s="901"/>
      <c r="N2761" s="901" t="s">
        <v>34</v>
      </c>
      <c r="O2761" s="901"/>
      <c r="P2761" s="901"/>
      <c r="Q2761" s="901"/>
      <c r="R2761" s="862" t="s">
        <v>48</v>
      </c>
      <c r="S2761" s="869">
        <v>45691</v>
      </c>
      <c r="T2761" s="868" t="s">
        <v>3360</v>
      </c>
      <c r="U2761" s="868" t="s">
        <v>3361</v>
      </c>
      <c r="V2761" s="867" t="s">
        <v>3362</v>
      </c>
      <c r="W2761" s="868">
        <v>45695</v>
      </c>
      <c r="X2761" s="872" t="s">
        <v>8149</v>
      </c>
      <c r="Y2761" s="1172">
        <v>45691</v>
      </c>
      <c r="Z2761" s="1172">
        <v>45694</v>
      </c>
    </row>
    <row r="2762" spans="1:26" ht="60">
      <c r="A2762" s="862" t="s">
        <v>3346</v>
      </c>
      <c r="B2762" s="631" t="s">
        <v>3347</v>
      </c>
      <c r="C2762" s="862" t="s">
        <v>60</v>
      </c>
      <c r="D2762" s="901">
        <v>839</v>
      </c>
      <c r="E2762" s="533" t="s">
        <v>3473</v>
      </c>
      <c r="F2762" s="862" t="s">
        <v>3375</v>
      </c>
      <c r="G2762" s="444">
        <v>43462</v>
      </c>
      <c r="H2762" s="444"/>
      <c r="I2762" s="901"/>
      <c r="J2762" s="901" t="s">
        <v>46</v>
      </c>
      <c r="K2762" s="901"/>
      <c r="L2762" s="901"/>
      <c r="M2762" s="901"/>
      <c r="N2762" s="901" t="s">
        <v>46</v>
      </c>
      <c r="O2762" s="901"/>
      <c r="P2762" s="901"/>
      <c r="Q2762" s="861" t="s">
        <v>8162</v>
      </c>
      <c r="R2762" s="862" t="s">
        <v>3394</v>
      </c>
      <c r="S2762" s="869">
        <v>45691</v>
      </c>
      <c r="T2762" s="868" t="s">
        <v>3360</v>
      </c>
      <c r="U2762" s="868" t="s">
        <v>3361</v>
      </c>
      <c r="V2762" s="867" t="s">
        <v>3362</v>
      </c>
      <c r="W2762" s="868">
        <v>45695</v>
      </c>
      <c r="X2762" s="872" t="s">
        <v>8149</v>
      </c>
      <c r="Y2762" s="1172">
        <v>45691</v>
      </c>
      <c r="Z2762" s="1172">
        <v>45694</v>
      </c>
    </row>
    <row r="2763" spans="1:26" ht="60">
      <c r="A2763" s="862" t="s">
        <v>3346</v>
      </c>
      <c r="B2763" s="631" t="s">
        <v>3347</v>
      </c>
      <c r="C2763" s="862" t="s">
        <v>60</v>
      </c>
      <c r="D2763" s="901">
        <v>834</v>
      </c>
      <c r="E2763" s="533" t="s">
        <v>455</v>
      </c>
      <c r="F2763" s="862" t="s">
        <v>3375</v>
      </c>
      <c r="G2763" s="444">
        <v>43462</v>
      </c>
      <c r="H2763" s="444"/>
      <c r="I2763" s="901"/>
      <c r="J2763" s="901" t="s">
        <v>34</v>
      </c>
      <c r="K2763" s="901"/>
      <c r="L2763" s="901"/>
      <c r="M2763" s="901"/>
      <c r="N2763" s="901" t="s">
        <v>34</v>
      </c>
      <c r="O2763" s="901"/>
      <c r="P2763" s="901"/>
      <c r="Q2763" s="901"/>
      <c r="R2763" s="862" t="s">
        <v>48</v>
      </c>
      <c r="S2763" s="869">
        <v>45691</v>
      </c>
      <c r="T2763" s="868" t="s">
        <v>3360</v>
      </c>
      <c r="U2763" s="868" t="s">
        <v>3361</v>
      </c>
      <c r="V2763" s="867" t="s">
        <v>3362</v>
      </c>
      <c r="W2763" s="868">
        <v>45695</v>
      </c>
      <c r="X2763" s="872" t="s">
        <v>8149</v>
      </c>
      <c r="Y2763" s="1172">
        <v>45691</v>
      </c>
      <c r="Z2763" s="1172">
        <v>45694</v>
      </c>
    </row>
    <row r="2764" spans="1:26" ht="60">
      <c r="A2764" s="862" t="s">
        <v>3346</v>
      </c>
      <c r="B2764" s="631" t="s">
        <v>3347</v>
      </c>
      <c r="C2764" s="862" t="s">
        <v>60</v>
      </c>
      <c r="D2764" s="901">
        <v>192</v>
      </c>
      <c r="E2764" s="533" t="s">
        <v>104</v>
      </c>
      <c r="F2764" s="445" t="s">
        <v>3366</v>
      </c>
      <c r="G2764" s="444">
        <v>44349</v>
      </c>
      <c r="H2764" s="444"/>
      <c r="I2764" s="901"/>
      <c r="J2764" s="901" t="s">
        <v>34</v>
      </c>
      <c r="K2764" s="901"/>
      <c r="L2764" s="901"/>
      <c r="M2764" s="901"/>
      <c r="N2764" s="901" t="s">
        <v>34</v>
      </c>
      <c r="O2764" s="901"/>
      <c r="P2764" s="901"/>
      <c r="Q2764" s="901"/>
      <c r="R2764" s="862" t="s">
        <v>48</v>
      </c>
      <c r="S2764" s="869">
        <v>45691</v>
      </c>
      <c r="T2764" s="868" t="s">
        <v>3360</v>
      </c>
      <c r="U2764" s="868" t="s">
        <v>3361</v>
      </c>
      <c r="V2764" s="867" t="s">
        <v>3362</v>
      </c>
      <c r="W2764" s="868">
        <v>45695</v>
      </c>
      <c r="X2764" s="872" t="s">
        <v>8149</v>
      </c>
      <c r="Y2764" s="1172">
        <v>45691</v>
      </c>
      <c r="Z2764" s="1172">
        <v>45694</v>
      </c>
    </row>
    <row r="2765" spans="1:26" ht="60">
      <c r="A2765" s="862" t="s">
        <v>3346</v>
      </c>
      <c r="B2765" s="631" t="s">
        <v>3347</v>
      </c>
      <c r="C2765" s="862" t="s">
        <v>1123</v>
      </c>
      <c r="D2765" s="901">
        <v>2116</v>
      </c>
      <c r="E2765" s="533" t="s">
        <v>3400</v>
      </c>
      <c r="F2765" s="445" t="s">
        <v>3366</v>
      </c>
      <c r="G2765" s="444">
        <v>44403</v>
      </c>
      <c r="H2765" s="444"/>
      <c r="I2765" s="901"/>
      <c r="J2765" s="901" t="s">
        <v>46</v>
      </c>
      <c r="K2765" s="901"/>
      <c r="L2765" s="901"/>
      <c r="M2765" s="901"/>
      <c r="N2765" s="901" t="s">
        <v>46</v>
      </c>
      <c r="O2765" s="901"/>
      <c r="P2765" s="901"/>
      <c r="Q2765" s="901"/>
      <c r="R2765" s="862" t="s">
        <v>48</v>
      </c>
      <c r="S2765" s="869">
        <v>45691</v>
      </c>
      <c r="T2765" s="868" t="s">
        <v>3360</v>
      </c>
      <c r="U2765" s="868" t="s">
        <v>3361</v>
      </c>
      <c r="V2765" s="867" t="s">
        <v>3362</v>
      </c>
      <c r="W2765" s="868">
        <v>45695</v>
      </c>
      <c r="X2765" s="872" t="s">
        <v>8149</v>
      </c>
      <c r="Y2765" s="1172">
        <v>45691</v>
      </c>
      <c r="Z2765" s="1172">
        <v>45694</v>
      </c>
    </row>
    <row r="2766" spans="1:26" ht="75">
      <c r="A2766" s="862" t="s">
        <v>3346</v>
      </c>
      <c r="B2766" s="631" t="s">
        <v>3347</v>
      </c>
      <c r="C2766" s="862" t="s">
        <v>60</v>
      </c>
      <c r="D2766" s="901">
        <v>356</v>
      </c>
      <c r="E2766" s="533" t="s">
        <v>466</v>
      </c>
      <c r="F2766" s="445" t="s">
        <v>3366</v>
      </c>
      <c r="G2766" s="444">
        <v>44802</v>
      </c>
      <c r="H2766" s="444"/>
      <c r="I2766" s="901"/>
      <c r="J2766" s="901" t="s">
        <v>34</v>
      </c>
      <c r="K2766" s="901"/>
      <c r="L2766" s="901"/>
      <c r="M2766" s="901"/>
      <c r="N2766" s="901" t="s">
        <v>34</v>
      </c>
      <c r="O2766" s="901"/>
      <c r="P2766" s="901"/>
      <c r="Q2766" s="901"/>
      <c r="R2766" s="862" t="s">
        <v>48</v>
      </c>
      <c r="S2766" s="869">
        <v>45691</v>
      </c>
      <c r="T2766" s="868" t="s">
        <v>3360</v>
      </c>
      <c r="U2766" s="868" t="s">
        <v>3361</v>
      </c>
      <c r="V2766" s="867" t="s">
        <v>3362</v>
      </c>
      <c r="W2766" s="868">
        <v>45695</v>
      </c>
      <c r="X2766" s="872" t="s">
        <v>8149</v>
      </c>
      <c r="Y2766" s="1172">
        <v>45691</v>
      </c>
      <c r="Z2766" s="1172">
        <v>45694</v>
      </c>
    </row>
    <row r="2767" spans="1:26" ht="105">
      <c r="A2767" s="862" t="s">
        <v>3401</v>
      </c>
      <c r="B2767" s="862" t="s">
        <v>3402</v>
      </c>
      <c r="C2767" s="631" t="s">
        <v>83</v>
      </c>
      <c r="D2767" s="862">
        <v>2437</v>
      </c>
      <c r="E2767" s="664" t="s">
        <v>3530</v>
      </c>
      <c r="F2767" s="862" t="s">
        <v>3531</v>
      </c>
      <c r="G2767" s="862">
        <v>45638</v>
      </c>
      <c r="H2767" s="862"/>
      <c r="I2767" s="862" t="s">
        <v>34</v>
      </c>
      <c r="J2767" s="665" t="s">
        <v>1569</v>
      </c>
      <c r="K2767" s="665" t="s">
        <v>1569</v>
      </c>
      <c r="L2767" s="665" t="s">
        <v>1569</v>
      </c>
      <c r="M2767" s="665"/>
      <c r="N2767" s="666" t="s">
        <v>34</v>
      </c>
      <c r="O2767" s="665" t="s">
        <v>1569</v>
      </c>
      <c r="P2767" s="665" t="s">
        <v>1569</v>
      </c>
      <c r="Q2767" s="665" t="s">
        <v>1569</v>
      </c>
      <c r="R2767" s="862" t="s">
        <v>3525</v>
      </c>
      <c r="S2767" s="869">
        <v>45691</v>
      </c>
      <c r="T2767" s="868" t="s">
        <v>3360</v>
      </c>
      <c r="U2767" s="1201" t="s">
        <v>3436</v>
      </c>
      <c r="V2767" s="867" t="s">
        <v>3362</v>
      </c>
      <c r="W2767" s="868">
        <v>45695</v>
      </c>
      <c r="X2767" s="872" t="s">
        <v>8149</v>
      </c>
      <c r="Y2767" s="1172">
        <v>45691</v>
      </c>
      <c r="Z2767" s="1172">
        <v>45694</v>
      </c>
    </row>
    <row r="2768" spans="1:26" ht="60">
      <c r="A2768" s="862" t="s">
        <v>3401</v>
      </c>
      <c r="B2768" s="862" t="s">
        <v>3402</v>
      </c>
      <c r="C2768" s="631" t="s">
        <v>60</v>
      </c>
      <c r="D2768" s="862">
        <v>479</v>
      </c>
      <c r="E2768" s="664" t="s">
        <v>3396</v>
      </c>
      <c r="F2768" s="862" t="s">
        <v>3532</v>
      </c>
      <c r="G2768" s="862">
        <v>45653</v>
      </c>
      <c r="H2768" s="862"/>
      <c r="I2768" s="862" t="s">
        <v>1569</v>
      </c>
      <c r="J2768" s="862" t="s">
        <v>34</v>
      </c>
      <c r="K2768" s="862" t="s">
        <v>1569</v>
      </c>
      <c r="L2768" s="862" t="s">
        <v>1569</v>
      </c>
      <c r="M2768" s="862"/>
      <c r="N2768" s="862" t="s">
        <v>34</v>
      </c>
      <c r="O2768" s="862" t="s">
        <v>1569</v>
      </c>
      <c r="P2768" s="862" t="s">
        <v>1569</v>
      </c>
      <c r="Q2768" s="862" t="s">
        <v>1569</v>
      </c>
      <c r="R2768" s="862" t="s">
        <v>3525</v>
      </c>
      <c r="S2768" s="869">
        <v>45691</v>
      </c>
      <c r="T2768" s="868" t="s">
        <v>3360</v>
      </c>
      <c r="U2768" s="446" t="s">
        <v>3436</v>
      </c>
      <c r="V2768" s="867" t="s">
        <v>3362</v>
      </c>
      <c r="W2768" s="868">
        <v>45695</v>
      </c>
      <c r="X2768" s="872" t="s">
        <v>8149</v>
      </c>
      <c r="Y2768" s="1172">
        <v>45691</v>
      </c>
      <c r="Z2768" s="1172">
        <v>45694</v>
      </c>
    </row>
    <row r="2769" spans="1:26" ht="105">
      <c r="A2769" s="862" t="s">
        <v>6268</v>
      </c>
      <c r="B2769" s="862" t="s">
        <v>6269</v>
      </c>
      <c r="C2769" s="862" t="s">
        <v>169</v>
      </c>
      <c r="D2769" s="862" t="s">
        <v>7023</v>
      </c>
      <c r="E2769" s="1168" t="s">
        <v>7935</v>
      </c>
      <c r="F2769" s="862" t="s">
        <v>7936</v>
      </c>
      <c r="G2769" s="869">
        <v>45238</v>
      </c>
      <c r="H2769" s="869"/>
      <c r="I2769" s="862"/>
      <c r="J2769" s="862" t="s">
        <v>34</v>
      </c>
      <c r="K2769" s="862"/>
      <c r="L2769" s="862"/>
      <c r="M2769" s="862"/>
      <c r="N2769" s="862"/>
      <c r="O2769" s="862"/>
      <c r="P2769" s="862" t="s">
        <v>46</v>
      </c>
      <c r="Q2769" s="863" t="s">
        <v>7937</v>
      </c>
      <c r="R2769" s="862" t="s">
        <v>1530</v>
      </c>
      <c r="S2769" s="869">
        <v>45709</v>
      </c>
      <c r="T2769" s="869" t="s">
        <v>6347</v>
      </c>
      <c r="U2769" s="869" t="s">
        <v>6348</v>
      </c>
      <c r="V2769" s="882" t="s">
        <v>1530</v>
      </c>
      <c r="W2769" s="868">
        <v>45748</v>
      </c>
      <c r="X2769" s="872" t="s">
        <v>8163</v>
      </c>
      <c r="Y2769" s="1172">
        <v>45722</v>
      </c>
      <c r="Z2769" s="1172">
        <v>45747</v>
      </c>
    </row>
    <row r="2770" spans="1:26" ht="105">
      <c r="A2770" s="862" t="s">
        <v>6268</v>
      </c>
      <c r="B2770" s="862" t="s">
        <v>6269</v>
      </c>
      <c r="C2770" s="862" t="s">
        <v>169</v>
      </c>
      <c r="D2770" s="862" t="s">
        <v>6343</v>
      </c>
      <c r="E2770" s="1168" t="s">
        <v>6344</v>
      </c>
      <c r="F2770" s="862" t="s">
        <v>6345</v>
      </c>
      <c r="G2770" s="869">
        <v>45610</v>
      </c>
      <c r="H2770" s="869"/>
      <c r="I2770" s="862"/>
      <c r="J2770" s="862" t="s">
        <v>46</v>
      </c>
      <c r="K2770" s="862"/>
      <c r="L2770" s="862"/>
      <c r="M2770" s="862"/>
      <c r="N2770" s="862" t="s">
        <v>46</v>
      </c>
      <c r="O2770" s="862"/>
      <c r="P2770" s="862"/>
      <c r="Q2770" s="863" t="s">
        <v>6346</v>
      </c>
      <c r="R2770" s="862" t="s">
        <v>134</v>
      </c>
      <c r="S2770" s="869">
        <v>45709</v>
      </c>
      <c r="T2770" s="869" t="s">
        <v>6347</v>
      </c>
      <c r="U2770" s="869" t="s">
        <v>6348</v>
      </c>
      <c r="V2770" s="882" t="s">
        <v>48</v>
      </c>
      <c r="W2770" s="868">
        <v>45748</v>
      </c>
      <c r="X2770" s="872" t="s">
        <v>8163</v>
      </c>
      <c r="Y2770" s="1172">
        <v>45722</v>
      </c>
      <c r="Z2770" s="1172">
        <v>45747</v>
      </c>
    </row>
    <row r="2771" spans="1:26" s="6" customFormat="1" ht="150">
      <c r="A2771" s="336" t="s">
        <v>40</v>
      </c>
      <c r="B2771" s="940" t="s">
        <v>41</v>
      </c>
      <c r="C2771" s="940" t="s">
        <v>203</v>
      </c>
      <c r="D2771" s="940">
        <v>591</v>
      </c>
      <c r="E2771" s="1168" t="s">
        <v>8164</v>
      </c>
      <c r="F2771" s="937" t="s">
        <v>8165</v>
      </c>
      <c r="G2771" s="939">
        <v>43359</v>
      </c>
      <c r="H2771" s="939"/>
      <c r="I2771" s="940"/>
      <c r="J2771" s="940" t="s">
        <v>46</v>
      </c>
      <c r="K2771" s="940"/>
      <c r="L2771" s="940" t="s">
        <v>167</v>
      </c>
      <c r="M2771" s="940"/>
      <c r="N2771" s="940"/>
      <c r="O2771" s="940"/>
      <c r="P2771" s="940" t="s">
        <v>34</v>
      </c>
      <c r="Q2771" s="937" t="s">
        <v>8166</v>
      </c>
      <c r="R2771" s="940" t="s">
        <v>8167</v>
      </c>
      <c r="S2771" s="939">
        <v>44036</v>
      </c>
      <c r="T2771" s="1167" t="s">
        <v>49</v>
      </c>
      <c r="U2771" s="940" t="s">
        <v>50</v>
      </c>
      <c r="V2771" s="940" t="s">
        <v>51</v>
      </c>
      <c r="W2771" s="952">
        <v>44399</v>
      </c>
      <c r="X2771" s="863" t="s">
        <v>6737</v>
      </c>
      <c r="Y2771" s="863" t="s">
        <v>8168</v>
      </c>
      <c r="Z2771" s="863" t="s">
        <v>8169</v>
      </c>
    </row>
    <row r="2772" spans="1:26" s="3" customFormat="1" ht="150">
      <c r="A2772" s="336" t="s">
        <v>40</v>
      </c>
      <c r="B2772" s="940" t="s">
        <v>41</v>
      </c>
      <c r="C2772" s="940" t="s">
        <v>95</v>
      </c>
      <c r="D2772" s="940">
        <v>645</v>
      </c>
      <c r="E2772" s="1168" t="s">
        <v>8170</v>
      </c>
      <c r="F2772" s="937" t="s">
        <v>8171</v>
      </c>
      <c r="G2772" s="939">
        <v>42530</v>
      </c>
      <c r="H2772" s="939"/>
      <c r="I2772" s="940"/>
      <c r="J2772" s="940" t="s">
        <v>34</v>
      </c>
      <c r="K2772" s="940"/>
      <c r="L2772" s="940"/>
      <c r="M2772" s="940"/>
      <c r="N2772" s="940"/>
      <c r="O2772" s="940"/>
      <c r="P2772" s="940" t="s">
        <v>34</v>
      </c>
      <c r="Q2772" s="940" t="s">
        <v>8172</v>
      </c>
      <c r="R2772" s="940" t="s">
        <v>1530</v>
      </c>
      <c r="S2772" s="1180">
        <v>45034</v>
      </c>
      <c r="T2772" s="940" t="s">
        <v>101</v>
      </c>
      <c r="U2772" s="940" t="s">
        <v>102</v>
      </c>
      <c r="V2772" s="940" t="s">
        <v>124</v>
      </c>
      <c r="W2772" s="952">
        <v>45033</v>
      </c>
      <c r="X2772" s="863" t="s">
        <v>6737</v>
      </c>
      <c r="Y2772" s="863" t="s">
        <v>8168</v>
      </c>
      <c r="Z2772" s="863" t="s">
        <v>8169</v>
      </c>
    </row>
    <row r="2773" spans="1:26" s="3" customFormat="1" ht="75">
      <c r="A2773" s="940" t="s">
        <v>5692</v>
      </c>
      <c r="B2773" s="940" t="s">
        <v>5693</v>
      </c>
      <c r="C2773" s="940" t="s">
        <v>116</v>
      </c>
      <c r="D2773" s="940">
        <v>1</v>
      </c>
      <c r="E2773" s="1168" t="s">
        <v>5766</v>
      </c>
      <c r="F2773" s="1168" t="s">
        <v>5767</v>
      </c>
      <c r="G2773" s="939">
        <v>45030</v>
      </c>
      <c r="H2773" s="939"/>
      <c r="I2773" s="940"/>
      <c r="J2773" s="940" t="s">
        <v>34</v>
      </c>
      <c r="K2773" s="940"/>
      <c r="L2773" s="940" t="s">
        <v>5765</v>
      </c>
      <c r="M2773" s="940"/>
      <c r="N2773" s="940" t="s">
        <v>34</v>
      </c>
      <c r="O2773" s="940"/>
      <c r="P2773" s="940"/>
      <c r="Q2773" s="937"/>
      <c r="R2773" s="940" t="s">
        <v>5768</v>
      </c>
      <c r="S2773" s="1180">
        <v>45749</v>
      </c>
      <c r="T2773" s="940" t="s">
        <v>5711</v>
      </c>
      <c r="U2773" s="940" t="s">
        <v>5712</v>
      </c>
      <c r="V2773" s="940" t="s">
        <v>5769</v>
      </c>
      <c r="W2773" s="952">
        <v>45769</v>
      </c>
      <c r="X2773" s="859" t="s">
        <v>8173</v>
      </c>
      <c r="Y2773" s="860">
        <v>45750</v>
      </c>
      <c r="Z2773" s="859" t="s">
        <v>8174</v>
      </c>
    </row>
    <row r="2774" spans="1:26" ht="75">
      <c r="A2774" s="940" t="s">
        <v>5692</v>
      </c>
      <c r="B2774" s="940" t="s">
        <v>5693</v>
      </c>
      <c r="C2774" s="940" t="s">
        <v>116</v>
      </c>
      <c r="D2774" s="940">
        <v>2</v>
      </c>
      <c r="E2774" s="1168" t="s">
        <v>5801</v>
      </c>
      <c r="F2774" s="940" t="s">
        <v>5802</v>
      </c>
      <c r="G2774" s="939">
        <v>44253</v>
      </c>
      <c r="H2774" s="939"/>
      <c r="I2774" s="940"/>
      <c r="J2774" s="940" t="s">
        <v>34</v>
      </c>
      <c r="K2774" s="940"/>
      <c r="L2774" s="940" t="s">
        <v>5765</v>
      </c>
      <c r="M2774" s="940"/>
      <c r="N2774" s="940"/>
      <c r="O2774" s="940"/>
      <c r="P2774" s="940" t="s">
        <v>34</v>
      </c>
      <c r="Q2774" s="937"/>
      <c r="R2774" s="940" t="s">
        <v>8175</v>
      </c>
      <c r="S2774" s="1180">
        <v>45749</v>
      </c>
      <c r="T2774" s="940" t="s">
        <v>5711</v>
      </c>
      <c r="U2774" s="940" t="s">
        <v>5712</v>
      </c>
      <c r="V2774" s="940" t="s">
        <v>8176</v>
      </c>
      <c r="W2774" s="952">
        <v>45769</v>
      </c>
      <c r="X2774" s="859" t="s">
        <v>8173</v>
      </c>
      <c r="Y2774" s="860">
        <v>45750</v>
      </c>
      <c r="Z2774" s="859" t="s">
        <v>8174</v>
      </c>
    </row>
    <row r="2775" spans="1:26" ht="105">
      <c r="A2775" s="940" t="s">
        <v>5692</v>
      </c>
      <c r="B2775" s="940" t="s">
        <v>5693</v>
      </c>
      <c r="C2775" s="940" t="s">
        <v>6537</v>
      </c>
      <c r="D2775" s="940">
        <v>5</v>
      </c>
      <c r="E2775" s="1168" t="s">
        <v>7736</v>
      </c>
      <c r="F2775" s="1168" t="s">
        <v>7736</v>
      </c>
      <c r="G2775" s="939">
        <v>45070</v>
      </c>
      <c r="H2775" s="939"/>
      <c r="I2775" s="940"/>
      <c r="J2775" s="940" t="s">
        <v>34</v>
      </c>
      <c r="K2775" s="940"/>
      <c r="L2775" s="940" t="s">
        <v>5765</v>
      </c>
      <c r="M2775" s="940"/>
      <c r="N2775" s="940" t="s">
        <v>34</v>
      </c>
      <c r="O2775" s="940"/>
      <c r="P2775" s="940"/>
      <c r="Q2775" s="940"/>
      <c r="R2775" s="940" t="s">
        <v>8177</v>
      </c>
      <c r="S2775" s="1180">
        <v>45749</v>
      </c>
      <c r="T2775" s="940" t="s">
        <v>5711</v>
      </c>
      <c r="U2775" s="940" t="s">
        <v>5712</v>
      </c>
      <c r="V2775" s="940" t="s">
        <v>8178</v>
      </c>
      <c r="W2775" s="952">
        <v>45769</v>
      </c>
      <c r="X2775" s="859" t="s">
        <v>8173</v>
      </c>
      <c r="Y2775" s="860">
        <v>45750</v>
      </c>
      <c r="Z2775" s="859" t="s">
        <v>8174</v>
      </c>
    </row>
    <row r="2776" spans="1:26" ht="135">
      <c r="A2776" s="940" t="s">
        <v>5692</v>
      </c>
      <c r="B2776" s="940" t="s">
        <v>5693</v>
      </c>
      <c r="C2776" s="940" t="s">
        <v>60</v>
      </c>
      <c r="D2776" s="940">
        <v>1082</v>
      </c>
      <c r="E2776" s="1168" t="s">
        <v>5792</v>
      </c>
      <c r="F2776" s="937" t="s">
        <v>5793</v>
      </c>
      <c r="G2776" s="939">
        <v>42150</v>
      </c>
      <c r="H2776" s="939"/>
      <c r="I2776" s="940" t="s">
        <v>34</v>
      </c>
      <c r="J2776" s="940"/>
      <c r="K2776" s="940"/>
      <c r="L2776" s="940" t="s">
        <v>5794</v>
      </c>
      <c r="M2776" s="940"/>
      <c r="N2776" s="940" t="s">
        <v>34</v>
      </c>
      <c r="O2776" s="940"/>
      <c r="P2776" s="940"/>
      <c r="Q2776" s="937" t="s">
        <v>5795</v>
      </c>
      <c r="R2776" s="940" t="s">
        <v>5763</v>
      </c>
      <c r="S2776" s="1180">
        <v>45749</v>
      </c>
      <c r="T2776" s="940" t="s">
        <v>5711</v>
      </c>
      <c r="U2776" s="940" t="s">
        <v>5712</v>
      </c>
      <c r="V2776" s="940" t="s">
        <v>5796</v>
      </c>
      <c r="W2776" s="952">
        <v>45769</v>
      </c>
      <c r="X2776" s="859" t="s">
        <v>8173</v>
      </c>
      <c r="Y2776" s="860">
        <v>45750</v>
      </c>
      <c r="Z2776" s="859" t="s">
        <v>8174</v>
      </c>
    </row>
    <row r="2777" spans="1:26" ht="135">
      <c r="A2777" s="940" t="s">
        <v>5692</v>
      </c>
      <c r="B2777" s="940" t="s">
        <v>5693</v>
      </c>
      <c r="C2777" s="940" t="s">
        <v>60</v>
      </c>
      <c r="D2777" s="940">
        <v>1510</v>
      </c>
      <c r="E2777" s="1168" t="s">
        <v>6558</v>
      </c>
      <c r="F2777" s="937" t="s">
        <v>5793</v>
      </c>
      <c r="G2777" s="939">
        <v>41472</v>
      </c>
      <c r="H2777" s="939"/>
      <c r="I2777" s="940" t="s">
        <v>34</v>
      </c>
      <c r="J2777" s="940"/>
      <c r="K2777" s="940"/>
      <c r="L2777" s="940">
        <v>6</v>
      </c>
      <c r="M2777" s="940"/>
      <c r="N2777" s="940"/>
      <c r="O2777" s="940"/>
      <c r="P2777" s="940" t="s">
        <v>34</v>
      </c>
      <c r="Q2777" s="937" t="s">
        <v>5795</v>
      </c>
      <c r="R2777" s="940" t="s">
        <v>8179</v>
      </c>
      <c r="S2777" s="1180">
        <v>45749</v>
      </c>
      <c r="T2777" s="940" t="s">
        <v>5711</v>
      </c>
      <c r="U2777" s="940" t="s">
        <v>5712</v>
      </c>
      <c r="V2777" s="940" t="s">
        <v>8180</v>
      </c>
      <c r="W2777" s="952">
        <v>45769</v>
      </c>
      <c r="X2777" s="859" t="s">
        <v>8173</v>
      </c>
      <c r="Y2777" s="860">
        <v>45750</v>
      </c>
      <c r="Z2777" s="859" t="s">
        <v>8174</v>
      </c>
    </row>
    <row r="2778" spans="1:26" ht="75">
      <c r="A2778" s="940" t="s">
        <v>5692</v>
      </c>
      <c r="B2778" s="940" t="s">
        <v>5693</v>
      </c>
      <c r="C2778" s="940" t="s">
        <v>203</v>
      </c>
      <c r="D2778" s="940">
        <v>62</v>
      </c>
      <c r="E2778" s="1168" t="s">
        <v>532</v>
      </c>
      <c r="F2778" s="937" t="s">
        <v>3164</v>
      </c>
      <c r="G2778" s="939">
        <v>45331</v>
      </c>
      <c r="H2778" s="939"/>
      <c r="I2778" s="940" t="s">
        <v>34</v>
      </c>
      <c r="J2778" s="940"/>
      <c r="K2778" s="940"/>
      <c r="L2778" s="940" t="s">
        <v>5797</v>
      </c>
      <c r="M2778" s="940"/>
      <c r="N2778" s="940" t="s">
        <v>34</v>
      </c>
      <c r="O2778" s="940"/>
      <c r="P2778" s="940"/>
      <c r="Q2778" s="937"/>
      <c r="R2778" s="940" t="s">
        <v>5763</v>
      </c>
      <c r="S2778" s="1180">
        <v>45749</v>
      </c>
      <c r="T2778" s="940" t="s">
        <v>5711</v>
      </c>
      <c r="U2778" s="940" t="s">
        <v>5712</v>
      </c>
      <c r="V2778" s="940" t="s">
        <v>5796</v>
      </c>
      <c r="W2778" s="952">
        <v>45769</v>
      </c>
      <c r="X2778" s="859" t="s">
        <v>8173</v>
      </c>
      <c r="Y2778" s="860">
        <v>45750</v>
      </c>
      <c r="Z2778" s="859" t="s">
        <v>8174</v>
      </c>
    </row>
    <row r="2779" spans="1:26" ht="120">
      <c r="A2779" s="940" t="s">
        <v>5692</v>
      </c>
      <c r="B2779" s="940" t="s">
        <v>5693</v>
      </c>
      <c r="C2779" s="940" t="s">
        <v>203</v>
      </c>
      <c r="D2779" s="940">
        <v>767</v>
      </c>
      <c r="E2779" s="1168" t="s">
        <v>5068</v>
      </c>
      <c r="F2779" s="937" t="s">
        <v>5798</v>
      </c>
      <c r="G2779" s="939">
        <v>44697</v>
      </c>
      <c r="H2779" s="939"/>
      <c r="I2779" s="940" t="s">
        <v>34</v>
      </c>
      <c r="J2779" s="940"/>
      <c r="K2779" s="940"/>
      <c r="L2779" s="940" t="s">
        <v>5797</v>
      </c>
      <c r="M2779" s="940"/>
      <c r="N2779" s="940" t="s">
        <v>34</v>
      </c>
      <c r="O2779" s="940"/>
      <c r="P2779" s="940"/>
      <c r="Q2779" s="937"/>
      <c r="R2779" s="940" t="s">
        <v>5763</v>
      </c>
      <c r="S2779" s="1180">
        <v>45749</v>
      </c>
      <c r="T2779" s="940" t="s">
        <v>5711</v>
      </c>
      <c r="U2779" s="940" t="s">
        <v>5712</v>
      </c>
      <c r="V2779" s="940" t="s">
        <v>5796</v>
      </c>
      <c r="W2779" s="952">
        <v>45769</v>
      </c>
      <c r="X2779" s="859" t="s">
        <v>8173</v>
      </c>
      <c r="Y2779" s="860">
        <v>45750</v>
      </c>
      <c r="Z2779" s="859" t="s">
        <v>8174</v>
      </c>
    </row>
    <row r="2780" spans="1:26" ht="90">
      <c r="A2780" s="940" t="s">
        <v>5692</v>
      </c>
      <c r="B2780" s="940" t="s">
        <v>5693</v>
      </c>
      <c r="C2780" s="940" t="s">
        <v>203</v>
      </c>
      <c r="D2780" s="940">
        <v>1377</v>
      </c>
      <c r="E2780" s="1168" t="s">
        <v>5799</v>
      </c>
      <c r="F2780" s="1168" t="s">
        <v>5800</v>
      </c>
      <c r="G2780" s="939">
        <v>41452</v>
      </c>
      <c r="H2780" s="939"/>
      <c r="I2780" s="940" t="s">
        <v>34</v>
      </c>
      <c r="J2780" s="940"/>
      <c r="K2780" s="940"/>
      <c r="L2780" s="940" t="s">
        <v>5715</v>
      </c>
      <c r="M2780" s="940"/>
      <c r="N2780" s="940"/>
      <c r="O2780" s="940" t="s">
        <v>34</v>
      </c>
      <c r="P2780" s="940"/>
      <c r="Q2780" s="937"/>
      <c r="R2780" s="940" t="s">
        <v>5763</v>
      </c>
      <c r="S2780" s="1180">
        <v>45749</v>
      </c>
      <c r="T2780" s="940" t="s">
        <v>5711</v>
      </c>
      <c r="U2780" s="940" t="s">
        <v>5712</v>
      </c>
      <c r="V2780" s="940" t="s">
        <v>5796</v>
      </c>
      <c r="W2780" s="952">
        <v>45769</v>
      </c>
      <c r="X2780" s="859" t="s">
        <v>8173</v>
      </c>
      <c r="Y2780" s="860">
        <v>45750</v>
      </c>
      <c r="Z2780" s="859" t="s">
        <v>8174</v>
      </c>
    </row>
    <row r="2781" spans="1:26" ht="75">
      <c r="A2781" s="940" t="s">
        <v>5692</v>
      </c>
      <c r="B2781" s="940" t="s">
        <v>5693</v>
      </c>
      <c r="C2781" s="940" t="s">
        <v>527</v>
      </c>
      <c r="D2781" s="940" t="s">
        <v>5756</v>
      </c>
      <c r="E2781" s="1168" t="s">
        <v>5757</v>
      </c>
      <c r="F2781" s="937" t="s">
        <v>5758</v>
      </c>
      <c r="G2781" s="939">
        <v>44341</v>
      </c>
      <c r="H2781" s="939"/>
      <c r="I2781" s="940" t="s">
        <v>1569</v>
      </c>
      <c r="J2781" s="940" t="s">
        <v>34</v>
      </c>
      <c r="K2781" s="940" t="s">
        <v>1569</v>
      </c>
      <c r="L2781" s="940" t="s">
        <v>5759</v>
      </c>
      <c r="M2781" s="940"/>
      <c r="N2781" s="940" t="s">
        <v>34</v>
      </c>
      <c r="O2781" s="940" t="s">
        <v>1569</v>
      </c>
      <c r="P2781" s="940" t="s">
        <v>1569</v>
      </c>
      <c r="Q2781" s="937" t="s">
        <v>5760</v>
      </c>
      <c r="R2781" s="940" t="s">
        <v>8181</v>
      </c>
      <c r="S2781" s="1180">
        <v>45749</v>
      </c>
      <c r="T2781" s="940" t="s">
        <v>5711</v>
      </c>
      <c r="U2781" s="940" t="s">
        <v>5712</v>
      </c>
      <c r="V2781" s="940" t="s">
        <v>8182</v>
      </c>
      <c r="W2781" s="952">
        <v>45769</v>
      </c>
      <c r="X2781" s="859" t="s">
        <v>8173</v>
      </c>
      <c r="Y2781" s="860">
        <v>45750</v>
      </c>
      <c r="Z2781" s="859" t="s">
        <v>8174</v>
      </c>
    </row>
    <row r="2782" spans="1:26" ht="75">
      <c r="A2782" s="940" t="s">
        <v>5692</v>
      </c>
      <c r="B2782" s="940" t="s">
        <v>5693</v>
      </c>
      <c r="C2782" s="940" t="s">
        <v>2724</v>
      </c>
      <c r="D2782" s="940">
        <v>5</v>
      </c>
      <c r="E2782" s="1168" t="s">
        <v>5777</v>
      </c>
      <c r="F2782" s="1168" t="s">
        <v>2415</v>
      </c>
      <c r="G2782" s="939">
        <v>43671</v>
      </c>
      <c r="H2782" s="939"/>
      <c r="I2782" s="940"/>
      <c r="J2782" s="940" t="s">
        <v>34</v>
      </c>
      <c r="K2782" s="940"/>
      <c r="L2782" s="940" t="s">
        <v>5771</v>
      </c>
      <c r="M2782" s="940"/>
      <c r="N2782" s="940" t="s">
        <v>34</v>
      </c>
      <c r="O2782" s="940"/>
      <c r="P2782" s="940"/>
      <c r="Q2782" s="940"/>
      <c r="R2782" s="940" t="s">
        <v>5778</v>
      </c>
      <c r="S2782" s="1180">
        <v>45749</v>
      </c>
      <c r="T2782" s="940" t="s">
        <v>5711</v>
      </c>
      <c r="U2782" s="940" t="s">
        <v>5712</v>
      </c>
      <c r="V2782" s="940" t="s">
        <v>5779</v>
      </c>
      <c r="W2782" s="952">
        <v>45769</v>
      </c>
      <c r="X2782" s="859" t="s">
        <v>8173</v>
      </c>
      <c r="Y2782" s="860">
        <v>45750</v>
      </c>
      <c r="Z2782" s="859" t="s">
        <v>8174</v>
      </c>
    </row>
    <row r="2783" spans="1:26" ht="90">
      <c r="A2783" s="940" t="s">
        <v>5692</v>
      </c>
      <c r="B2783" s="940" t="s">
        <v>5693</v>
      </c>
      <c r="C2783" s="940" t="s">
        <v>83</v>
      </c>
      <c r="D2783" s="940">
        <v>1474</v>
      </c>
      <c r="E2783" s="1168" t="s">
        <v>84</v>
      </c>
      <c r="F2783" s="937" t="s">
        <v>5708</v>
      </c>
      <c r="G2783" s="939">
        <v>40736</v>
      </c>
      <c r="H2783" s="939"/>
      <c r="I2783" s="940" t="s">
        <v>34</v>
      </c>
      <c r="J2783" s="940"/>
      <c r="K2783" s="940"/>
      <c r="L2783" s="940">
        <v>10</v>
      </c>
      <c r="M2783" s="940"/>
      <c r="N2783" s="940" t="s">
        <v>34</v>
      </c>
      <c r="O2783" s="940"/>
      <c r="P2783" s="940"/>
      <c r="Q2783" s="937" t="s">
        <v>5709</v>
      </c>
      <c r="R2783" s="940" t="s">
        <v>5710</v>
      </c>
      <c r="S2783" s="1180">
        <v>45749</v>
      </c>
      <c r="T2783" s="1202" t="s">
        <v>5711</v>
      </c>
      <c r="U2783" s="940" t="s">
        <v>5712</v>
      </c>
      <c r="V2783" s="940" t="s">
        <v>5713</v>
      </c>
      <c r="W2783" s="952">
        <v>45769</v>
      </c>
      <c r="X2783" s="859" t="s">
        <v>8173</v>
      </c>
      <c r="Y2783" s="860">
        <v>45750</v>
      </c>
      <c r="Z2783" s="859" t="s">
        <v>8174</v>
      </c>
    </row>
    <row r="2784" spans="1:26" ht="75">
      <c r="A2784" s="940" t="s">
        <v>5692</v>
      </c>
      <c r="B2784" s="940" t="s">
        <v>5693</v>
      </c>
      <c r="C2784" s="940" t="s">
        <v>154</v>
      </c>
      <c r="D2784" s="940">
        <v>3</v>
      </c>
      <c r="E2784" s="1168" t="s">
        <v>5801</v>
      </c>
      <c r="F2784" s="940" t="s">
        <v>5802</v>
      </c>
      <c r="G2784" s="939">
        <v>45505</v>
      </c>
      <c r="H2784" s="939"/>
      <c r="I2784" s="940"/>
      <c r="J2784" s="940" t="s">
        <v>34</v>
      </c>
      <c r="K2784" s="940"/>
      <c r="L2784" s="940" t="s">
        <v>5803</v>
      </c>
      <c r="M2784" s="940"/>
      <c r="N2784" s="940" t="s">
        <v>46</v>
      </c>
      <c r="O2784" s="940"/>
      <c r="P2784" s="940"/>
      <c r="Q2784" s="937"/>
      <c r="R2784" s="940" t="s">
        <v>5763</v>
      </c>
      <c r="S2784" s="1180">
        <v>45749</v>
      </c>
      <c r="T2784" s="940" t="s">
        <v>5711</v>
      </c>
      <c r="U2784" s="940" t="s">
        <v>5712</v>
      </c>
      <c r="V2784" s="940" t="s">
        <v>5796</v>
      </c>
      <c r="W2784" s="952">
        <v>45769</v>
      </c>
      <c r="X2784" s="859" t="s">
        <v>8173</v>
      </c>
      <c r="Y2784" s="860">
        <v>45750</v>
      </c>
      <c r="Z2784" s="859" t="s">
        <v>8174</v>
      </c>
    </row>
    <row r="2785" spans="1:26" ht="75">
      <c r="A2785" s="940" t="s">
        <v>5692</v>
      </c>
      <c r="B2785" s="940" t="s">
        <v>5693</v>
      </c>
      <c r="C2785" s="940" t="s">
        <v>154</v>
      </c>
      <c r="D2785" s="940" t="s">
        <v>5804</v>
      </c>
      <c r="E2785" s="1168" t="s">
        <v>5805</v>
      </c>
      <c r="F2785" s="940" t="s">
        <v>5806</v>
      </c>
      <c r="G2785" s="939">
        <v>44804</v>
      </c>
      <c r="H2785" s="939"/>
      <c r="I2785" s="940"/>
      <c r="J2785" s="940"/>
      <c r="K2785" s="940" t="s">
        <v>46</v>
      </c>
      <c r="L2785" s="940" t="s">
        <v>5797</v>
      </c>
      <c r="M2785" s="940"/>
      <c r="N2785" s="940" t="s">
        <v>34</v>
      </c>
      <c r="O2785" s="940"/>
      <c r="P2785" s="940"/>
      <c r="Q2785" s="937"/>
      <c r="R2785" s="940" t="s">
        <v>5763</v>
      </c>
      <c r="S2785" s="1180">
        <v>45749</v>
      </c>
      <c r="T2785" s="940" t="s">
        <v>5711</v>
      </c>
      <c r="U2785" s="940" t="s">
        <v>5712</v>
      </c>
      <c r="V2785" s="940" t="s">
        <v>5796</v>
      </c>
      <c r="W2785" s="952">
        <v>45769</v>
      </c>
      <c r="X2785" s="859" t="s">
        <v>8173</v>
      </c>
      <c r="Y2785" s="860">
        <v>45750</v>
      </c>
      <c r="Z2785" s="859" t="s">
        <v>8174</v>
      </c>
    </row>
    <row r="2786" spans="1:26" ht="409.5">
      <c r="A2786" s="940" t="s">
        <v>5692</v>
      </c>
      <c r="B2786" s="940" t="s">
        <v>5693</v>
      </c>
      <c r="C2786" s="940" t="s">
        <v>30</v>
      </c>
      <c r="D2786" s="940">
        <v>172</v>
      </c>
      <c r="E2786" s="1168" t="s">
        <v>7733</v>
      </c>
      <c r="F2786" s="1168" t="s">
        <v>7734</v>
      </c>
      <c r="G2786" s="939">
        <v>44694</v>
      </c>
      <c r="H2786" s="939"/>
      <c r="I2786" s="940"/>
      <c r="J2786" s="940"/>
      <c r="K2786" s="940" t="s">
        <v>34</v>
      </c>
      <c r="L2786" s="940" t="s">
        <v>7735</v>
      </c>
      <c r="M2786" s="940"/>
      <c r="N2786" s="940" t="s">
        <v>34</v>
      </c>
      <c r="O2786" s="940"/>
      <c r="P2786" s="940"/>
      <c r="Q2786" s="937"/>
      <c r="R2786" s="940" t="s">
        <v>8183</v>
      </c>
      <c r="S2786" s="1180">
        <v>45749</v>
      </c>
      <c r="T2786" s="940" t="s">
        <v>5711</v>
      </c>
      <c r="U2786" s="940" t="s">
        <v>5712</v>
      </c>
      <c r="V2786" s="940" t="s">
        <v>8176</v>
      </c>
      <c r="W2786" s="952">
        <v>45769</v>
      </c>
      <c r="X2786" s="859" t="s">
        <v>8173</v>
      </c>
      <c r="Y2786" s="860">
        <v>45750</v>
      </c>
      <c r="Z2786" s="859" t="s">
        <v>8174</v>
      </c>
    </row>
    <row r="2787" spans="1:26" ht="75">
      <c r="A2787" s="940" t="s">
        <v>5692</v>
      </c>
      <c r="B2787" s="940" t="s">
        <v>5693</v>
      </c>
      <c r="C2787" s="940" t="s">
        <v>30</v>
      </c>
      <c r="D2787" s="940">
        <v>3564</v>
      </c>
      <c r="E2787" s="1168" t="s">
        <v>8184</v>
      </c>
      <c r="F2787" s="937" t="s">
        <v>8185</v>
      </c>
      <c r="G2787" s="939">
        <v>42369</v>
      </c>
      <c r="H2787" s="939"/>
      <c r="I2787" s="940" t="s">
        <v>46</v>
      </c>
      <c r="J2787" s="940"/>
      <c r="K2787" s="940"/>
      <c r="L2787" s="940" t="s">
        <v>8186</v>
      </c>
      <c r="M2787" s="940"/>
      <c r="N2787" s="940"/>
      <c r="O2787" s="940"/>
      <c r="P2787" s="940" t="s">
        <v>34</v>
      </c>
      <c r="Q2787" s="937"/>
      <c r="R2787" s="940" t="s">
        <v>8187</v>
      </c>
      <c r="S2787" s="1180">
        <v>45749</v>
      </c>
      <c r="T2787" s="940" t="s">
        <v>5711</v>
      </c>
      <c r="U2787" s="940" t="s">
        <v>5712</v>
      </c>
      <c r="V2787" s="940" t="s">
        <v>8176</v>
      </c>
      <c r="W2787" s="952">
        <v>45769</v>
      </c>
      <c r="X2787" s="859" t="s">
        <v>8173</v>
      </c>
      <c r="Y2787" s="860">
        <v>45750</v>
      </c>
      <c r="Z2787" s="859" t="s">
        <v>8174</v>
      </c>
    </row>
    <row r="2788" spans="1:26" ht="90">
      <c r="A2788" s="954" t="s">
        <v>4410</v>
      </c>
      <c r="B2788" s="940" t="s">
        <v>4411</v>
      </c>
      <c r="C2788" s="940" t="s">
        <v>30</v>
      </c>
      <c r="D2788" s="1181" t="s">
        <v>8021</v>
      </c>
      <c r="E2788" s="1168" t="s">
        <v>8022</v>
      </c>
      <c r="F2788" s="937" t="s">
        <v>4463</v>
      </c>
      <c r="G2788" s="939">
        <v>45355</v>
      </c>
      <c r="H2788" s="939"/>
      <c r="I2788" s="940"/>
      <c r="J2788" s="940"/>
      <c r="K2788" s="940" t="s">
        <v>34</v>
      </c>
      <c r="L2788" s="940" t="s">
        <v>66</v>
      </c>
      <c r="M2788" s="940"/>
      <c r="N2788" s="940" t="s">
        <v>34</v>
      </c>
      <c r="O2788" s="940"/>
      <c r="P2788" s="940"/>
      <c r="Q2788" s="937" t="s">
        <v>8023</v>
      </c>
      <c r="R2788" s="1168" t="s">
        <v>48</v>
      </c>
      <c r="S2788" s="1180">
        <v>45748</v>
      </c>
      <c r="T2788" s="940" t="s">
        <v>8188</v>
      </c>
      <c r="U2788" s="937" t="s">
        <v>4518</v>
      </c>
      <c r="V2788" s="937" t="s">
        <v>8189</v>
      </c>
      <c r="W2788" s="952">
        <v>45769</v>
      </c>
      <c r="X2788" s="859" t="s">
        <v>8190</v>
      </c>
      <c r="Y2788" s="1180">
        <v>45390</v>
      </c>
      <c r="Z2788" s="860">
        <v>45393</v>
      </c>
    </row>
    <row r="2789" spans="1:26" ht="330">
      <c r="A2789" s="862" t="s">
        <v>4410</v>
      </c>
      <c r="B2789" s="862" t="s">
        <v>4411</v>
      </c>
      <c r="C2789" s="862" t="s">
        <v>30</v>
      </c>
      <c r="D2789" s="862" t="s">
        <v>8191</v>
      </c>
      <c r="E2789" s="1168" t="s">
        <v>8192</v>
      </c>
      <c r="F2789" s="863" t="s">
        <v>4463</v>
      </c>
      <c r="G2789" s="869">
        <v>45476</v>
      </c>
      <c r="H2789" s="869"/>
      <c r="I2789" s="862"/>
      <c r="J2789" s="862"/>
      <c r="K2789" s="862" t="s">
        <v>46</v>
      </c>
      <c r="L2789" s="862" t="s">
        <v>8193</v>
      </c>
      <c r="M2789" s="862"/>
      <c r="N2789" s="862"/>
      <c r="O2789" s="862"/>
      <c r="P2789" s="862" t="s">
        <v>34</v>
      </c>
      <c r="Q2789" s="863" t="s">
        <v>8194</v>
      </c>
      <c r="R2789" s="882" t="s">
        <v>48</v>
      </c>
      <c r="S2789" s="1180">
        <v>45748</v>
      </c>
      <c r="T2789" s="862" t="s">
        <v>8188</v>
      </c>
      <c r="U2789" s="937" t="s">
        <v>4518</v>
      </c>
      <c r="V2789" s="863" t="s">
        <v>8195</v>
      </c>
      <c r="W2789" s="879" t="s">
        <v>8196</v>
      </c>
      <c r="X2789" s="859" t="s">
        <v>8190</v>
      </c>
      <c r="Y2789" s="1180">
        <v>45390</v>
      </c>
      <c r="Z2789" s="860">
        <v>45393</v>
      </c>
    </row>
    <row r="2790" spans="1:26" ht="330">
      <c r="A2790" s="862" t="s">
        <v>4410</v>
      </c>
      <c r="B2790" s="862" t="s">
        <v>4411</v>
      </c>
      <c r="C2790" s="862" t="s">
        <v>30</v>
      </c>
      <c r="D2790" s="862" t="s">
        <v>8191</v>
      </c>
      <c r="E2790" s="1168" t="s">
        <v>8192</v>
      </c>
      <c r="F2790" s="863" t="s">
        <v>4463</v>
      </c>
      <c r="G2790" s="869">
        <v>45476</v>
      </c>
      <c r="H2790" s="869"/>
      <c r="I2790" s="862"/>
      <c r="J2790" s="862"/>
      <c r="K2790" s="862" t="s">
        <v>46</v>
      </c>
      <c r="L2790" s="862" t="s">
        <v>8193</v>
      </c>
      <c r="M2790" s="862"/>
      <c r="N2790" s="862"/>
      <c r="O2790" s="862"/>
      <c r="P2790" s="862" t="s">
        <v>34</v>
      </c>
      <c r="Q2790" s="863" t="s">
        <v>8194</v>
      </c>
      <c r="R2790" s="882" t="s">
        <v>48</v>
      </c>
      <c r="S2790" s="1180">
        <v>45748</v>
      </c>
      <c r="T2790" s="862" t="s">
        <v>8188</v>
      </c>
      <c r="U2790" s="937" t="s">
        <v>4518</v>
      </c>
      <c r="V2790" s="863" t="s">
        <v>8195</v>
      </c>
      <c r="W2790" s="879" t="s">
        <v>8196</v>
      </c>
      <c r="X2790" s="859" t="s">
        <v>8190</v>
      </c>
      <c r="Y2790" s="1180">
        <v>45390</v>
      </c>
      <c r="Z2790" s="860">
        <v>45393</v>
      </c>
    </row>
    <row r="2791" spans="1:26" ht="409.5">
      <c r="A2791" s="862" t="s">
        <v>4410</v>
      </c>
      <c r="B2791" s="862" t="s">
        <v>4411</v>
      </c>
      <c r="C2791" s="862" t="s">
        <v>30</v>
      </c>
      <c r="D2791" s="879" t="s">
        <v>8197</v>
      </c>
      <c r="E2791" s="1168" t="s">
        <v>8198</v>
      </c>
      <c r="F2791" s="863" t="s">
        <v>4463</v>
      </c>
      <c r="G2791" s="869">
        <v>45497</v>
      </c>
      <c r="H2791" s="869"/>
      <c r="I2791" s="862"/>
      <c r="J2791" s="862"/>
      <c r="K2791" s="862" t="s">
        <v>46</v>
      </c>
      <c r="L2791" s="862" t="s">
        <v>8199</v>
      </c>
      <c r="M2791" s="862"/>
      <c r="N2791" s="862"/>
      <c r="O2791" s="862"/>
      <c r="P2791" s="862" t="s">
        <v>34</v>
      </c>
      <c r="Q2791" s="863" t="s">
        <v>8194</v>
      </c>
      <c r="R2791" s="882" t="s">
        <v>48</v>
      </c>
      <c r="S2791" s="1180">
        <v>45748</v>
      </c>
      <c r="T2791" s="862" t="s">
        <v>8188</v>
      </c>
      <c r="U2791" s="937" t="s">
        <v>4518</v>
      </c>
      <c r="V2791" s="863" t="s">
        <v>8195</v>
      </c>
      <c r="W2791" s="879" t="s">
        <v>8196</v>
      </c>
      <c r="X2791" s="859" t="s">
        <v>8190</v>
      </c>
      <c r="Y2791" s="1180">
        <v>45390</v>
      </c>
      <c r="Z2791" s="860">
        <v>45393</v>
      </c>
    </row>
    <row r="2792" spans="1:26" ht="90">
      <c r="A2792" s="862" t="s">
        <v>4410</v>
      </c>
      <c r="B2792" s="862" t="s">
        <v>4411</v>
      </c>
      <c r="C2792" s="862" t="s">
        <v>30</v>
      </c>
      <c r="D2792" s="879" t="s">
        <v>4664</v>
      </c>
      <c r="E2792" s="1168" t="s">
        <v>8200</v>
      </c>
      <c r="F2792" s="863" t="s">
        <v>4463</v>
      </c>
      <c r="G2792" s="869">
        <v>45719</v>
      </c>
      <c r="H2792" s="869"/>
      <c r="I2792" s="862"/>
      <c r="J2792" s="862"/>
      <c r="K2792" s="862" t="s">
        <v>46</v>
      </c>
      <c r="L2792" s="862" t="s">
        <v>66</v>
      </c>
      <c r="M2792" s="862"/>
      <c r="N2792" s="862" t="s">
        <v>34</v>
      </c>
      <c r="O2792" s="862"/>
      <c r="P2792" s="862"/>
      <c r="Q2792" s="863" t="s">
        <v>8201</v>
      </c>
      <c r="R2792" s="882" t="s">
        <v>48</v>
      </c>
      <c r="S2792" s="1180">
        <v>45748</v>
      </c>
      <c r="T2792" s="862" t="s">
        <v>8188</v>
      </c>
      <c r="U2792" s="937" t="s">
        <v>4518</v>
      </c>
      <c r="V2792" s="863" t="s">
        <v>8202</v>
      </c>
      <c r="W2792" s="879" t="s">
        <v>8196</v>
      </c>
      <c r="X2792" s="859" t="s">
        <v>8190</v>
      </c>
      <c r="Y2792" s="1180">
        <v>45390</v>
      </c>
      <c r="Z2792" s="860">
        <v>45393</v>
      </c>
    </row>
    <row r="2793" spans="1:26" ht="105">
      <c r="A2793" s="954" t="s">
        <v>2327</v>
      </c>
      <c r="B2793" s="940" t="s">
        <v>5864</v>
      </c>
      <c r="C2793" s="940" t="s">
        <v>95</v>
      </c>
      <c r="D2793" s="940">
        <v>940</v>
      </c>
      <c r="E2793" s="1168" t="s">
        <v>6197</v>
      </c>
      <c r="F2793" s="937" t="s">
        <v>6198</v>
      </c>
      <c r="G2793" s="939">
        <v>45645</v>
      </c>
      <c r="H2793" s="939"/>
      <c r="I2793" s="940"/>
      <c r="J2793" s="940" t="s">
        <v>34</v>
      </c>
      <c r="K2793" s="940"/>
      <c r="L2793" s="940" t="s">
        <v>6020</v>
      </c>
      <c r="M2793" s="940"/>
      <c r="N2793" s="940" t="s">
        <v>34</v>
      </c>
      <c r="O2793" s="940"/>
      <c r="P2793" s="940"/>
      <c r="Q2793" s="937" t="s">
        <v>5989</v>
      </c>
      <c r="R2793" s="940" t="s">
        <v>134</v>
      </c>
      <c r="S2793" s="1180">
        <v>45772</v>
      </c>
      <c r="T2793" s="868" t="s">
        <v>6199</v>
      </c>
      <c r="U2793" s="868" t="s">
        <v>6200</v>
      </c>
      <c r="V2793" s="940" t="s">
        <v>134</v>
      </c>
      <c r="W2793" s="868">
        <v>45410</v>
      </c>
      <c r="X2793" s="859" t="s">
        <v>8163</v>
      </c>
      <c r="Y2793" s="1180">
        <v>45772</v>
      </c>
      <c r="Z2793" s="860">
        <v>45772</v>
      </c>
    </row>
    <row r="2794" spans="1:26" ht="75">
      <c r="A2794" s="954" t="s">
        <v>2327</v>
      </c>
      <c r="B2794" s="940" t="s">
        <v>5864</v>
      </c>
      <c r="C2794" s="940" t="s">
        <v>60</v>
      </c>
      <c r="D2794" s="940">
        <v>192</v>
      </c>
      <c r="E2794" s="1168" t="s">
        <v>6201</v>
      </c>
      <c r="F2794" s="937" t="s">
        <v>1532</v>
      </c>
      <c r="G2794" s="939">
        <v>44349</v>
      </c>
      <c r="H2794" s="939"/>
      <c r="I2794" s="940"/>
      <c r="J2794" s="940" t="s">
        <v>34</v>
      </c>
      <c r="K2794" s="940"/>
      <c r="L2794" s="940" t="s">
        <v>6202</v>
      </c>
      <c r="M2794" s="940"/>
      <c r="N2794" s="940" t="s">
        <v>34</v>
      </c>
      <c r="O2794" s="940"/>
      <c r="P2794" s="940"/>
      <c r="Q2794" s="937" t="s">
        <v>6196</v>
      </c>
      <c r="R2794" s="940" t="s">
        <v>134</v>
      </c>
      <c r="S2794" s="1180">
        <v>45772</v>
      </c>
      <c r="T2794" s="868" t="s">
        <v>6199</v>
      </c>
      <c r="U2794" s="868" t="s">
        <v>6200</v>
      </c>
      <c r="V2794" s="940" t="s">
        <v>134</v>
      </c>
      <c r="W2794" s="868">
        <v>45410</v>
      </c>
      <c r="X2794" s="859" t="s">
        <v>8163</v>
      </c>
      <c r="Y2794" s="1180">
        <v>45772</v>
      </c>
      <c r="Z2794" s="860">
        <v>45772</v>
      </c>
    </row>
    <row r="2795" spans="1:26" ht="75">
      <c r="A2795" s="448" t="s">
        <v>2327</v>
      </c>
      <c r="B2795" s="448" t="s">
        <v>5864</v>
      </c>
      <c r="C2795" s="448" t="s">
        <v>109</v>
      </c>
      <c r="D2795" s="448" t="s">
        <v>8203</v>
      </c>
      <c r="E2795" s="449" t="s">
        <v>7802</v>
      </c>
      <c r="F2795" s="450" t="s">
        <v>7803</v>
      </c>
      <c r="G2795" s="451">
        <v>42667</v>
      </c>
      <c r="H2795" s="451"/>
      <c r="I2795" s="448"/>
      <c r="J2795" s="448" t="s">
        <v>34</v>
      </c>
      <c r="K2795" s="448"/>
      <c r="L2795" s="448" t="s">
        <v>1380</v>
      </c>
      <c r="M2795" s="448"/>
      <c r="N2795" s="448" t="s">
        <v>34</v>
      </c>
      <c r="O2795" s="448"/>
      <c r="P2795" s="448"/>
      <c r="Q2795" s="452" t="s">
        <v>8204</v>
      </c>
      <c r="R2795" s="448" t="s">
        <v>4163</v>
      </c>
      <c r="S2795" s="453">
        <v>45772</v>
      </c>
      <c r="T2795" s="454" t="s">
        <v>6199</v>
      </c>
      <c r="U2795" s="455" t="s">
        <v>6200</v>
      </c>
      <c r="V2795" s="448" t="s">
        <v>8205</v>
      </c>
      <c r="W2795" s="456">
        <v>45410</v>
      </c>
      <c r="X2795" s="859" t="s">
        <v>8163</v>
      </c>
      <c r="Y2795" s="1180">
        <v>45772</v>
      </c>
      <c r="Z2795" s="860">
        <v>45772</v>
      </c>
    </row>
    <row r="2796" spans="1:26" ht="105">
      <c r="A2796" s="940" t="s">
        <v>2327</v>
      </c>
      <c r="B2796" s="940" t="s">
        <v>5864</v>
      </c>
      <c r="C2796" s="940" t="s">
        <v>109</v>
      </c>
      <c r="D2796" s="940" t="s">
        <v>6203</v>
      </c>
      <c r="E2796" s="1168" t="s">
        <v>6204</v>
      </c>
      <c r="F2796" s="937" t="s">
        <v>6205</v>
      </c>
      <c r="G2796" s="939">
        <v>45699</v>
      </c>
      <c r="H2796" s="939"/>
      <c r="I2796" s="940"/>
      <c r="J2796" s="940" t="s">
        <v>34</v>
      </c>
      <c r="K2796" s="940"/>
      <c r="L2796" s="940" t="s">
        <v>1380</v>
      </c>
      <c r="M2796" s="940"/>
      <c r="N2796" s="940" t="s">
        <v>34</v>
      </c>
      <c r="O2796" s="940"/>
      <c r="P2796" s="940"/>
      <c r="Q2796" s="937" t="s">
        <v>1825</v>
      </c>
      <c r="R2796" s="940" t="s">
        <v>134</v>
      </c>
      <c r="S2796" s="1180">
        <v>45772</v>
      </c>
      <c r="T2796" s="868" t="s">
        <v>6199</v>
      </c>
      <c r="U2796" s="868" t="s">
        <v>6200</v>
      </c>
      <c r="V2796" s="940" t="s">
        <v>1826</v>
      </c>
      <c r="W2796" s="868">
        <v>45410</v>
      </c>
      <c r="X2796" s="859" t="s">
        <v>8163</v>
      </c>
      <c r="Y2796" s="1180">
        <v>45772</v>
      </c>
      <c r="Z2796" s="860">
        <v>45772</v>
      </c>
    </row>
    <row r="2797" spans="1:26" ht="120">
      <c r="A2797" s="940" t="s">
        <v>2327</v>
      </c>
      <c r="B2797" s="940" t="s">
        <v>5864</v>
      </c>
      <c r="C2797" s="940" t="s">
        <v>109</v>
      </c>
      <c r="D2797" s="940" t="s">
        <v>1827</v>
      </c>
      <c r="E2797" s="1168" t="s">
        <v>6206</v>
      </c>
      <c r="F2797" s="937" t="s">
        <v>1532</v>
      </c>
      <c r="G2797" s="939">
        <v>45701</v>
      </c>
      <c r="H2797" s="939"/>
      <c r="I2797" s="940"/>
      <c r="J2797" s="940" t="s">
        <v>34</v>
      </c>
      <c r="K2797" s="940"/>
      <c r="L2797" s="940" t="s">
        <v>1380</v>
      </c>
      <c r="M2797" s="940"/>
      <c r="N2797" s="940" t="s">
        <v>34</v>
      </c>
      <c r="O2797" s="940"/>
      <c r="P2797" s="940"/>
      <c r="Q2797" s="937" t="s">
        <v>1945</v>
      </c>
      <c r="R2797" s="940" t="s">
        <v>134</v>
      </c>
      <c r="S2797" s="1180">
        <v>45772</v>
      </c>
      <c r="T2797" s="868" t="s">
        <v>6199</v>
      </c>
      <c r="U2797" s="868" t="s">
        <v>6200</v>
      </c>
      <c r="V2797" s="940" t="s">
        <v>6207</v>
      </c>
      <c r="W2797" s="868">
        <v>45410</v>
      </c>
      <c r="X2797" s="859" t="s">
        <v>8163</v>
      </c>
      <c r="Y2797" s="1180">
        <v>45772</v>
      </c>
      <c r="Z2797" s="860">
        <v>45772</v>
      </c>
    </row>
    <row r="2798" spans="1:26" ht="105">
      <c r="A2798" s="448" t="s">
        <v>2327</v>
      </c>
      <c r="B2798" s="448" t="s">
        <v>5864</v>
      </c>
      <c r="C2798" s="448" t="s">
        <v>169</v>
      </c>
      <c r="D2798" s="448">
        <v>6</v>
      </c>
      <c r="E2798" s="449" t="s">
        <v>8136</v>
      </c>
      <c r="F2798" s="449" t="s">
        <v>6987</v>
      </c>
      <c r="G2798" s="451">
        <v>43649</v>
      </c>
      <c r="H2798" s="451"/>
      <c r="I2798" s="448"/>
      <c r="J2798" s="448" t="s">
        <v>34</v>
      </c>
      <c r="K2798" s="448"/>
      <c r="L2798" s="448" t="s">
        <v>1380</v>
      </c>
      <c r="M2798" s="448"/>
      <c r="N2798" s="448" t="s">
        <v>34</v>
      </c>
      <c r="O2798" s="448"/>
      <c r="P2798" s="448"/>
      <c r="Q2798" s="452" t="s">
        <v>8206</v>
      </c>
      <c r="R2798" s="448" t="s">
        <v>4163</v>
      </c>
      <c r="S2798" s="453">
        <v>45772</v>
      </c>
      <c r="T2798" s="454" t="s">
        <v>6199</v>
      </c>
      <c r="U2798" s="455" t="s">
        <v>6200</v>
      </c>
      <c r="V2798" s="448" t="s">
        <v>8207</v>
      </c>
      <c r="W2798" s="456">
        <v>45410</v>
      </c>
      <c r="X2798" s="859" t="s">
        <v>8163</v>
      </c>
      <c r="Y2798" s="1180">
        <v>45772</v>
      </c>
      <c r="Z2798" s="860">
        <v>45772</v>
      </c>
    </row>
    <row r="2799" spans="1:26" ht="105">
      <c r="A2799" s="940" t="s">
        <v>2327</v>
      </c>
      <c r="B2799" s="940" t="s">
        <v>5864</v>
      </c>
      <c r="C2799" s="940" t="s">
        <v>169</v>
      </c>
      <c r="D2799" s="940">
        <v>3</v>
      </c>
      <c r="E2799" s="940" t="s">
        <v>6208</v>
      </c>
      <c r="F2799" s="1168" t="s">
        <v>1831</v>
      </c>
      <c r="G2799" s="939">
        <v>45727</v>
      </c>
      <c r="H2799" s="939"/>
      <c r="I2799" s="940"/>
      <c r="J2799" s="940" t="s">
        <v>34</v>
      </c>
      <c r="K2799" s="940"/>
      <c r="L2799" s="940" t="s">
        <v>1380</v>
      </c>
      <c r="M2799" s="940"/>
      <c r="N2799" s="940" t="s">
        <v>34</v>
      </c>
      <c r="O2799" s="940"/>
      <c r="P2799" s="940"/>
      <c r="Q2799" s="937" t="s">
        <v>1833</v>
      </c>
      <c r="R2799" s="940" t="s">
        <v>134</v>
      </c>
      <c r="S2799" s="1180">
        <v>45772</v>
      </c>
      <c r="T2799" s="868" t="s">
        <v>6199</v>
      </c>
      <c r="U2799" s="868" t="s">
        <v>6200</v>
      </c>
      <c r="V2799" s="940" t="s">
        <v>1834</v>
      </c>
      <c r="W2799" s="868">
        <v>45410</v>
      </c>
      <c r="X2799" s="859" t="s">
        <v>8163</v>
      </c>
      <c r="Y2799" s="1180">
        <v>45772</v>
      </c>
      <c r="Z2799" s="860">
        <v>45772</v>
      </c>
    </row>
    <row r="2800" spans="1:26" ht="105">
      <c r="A2800" s="940" t="s">
        <v>2327</v>
      </c>
      <c r="B2800" s="940" t="s">
        <v>5864</v>
      </c>
      <c r="C2800" s="940" t="s">
        <v>169</v>
      </c>
      <c r="D2800" s="940">
        <v>2</v>
      </c>
      <c r="E2800" s="940" t="s">
        <v>6209</v>
      </c>
      <c r="F2800" s="1168" t="s">
        <v>1818</v>
      </c>
      <c r="G2800" s="869">
        <v>45694</v>
      </c>
      <c r="H2800" s="869"/>
      <c r="I2800" s="862"/>
      <c r="J2800" s="862" t="s">
        <v>34</v>
      </c>
      <c r="K2800" s="862"/>
      <c r="L2800" s="940" t="s">
        <v>1380</v>
      </c>
      <c r="M2800" s="940"/>
      <c r="N2800" s="862"/>
      <c r="O2800" s="862"/>
      <c r="P2800" s="862"/>
      <c r="Q2800" s="863" t="s">
        <v>1820</v>
      </c>
      <c r="R2800" s="862" t="s">
        <v>134</v>
      </c>
      <c r="S2800" s="1180">
        <v>45772</v>
      </c>
      <c r="T2800" s="868" t="s">
        <v>6199</v>
      </c>
      <c r="U2800" s="868" t="s">
        <v>6200</v>
      </c>
      <c r="V2800" s="862" t="s">
        <v>1822</v>
      </c>
      <c r="W2800" s="868">
        <v>45410</v>
      </c>
      <c r="X2800" s="859" t="s">
        <v>8163</v>
      </c>
      <c r="Y2800" s="1180">
        <v>45772</v>
      </c>
      <c r="Z2800" s="860">
        <v>45772</v>
      </c>
    </row>
    <row r="2801" spans="1:26" ht="120">
      <c r="A2801" s="323" t="s">
        <v>40</v>
      </c>
      <c r="B2801" s="862" t="s">
        <v>41</v>
      </c>
      <c r="C2801" s="862" t="s">
        <v>169</v>
      </c>
      <c r="D2801" s="862" t="s">
        <v>8208</v>
      </c>
      <c r="E2801" s="1168" t="s">
        <v>8209</v>
      </c>
      <c r="F2801" s="863" t="s">
        <v>8210</v>
      </c>
      <c r="G2801" s="869">
        <v>43891</v>
      </c>
      <c r="H2801" s="869"/>
      <c r="I2801" s="862"/>
      <c r="J2801" s="862" t="s">
        <v>34</v>
      </c>
      <c r="K2801" s="862"/>
      <c r="L2801" s="862" t="s">
        <v>167</v>
      </c>
      <c r="M2801" s="862"/>
      <c r="N2801" s="862" t="s">
        <v>34</v>
      </c>
      <c r="O2801" s="862"/>
      <c r="P2801" s="862"/>
      <c r="Q2801" s="863" t="s">
        <v>8211</v>
      </c>
      <c r="R2801" s="869" t="s">
        <v>1530</v>
      </c>
      <c r="S2801" s="869">
        <v>45771</v>
      </c>
      <c r="T2801" s="862" t="s">
        <v>174</v>
      </c>
      <c r="U2801" s="863" t="s">
        <v>175</v>
      </c>
      <c r="V2801" s="882" t="s">
        <v>8211</v>
      </c>
      <c r="W2801" s="869">
        <v>45775</v>
      </c>
      <c r="X2801" s="859" t="s">
        <v>6737</v>
      </c>
      <c r="Y2801" s="1180">
        <v>56363</v>
      </c>
      <c r="Z2801" s="860">
        <v>45775</v>
      </c>
    </row>
    <row r="2802" spans="1:26" ht="120">
      <c r="A2802" s="323" t="s">
        <v>40</v>
      </c>
      <c r="B2802" s="862" t="s">
        <v>41</v>
      </c>
      <c r="C2802" s="862" t="s">
        <v>169</v>
      </c>
      <c r="D2802" s="862">
        <v>9</v>
      </c>
      <c r="E2802" s="1168" t="s">
        <v>7444</v>
      </c>
      <c r="F2802" s="863" t="s">
        <v>171</v>
      </c>
      <c r="G2802" s="869">
        <v>39729</v>
      </c>
      <c r="H2802" s="869"/>
      <c r="I2802" s="862"/>
      <c r="J2802" s="862" t="s">
        <v>34</v>
      </c>
      <c r="K2802" s="862"/>
      <c r="L2802" s="862" t="s">
        <v>119</v>
      </c>
      <c r="M2802" s="862"/>
      <c r="N2802" s="862"/>
      <c r="O2802" s="862"/>
      <c r="P2802" s="862" t="s">
        <v>34</v>
      </c>
      <c r="Q2802" s="863" t="s">
        <v>8212</v>
      </c>
      <c r="R2802" s="862" t="s">
        <v>1530</v>
      </c>
      <c r="S2802" s="869">
        <v>45771</v>
      </c>
      <c r="T2802" s="862" t="s">
        <v>174</v>
      </c>
      <c r="U2802" s="863" t="s">
        <v>175</v>
      </c>
      <c r="V2802" s="882" t="s">
        <v>8212</v>
      </c>
      <c r="W2802" s="869">
        <v>45775</v>
      </c>
      <c r="X2802" s="859" t="s">
        <v>6737</v>
      </c>
      <c r="Y2802" s="1180">
        <v>56363</v>
      </c>
      <c r="Z2802" s="860">
        <v>45775</v>
      </c>
    </row>
    <row r="2803" spans="1:26" ht="105">
      <c r="A2803" s="323" t="s">
        <v>40</v>
      </c>
      <c r="B2803" s="862" t="s">
        <v>41</v>
      </c>
      <c r="C2803" s="862" t="s">
        <v>169</v>
      </c>
      <c r="D2803" s="862">
        <v>7</v>
      </c>
      <c r="E2803" s="1168" t="s">
        <v>170</v>
      </c>
      <c r="F2803" s="863" t="s">
        <v>171</v>
      </c>
      <c r="G2803" s="869">
        <v>45566</v>
      </c>
      <c r="H2803" s="869"/>
      <c r="I2803" s="862"/>
      <c r="J2803" s="862" t="s">
        <v>34</v>
      </c>
      <c r="K2803" s="862"/>
      <c r="L2803" s="862" t="s">
        <v>119</v>
      </c>
      <c r="M2803" s="862"/>
      <c r="N2803" s="862" t="s">
        <v>34</v>
      </c>
      <c r="O2803" s="862"/>
      <c r="P2803" s="862"/>
      <c r="Q2803" s="863" t="s">
        <v>172</v>
      </c>
      <c r="R2803" s="862" t="s">
        <v>173</v>
      </c>
      <c r="S2803" s="869">
        <v>45771</v>
      </c>
      <c r="T2803" s="862" t="s">
        <v>174</v>
      </c>
      <c r="U2803" s="863" t="s">
        <v>175</v>
      </c>
      <c r="V2803" s="863" t="s">
        <v>172</v>
      </c>
      <c r="W2803" s="869">
        <v>45775</v>
      </c>
      <c r="X2803" s="859" t="s">
        <v>6737</v>
      </c>
      <c r="Y2803" s="1180">
        <v>56363</v>
      </c>
      <c r="Z2803" s="860">
        <v>45775</v>
      </c>
    </row>
    <row r="2804" spans="1:26" ht="135">
      <c r="A2804" s="323" t="s">
        <v>40</v>
      </c>
      <c r="B2804" s="862" t="s">
        <v>41</v>
      </c>
      <c r="C2804" s="862" t="s">
        <v>169</v>
      </c>
      <c r="D2804" s="862">
        <v>20</v>
      </c>
      <c r="E2804" s="1168" t="s">
        <v>8213</v>
      </c>
      <c r="F2804" s="863" t="s">
        <v>8214</v>
      </c>
      <c r="G2804" s="869">
        <v>41169</v>
      </c>
      <c r="H2804" s="869"/>
      <c r="I2804" s="862"/>
      <c r="J2804" s="862" t="s">
        <v>34</v>
      </c>
      <c r="K2804" s="862"/>
      <c r="L2804" s="862" t="s">
        <v>119</v>
      </c>
      <c r="M2804" s="862"/>
      <c r="N2804" s="862"/>
      <c r="O2804" s="862"/>
      <c r="P2804" s="862"/>
      <c r="Q2804" s="863" t="s">
        <v>8215</v>
      </c>
      <c r="R2804" s="862" t="s">
        <v>1530</v>
      </c>
      <c r="S2804" s="869">
        <v>45771</v>
      </c>
      <c r="T2804" s="862" t="s">
        <v>174</v>
      </c>
      <c r="U2804" s="863" t="s">
        <v>175</v>
      </c>
      <c r="V2804" s="882" t="s">
        <v>8216</v>
      </c>
      <c r="W2804" s="869">
        <v>45775</v>
      </c>
      <c r="X2804" s="859" t="s">
        <v>6737</v>
      </c>
      <c r="Y2804" s="1180">
        <v>56363</v>
      </c>
      <c r="Z2804" s="860">
        <v>45775</v>
      </c>
    </row>
    <row r="2805" spans="1:26" ht="180">
      <c r="A2805" s="323" t="s">
        <v>40</v>
      </c>
      <c r="B2805" s="862" t="s">
        <v>41</v>
      </c>
      <c r="C2805" s="862" t="s">
        <v>116</v>
      </c>
      <c r="D2805" s="862">
        <v>1</v>
      </c>
      <c r="E2805" s="1168" t="s">
        <v>117</v>
      </c>
      <c r="F2805" s="863"/>
      <c r="G2805" s="869">
        <v>40161</v>
      </c>
      <c r="H2805" s="869"/>
      <c r="I2805" s="862"/>
      <c r="J2805" s="862" t="s">
        <v>8217</v>
      </c>
      <c r="K2805" s="862"/>
      <c r="L2805" s="862" t="s">
        <v>119</v>
      </c>
      <c r="M2805" s="862"/>
      <c r="N2805" s="862" t="s">
        <v>34</v>
      </c>
      <c r="O2805" s="862"/>
      <c r="P2805" s="862"/>
      <c r="Q2805" s="863" t="s">
        <v>8216</v>
      </c>
      <c r="R2805" s="862" t="s">
        <v>1530</v>
      </c>
      <c r="S2805" s="869">
        <v>45771</v>
      </c>
      <c r="T2805" s="862" t="s">
        <v>174</v>
      </c>
      <c r="U2805" s="863" t="s">
        <v>175</v>
      </c>
      <c r="V2805" s="882" t="s">
        <v>8218</v>
      </c>
      <c r="W2805" s="869">
        <v>45775</v>
      </c>
      <c r="X2805" s="859" t="s">
        <v>6737</v>
      </c>
      <c r="Y2805" s="1180">
        <v>56363</v>
      </c>
      <c r="Z2805" s="860">
        <v>45775</v>
      </c>
    </row>
    <row r="2806" spans="1:26" ht="60">
      <c r="A2806" s="323" t="s">
        <v>40</v>
      </c>
      <c r="B2806" s="862" t="s">
        <v>41</v>
      </c>
      <c r="C2806" s="862" t="s">
        <v>83</v>
      </c>
      <c r="D2806" s="862">
        <v>1530</v>
      </c>
      <c r="E2806" s="1168" t="s">
        <v>176</v>
      </c>
      <c r="F2806" s="863" t="s">
        <v>177</v>
      </c>
      <c r="G2806" s="869">
        <v>41046</v>
      </c>
      <c r="H2806" s="869"/>
      <c r="I2806" s="862" t="s">
        <v>34</v>
      </c>
      <c r="J2806" s="862"/>
      <c r="K2806" s="862"/>
      <c r="L2806" s="862" t="s">
        <v>119</v>
      </c>
      <c r="M2806" s="862"/>
      <c r="N2806" s="862"/>
      <c r="O2806" s="862" t="s">
        <v>34</v>
      </c>
      <c r="P2806" s="862"/>
      <c r="Q2806" s="863" t="s">
        <v>8218</v>
      </c>
      <c r="R2806" s="862" t="s">
        <v>1530</v>
      </c>
      <c r="S2806" s="869">
        <v>45771</v>
      </c>
      <c r="T2806" s="862" t="s">
        <v>174</v>
      </c>
      <c r="U2806" s="863" t="s">
        <v>175</v>
      </c>
      <c r="V2806" s="882" t="s">
        <v>8219</v>
      </c>
      <c r="W2806" s="869">
        <v>45775</v>
      </c>
      <c r="X2806" s="859" t="s">
        <v>6737</v>
      </c>
      <c r="Y2806" s="1180">
        <v>56363</v>
      </c>
      <c r="Z2806" s="860">
        <v>45775</v>
      </c>
    </row>
    <row r="2807" spans="1:26" ht="60">
      <c r="A2807" s="323" t="s">
        <v>40</v>
      </c>
      <c r="B2807" s="862" t="s">
        <v>41</v>
      </c>
      <c r="C2807" s="862" t="s">
        <v>83</v>
      </c>
      <c r="D2807" s="862">
        <v>2056</v>
      </c>
      <c r="E2807" s="1168" t="s">
        <v>176</v>
      </c>
      <c r="F2807" s="863" t="s">
        <v>177</v>
      </c>
      <c r="G2807" s="869">
        <v>44077</v>
      </c>
      <c r="H2807" s="869"/>
      <c r="I2807" s="862" t="s">
        <v>34</v>
      </c>
      <c r="J2807" s="862"/>
      <c r="K2807" s="862"/>
      <c r="L2807" s="862" t="s">
        <v>119</v>
      </c>
      <c r="M2807" s="862"/>
      <c r="N2807" s="862"/>
      <c r="O2807" s="862"/>
      <c r="P2807" s="862"/>
      <c r="Q2807" s="863" t="s">
        <v>178</v>
      </c>
      <c r="R2807" s="862" t="s">
        <v>173</v>
      </c>
      <c r="S2807" s="869">
        <v>45771</v>
      </c>
      <c r="T2807" s="862" t="s">
        <v>174</v>
      </c>
      <c r="U2807" s="863" t="s">
        <v>175</v>
      </c>
      <c r="V2807" s="863" t="s">
        <v>178</v>
      </c>
      <c r="W2807" s="869">
        <v>45775</v>
      </c>
      <c r="X2807" s="859" t="s">
        <v>6737</v>
      </c>
      <c r="Y2807" s="1180">
        <v>56363</v>
      </c>
      <c r="Z2807" s="860">
        <v>45775</v>
      </c>
    </row>
    <row r="2808" spans="1:26" ht="105">
      <c r="A2808" s="323" t="s">
        <v>40</v>
      </c>
      <c r="B2808" s="862" t="s">
        <v>41</v>
      </c>
      <c r="C2808" s="862" t="s">
        <v>95</v>
      </c>
      <c r="D2808" s="862">
        <v>645</v>
      </c>
      <c r="E2808" s="1168" t="s">
        <v>8170</v>
      </c>
      <c r="F2808" s="863" t="s">
        <v>8171</v>
      </c>
      <c r="G2808" s="869">
        <v>42530</v>
      </c>
      <c r="H2808" s="869"/>
      <c r="I2808" s="862"/>
      <c r="J2808" s="862" t="s">
        <v>34</v>
      </c>
      <c r="K2808" s="862"/>
      <c r="L2808" s="862" t="s">
        <v>119</v>
      </c>
      <c r="M2808" s="862"/>
      <c r="N2808" s="862"/>
      <c r="O2808" s="862"/>
      <c r="P2808" s="862" t="s">
        <v>34</v>
      </c>
      <c r="Q2808" s="862" t="s">
        <v>8219</v>
      </c>
      <c r="R2808" s="862" t="s">
        <v>1530</v>
      </c>
      <c r="S2808" s="869">
        <v>45771</v>
      </c>
      <c r="T2808" s="862" t="s">
        <v>174</v>
      </c>
      <c r="U2808" s="863" t="s">
        <v>175</v>
      </c>
      <c r="V2808" s="882" t="s">
        <v>8220</v>
      </c>
      <c r="W2808" s="869">
        <v>45775</v>
      </c>
      <c r="X2808" s="859" t="s">
        <v>6737</v>
      </c>
      <c r="Y2808" s="1180">
        <v>56363</v>
      </c>
      <c r="Z2808" s="860">
        <v>45775</v>
      </c>
    </row>
    <row r="2809" spans="1:26" ht="120">
      <c r="A2809" s="323" t="s">
        <v>40</v>
      </c>
      <c r="B2809" s="862" t="s">
        <v>41</v>
      </c>
      <c r="C2809" s="862" t="s">
        <v>95</v>
      </c>
      <c r="D2809" s="862">
        <v>761</v>
      </c>
      <c r="E2809" s="1168" t="s">
        <v>8221</v>
      </c>
      <c r="F2809" s="863" t="s">
        <v>8222</v>
      </c>
      <c r="G2809" s="869">
        <v>43993</v>
      </c>
      <c r="H2809" s="869"/>
      <c r="I2809" s="862"/>
      <c r="J2809" s="862" t="s">
        <v>34</v>
      </c>
      <c r="K2809" s="862"/>
      <c r="L2809" s="862" t="s">
        <v>119</v>
      </c>
      <c r="M2809" s="862"/>
      <c r="N2809" s="862"/>
      <c r="O2809" s="862"/>
      <c r="P2809" s="862" t="s">
        <v>34</v>
      </c>
      <c r="Q2809" s="862" t="s">
        <v>8223</v>
      </c>
      <c r="R2809" s="862" t="s">
        <v>1530</v>
      </c>
      <c r="S2809" s="869">
        <v>45771</v>
      </c>
      <c r="T2809" s="862" t="s">
        <v>174</v>
      </c>
      <c r="U2809" s="863" t="s">
        <v>175</v>
      </c>
      <c r="V2809" s="882" t="s">
        <v>8224</v>
      </c>
      <c r="W2809" s="869">
        <v>45775</v>
      </c>
      <c r="X2809" s="859" t="s">
        <v>6737</v>
      </c>
      <c r="Y2809" s="1180">
        <v>56363</v>
      </c>
      <c r="Z2809" s="860">
        <v>45775</v>
      </c>
    </row>
    <row r="2810" spans="1:26" ht="75">
      <c r="A2810" s="323" t="s">
        <v>40</v>
      </c>
      <c r="B2810" s="862" t="s">
        <v>41</v>
      </c>
      <c r="C2810" s="862" t="s">
        <v>95</v>
      </c>
      <c r="D2810" s="862">
        <v>927</v>
      </c>
      <c r="E2810" s="1168" t="s">
        <v>179</v>
      </c>
      <c r="F2810" s="863" t="s">
        <v>180</v>
      </c>
      <c r="G2810" s="869">
        <v>45450</v>
      </c>
      <c r="H2810" s="869"/>
      <c r="I2810" s="862"/>
      <c r="J2810" s="862" t="s">
        <v>34</v>
      </c>
      <c r="K2810" s="862"/>
      <c r="L2810" s="862" t="s">
        <v>119</v>
      </c>
      <c r="M2810" s="862"/>
      <c r="N2810" s="862" t="s">
        <v>34</v>
      </c>
      <c r="O2810" s="862"/>
      <c r="P2810" s="862"/>
      <c r="Q2810" s="862" t="s">
        <v>181</v>
      </c>
      <c r="R2810" s="862" t="s">
        <v>173</v>
      </c>
      <c r="S2810" s="869">
        <v>45771</v>
      </c>
      <c r="T2810" s="862" t="s">
        <v>174</v>
      </c>
      <c r="U2810" s="863" t="s">
        <v>175</v>
      </c>
      <c r="V2810" s="862" t="s">
        <v>181</v>
      </c>
      <c r="W2810" s="869">
        <v>45775</v>
      </c>
      <c r="X2810" s="859" t="s">
        <v>6737</v>
      </c>
      <c r="Y2810" s="1180">
        <v>56363</v>
      </c>
      <c r="Z2810" s="860">
        <v>45775</v>
      </c>
    </row>
    <row r="2811" spans="1:26" ht="90">
      <c r="A2811" s="323" t="s">
        <v>40</v>
      </c>
      <c r="B2811" s="862" t="s">
        <v>41</v>
      </c>
      <c r="C2811" s="862" t="s">
        <v>169</v>
      </c>
      <c r="D2811" s="862">
        <v>32</v>
      </c>
      <c r="E2811" s="1168" t="s">
        <v>8225</v>
      </c>
      <c r="F2811" s="863" t="s">
        <v>8225</v>
      </c>
      <c r="G2811" s="869">
        <v>42711</v>
      </c>
      <c r="H2811" s="869"/>
      <c r="I2811" s="862"/>
      <c r="J2811" s="862" t="s">
        <v>34</v>
      </c>
      <c r="K2811" s="862"/>
      <c r="L2811" s="862" t="s">
        <v>119</v>
      </c>
      <c r="M2811" s="862"/>
      <c r="N2811" s="862" t="s">
        <v>34</v>
      </c>
      <c r="O2811" s="862"/>
      <c r="P2811" s="862"/>
      <c r="Q2811" s="862" t="s">
        <v>8219</v>
      </c>
      <c r="R2811" s="862" t="s">
        <v>1530</v>
      </c>
      <c r="S2811" s="869">
        <v>45771</v>
      </c>
      <c r="T2811" s="862" t="s">
        <v>174</v>
      </c>
      <c r="U2811" s="863" t="s">
        <v>175</v>
      </c>
      <c r="V2811" s="862" t="s">
        <v>8219</v>
      </c>
      <c r="W2811" s="869">
        <v>45775</v>
      </c>
      <c r="X2811" s="859" t="s">
        <v>6737</v>
      </c>
      <c r="Y2811" s="1180">
        <v>56363</v>
      </c>
      <c r="Z2811" s="860">
        <v>45775</v>
      </c>
    </row>
    <row r="2812" spans="1:26" ht="105">
      <c r="A2812" s="954" t="s">
        <v>1850</v>
      </c>
      <c r="B2812" s="940" t="s">
        <v>1851</v>
      </c>
      <c r="C2812" s="940" t="s">
        <v>30</v>
      </c>
      <c r="D2812" s="942" t="s">
        <v>2059</v>
      </c>
      <c r="E2812" s="1143" t="s">
        <v>2060</v>
      </c>
      <c r="F2812" s="1203" t="s">
        <v>1828</v>
      </c>
      <c r="G2812" s="1204">
        <v>45701</v>
      </c>
      <c r="H2812" s="1204"/>
      <c r="I2812" s="1203"/>
      <c r="J2812" s="1203" t="s">
        <v>34</v>
      </c>
      <c r="K2812" s="1203"/>
      <c r="L2812" s="1203" t="s">
        <v>167</v>
      </c>
      <c r="M2812" s="1203"/>
      <c r="N2812" s="1203" t="s">
        <v>34</v>
      </c>
      <c r="O2812" s="1203"/>
      <c r="P2812" s="1203"/>
      <c r="Q2812" s="1203"/>
      <c r="R2812" s="1203" t="s">
        <v>472</v>
      </c>
      <c r="S2812" s="1204">
        <v>45812</v>
      </c>
      <c r="T2812" s="862" t="s">
        <v>2061</v>
      </c>
      <c r="U2812" s="952" t="s">
        <v>1846</v>
      </c>
      <c r="V2812" s="937" t="s">
        <v>1829</v>
      </c>
      <c r="W2812" s="952">
        <v>45814</v>
      </c>
      <c r="X2812" s="859" t="s">
        <v>8226</v>
      </c>
      <c r="Y2812" s="1180">
        <v>45812</v>
      </c>
      <c r="Z2812" s="860">
        <v>45814</v>
      </c>
    </row>
    <row r="2813" spans="1:26" ht="75">
      <c r="A2813" s="954" t="s">
        <v>1850</v>
      </c>
      <c r="B2813" s="940" t="s">
        <v>1851</v>
      </c>
      <c r="C2813" s="940" t="s">
        <v>83</v>
      </c>
      <c r="D2813" s="942" t="s">
        <v>2062</v>
      </c>
      <c r="E2813" s="1143" t="s">
        <v>2063</v>
      </c>
      <c r="F2813" s="1203"/>
      <c r="G2813" s="1204">
        <v>45489</v>
      </c>
      <c r="H2813" s="1204"/>
      <c r="I2813" s="1203" t="s">
        <v>34</v>
      </c>
      <c r="J2813" s="1203"/>
      <c r="K2813" s="1203"/>
      <c r="L2813" s="1203" t="s">
        <v>167</v>
      </c>
      <c r="M2813" s="1203"/>
      <c r="N2813" s="1203" t="s">
        <v>34</v>
      </c>
      <c r="O2813" s="1203"/>
      <c r="P2813" s="1203"/>
      <c r="Q2813" s="1203"/>
      <c r="R2813" s="1203" t="s">
        <v>472</v>
      </c>
      <c r="S2813" s="1204">
        <v>45812</v>
      </c>
      <c r="T2813" s="862" t="s">
        <v>2061</v>
      </c>
      <c r="U2813" s="952" t="s">
        <v>1846</v>
      </c>
      <c r="V2813" s="937" t="s">
        <v>1829</v>
      </c>
      <c r="W2813" s="952">
        <v>45814</v>
      </c>
      <c r="X2813" s="859" t="s">
        <v>8226</v>
      </c>
      <c r="Y2813" s="1180">
        <v>45812</v>
      </c>
      <c r="Z2813" s="860">
        <v>45814</v>
      </c>
    </row>
    <row r="2814" spans="1:26" ht="90">
      <c r="A2814" s="954" t="s">
        <v>1850</v>
      </c>
      <c r="B2814" s="940" t="s">
        <v>1851</v>
      </c>
      <c r="C2814" s="940" t="s">
        <v>60</v>
      </c>
      <c r="D2814" s="942">
        <v>514</v>
      </c>
      <c r="E2814" s="1143" t="s">
        <v>2064</v>
      </c>
      <c r="F2814" s="1203"/>
      <c r="G2814" s="1204">
        <v>45786</v>
      </c>
      <c r="H2814" s="1204"/>
      <c r="I2814" s="1203" t="s">
        <v>34</v>
      </c>
      <c r="J2814" s="1203"/>
      <c r="K2814" s="1203"/>
      <c r="L2814" s="1203" t="s">
        <v>167</v>
      </c>
      <c r="M2814" s="1203"/>
      <c r="N2814" s="1203" t="s">
        <v>34</v>
      </c>
      <c r="O2814" s="1203"/>
      <c r="P2814" s="1203"/>
      <c r="Q2814" s="1203"/>
      <c r="R2814" s="1203" t="s">
        <v>472</v>
      </c>
      <c r="S2814" s="1204">
        <v>45812</v>
      </c>
      <c r="T2814" s="862" t="s">
        <v>2061</v>
      </c>
      <c r="U2814" s="952" t="s">
        <v>1846</v>
      </c>
      <c r="V2814" s="937" t="s">
        <v>1829</v>
      </c>
      <c r="W2814" s="952">
        <v>45814</v>
      </c>
      <c r="X2814" s="859" t="s">
        <v>8226</v>
      </c>
      <c r="Y2814" s="1180">
        <v>45812</v>
      </c>
      <c r="Z2814" s="860">
        <v>45814</v>
      </c>
    </row>
    <row r="2815" spans="1:26" ht="118.15" customHeight="1">
      <c r="A2815" s="940" t="s">
        <v>6268</v>
      </c>
      <c r="B2815" s="940" t="s">
        <v>6269</v>
      </c>
      <c r="C2815" s="940" t="s">
        <v>30</v>
      </c>
      <c r="D2815" s="940">
        <v>22</v>
      </c>
      <c r="E2815" s="1168" t="s">
        <v>1531</v>
      </c>
      <c r="F2815" s="940" t="s">
        <v>6361</v>
      </c>
      <c r="G2815" s="939">
        <v>45701</v>
      </c>
      <c r="H2815" s="939"/>
      <c r="I2815" s="940"/>
      <c r="J2815" s="940"/>
      <c r="K2815" s="940" t="s">
        <v>34</v>
      </c>
      <c r="L2815" s="940" t="s">
        <v>6362</v>
      </c>
      <c r="M2815" s="940"/>
      <c r="N2815" s="940" t="s">
        <v>34</v>
      </c>
      <c r="O2815" s="940"/>
      <c r="P2815" s="940"/>
      <c r="Q2815" s="937" t="s">
        <v>6363</v>
      </c>
      <c r="R2815" s="940" t="s">
        <v>134</v>
      </c>
      <c r="S2815" s="939">
        <v>45817</v>
      </c>
      <c r="T2815" s="939" t="s">
        <v>6364</v>
      </c>
      <c r="U2815" s="939" t="s">
        <v>6365</v>
      </c>
      <c r="V2815" s="1168" t="s">
        <v>48</v>
      </c>
      <c r="W2815" s="952">
        <v>45820</v>
      </c>
      <c r="X2815" s="859" t="s">
        <v>8226</v>
      </c>
      <c r="Y2815" s="1180">
        <v>45813</v>
      </c>
      <c r="Z2815" s="860">
        <v>45817</v>
      </c>
    </row>
    <row r="2816" spans="1:26" ht="120">
      <c r="A2816" s="940" t="s">
        <v>6268</v>
      </c>
      <c r="B2816" s="940" t="s">
        <v>6269</v>
      </c>
      <c r="C2816" s="940" t="s">
        <v>60</v>
      </c>
      <c r="D2816" s="940">
        <v>1551</v>
      </c>
      <c r="E2816" s="1168" t="s">
        <v>1553</v>
      </c>
      <c r="F2816" s="940" t="s">
        <v>1554</v>
      </c>
      <c r="G2816" s="939">
        <v>45646</v>
      </c>
      <c r="H2816" s="939"/>
      <c r="I2816" s="940" t="s">
        <v>34</v>
      </c>
      <c r="J2816" s="940"/>
      <c r="K2816" s="940"/>
      <c r="L2816" s="940" t="s">
        <v>1555</v>
      </c>
      <c r="M2816" s="940"/>
      <c r="N2816" s="940" t="s">
        <v>34</v>
      </c>
      <c r="O2816" s="940"/>
      <c r="P2816" s="940"/>
      <c r="Q2816" s="937" t="s">
        <v>1557</v>
      </c>
      <c r="R2816" s="940" t="s">
        <v>472</v>
      </c>
      <c r="S2816" s="939">
        <v>45817</v>
      </c>
      <c r="T2816" s="939" t="s">
        <v>6364</v>
      </c>
      <c r="U2816" s="939" t="s">
        <v>6365</v>
      </c>
      <c r="V2816" s="1168" t="s">
        <v>48</v>
      </c>
      <c r="W2816" s="952">
        <v>45820</v>
      </c>
      <c r="X2816" s="859" t="s">
        <v>8226</v>
      </c>
      <c r="Y2816" s="1180">
        <v>45813</v>
      </c>
      <c r="Z2816" s="860">
        <v>45817</v>
      </c>
    </row>
    <row r="2817" spans="1:27" ht="90">
      <c r="A2817" s="940" t="s">
        <v>6268</v>
      </c>
      <c r="B2817" s="940" t="s">
        <v>6269</v>
      </c>
      <c r="C2817" s="940" t="s">
        <v>60</v>
      </c>
      <c r="D2817" s="940">
        <v>158</v>
      </c>
      <c r="E2817" s="1168" t="s">
        <v>513</v>
      </c>
      <c r="F2817" s="940" t="s">
        <v>6366</v>
      </c>
      <c r="G2817" s="939">
        <v>45768</v>
      </c>
      <c r="H2817" s="939"/>
      <c r="I2817" s="940"/>
      <c r="J2817" s="940" t="s">
        <v>34</v>
      </c>
      <c r="K2817" s="940"/>
      <c r="L2817" s="940" t="s">
        <v>6367</v>
      </c>
      <c r="M2817" s="940"/>
      <c r="N2817" s="940" t="s">
        <v>34</v>
      </c>
      <c r="O2817" s="940"/>
      <c r="P2817" s="940"/>
      <c r="Q2817" s="937" t="s">
        <v>6368</v>
      </c>
      <c r="R2817" s="940" t="s">
        <v>472</v>
      </c>
      <c r="S2817" s="939">
        <v>45817</v>
      </c>
      <c r="T2817" s="939" t="s">
        <v>6364</v>
      </c>
      <c r="U2817" s="939" t="s">
        <v>6365</v>
      </c>
      <c r="V2817" s="1168" t="s">
        <v>48</v>
      </c>
      <c r="W2817" s="952">
        <v>45820</v>
      </c>
      <c r="X2817" s="859" t="s">
        <v>8226</v>
      </c>
      <c r="Y2817" s="1180">
        <v>45813</v>
      </c>
      <c r="Z2817" s="860">
        <v>45817</v>
      </c>
    </row>
    <row r="2818" spans="1:27" ht="60">
      <c r="A2818" s="940" t="s">
        <v>4668</v>
      </c>
      <c r="B2818" s="940" t="s">
        <v>4669</v>
      </c>
      <c r="C2818" s="940" t="s">
        <v>30</v>
      </c>
      <c r="D2818" s="940" t="s">
        <v>7947</v>
      </c>
      <c r="E2818" s="1168" t="s">
        <v>7948</v>
      </c>
      <c r="F2818" s="937"/>
      <c r="G2818" s="939">
        <v>45289</v>
      </c>
      <c r="H2818" s="939"/>
      <c r="I2818" s="940"/>
      <c r="J2818" s="940" t="s">
        <v>346</v>
      </c>
      <c r="K2818" s="940" t="s">
        <v>34</v>
      </c>
      <c r="L2818" s="940"/>
      <c r="M2818" s="940"/>
      <c r="N2818" s="940"/>
      <c r="O2818" s="940"/>
      <c r="P2818" s="940" t="s">
        <v>34</v>
      </c>
      <c r="Q2818" s="937" t="s">
        <v>8227</v>
      </c>
      <c r="R2818" s="940" t="s">
        <v>1530</v>
      </c>
      <c r="S2818" s="1180">
        <v>45806</v>
      </c>
      <c r="T2818" s="940" t="s">
        <v>2385</v>
      </c>
      <c r="U2818" s="952" t="s">
        <v>2386</v>
      </c>
      <c r="V2818" s="940" t="s">
        <v>1530</v>
      </c>
      <c r="W2818" s="952">
        <v>45854</v>
      </c>
      <c r="X2818" s="859" t="s">
        <v>8228</v>
      </c>
      <c r="Y2818" s="1172">
        <v>45806</v>
      </c>
      <c r="Z2818" s="1172">
        <v>45853</v>
      </c>
      <c r="AA2818" t="s">
        <v>8229</v>
      </c>
    </row>
    <row r="2819" spans="1:27" ht="60">
      <c r="A2819" s="940" t="s">
        <v>4668</v>
      </c>
      <c r="B2819" s="940" t="s">
        <v>4669</v>
      </c>
      <c r="C2819" s="940" t="s">
        <v>30</v>
      </c>
      <c r="D2819" s="940" t="s">
        <v>4701</v>
      </c>
      <c r="E2819" s="1168" t="s">
        <v>4702</v>
      </c>
      <c r="F2819" s="937"/>
      <c r="G2819" s="939">
        <v>45642</v>
      </c>
      <c r="H2819" s="939"/>
      <c r="I2819" s="940"/>
      <c r="J2819" s="940" t="s">
        <v>346</v>
      </c>
      <c r="K2819" s="940" t="s">
        <v>34</v>
      </c>
      <c r="L2819" s="940"/>
      <c r="M2819" s="940"/>
      <c r="N2819" s="940" t="s">
        <v>34</v>
      </c>
      <c r="O2819" s="940"/>
      <c r="P2819" s="940"/>
      <c r="Q2819" s="937"/>
      <c r="R2819" s="940" t="s">
        <v>134</v>
      </c>
      <c r="S2819" s="1180">
        <v>45806</v>
      </c>
      <c r="T2819" s="940" t="s">
        <v>2385</v>
      </c>
      <c r="U2819" s="952" t="s">
        <v>2386</v>
      </c>
      <c r="V2819" s="940" t="s">
        <v>134</v>
      </c>
      <c r="W2819" s="952">
        <v>45854</v>
      </c>
      <c r="X2819" s="859" t="s">
        <v>8228</v>
      </c>
      <c r="Y2819" s="1172">
        <v>45806</v>
      </c>
      <c r="Z2819" s="1172">
        <v>45853</v>
      </c>
    </row>
    <row r="2820" spans="1:27" ht="120">
      <c r="A2820" s="940" t="s">
        <v>2382</v>
      </c>
      <c r="B2820" s="940" t="s">
        <v>2423</v>
      </c>
      <c r="C2820" s="940" t="s">
        <v>30</v>
      </c>
      <c r="D2820" s="940" t="s">
        <v>2467</v>
      </c>
      <c r="E2820" s="1168" t="s">
        <v>2468</v>
      </c>
      <c r="F2820" s="937"/>
      <c r="G2820" s="939">
        <v>44925</v>
      </c>
      <c r="H2820" s="939"/>
      <c r="I2820" s="940"/>
      <c r="J2820" s="940" t="s">
        <v>34</v>
      </c>
      <c r="K2820" s="940" t="s">
        <v>34</v>
      </c>
      <c r="L2820" s="940"/>
      <c r="M2820" s="940"/>
      <c r="N2820" s="940"/>
      <c r="O2820" s="940"/>
      <c r="P2820" s="940" t="s">
        <v>34</v>
      </c>
      <c r="Q2820" s="937" t="s">
        <v>8230</v>
      </c>
      <c r="R2820" s="940" t="s">
        <v>4508</v>
      </c>
      <c r="S2820" s="1180">
        <v>45806</v>
      </c>
      <c r="T2820" s="940" t="s">
        <v>2385</v>
      </c>
      <c r="U2820" s="952" t="s">
        <v>2386</v>
      </c>
      <c r="V2820" s="940" t="s">
        <v>4508</v>
      </c>
      <c r="W2820" s="952">
        <v>45854</v>
      </c>
      <c r="X2820" s="859" t="s">
        <v>8228</v>
      </c>
      <c r="Y2820" s="1172">
        <v>45806</v>
      </c>
      <c r="Z2820" s="1172">
        <v>45853</v>
      </c>
    </row>
    <row r="2821" spans="1:27" ht="120">
      <c r="A2821" s="940" t="s">
        <v>2382</v>
      </c>
      <c r="B2821" s="940" t="s">
        <v>2423</v>
      </c>
      <c r="C2821" s="940" t="s">
        <v>30</v>
      </c>
      <c r="D2821" s="940" t="s">
        <v>2467</v>
      </c>
      <c r="E2821" s="1168" t="s">
        <v>2468</v>
      </c>
      <c r="F2821" s="937"/>
      <c r="G2821" s="939">
        <v>45649</v>
      </c>
      <c r="H2821" s="939"/>
      <c r="I2821" s="940"/>
      <c r="J2821" s="940" t="s">
        <v>34</v>
      </c>
      <c r="K2821" s="940" t="s">
        <v>34</v>
      </c>
      <c r="L2821" s="940"/>
      <c r="M2821" s="940"/>
      <c r="N2821" s="940" t="s">
        <v>34</v>
      </c>
      <c r="O2821" s="940"/>
      <c r="P2821" s="940" t="s">
        <v>346</v>
      </c>
      <c r="Q2821" s="937"/>
      <c r="R2821" s="940" t="s">
        <v>134</v>
      </c>
      <c r="S2821" s="1180">
        <v>45806</v>
      </c>
      <c r="T2821" s="940" t="s">
        <v>2385</v>
      </c>
      <c r="U2821" s="952" t="s">
        <v>2386</v>
      </c>
      <c r="V2821" s="940" t="s">
        <v>134</v>
      </c>
      <c r="W2821" s="952">
        <v>45854</v>
      </c>
      <c r="X2821" s="859" t="s">
        <v>8228</v>
      </c>
      <c r="Y2821" s="1172">
        <v>45806</v>
      </c>
      <c r="Z2821" s="1172">
        <v>45853</v>
      </c>
    </row>
    <row r="2822" spans="1:27" ht="75">
      <c r="A2822" s="940" t="s">
        <v>4668</v>
      </c>
      <c r="B2822" s="940" t="s">
        <v>4669</v>
      </c>
      <c r="C2822" s="940" t="s">
        <v>30</v>
      </c>
      <c r="D2822" s="940">
        <v>167</v>
      </c>
      <c r="E2822" s="1168" t="s">
        <v>7234</v>
      </c>
      <c r="F2822" s="937"/>
      <c r="G2822" s="939">
        <v>44118</v>
      </c>
      <c r="H2822" s="939"/>
      <c r="I2822" s="940" t="s">
        <v>34</v>
      </c>
      <c r="J2822" s="940"/>
      <c r="K2822" s="940"/>
      <c r="L2822" s="940"/>
      <c r="M2822" s="940"/>
      <c r="N2822" s="940" t="s">
        <v>34</v>
      </c>
      <c r="O2822" s="940"/>
      <c r="P2822" s="940"/>
      <c r="Q2822" s="863" t="s">
        <v>8231</v>
      </c>
      <c r="R2822" s="940" t="s">
        <v>4508</v>
      </c>
      <c r="S2822" s="1180">
        <v>45806</v>
      </c>
      <c r="T2822" s="940" t="s">
        <v>2385</v>
      </c>
      <c r="U2822" s="952" t="s">
        <v>2386</v>
      </c>
      <c r="V2822" s="940" t="s">
        <v>4508</v>
      </c>
      <c r="W2822" s="952">
        <v>45854</v>
      </c>
      <c r="X2822" s="859" t="s">
        <v>8228</v>
      </c>
      <c r="Y2822" s="1172">
        <v>45806</v>
      </c>
      <c r="Z2822" s="1172">
        <v>45853</v>
      </c>
    </row>
    <row r="2823" spans="1:27" ht="135">
      <c r="A2823" s="940" t="s">
        <v>4668</v>
      </c>
      <c r="B2823" s="940" t="s">
        <v>4669</v>
      </c>
      <c r="C2823" s="940" t="s">
        <v>30</v>
      </c>
      <c r="D2823" s="940">
        <v>211</v>
      </c>
      <c r="E2823" s="1168" t="s">
        <v>8232</v>
      </c>
      <c r="F2823" s="937"/>
      <c r="G2823" s="939">
        <v>44539</v>
      </c>
      <c r="H2823" s="939"/>
      <c r="I2823" s="940" t="s">
        <v>34</v>
      </c>
      <c r="J2823" s="940"/>
      <c r="K2823" s="940"/>
      <c r="L2823" s="940"/>
      <c r="M2823" s="940"/>
      <c r="N2823" s="940" t="s">
        <v>34</v>
      </c>
      <c r="O2823" s="940"/>
      <c r="P2823" s="940"/>
      <c r="Q2823" s="863" t="s">
        <v>8231</v>
      </c>
      <c r="R2823" s="940" t="s">
        <v>4508</v>
      </c>
      <c r="S2823" s="1180">
        <v>45806</v>
      </c>
      <c r="T2823" s="940" t="s">
        <v>2385</v>
      </c>
      <c r="U2823" s="952" t="s">
        <v>2386</v>
      </c>
      <c r="V2823" s="940" t="s">
        <v>4508</v>
      </c>
      <c r="W2823" s="952">
        <v>45854</v>
      </c>
      <c r="X2823" s="859" t="s">
        <v>8228</v>
      </c>
      <c r="Y2823" s="1172">
        <v>45806</v>
      </c>
      <c r="Z2823" s="1172">
        <v>45853</v>
      </c>
    </row>
    <row r="2824" spans="1:27" ht="90">
      <c r="A2824" s="940" t="s">
        <v>4668</v>
      </c>
      <c r="B2824" s="940" t="s">
        <v>4669</v>
      </c>
      <c r="C2824" s="940" t="s">
        <v>30</v>
      </c>
      <c r="D2824" s="940" t="s">
        <v>3159</v>
      </c>
      <c r="E2824" s="1168" t="s">
        <v>7225</v>
      </c>
      <c r="F2824" s="937"/>
      <c r="G2824" s="939">
        <v>42746</v>
      </c>
      <c r="H2824" s="939"/>
      <c r="I2824" s="940" t="s">
        <v>34</v>
      </c>
      <c r="J2824" s="940"/>
      <c r="K2824" s="940"/>
      <c r="L2824" s="940"/>
      <c r="M2824" s="940"/>
      <c r="N2824" s="940" t="s">
        <v>34</v>
      </c>
      <c r="O2824" s="940"/>
      <c r="P2824" s="940"/>
      <c r="Q2824" s="863" t="s">
        <v>8233</v>
      </c>
      <c r="R2824" s="940" t="s">
        <v>4508</v>
      </c>
      <c r="S2824" s="1180">
        <v>45806</v>
      </c>
      <c r="T2824" s="940" t="s">
        <v>2385</v>
      </c>
      <c r="U2824" s="952" t="s">
        <v>2386</v>
      </c>
      <c r="V2824" s="940" t="s">
        <v>4508</v>
      </c>
      <c r="W2824" s="952">
        <v>45854</v>
      </c>
      <c r="X2824" s="859" t="s">
        <v>8228</v>
      </c>
      <c r="Y2824" s="1172">
        <v>45806</v>
      </c>
      <c r="Z2824" s="1172">
        <v>45853</v>
      </c>
    </row>
    <row r="2825" spans="1:27" ht="135">
      <c r="A2825" s="940" t="s">
        <v>4668</v>
      </c>
      <c r="B2825" s="940" t="s">
        <v>4669</v>
      </c>
      <c r="C2825" s="940" t="s">
        <v>30</v>
      </c>
      <c r="D2825" s="940">
        <v>116</v>
      </c>
      <c r="E2825" s="1168" t="s">
        <v>7226</v>
      </c>
      <c r="F2825" s="937"/>
      <c r="G2825" s="939">
        <v>42831</v>
      </c>
      <c r="H2825" s="939"/>
      <c r="I2825" s="940" t="s">
        <v>34</v>
      </c>
      <c r="J2825" s="940"/>
      <c r="K2825" s="940"/>
      <c r="L2825" s="940"/>
      <c r="M2825" s="940"/>
      <c r="N2825" s="940" t="s">
        <v>34</v>
      </c>
      <c r="O2825" s="940"/>
      <c r="P2825" s="940"/>
      <c r="Q2825" s="863" t="s">
        <v>8233</v>
      </c>
      <c r="R2825" s="940" t="s">
        <v>4508</v>
      </c>
      <c r="S2825" s="1180">
        <v>45806</v>
      </c>
      <c r="T2825" s="940" t="s">
        <v>2385</v>
      </c>
      <c r="U2825" s="952" t="s">
        <v>2386</v>
      </c>
      <c r="V2825" s="940" t="s">
        <v>4508</v>
      </c>
      <c r="W2825" s="952">
        <v>45854</v>
      </c>
      <c r="X2825" s="859" t="s">
        <v>8228</v>
      </c>
      <c r="Y2825" s="1172">
        <v>45806</v>
      </c>
      <c r="Z2825" s="1172">
        <v>45853</v>
      </c>
    </row>
    <row r="2826" spans="1:27" ht="60">
      <c r="A2826" s="940" t="s">
        <v>2382</v>
      </c>
      <c r="B2826" s="940" t="s">
        <v>2423</v>
      </c>
      <c r="C2826" s="940" t="s">
        <v>30</v>
      </c>
      <c r="D2826" s="940" t="s">
        <v>7490</v>
      </c>
      <c r="E2826" s="1168" t="s">
        <v>7491</v>
      </c>
      <c r="F2826" s="937"/>
      <c r="G2826" s="939">
        <v>44924</v>
      </c>
      <c r="H2826" s="939"/>
      <c r="I2826" s="940"/>
      <c r="J2826" s="940" t="s">
        <v>34</v>
      </c>
      <c r="K2826" s="940"/>
      <c r="L2826" s="940"/>
      <c r="M2826" s="940"/>
      <c r="N2826" s="940"/>
      <c r="O2826" s="940"/>
      <c r="P2826" s="940" t="s">
        <v>34</v>
      </c>
      <c r="Q2826" s="937" t="s">
        <v>8234</v>
      </c>
      <c r="R2826" s="940" t="s">
        <v>1530</v>
      </c>
      <c r="S2826" s="1180">
        <v>45806</v>
      </c>
      <c r="T2826" s="940" t="s">
        <v>2385</v>
      </c>
      <c r="U2826" s="952" t="s">
        <v>2386</v>
      </c>
      <c r="V2826" s="940" t="s">
        <v>1530</v>
      </c>
      <c r="W2826" s="952">
        <v>45854</v>
      </c>
      <c r="X2826" s="859" t="s">
        <v>8228</v>
      </c>
      <c r="Y2826" s="1172">
        <v>45806</v>
      </c>
      <c r="Z2826" s="1172">
        <v>45853</v>
      </c>
    </row>
    <row r="2827" spans="1:27" ht="60">
      <c r="A2827" s="940" t="s">
        <v>2382</v>
      </c>
      <c r="B2827" s="940" t="s">
        <v>2423</v>
      </c>
      <c r="C2827" s="940" t="s">
        <v>30</v>
      </c>
      <c r="D2827" s="940" t="s">
        <v>2469</v>
      </c>
      <c r="E2827" s="1168" t="s">
        <v>2470</v>
      </c>
      <c r="F2827" s="937"/>
      <c r="G2827" s="939">
        <v>45657</v>
      </c>
      <c r="H2827" s="939"/>
      <c r="I2827" s="940"/>
      <c r="J2827" s="940" t="s">
        <v>34</v>
      </c>
      <c r="K2827" s="940"/>
      <c r="L2827" s="940"/>
      <c r="M2827" s="940"/>
      <c r="N2827" s="940" t="s">
        <v>34</v>
      </c>
      <c r="O2827" s="940"/>
      <c r="P2827" s="940"/>
      <c r="Q2827" s="937"/>
      <c r="R2827" s="940" t="s">
        <v>134</v>
      </c>
      <c r="S2827" s="1180">
        <v>45806</v>
      </c>
      <c r="T2827" s="940" t="s">
        <v>2385</v>
      </c>
      <c r="U2827" s="952" t="s">
        <v>2386</v>
      </c>
      <c r="V2827" s="940" t="s">
        <v>134</v>
      </c>
      <c r="W2827" s="952">
        <v>45854</v>
      </c>
      <c r="X2827" s="859" t="s">
        <v>8228</v>
      </c>
      <c r="Y2827" s="1172">
        <v>45806</v>
      </c>
      <c r="Z2827" s="1172">
        <v>45853</v>
      </c>
    </row>
    <row r="2828" spans="1:27" ht="75">
      <c r="A2828" s="940" t="s">
        <v>2382</v>
      </c>
      <c r="B2828" s="940" t="s">
        <v>2423</v>
      </c>
      <c r="C2828" s="940" t="s">
        <v>83</v>
      </c>
      <c r="D2828" s="940">
        <v>2381</v>
      </c>
      <c r="E2828" s="1168" t="s">
        <v>2471</v>
      </c>
      <c r="F2828" s="863" t="s">
        <v>2472</v>
      </c>
      <c r="G2828" s="939">
        <v>45489</v>
      </c>
      <c r="H2828" s="939"/>
      <c r="I2828" s="940" t="s">
        <v>34</v>
      </c>
      <c r="J2828" s="940" t="s">
        <v>346</v>
      </c>
      <c r="K2828" s="940"/>
      <c r="L2828" s="940"/>
      <c r="M2828" s="940"/>
      <c r="N2828" s="940" t="s">
        <v>34</v>
      </c>
      <c r="O2828" s="940"/>
      <c r="P2828" s="940"/>
      <c r="Q2828" s="937"/>
      <c r="R2828" s="940" t="s">
        <v>134</v>
      </c>
      <c r="S2828" s="1180">
        <v>45806</v>
      </c>
      <c r="T2828" s="940" t="s">
        <v>2385</v>
      </c>
      <c r="U2828" s="952" t="s">
        <v>2386</v>
      </c>
      <c r="V2828" s="940" t="s">
        <v>134</v>
      </c>
      <c r="W2828" s="952">
        <v>45854</v>
      </c>
      <c r="X2828" s="859" t="s">
        <v>8228</v>
      </c>
      <c r="Y2828" s="1172">
        <v>45806</v>
      </c>
      <c r="Z2828" s="1172">
        <v>45853</v>
      </c>
    </row>
    <row r="2829" spans="1:27" ht="150">
      <c r="A2829" s="940" t="s">
        <v>2382</v>
      </c>
      <c r="B2829" s="940" t="s">
        <v>2423</v>
      </c>
      <c r="C2829" s="940" t="s">
        <v>60</v>
      </c>
      <c r="D2829" s="940">
        <v>175</v>
      </c>
      <c r="E2829" s="1168" t="s">
        <v>2473</v>
      </c>
      <c r="F2829" s="937" t="s">
        <v>2474</v>
      </c>
      <c r="G2829" s="939">
        <v>45702</v>
      </c>
      <c r="H2829" s="939"/>
      <c r="I2829" s="940" t="s">
        <v>34</v>
      </c>
      <c r="J2829" s="940" t="s">
        <v>346</v>
      </c>
      <c r="K2829" s="940"/>
      <c r="L2829" s="940"/>
      <c r="M2829" s="940"/>
      <c r="N2829" s="940" t="s">
        <v>34</v>
      </c>
      <c r="O2829" s="940"/>
      <c r="P2829" s="940"/>
      <c r="Q2829" s="937"/>
      <c r="R2829" s="940" t="s">
        <v>134</v>
      </c>
      <c r="S2829" s="1180">
        <v>45806</v>
      </c>
      <c r="T2829" s="940" t="s">
        <v>2385</v>
      </c>
      <c r="U2829" s="952" t="s">
        <v>2386</v>
      </c>
      <c r="V2829" s="940" t="s">
        <v>134</v>
      </c>
      <c r="W2829" s="952">
        <v>45854</v>
      </c>
      <c r="X2829" s="859" t="s">
        <v>8228</v>
      </c>
      <c r="Y2829" s="1172">
        <v>45806</v>
      </c>
      <c r="Z2829" s="1172">
        <v>45853</v>
      </c>
    </row>
    <row r="2830" spans="1:27" ht="120">
      <c r="A2830" s="940" t="s">
        <v>8235</v>
      </c>
      <c r="B2830" s="940" t="s">
        <v>2423</v>
      </c>
      <c r="C2830" s="940" t="s">
        <v>2392</v>
      </c>
      <c r="D2830" s="940" t="s">
        <v>2393</v>
      </c>
      <c r="E2830" s="1168" t="s">
        <v>8236</v>
      </c>
      <c r="F2830" s="937"/>
      <c r="G2830" s="939">
        <v>35705</v>
      </c>
      <c r="H2830" s="939"/>
      <c r="I2830" s="940" t="s">
        <v>34</v>
      </c>
      <c r="J2830" s="940"/>
      <c r="K2830" s="940"/>
      <c r="L2830" s="940"/>
      <c r="M2830" s="940"/>
      <c r="N2830" s="940" t="s">
        <v>46</v>
      </c>
      <c r="O2830" s="940"/>
      <c r="P2830" s="940"/>
      <c r="Q2830" s="940" t="s">
        <v>2395</v>
      </c>
      <c r="R2830" s="940" t="s">
        <v>325</v>
      </c>
      <c r="S2830" s="1180">
        <v>45806</v>
      </c>
      <c r="T2830" s="940" t="s">
        <v>2385</v>
      </c>
      <c r="U2830" s="952" t="s">
        <v>2386</v>
      </c>
      <c r="V2830" s="940" t="s">
        <v>2396</v>
      </c>
      <c r="W2830" s="952">
        <v>45854</v>
      </c>
      <c r="X2830" s="859" t="s">
        <v>8228</v>
      </c>
      <c r="Y2830" s="1172">
        <v>45806</v>
      </c>
      <c r="Z2830" s="1172">
        <v>45853</v>
      </c>
    </row>
    <row r="2831" spans="1:27" ht="60">
      <c r="A2831" s="940" t="s">
        <v>8235</v>
      </c>
      <c r="B2831" s="940" t="s">
        <v>2423</v>
      </c>
      <c r="C2831" s="940" t="s">
        <v>30</v>
      </c>
      <c r="D2831" s="940">
        <v>3</v>
      </c>
      <c r="E2831" s="1168" t="s">
        <v>2397</v>
      </c>
      <c r="F2831" s="937"/>
      <c r="G2831" s="939">
        <v>43439</v>
      </c>
      <c r="H2831" s="939"/>
      <c r="I2831" s="940"/>
      <c r="J2831" s="940"/>
      <c r="K2831" s="940" t="s">
        <v>46</v>
      </c>
      <c r="L2831" s="940"/>
      <c r="M2831" s="940"/>
      <c r="N2831" s="940" t="s">
        <v>34</v>
      </c>
      <c r="O2831" s="940"/>
      <c r="P2831" s="940"/>
      <c r="Q2831" s="940" t="s">
        <v>2395</v>
      </c>
      <c r="R2831" s="940" t="s">
        <v>325</v>
      </c>
      <c r="S2831" s="1180">
        <v>45806</v>
      </c>
      <c r="T2831" s="940" t="s">
        <v>2385</v>
      </c>
      <c r="U2831" s="952" t="s">
        <v>2386</v>
      </c>
      <c r="V2831" s="940" t="s">
        <v>2396</v>
      </c>
      <c r="W2831" s="952">
        <v>45854</v>
      </c>
      <c r="X2831" s="859" t="s">
        <v>8228</v>
      </c>
      <c r="Y2831" s="1172">
        <v>45806</v>
      </c>
      <c r="Z2831" s="1172">
        <v>45853</v>
      </c>
    </row>
    <row r="2832" spans="1:27" ht="180">
      <c r="A2832" s="940" t="s">
        <v>2382</v>
      </c>
      <c r="B2832" s="940" t="s">
        <v>2423</v>
      </c>
      <c r="C2832" s="940" t="s">
        <v>8237</v>
      </c>
      <c r="D2832" s="940"/>
      <c r="E2832" s="1168" t="s">
        <v>3044</v>
      </c>
      <c r="F2832" s="937"/>
      <c r="G2832" s="939"/>
      <c r="H2832" s="939"/>
      <c r="I2832" s="940" t="s">
        <v>34</v>
      </c>
      <c r="J2832" s="940" t="s">
        <v>34</v>
      </c>
      <c r="K2832" s="940" t="s">
        <v>34</v>
      </c>
      <c r="L2832" s="940"/>
      <c r="M2832" s="940"/>
      <c r="N2832" s="940" t="s">
        <v>46</v>
      </c>
      <c r="O2832" s="940"/>
      <c r="P2832" s="940"/>
      <c r="Q2832" s="937"/>
      <c r="R2832" s="940" t="s">
        <v>1530</v>
      </c>
      <c r="S2832" s="1180">
        <v>45806</v>
      </c>
      <c r="T2832" s="940" t="s">
        <v>2385</v>
      </c>
      <c r="U2832" s="952" t="s">
        <v>2386</v>
      </c>
      <c r="V2832" s="940" t="s">
        <v>1530</v>
      </c>
      <c r="W2832" s="952">
        <v>45854</v>
      </c>
      <c r="X2832" s="859" t="s">
        <v>8228</v>
      </c>
      <c r="Y2832" s="1172">
        <v>45806</v>
      </c>
      <c r="Z2832" s="1172">
        <v>45853</v>
      </c>
    </row>
    <row r="2833" spans="1:26" ht="60">
      <c r="A2833" s="940" t="s">
        <v>2382</v>
      </c>
      <c r="B2833" s="940" t="s">
        <v>2423</v>
      </c>
      <c r="C2833" s="940" t="s">
        <v>203</v>
      </c>
      <c r="D2833" s="940">
        <v>601</v>
      </c>
      <c r="E2833" s="1168" t="s">
        <v>199</v>
      </c>
      <c r="F2833" s="1195" t="s">
        <v>2433</v>
      </c>
      <c r="G2833" s="939">
        <v>41995</v>
      </c>
      <c r="H2833" s="939"/>
      <c r="I2833" s="940"/>
      <c r="J2833" s="940" t="s">
        <v>34</v>
      </c>
      <c r="K2833" s="940"/>
      <c r="L2833" s="940"/>
      <c r="M2833" s="940"/>
      <c r="N2833" s="940" t="s">
        <v>46</v>
      </c>
      <c r="O2833" s="940"/>
      <c r="P2833" s="940"/>
      <c r="Q2833" s="940" t="s">
        <v>2434</v>
      </c>
      <c r="R2833" s="940" t="s">
        <v>325</v>
      </c>
      <c r="S2833" s="1180">
        <v>45806</v>
      </c>
      <c r="T2833" s="940" t="s">
        <v>2385</v>
      </c>
      <c r="U2833" s="952" t="s">
        <v>2386</v>
      </c>
      <c r="V2833" s="940" t="s">
        <v>2435</v>
      </c>
      <c r="W2833" s="952">
        <v>45854</v>
      </c>
      <c r="X2833" s="859" t="s">
        <v>8228</v>
      </c>
      <c r="Y2833" s="1172">
        <v>45806</v>
      </c>
      <c r="Z2833" s="1172">
        <v>45853</v>
      </c>
    </row>
    <row r="2834" spans="1:26" ht="105">
      <c r="A2834" s="940" t="s">
        <v>2382</v>
      </c>
      <c r="B2834" s="940" t="s">
        <v>2423</v>
      </c>
      <c r="C2834" s="940" t="s">
        <v>30</v>
      </c>
      <c r="D2834" s="940">
        <v>331</v>
      </c>
      <c r="E2834" s="1168" t="s">
        <v>8238</v>
      </c>
      <c r="F2834" s="937"/>
      <c r="G2834" s="939">
        <v>44914</v>
      </c>
      <c r="H2834" s="939"/>
      <c r="I2834" s="940" t="s">
        <v>34</v>
      </c>
      <c r="J2834" s="940"/>
      <c r="K2834" s="940"/>
      <c r="L2834" s="940"/>
      <c r="M2834" s="940"/>
      <c r="N2834" s="940" t="s">
        <v>34</v>
      </c>
      <c r="O2834" s="940"/>
      <c r="P2834" s="940"/>
      <c r="Q2834" s="940" t="s">
        <v>8239</v>
      </c>
      <c r="R2834" s="940" t="s">
        <v>1530</v>
      </c>
      <c r="S2834" s="1180">
        <v>45806</v>
      </c>
      <c r="T2834" s="940" t="s">
        <v>2385</v>
      </c>
      <c r="U2834" s="952" t="s">
        <v>2386</v>
      </c>
      <c r="V2834" s="940" t="s">
        <v>1530</v>
      </c>
      <c r="W2834" s="952">
        <v>45854</v>
      </c>
      <c r="X2834" s="859" t="s">
        <v>8228</v>
      </c>
      <c r="Y2834" s="1172">
        <v>45806</v>
      </c>
      <c r="Z2834" s="1172">
        <v>45853</v>
      </c>
    </row>
    <row r="2835" spans="1:26" ht="90">
      <c r="A2835" s="940" t="s">
        <v>2382</v>
      </c>
      <c r="B2835" s="940" t="s">
        <v>2423</v>
      </c>
      <c r="C2835" s="940" t="s">
        <v>30</v>
      </c>
      <c r="D2835" s="940">
        <v>261</v>
      </c>
      <c r="E2835" s="1168" t="s">
        <v>7892</v>
      </c>
      <c r="F2835" s="937"/>
      <c r="G2835" s="939">
        <v>45166</v>
      </c>
      <c r="H2835" s="939"/>
      <c r="I2835" s="940" t="s">
        <v>34</v>
      </c>
      <c r="J2835" s="940"/>
      <c r="K2835" s="940"/>
      <c r="L2835" s="940"/>
      <c r="M2835" s="940"/>
      <c r="N2835" s="940" t="s">
        <v>34</v>
      </c>
      <c r="O2835" s="940"/>
      <c r="P2835" s="940" t="s">
        <v>346</v>
      </c>
      <c r="Q2835" s="940" t="s">
        <v>8240</v>
      </c>
      <c r="R2835" s="940" t="s">
        <v>1530</v>
      </c>
      <c r="S2835" s="1180">
        <v>45806</v>
      </c>
      <c r="T2835" s="940" t="s">
        <v>2385</v>
      </c>
      <c r="U2835" s="952" t="s">
        <v>2386</v>
      </c>
      <c r="V2835" s="940" t="s">
        <v>1530</v>
      </c>
      <c r="W2835" s="952">
        <v>45854</v>
      </c>
      <c r="X2835" s="859" t="s">
        <v>8228</v>
      </c>
      <c r="Y2835" s="1172">
        <v>45806</v>
      </c>
      <c r="Z2835" s="1172">
        <v>45853</v>
      </c>
    </row>
    <row r="2836" spans="1:26" ht="120">
      <c r="A2836" s="940" t="s">
        <v>2382</v>
      </c>
      <c r="B2836" s="940" t="s">
        <v>2423</v>
      </c>
      <c r="C2836" s="940" t="s">
        <v>30</v>
      </c>
      <c r="D2836" s="940">
        <v>180</v>
      </c>
      <c r="E2836" s="1168" t="s">
        <v>7895</v>
      </c>
      <c r="F2836" s="937"/>
      <c r="G2836" s="939">
        <v>45098</v>
      </c>
      <c r="H2836" s="939"/>
      <c r="I2836" s="940" t="s">
        <v>34</v>
      </c>
      <c r="J2836" s="940"/>
      <c r="K2836" s="940"/>
      <c r="L2836" s="940"/>
      <c r="M2836" s="940"/>
      <c r="N2836" s="940" t="s">
        <v>34</v>
      </c>
      <c r="O2836" s="940"/>
      <c r="P2836" s="940"/>
      <c r="Q2836" s="940" t="s">
        <v>8241</v>
      </c>
      <c r="R2836" s="940" t="s">
        <v>1530</v>
      </c>
      <c r="S2836" s="1180">
        <v>45806</v>
      </c>
      <c r="T2836" s="940" t="s">
        <v>2385</v>
      </c>
      <c r="U2836" s="952" t="s">
        <v>2386</v>
      </c>
      <c r="V2836" s="940" t="s">
        <v>1530</v>
      </c>
      <c r="W2836" s="952">
        <v>45854</v>
      </c>
      <c r="X2836" s="859" t="s">
        <v>8228</v>
      </c>
      <c r="Y2836" s="1172">
        <v>45806</v>
      </c>
      <c r="Z2836" s="1172">
        <v>45853</v>
      </c>
    </row>
    <row r="2837" spans="1:26" ht="105">
      <c r="A2837" s="940" t="s">
        <v>4668</v>
      </c>
      <c r="B2837" s="940" t="s">
        <v>4669</v>
      </c>
      <c r="C2837" s="940" t="s">
        <v>4672</v>
      </c>
      <c r="D2837" s="940" t="s">
        <v>1422</v>
      </c>
      <c r="E2837" s="1168" t="s">
        <v>8242</v>
      </c>
      <c r="F2837" s="863"/>
      <c r="G2837" s="869" t="s">
        <v>8243</v>
      </c>
      <c r="H2837" s="869"/>
      <c r="I2837" s="862"/>
      <c r="J2837" s="862"/>
      <c r="K2837" s="862" t="s">
        <v>46</v>
      </c>
      <c r="L2837" s="862"/>
      <c r="M2837" s="862"/>
      <c r="N2837" s="862" t="s">
        <v>46</v>
      </c>
      <c r="O2837" s="862"/>
      <c r="P2837" s="862"/>
      <c r="Q2837" s="862" t="s">
        <v>8244</v>
      </c>
      <c r="R2837" s="940" t="s">
        <v>1530</v>
      </c>
      <c r="S2837" s="1180">
        <v>45806</v>
      </c>
      <c r="T2837" s="940" t="s">
        <v>2385</v>
      </c>
      <c r="U2837" s="952" t="s">
        <v>2386</v>
      </c>
      <c r="V2837" s="940" t="s">
        <v>1530</v>
      </c>
      <c r="W2837" s="952">
        <v>45854</v>
      </c>
      <c r="X2837" s="859" t="s">
        <v>8228</v>
      </c>
      <c r="Y2837" s="1172">
        <v>45806</v>
      </c>
      <c r="Z2837" s="1172">
        <v>45853</v>
      </c>
    </row>
    <row r="2838" spans="1:26" ht="165">
      <c r="A2838" s="940" t="s">
        <v>4668</v>
      </c>
      <c r="B2838" s="940" t="s">
        <v>4669</v>
      </c>
      <c r="C2838" s="940" t="s">
        <v>30</v>
      </c>
      <c r="D2838" s="940">
        <v>305</v>
      </c>
      <c r="E2838" s="1168" t="s">
        <v>4676</v>
      </c>
      <c r="F2838" s="937"/>
      <c r="G2838" s="939">
        <v>39741</v>
      </c>
      <c r="H2838" s="939"/>
      <c r="I2838" s="940"/>
      <c r="J2838" s="940" t="s">
        <v>34</v>
      </c>
      <c r="K2838" s="940"/>
      <c r="L2838" s="940"/>
      <c r="M2838" s="940"/>
      <c r="N2838" s="940" t="s">
        <v>46</v>
      </c>
      <c r="O2838" s="940"/>
      <c r="P2838" s="940"/>
      <c r="Q2838" s="940" t="s">
        <v>4677</v>
      </c>
      <c r="R2838" s="940" t="s">
        <v>325</v>
      </c>
      <c r="S2838" s="1180">
        <v>45806</v>
      </c>
      <c r="T2838" s="940" t="s">
        <v>2385</v>
      </c>
      <c r="U2838" s="952" t="s">
        <v>2386</v>
      </c>
      <c r="V2838" s="940" t="s">
        <v>4678</v>
      </c>
      <c r="W2838" s="952">
        <v>45854</v>
      </c>
      <c r="X2838" s="859" t="s">
        <v>8228</v>
      </c>
      <c r="Y2838" s="1172">
        <v>45806</v>
      </c>
      <c r="Z2838" s="1172">
        <v>45853</v>
      </c>
    </row>
    <row r="2839" spans="1:26" ht="60">
      <c r="A2839" s="940" t="s">
        <v>4668</v>
      </c>
      <c r="B2839" s="940" t="s">
        <v>4669</v>
      </c>
      <c r="C2839" s="940" t="s">
        <v>30</v>
      </c>
      <c r="D2839" s="940" t="s">
        <v>553</v>
      </c>
      <c r="E2839" s="1168" t="s">
        <v>4703</v>
      </c>
      <c r="F2839" s="937" t="s">
        <v>4704</v>
      </c>
      <c r="G2839" s="939">
        <v>43067</v>
      </c>
      <c r="H2839" s="939"/>
      <c r="I2839" s="940"/>
      <c r="J2839" s="940" t="s">
        <v>34</v>
      </c>
      <c r="K2839" s="940"/>
      <c r="L2839" s="940"/>
      <c r="M2839" s="940"/>
      <c r="N2839" s="940"/>
      <c r="O2839" s="940"/>
      <c r="P2839" s="940"/>
      <c r="Q2839" s="862"/>
      <c r="R2839" s="940" t="s">
        <v>134</v>
      </c>
      <c r="S2839" s="1180">
        <v>45806</v>
      </c>
      <c r="T2839" s="940" t="s">
        <v>2385</v>
      </c>
      <c r="U2839" s="952" t="s">
        <v>2386</v>
      </c>
      <c r="V2839" s="940" t="s">
        <v>134</v>
      </c>
      <c r="W2839" s="952">
        <v>45854</v>
      </c>
      <c r="X2839" s="859" t="s">
        <v>8228</v>
      </c>
      <c r="Y2839" s="1172">
        <v>45806</v>
      </c>
      <c r="Z2839" s="1172">
        <v>45853</v>
      </c>
    </row>
    <row r="2840" spans="1:26" ht="60">
      <c r="A2840" s="940" t="s">
        <v>2382</v>
      </c>
      <c r="B2840" s="940" t="s">
        <v>2423</v>
      </c>
      <c r="C2840" s="940" t="s">
        <v>30</v>
      </c>
      <c r="D2840" s="940">
        <v>340</v>
      </c>
      <c r="E2840" s="1168" t="s">
        <v>7494</v>
      </c>
      <c r="F2840" s="937"/>
      <c r="G2840" s="939">
        <v>44918</v>
      </c>
      <c r="H2840" s="939"/>
      <c r="I2840" s="940" t="s">
        <v>34</v>
      </c>
      <c r="J2840" s="940"/>
      <c r="K2840" s="940"/>
      <c r="L2840" s="940"/>
      <c r="M2840" s="940"/>
      <c r="N2840" s="940" t="s">
        <v>34</v>
      </c>
      <c r="O2840" s="940"/>
      <c r="P2840" s="940"/>
      <c r="Q2840" s="937" t="s">
        <v>8245</v>
      </c>
      <c r="R2840" s="940" t="s">
        <v>1530</v>
      </c>
      <c r="S2840" s="1180">
        <v>45806</v>
      </c>
      <c r="T2840" s="940" t="s">
        <v>2385</v>
      </c>
      <c r="U2840" s="952" t="s">
        <v>2386</v>
      </c>
      <c r="V2840" s="940" t="s">
        <v>1530</v>
      </c>
      <c r="W2840" s="952">
        <v>45854</v>
      </c>
      <c r="X2840" s="859" t="s">
        <v>8228</v>
      </c>
      <c r="Y2840" s="1172">
        <v>45806</v>
      </c>
      <c r="Z2840" s="1172">
        <v>45853</v>
      </c>
    </row>
    <row r="2841" spans="1:26" ht="195">
      <c r="A2841" s="940" t="s">
        <v>2382</v>
      </c>
      <c r="B2841" s="940" t="s">
        <v>2423</v>
      </c>
      <c r="C2841" s="940" t="s">
        <v>30</v>
      </c>
      <c r="D2841" s="940">
        <v>620</v>
      </c>
      <c r="E2841" s="1168" t="s">
        <v>8246</v>
      </c>
      <c r="F2841" s="937"/>
      <c r="G2841" s="939">
        <v>42334</v>
      </c>
      <c r="H2841" s="939"/>
      <c r="I2841" s="940" t="s">
        <v>34</v>
      </c>
      <c r="J2841" s="940"/>
      <c r="K2841" s="940"/>
      <c r="L2841" s="940"/>
      <c r="M2841" s="940"/>
      <c r="N2841" s="940" t="s">
        <v>34</v>
      </c>
      <c r="O2841" s="940"/>
      <c r="P2841" s="940" t="s">
        <v>346</v>
      </c>
      <c r="Q2841" s="940" t="s">
        <v>4685</v>
      </c>
      <c r="R2841" s="940" t="s">
        <v>4684</v>
      </c>
      <c r="S2841" s="1180">
        <v>45806</v>
      </c>
      <c r="T2841" s="940" t="s">
        <v>2385</v>
      </c>
      <c r="U2841" s="952" t="s">
        <v>2386</v>
      </c>
      <c r="V2841" s="940" t="s">
        <v>4684</v>
      </c>
      <c r="W2841" s="952">
        <v>45854</v>
      </c>
      <c r="X2841" s="859" t="s">
        <v>8228</v>
      </c>
      <c r="Y2841" s="1172">
        <v>45806</v>
      </c>
      <c r="Z2841" s="1172">
        <v>45853</v>
      </c>
    </row>
    <row r="2842" spans="1:26" ht="150">
      <c r="A2842" s="940" t="s">
        <v>2382</v>
      </c>
      <c r="B2842" s="940" t="s">
        <v>2423</v>
      </c>
      <c r="C2842" s="940" t="s">
        <v>30</v>
      </c>
      <c r="D2842" s="940">
        <v>533</v>
      </c>
      <c r="E2842" s="1168" t="s">
        <v>8247</v>
      </c>
      <c r="F2842" s="937"/>
      <c r="G2842" s="939">
        <v>42285</v>
      </c>
      <c r="H2842" s="939"/>
      <c r="I2842" s="940" t="s">
        <v>34</v>
      </c>
      <c r="J2842" s="940"/>
      <c r="K2842" s="940"/>
      <c r="L2842" s="940"/>
      <c r="M2842" s="940"/>
      <c r="N2842" s="940" t="s">
        <v>34</v>
      </c>
      <c r="O2842" s="940"/>
      <c r="P2842" s="940"/>
      <c r="Q2842" s="940" t="s">
        <v>4683</v>
      </c>
      <c r="R2842" s="940" t="s">
        <v>4684</v>
      </c>
      <c r="S2842" s="1180">
        <v>45806</v>
      </c>
      <c r="T2842" s="940" t="s">
        <v>2385</v>
      </c>
      <c r="U2842" s="952" t="s">
        <v>2386</v>
      </c>
      <c r="V2842" s="940" t="s">
        <v>4684</v>
      </c>
      <c r="W2842" s="952">
        <v>45854</v>
      </c>
      <c r="X2842" s="859" t="s">
        <v>8228</v>
      </c>
      <c r="Y2842" s="1172">
        <v>45806</v>
      </c>
      <c r="Z2842" s="1172">
        <v>45853</v>
      </c>
    </row>
    <row r="2843" spans="1:26" ht="105">
      <c r="A2843" s="940" t="s">
        <v>4668</v>
      </c>
      <c r="B2843" s="940" t="s">
        <v>4669</v>
      </c>
      <c r="C2843" s="940" t="s">
        <v>30</v>
      </c>
      <c r="D2843" s="940">
        <v>386</v>
      </c>
      <c r="E2843" s="1168" t="s">
        <v>8248</v>
      </c>
      <c r="F2843" s="937"/>
      <c r="G2843" s="939">
        <v>43376</v>
      </c>
      <c r="H2843" s="939"/>
      <c r="I2843" s="940" t="s">
        <v>34</v>
      </c>
      <c r="J2843" s="940"/>
      <c r="K2843" s="940"/>
      <c r="L2843" s="940"/>
      <c r="M2843" s="940"/>
      <c r="N2843" s="940" t="s">
        <v>34</v>
      </c>
      <c r="O2843" s="940"/>
      <c r="P2843" s="940"/>
      <c r="Q2843" s="937" t="s">
        <v>8249</v>
      </c>
      <c r="R2843" s="940" t="s">
        <v>4508</v>
      </c>
      <c r="S2843" s="1180">
        <v>45806</v>
      </c>
      <c r="T2843" s="940" t="s">
        <v>2385</v>
      </c>
      <c r="U2843" s="952" t="s">
        <v>2386</v>
      </c>
      <c r="V2843" s="940" t="s">
        <v>4508</v>
      </c>
      <c r="W2843" s="952">
        <v>45854</v>
      </c>
      <c r="X2843" s="859" t="s">
        <v>8228</v>
      </c>
      <c r="Y2843" s="1172">
        <v>45806</v>
      </c>
      <c r="Z2843" s="1172">
        <v>45853</v>
      </c>
    </row>
    <row r="2844" spans="1:26" ht="90">
      <c r="A2844" s="940" t="s">
        <v>4668</v>
      </c>
      <c r="B2844" s="940" t="s">
        <v>4669</v>
      </c>
      <c r="C2844" s="940" t="s">
        <v>30</v>
      </c>
      <c r="D2844" s="940" t="s">
        <v>7232</v>
      </c>
      <c r="E2844" s="1168" t="s">
        <v>7233</v>
      </c>
      <c r="F2844" s="937"/>
      <c r="G2844" s="939">
        <v>43959</v>
      </c>
      <c r="H2844" s="939"/>
      <c r="I2844" s="940" t="s">
        <v>34</v>
      </c>
      <c r="J2844" s="940"/>
      <c r="K2844" s="940"/>
      <c r="L2844" s="940"/>
      <c r="M2844" s="940"/>
      <c r="N2844" s="940" t="s">
        <v>34</v>
      </c>
      <c r="O2844" s="940"/>
      <c r="P2844" s="940"/>
      <c r="Q2844" s="937" t="s">
        <v>8250</v>
      </c>
      <c r="R2844" s="940" t="s">
        <v>1530</v>
      </c>
      <c r="S2844" s="1180">
        <v>45806</v>
      </c>
      <c r="T2844" s="940" t="s">
        <v>2385</v>
      </c>
      <c r="U2844" s="952" t="s">
        <v>2386</v>
      </c>
      <c r="V2844" s="940" t="s">
        <v>1530</v>
      </c>
      <c r="W2844" s="952">
        <v>45854</v>
      </c>
      <c r="X2844" s="859" t="s">
        <v>8228</v>
      </c>
      <c r="Y2844" s="1172">
        <v>45806</v>
      </c>
      <c r="Z2844" s="1172">
        <v>45853</v>
      </c>
    </row>
    <row r="2845" spans="1:26" ht="90">
      <c r="A2845" s="940" t="s">
        <v>4668</v>
      </c>
      <c r="B2845" s="940" t="s">
        <v>4669</v>
      </c>
      <c r="C2845" s="940" t="s">
        <v>30</v>
      </c>
      <c r="D2845" s="940">
        <v>218</v>
      </c>
      <c r="E2845" s="1168" t="s">
        <v>7236</v>
      </c>
      <c r="F2845" s="937"/>
      <c r="G2845" s="939">
        <v>44194</v>
      </c>
      <c r="H2845" s="939"/>
      <c r="I2845" s="940" t="s">
        <v>34</v>
      </c>
      <c r="J2845" s="940"/>
      <c r="K2845" s="940"/>
      <c r="L2845" s="940"/>
      <c r="M2845" s="940"/>
      <c r="N2845" s="940" t="s">
        <v>34</v>
      </c>
      <c r="O2845" s="940"/>
      <c r="P2845" s="940"/>
      <c r="Q2845" s="937" t="s">
        <v>8251</v>
      </c>
      <c r="R2845" s="940" t="s">
        <v>4508</v>
      </c>
      <c r="S2845" s="1180">
        <v>45806</v>
      </c>
      <c r="T2845" s="940" t="s">
        <v>2385</v>
      </c>
      <c r="U2845" s="952" t="s">
        <v>2386</v>
      </c>
      <c r="V2845" s="940" t="s">
        <v>4508</v>
      </c>
      <c r="W2845" s="952">
        <v>45854</v>
      </c>
      <c r="X2845" s="859" t="s">
        <v>8228</v>
      </c>
      <c r="Y2845" s="1172">
        <v>45806</v>
      </c>
      <c r="Z2845" s="1172">
        <v>45853</v>
      </c>
    </row>
    <row r="2846" spans="1:26" ht="75">
      <c r="A2846" s="940" t="s">
        <v>4668</v>
      </c>
      <c r="B2846" s="940" t="s">
        <v>4669</v>
      </c>
      <c r="C2846" s="940" t="s">
        <v>670</v>
      </c>
      <c r="D2846" s="940" t="s">
        <v>1990</v>
      </c>
      <c r="E2846" s="1168" t="s">
        <v>8252</v>
      </c>
      <c r="F2846" s="937"/>
      <c r="G2846" s="939">
        <v>43514</v>
      </c>
      <c r="H2846" s="939"/>
      <c r="I2846" s="940"/>
      <c r="J2846" s="940" t="s">
        <v>34</v>
      </c>
      <c r="K2846" s="940"/>
      <c r="L2846" s="940"/>
      <c r="M2846" s="940"/>
      <c r="N2846" s="940" t="s">
        <v>34</v>
      </c>
      <c r="O2846" s="940"/>
      <c r="P2846" s="940"/>
      <c r="Q2846" s="937" t="s">
        <v>8253</v>
      </c>
      <c r="R2846" s="940" t="s">
        <v>4508</v>
      </c>
      <c r="S2846" s="1180">
        <v>45806</v>
      </c>
      <c r="T2846" s="940" t="s">
        <v>2385</v>
      </c>
      <c r="U2846" s="952" t="s">
        <v>2386</v>
      </c>
      <c r="V2846" s="940" t="s">
        <v>4508</v>
      </c>
      <c r="W2846" s="952">
        <v>45854</v>
      </c>
      <c r="X2846" s="859" t="s">
        <v>8228</v>
      </c>
      <c r="Y2846" s="1172">
        <v>45806</v>
      </c>
      <c r="Z2846" s="1172">
        <v>45853</v>
      </c>
    </row>
    <row r="2847" spans="1:26" ht="135">
      <c r="A2847" s="940" t="s">
        <v>8254</v>
      </c>
      <c r="B2847" s="940" t="s">
        <v>2423</v>
      </c>
      <c r="C2847" s="940" t="s">
        <v>670</v>
      </c>
      <c r="D2847" s="940">
        <v>11</v>
      </c>
      <c r="E2847" s="1168" t="s">
        <v>1495</v>
      </c>
      <c r="F2847" s="937"/>
      <c r="G2847" s="939">
        <v>41698</v>
      </c>
      <c r="H2847" s="939"/>
      <c r="I2847" s="940"/>
      <c r="J2847" s="940" t="s">
        <v>46</v>
      </c>
      <c r="K2847" s="940"/>
      <c r="L2847" s="940"/>
      <c r="M2847" s="940"/>
      <c r="N2847" s="940"/>
      <c r="O2847" s="940"/>
      <c r="P2847" s="940" t="s">
        <v>34</v>
      </c>
      <c r="Q2847" s="937" t="s">
        <v>8253</v>
      </c>
      <c r="R2847" s="940" t="s">
        <v>4508</v>
      </c>
      <c r="S2847" s="1180">
        <v>45806</v>
      </c>
      <c r="T2847" s="940" t="s">
        <v>2385</v>
      </c>
      <c r="U2847" s="952" t="s">
        <v>2386</v>
      </c>
      <c r="V2847" s="940" t="s">
        <v>4508</v>
      </c>
      <c r="W2847" s="952">
        <v>45854</v>
      </c>
      <c r="X2847" s="859" t="s">
        <v>8228</v>
      </c>
      <c r="Y2847" s="1172">
        <v>45806</v>
      </c>
      <c r="Z2847" s="1172">
        <v>45853</v>
      </c>
    </row>
    <row r="2848" spans="1:26" ht="75">
      <c r="A2848" s="940" t="s">
        <v>2382</v>
      </c>
      <c r="B2848" s="940" t="s">
        <v>2431</v>
      </c>
      <c r="C2848" s="940" t="s">
        <v>670</v>
      </c>
      <c r="D2848" s="862">
        <v>2</v>
      </c>
      <c r="E2848" s="1168" t="s">
        <v>2475</v>
      </c>
      <c r="F2848" s="937"/>
      <c r="G2848" s="939">
        <v>44603</v>
      </c>
      <c r="H2848" s="939"/>
      <c r="I2848" s="940"/>
      <c r="J2848" s="940" t="s">
        <v>34</v>
      </c>
      <c r="K2848" s="940"/>
      <c r="L2848" s="940"/>
      <c r="M2848" s="940"/>
      <c r="N2848" s="940"/>
      <c r="O2848" s="940"/>
      <c r="P2848" s="940"/>
      <c r="Q2848" s="937"/>
      <c r="R2848" s="940" t="s">
        <v>472</v>
      </c>
      <c r="S2848" s="1180">
        <v>45806</v>
      </c>
      <c r="T2848" s="940" t="s">
        <v>2385</v>
      </c>
      <c r="U2848" s="952" t="s">
        <v>2386</v>
      </c>
      <c r="V2848" s="940" t="s">
        <v>472</v>
      </c>
      <c r="W2848" s="952">
        <v>45854</v>
      </c>
      <c r="X2848" s="859" t="s">
        <v>8228</v>
      </c>
      <c r="Y2848" s="1172">
        <v>45806</v>
      </c>
      <c r="Z2848" s="1172">
        <v>45853</v>
      </c>
    </row>
    <row r="2849" spans="1:26" ht="75">
      <c r="A2849" s="940" t="s">
        <v>2382</v>
      </c>
      <c r="B2849" s="940" t="s">
        <v>2431</v>
      </c>
      <c r="C2849" s="940" t="s">
        <v>30</v>
      </c>
      <c r="D2849" s="940">
        <v>38</v>
      </c>
      <c r="E2849" s="1168" t="s">
        <v>2476</v>
      </c>
      <c r="F2849" s="937"/>
      <c r="G2849" s="939">
        <v>44925</v>
      </c>
      <c r="H2849" s="939"/>
      <c r="I2849" s="940"/>
      <c r="J2849" s="940" t="s">
        <v>34</v>
      </c>
      <c r="K2849" s="940"/>
      <c r="L2849" s="940"/>
      <c r="M2849" s="940"/>
      <c r="N2849" s="940"/>
      <c r="O2849" s="940"/>
      <c r="P2849" s="940"/>
      <c r="Q2849" s="937"/>
      <c r="R2849" s="940" t="s">
        <v>472</v>
      </c>
      <c r="S2849" s="1180">
        <v>45806</v>
      </c>
      <c r="T2849" s="940" t="s">
        <v>2385</v>
      </c>
      <c r="U2849" s="952" t="s">
        <v>2386</v>
      </c>
      <c r="V2849" s="940" t="s">
        <v>472</v>
      </c>
      <c r="W2849" s="952">
        <v>45854</v>
      </c>
      <c r="X2849" s="859" t="s">
        <v>8228</v>
      </c>
      <c r="Y2849" s="1172">
        <v>45806</v>
      </c>
      <c r="Z2849" s="1172">
        <v>45853</v>
      </c>
    </row>
    <row r="2850" spans="1:26" ht="60">
      <c r="A2850" s="940" t="s">
        <v>4668</v>
      </c>
      <c r="B2850" s="940" t="s">
        <v>4669</v>
      </c>
      <c r="C2850" s="940" t="s">
        <v>30</v>
      </c>
      <c r="D2850" s="940">
        <v>432</v>
      </c>
      <c r="E2850" s="1168" t="s">
        <v>7494</v>
      </c>
      <c r="F2850" s="937"/>
      <c r="G2850" s="939">
        <v>43825</v>
      </c>
      <c r="H2850" s="939"/>
      <c r="I2850" s="940" t="s">
        <v>34</v>
      </c>
      <c r="J2850" s="940"/>
      <c r="K2850" s="940"/>
      <c r="L2850" s="940"/>
      <c r="M2850" s="940"/>
      <c r="N2850" s="940" t="s">
        <v>34</v>
      </c>
      <c r="O2850" s="940"/>
      <c r="P2850" s="940"/>
      <c r="Q2850" s="937" t="s">
        <v>8255</v>
      </c>
      <c r="R2850" s="940" t="s">
        <v>4508</v>
      </c>
      <c r="S2850" s="1180">
        <v>45806</v>
      </c>
      <c r="T2850" s="940" t="s">
        <v>2385</v>
      </c>
      <c r="U2850" s="952" t="s">
        <v>2386</v>
      </c>
      <c r="V2850" s="940" t="s">
        <v>4508</v>
      </c>
      <c r="W2850" s="952">
        <v>45854</v>
      </c>
      <c r="X2850" s="859" t="s">
        <v>8228</v>
      </c>
      <c r="Y2850" s="1172">
        <v>45806</v>
      </c>
      <c r="Z2850" s="1172">
        <v>45853</v>
      </c>
    </row>
    <row r="2851" spans="1:26" ht="90">
      <c r="A2851" s="940" t="s">
        <v>4668</v>
      </c>
      <c r="B2851" s="940" t="s">
        <v>4669</v>
      </c>
      <c r="C2851" s="940" t="s">
        <v>30</v>
      </c>
      <c r="D2851" s="940">
        <v>441</v>
      </c>
      <c r="E2851" s="1168" t="s">
        <v>4679</v>
      </c>
      <c r="F2851" s="937"/>
      <c r="G2851" s="939">
        <v>43822</v>
      </c>
      <c r="H2851" s="939"/>
      <c r="I2851" s="940" t="s">
        <v>46</v>
      </c>
      <c r="J2851" s="940"/>
      <c r="K2851" s="940"/>
      <c r="L2851" s="940"/>
      <c r="M2851" s="940"/>
      <c r="N2851" s="940" t="s">
        <v>46</v>
      </c>
      <c r="O2851" s="940"/>
      <c r="P2851" s="940"/>
      <c r="Q2851" s="937" t="s">
        <v>4680</v>
      </c>
      <c r="R2851" s="940" t="s">
        <v>4652</v>
      </c>
      <c r="S2851" s="1180">
        <v>45806</v>
      </c>
      <c r="T2851" s="940" t="s">
        <v>2385</v>
      </c>
      <c r="U2851" s="952" t="s">
        <v>2386</v>
      </c>
      <c r="V2851" s="940" t="s">
        <v>4652</v>
      </c>
      <c r="W2851" s="952">
        <v>45854</v>
      </c>
      <c r="X2851" s="859" t="s">
        <v>8228</v>
      </c>
      <c r="Y2851" s="1172">
        <v>45806</v>
      </c>
      <c r="Z2851" s="1172">
        <v>45853</v>
      </c>
    </row>
    <row r="2852" spans="1:26" ht="60">
      <c r="A2852" s="940" t="s">
        <v>4668</v>
      </c>
      <c r="B2852" s="940" t="s">
        <v>4669</v>
      </c>
      <c r="C2852" s="940" t="s">
        <v>30</v>
      </c>
      <c r="D2852" s="940">
        <v>598</v>
      </c>
      <c r="E2852" s="1168" t="s">
        <v>7494</v>
      </c>
      <c r="F2852" s="937"/>
      <c r="G2852" s="939">
        <v>43073</v>
      </c>
      <c r="H2852" s="939"/>
      <c r="I2852" s="940" t="s">
        <v>34</v>
      </c>
      <c r="J2852" s="940"/>
      <c r="K2852" s="940"/>
      <c r="L2852" s="940"/>
      <c r="M2852" s="940"/>
      <c r="N2852" s="940" t="s">
        <v>34</v>
      </c>
      <c r="O2852" s="940"/>
      <c r="P2852" s="940"/>
      <c r="Q2852" s="937" t="s">
        <v>8255</v>
      </c>
      <c r="R2852" s="940" t="s">
        <v>4508</v>
      </c>
      <c r="S2852" s="1180">
        <v>45806</v>
      </c>
      <c r="T2852" s="940" t="s">
        <v>2385</v>
      </c>
      <c r="U2852" s="952" t="s">
        <v>2386</v>
      </c>
      <c r="V2852" s="940" t="s">
        <v>4508</v>
      </c>
      <c r="W2852" s="952">
        <v>45854</v>
      </c>
      <c r="X2852" s="859" t="s">
        <v>8228</v>
      </c>
      <c r="Y2852" s="1172">
        <v>45806</v>
      </c>
      <c r="Z2852" s="1172">
        <v>45853</v>
      </c>
    </row>
    <row r="2853" spans="1:26" ht="60">
      <c r="A2853" s="940" t="s">
        <v>4668</v>
      </c>
      <c r="B2853" s="940" t="s">
        <v>4669</v>
      </c>
      <c r="C2853" s="940" t="s">
        <v>30</v>
      </c>
      <c r="D2853" s="940">
        <v>585</v>
      </c>
      <c r="E2853" s="1168" t="s">
        <v>7494</v>
      </c>
      <c r="F2853" s="937"/>
      <c r="G2853" s="939">
        <v>43441</v>
      </c>
      <c r="H2853" s="939"/>
      <c r="I2853" s="940" t="s">
        <v>34</v>
      </c>
      <c r="J2853" s="940"/>
      <c r="K2853" s="940"/>
      <c r="L2853" s="940"/>
      <c r="M2853" s="940"/>
      <c r="N2853" s="940" t="s">
        <v>34</v>
      </c>
      <c r="O2853" s="940"/>
      <c r="P2853" s="940"/>
      <c r="Q2853" s="937" t="s">
        <v>8256</v>
      </c>
      <c r="R2853" s="940" t="s">
        <v>4508</v>
      </c>
      <c r="S2853" s="1180">
        <v>45806</v>
      </c>
      <c r="T2853" s="940" t="s">
        <v>2385</v>
      </c>
      <c r="U2853" s="952" t="s">
        <v>2386</v>
      </c>
      <c r="V2853" s="940" t="s">
        <v>4508</v>
      </c>
      <c r="W2853" s="952">
        <v>45854</v>
      </c>
      <c r="X2853" s="859" t="s">
        <v>8228</v>
      </c>
      <c r="Y2853" s="1172">
        <v>45806</v>
      </c>
      <c r="Z2853" s="1172">
        <v>45853</v>
      </c>
    </row>
    <row r="2854" spans="1:26" ht="90">
      <c r="A2854" s="940" t="s">
        <v>4668</v>
      </c>
      <c r="B2854" s="940" t="s">
        <v>4669</v>
      </c>
      <c r="C2854" s="940" t="s">
        <v>30</v>
      </c>
      <c r="D2854" s="940">
        <v>425</v>
      </c>
      <c r="E2854" s="1168" t="s">
        <v>8257</v>
      </c>
      <c r="F2854" s="937"/>
      <c r="G2854" s="939">
        <v>43822</v>
      </c>
      <c r="H2854" s="939"/>
      <c r="I2854" s="940" t="s">
        <v>34</v>
      </c>
      <c r="J2854" s="940"/>
      <c r="K2854" s="940"/>
      <c r="L2854" s="940"/>
      <c r="M2854" s="940"/>
      <c r="N2854" s="940" t="s">
        <v>34</v>
      </c>
      <c r="O2854" s="940"/>
      <c r="P2854" s="940" t="s">
        <v>346</v>
      </c>
      <c r="Q2854" s="937" t="s">
        <v>8258</v>
      </c>
      <c r="R2854" s="940" t="s">
        <v>1530</v>
      </c>
      <c r="S2854" s="1180">
        <v>45806</v>
      </c>
      <c r="T2854" s="940" t="s">
        <v>2385</v>
      </c>
      <c r="U2854" s="952" t="s">
        <v>2386</v>
      </c>
      <c r="V2854" s="940" t="s">
        <v>1530</v>
      </c>
      <c r="W2854" s="952">
        <v>45854</v>
      </c>
      <c r="X2854" s="859" t="s">
        <v>8228</v>
      </c>
      <c r="Y2854" s="1172">
        <v>45806</v>
      </c>
      <c r="Z2854" s="1172">
        <v>45853</v>
      </c>
    </row>
    <row r="2855" spans="1:26" ht="75">
      <c r="A2855" s="940" t="s">
        <v>4668</v>
      </c>
      <c r="B2855" s="940" t="s">
        <v>4669</v>
      </c>
      <c r="C2855" s="940" t="s">
        <v>30</v>
      </c>
      <c r="D2855" s="940">
        <v>470</v>
      </c>
      <c r="E2855" s="1168" t="s">
        <v>7224</v>
      </c>
      <c r="F2855" s="937"/>
      <c r="G2855" s="939">
        <v>42601</v>
      </c>
      <c r="H2855" s="939"/>
      <c r="I2855" s="940" t="s">
        <v>34</v>
      </c>
      <c r="J2855" s="940"/>
      <c r="K2855" s="940"/>
      <c r="L2855" s="940"/>
      <c r="M2855" s="940"/>
      <c r="N2855" s="940" t="s">
        <v>34</v>
      </c>
      <c r="O2855" s="940"/>
      <c r="P2855" s="940"/>
      <c r="Q2855" s="937" t="s">
        <v>8259</v>
      </c>
      <c r="R2855" s="940" t="s">
        <v>1530</v>
      </c>
      <c r="S2855" s="1180">
        <v>45806</v>
      </c>
      <c r="T2855" s="940" t="s">
        <v>2385</v>
      </c>
      <c r="U2855" s="952" t="s">
        <v>2386</v>
      </c>
      <c r="V2855" s="940" t="s">
        <v>1530</v>
      </c>
      <c r="W2855" s="952">
        <v>45854</v>
      </c>
      <c r="X2855" s="859" t="s">
        <v>8228</v>
      </c>
      <c r="Y2855" s="1172">
        <v>45806</v>
      </c>
      <c r="Z2855" s="1172">
        <v>45853</v>
      </c>
    </row>
    <row r="2856" spans="1:26" ht="90">
      <c r="A2856" s="940" t="s">
        <v>4668</v>
      </c>
      <c r="B2856" s="940" t="s">
        <v>4669</v>
      </c>
      <c r="C2856" s="940" t="s">
        <v>30</v>
      </c>
      <c r="D2856" s="940">
        <v>573</v>
      </c>
      <c r="E2856" s="1168" t="s">
        <v>7227</v>
      </c>
      <c r="F2856" s="937"/>
      <c r="G2856" s="939">
        <v>43055</v>
      </c>
      <c r="H2856" s="939"/>
      <c r="I2856" s="940" t="s">
        <v>34</v>
      </c>
      <c r="J2856" s="940"/>
      <c r="K2856" s="940"/>
      <c r="L2856" s="940"/>
      <c r="M2856" s="940"/>
      <c r="N2856" s="940" t="s">
        <v>34</v>
      </c>
      <c r="O2856" s="940"/>
      <c r="P2856" s="940"/>
      <c r="Q2856" s="937" t="s">
        <v>8260</v>
      </c>
      <c r="R2856" s="940" t="s">
        <v>4508</v>
      </c>
      <c r="S2856" s="1180">
        <v>45806</v>
      </c>
      <c r="T2856" s="940" t="s">
        <v>2385</v>
      </c>
      <c r="U2856" s="952" t="s">
        <v>2386</v>
      </c>
      <c r="V2856" s="940" t="s">
        <v>4508</v>
      </c>
      <c r="W2856" s="952">
        <v>45854</v>
      </c>
      <c r="X2856" s="859" t="s">
        <v>8228</v>
      </c>
      <c r="Y2856" s="1172">
        <v>45806</v>
      </c>
      <c r="Z2856" s="1172">
        <v>45853</v>
      </c>
    </row>
    <row r="2857" spans="1:26" ht="105">
      <c r="A2857" s="940" t="s">
        <v>4668</v>
      </c>
      <c r="B2857" s="940" t="s">
        <v>4669</v>
      </c>
      <c r="C2857" s="940" t="s">
        <v>30</v>
      </c>
      <c r="D2857" s="940">
        <v>385</v>
      </c>
      <c r="E2857" s="1168" t="s">
        <v>4690</v>
      </c>
      <c r="F2857" s="937"/>
      <c r="G2857" s="939">
        <v>43376</v>
      </c>
      <c r="H2857" s="939"/>
      <c r="I2857" s="940" t="s">
        <v>34</v>
      </c>
      <c r="J2857" s="940"/>
      <c r="K2857" s="940"/>
      <c r="L2857" s="940"/>
      <c r="M2857" s="940"/>
      <c r="N2857" s="940" t="s">
        <v>34</v>
      </c>
      <c r="O2857" s="940"/>
      <c r="P2857" s="940"/>
      <c r="Q2857" s="937" t="s">
        <v>4691</v>
      </c>
      <c r="R2857" s="940" t="s">
        <v>4652</v>
      </c>
      <c r="S2857" s="1180">
        <v>45806</v>
      </c>
      <c r="T2857" s="940" t="s">
        <v>2385</v>
      </c>
      <c r="U2857" s="952" t="s">
        <v>2386</v>
      </c>
      <c r="V2857" s="940" t="s">
        <v>4652</v>
      </c>
      <c r="W2857" s="952">
        <v>45854</v>
      </c>
      <c r="X2857" s="859" t="s">
        <v>8228</v>
      </c>
      <c r="Y2857" s="1172">
        <v>45806</v>
      </c>
      <c r="Z2857" s="1172">
        <v>45853</v>
      </c>
    </row>
    <row r="2858" spans="1:26" ht="135">
      <c r="A2858" s="940" t="s">
        <v>4668</v>
      </c>
      <c r="B2858" s="940" t="s">
        <v>4669</v>
      </c>
      <c r="C2858" s="940" t="s">
        <v>30</v>
      </c>
      <c r="D2858" s="940">
        <v>593</v>
      </c>
      <c r="E2858" s="1168" t="s">
        <v>7229</v>
      </c>
      <c r="F2858" s="937"/>
      <c r="G2858" s="939">
        <v>43445</v>
      </c>
      <c r="H2858" s="939"/>
      <c r="I2858" s="940" t="s">
        <v>34</v>
      </c>
      <c r="J2858" s="940"/>
      <c r="K2858" s="940"/>
      <c r="L2858" s="940"/>
      <c r="M2858" s="940"/>
      <c r="N2858" s="940" t="s">
        <v>34</v>
      </c>
      <c r="O2858" s="940"/>
      <c r="P2858" s="940"/>
      <c r="Q2858" s="937" t="s">
        <v>8261</v>
      </c>
      <c r="R2858" s="940" t="s">
        <v>4508</v>
      </c>
      <c r="S2858" s="1180">
        <v>45806</v>
      </c>
      <c r="T2858" s="940" t="s">
        <v>2385</v>
      </c>
      <c r="U2858" s="952" t="s">
        <v>2386</v>
      </c>
      <c r="V2858" s="940" t="s">
        <v>4508</v>
      </c>
      <c r="W2858" s="952">
        <v>45854</v>
      </c>
      <c r="X2858" s="859" t="s">
        <v>8228</v>
      </c>
      <c r="Y2858" s="1172">
        <v>45806</v>
      </c>
      <c r="Z2858" s="1172">
        <v>45853</v>
      </c>
    </row>
    <row r="2859" spans="1:26" ht="60">
      <c r="A2859" s="940" t="s">
        <v>4668</v>
      </c>
      <c r="B2859" s="940" t="s">
        <v>4669</v>
      </c>
      <c r="C2859" s="940" t="s">
        <v>30</v>
      </c>
      <c r="D2859" s="940">
        <v>625</v>
      </c>
      <c r="E2859" s="1168" t="s">
        <v>4692</v>
      </c>
      <c r="F2859" s="937"/>
      <c r="G2859" s="939">
        <v>43462</v>
      </c>
      <c r="H2859" s="939"/>
      <c r="I2859" s="940" t="s">
        <v>34</v>
      </c>
      <c r="J2859" s="940"/>
      <c r="K2859" s="940"/>
      <c r="L2859" s="940"/>
      <c r="M2859" s="940"/>
      <c r="N2859" s="940" t="s">
        <v>34</v>
      </c>
      <c r="O2859" s="940"/>
      <c r="P2859" s="940"/>
      <c r="Q2859" s="937" t="s">
        <v>4691</v>
      </c>
      <c r="R2859" s="940" t="s">
        <v>4652</v>
      </c>
      <c r="S2859" s="1180">
        <v>45806</v>
      </c>
      <c r="T2859" s="940" t="s">
        <v>2385</v>
      </c>
      <c r="U2859" s="952" t="s">
        <v>2386</v>
      </c>
      <c r="V2859" s="940" t="s">
        <v>4652</v>
      </c>
      <c r="W2859" s="952">
        <v>45854</v>
      </c>
      <c r="X2859" s="859" t="s">
        <v>8228</v>
      </c>
      <c r="Y2859" s="1172">
        <v>45806</v>
      </c>
      <c r="Z2859" s="1172">
        <v>45853</v>
      </c>
    </row>
    <row r="2860" spans="1:26" ht="120">
      <c r="A2860" s="940" t="s">
        <v>4668</v>
      </c>
      <c r="B2860" s="940" t="s">
        <v>4669</v>
      </c>
      <c r="C2860" s="940" t="s">
        <v>30</v>
      </c>
      <c r="D2860" s="940">
        <v>252</v>
      </c>
      <c r="E2860" s="1168" t="s">
        <v>7230</v>
      </c>
      <c r="F2860" s="937"/>
      <c r="G2860" s="939">
        <v>43679</v>
      </c>
      <c r="H2860" s="939"/>
      <c r="I2860" s="940" t="s">
        <v>34</v>
      </c>
      <c r="J2860" s="940"/>
      <c r="K2860" s="940"/>
      <c r="L2860" s="940"/>
      <c r="M2860" s="940"/>
      <c r="N2860" s="940" t="s">
        <v>34</v>
      </c>
      <c r="O2860" s="940"/>
      <c r="P2860" s="940"/>
      <c r="Q2860" s="937" t="s">
        <v>8261</v>
      </c>
      <c r="R2860" s="940" t="s">
        <v>4508</v>
      </c>
      <c r="S2860" s="1180">
        <v>45806</v>
      </c>
      <c r="T2860" s="940" t="s">
        <v>2385</v>
      </c>
      <c r="U2860" s="952" t="s">
        <v>2386</v>
      </c>
      <c r="V2860" s="940" t="s">
        <v>4508</v>
      </c>
      <c r="W2860" s="952">
        <v>45854</v>
      </c>
      <c r="X2860" s="859" t="s">
        <v>8228</v>
      </c>
      <c r="Y2860" s="1172">
        <v>45806</v>
      </c>
      <c r="Z2860" s="1172">
        <v>45853</v>
      </c>
    </row>
    <row r="2861" spans="1:26" ht="105">
      <c r="A2861" s="940" t="s">
        <v>4668</v>
      </c>
      <c r="B2861" s="940" t="s">
        <v>4669</v>
      </c>
      <c r="C2861" s="940" t="s">
        <v>30</v>
      </c>
      <c r="D2861" s="940">
        <v>287</v>
      </c>
      <c r="E2861" s="1168" t="s">
        <v>7231</v>
      </c>
      <c r="F2861" s="937"/>
      <c r="G2861" s="939">
        <v>43704</v>
      </c>
      <c r="H2861" s="939"/>
      <c r="I2861" s="940" t="s">
        <v>34</v>
      </c>
      <c r="J2861" s="940"/>
      <c r="K2861" s="940"/>
      <c r="L2861" s="940"/>
      <c r="M2861" s="940"/>
      <c r="N2861" s="940" t="s">
        <v>34</v>
      </c>
      <c r="O2861" s="940"/>
      <c r="P2861" s="940"/>
      <c r="Q2861" s="937" t="s">
        <v>8262</v>
      </c>
      <c r="R2861" s="940" t="s">
        <v>4508</v>
      </c>
      <c r="S2861" s="1180">
        <v>45806</v>
      </c>
      <c r="T2861" s="940" t="s">
        <v>2385</v>
      </c>
      <c r="U2861" s="952" t="s">
        <v>2386</v>
      </c>
      <c r="V2861" s="940" t="s">
        <v>4508</v>
      </c>
      <c r="W2861" s="952">
        <v>45854</v>
      </c>
      <c r="X2861" s="859" t="s">
        <v>8228</v>
      </c>
      <c r="Y2861" s="1172">
        <v>45806</v>
      </c>
      <c r="Z2861" s="1172">
        <v>45853</v>
      </c>
    </row>
    <row r="2862" spans="1:26" ht="135">
      <c r="A2862" s="940" t="s">
        <v>4668</v>
      </c>
      <c r="B2862" s="940" t="s">
        <v>4669</v>
      </c>
      <c r="C2862" s="940" t="s">
        <v>30</v>
      </c>
      <c r="D2862" s="940">
        <v>191</v>
      </c>
      <c r="E2862" s="1168" t="s">
        <v>7235</v>
      </c>
      <c r="F2862" s="937"/>
      <c r="G2862" s="939">
        <v>44165</v>
      </c>
      <c r="H2862" s="939"/>
      <c r="I2862" s="940" t="s">
        <v>34</v>
      </c>
      <c r="J2862" s="940"/>
      <c r="K2862" s="940"/>
      <c r="L2862" s="940"/>
      <c r="M2862" s="940"/>
      <c r="N2862" s="940" t="s">
        <v>34</v>
      </c>
      <c r="O2862" s="940"/>
      <c r="P2862" s="940"/>
      <c r="Q2862" s="937" t="s">
        <v>8263</v>
      </c>
      <c r="R2862" s="940" t="s">
        <v>4508</v>
      </c>
      <c r="S2862" s="1180">
        <v>45806</v>
      </c>
      <c r="T2862" s="940" t="s">
        <v>2385</v>
      </c>
      <c r="U2862" s="952" t="s">
        <v>2386</v>
      </c>
      <c r="V2862" s="940" t="s">
        <v>4508</v>
      </c>
      <c r="W2862" s="952">
        <v>45854</v>
      </c>
      <c r="X2862" s="859" t="s">
        <v>8228</v>
      </c>
      <c r="Y2862" s="1172">
        <v>45806</v>
      </c>
      <c r="Z2862" s="1172">
        <v>45853</v>
      </c>
    </row>
    <row r="2863" spans="1:26" ht="120">
      <c r="A2863" s="940" t="s">
        <v>4668</v>
      </c>
      <c r="B2863" s="940" t="s">
        <v>4669</v>
      </c>
      <c r="C2863" s="940" t="s">
        <v>30</v>
      </c>
      <c r="D2863" s="940">
        <v>226</v>
      </c>
      <c r="E2863" s="1168" t="s">
        <v>7237</v>
      </c>
      <c r="F2863" s="937"/>
      <c r="G2863" s="939">
        <v>44194</v>
      </c>
      <c r="H2863" s="939"/>
      <c r="I2863" s="940" t="s">
        <v>34</v>
      </c>
      <c r="J2863" s="940"/>
      <c r="K2863" s="940"/>
      <c r="L2863" s="940"/>
      <c r="M2863" s="940"/>
      <c r="N2863" s="940" t="s">
        <v>34</v>
      </c>
      <c r="O2863" s="940"/>
      <c r="P2863" s="940"/>
      <c r="Q2863" s="937" t="s">
        <v>8264</v>
      </c>
      <c r="R2863" s="940" t="s">
        <v>4508</v>
      </c>
      <c r="S2863" s="1180">
        <v>45806</v>
      </c>
      <c r="T2863" s="940" t="s">
        <v>2385</v>
      </c>
      <c r="U2863" s="952" t="s">
        <v>2386</v>
      </c>
      <c r="V2863" s="940" t="s">
        <v>4508</v>
      </c>
      <c r="W2863" s="952">
        <v>45854</v>
      </c>
      <c r="X2863" s="859" t="s">
        <v>8228</v>
      </c>
      <c r="Y2863" s="1172">
        <v>45806</v>
      </c>
      <c r="Z2863" s="1172">
        <v>45853</v>
      </c>
    </row>
    <row r="2864" spans="1:26" ht="60">
      <c r="A2864" s="940" t="s">
        <v>4668</v>
      </c>
      <c r="B2864" s="940" t="s">
        <v>4669</v>
      </c>
      <c r="C2864" s="940" t="s">
        <v>30</v>
      </c>
      <c r="D2864" s="940" t="s">
        <v>4693</v>
      </c>
      <c r="E2864" s="1168" t="s">
        <v>4694</v>
      </c>
      <c r="F2864" s="937"/>
      <c r="G2864" s="939">
        <v>44326</v>
      </c>
      <c r="H2864" s="939"/>
      <c r="I2864" s="940" t="s">
        <v>34</v>
      </c>
      <c r="J2864" s="940"/>
      <c r="K2864" s="940"/>
      <c r="L2864" s="940"/>
      <c r="M2864" s="940"/>
      <c r="N2864" s="940" t="s">
        <v>34</v>
      </c>
      <c r="O2864" s="940"/>
      <c r="P2864" s="940" t="s">
        <v>346</v>
      </c>
      <c r="Q2864" s="937" t="s">
        <v>4695</v>
      </c>
      <c r="R2864" s="940" t="s">
        <v>4652</v>
      </c>
      <c r="S2864" s="1180">
        <v>45806</v>
      </c>
      <c r="T2864" s="940" t="s">
        <v>2385</v>
      </c>
      <c r="U2864" s="952" t="s">
        <v>2386</v>
      </c>
      <c r="V2864" s="940" t="s">
        <v>4652</v>
      </c>
      <c r="W2864" s="952">
        <v>45854</v>
      </c>
      <c r="X2864" s="859" t="s">
        <v>8228</v>
      </c>
      <c r="Y2864" s="1172">
        <v>45806</v>
      </c>
      <c r="Z2864" s="1172">
        <v>45853</v>
      </c>
    </row>
    <row r="2865" spans="1:26" ht="60">
      <c r="A2865" s="940" t="s">
        <v>2382</v>
      </c>
      <c r="B2865" s="940" t="s">
        <v>2423</v>
      </c>
      <c r="C2865" s="940" t="s">
        <v>30</v>
      </c>
      <c r="D2865" s="940">
        <v>525</v>
      </c>
      <c r="E2865" s="1168" t="s">
        <v>8265</v>
      </c>
      <c r="F2865" s="937"/>
      <c r="G2865" s="939">
        <v>42626</v>
      </c>
      <c r="H2865" s="939"/>
      <c r="I2865" s="940" t="s">
        <v>34</v>
      </c>
      <c r="J2865" s="940"/>
      <c r="K2865" s="940"/>
      <c r="L2865" s="940"/>
      <c r="M2865" s="940"/>
      <c r="N2865" s="940" t="s">
        <v>34</v>
      </c>
      <c r="O2865" s="940"/>
      <c r="P2865" s="940"/>
      <c r="Q2865" s="940" t="s">
        <v>8266</v>
      </c>
      <c r="R2865" s="940" t="s">
        <v>8267</v>
      </c>
      <c r="S2865" s="1180">
        <v>45806</v>
      </c>
      <c r="T2865" s="940" t="s">
        <v>2385</v>
      </c>
      <c r="U2865" s="952" t="s">
        <v>2386</v>
      </c>
      <c r="V2865" s="940" t="s">
        <v>8267</v>
      </c>
      <c r="W2865" s="952">
        <v>45854</v>
      </c>
      <c r="X2865" s="859" t="s">
        <v>8228</v>
      </c>
      <c r="Y2865" s="1172">
        <v>45806</v>
      </c>
      <c r="Z2865" s="1172">
        <v>45853</v>
      </c>
    </row>
    <row r="2866" spans="1:26" ht="120">
      <c r="A2866" s="940" t="s">
        <v>4668</v>
      </c>
      <c r="B2866" s="940" t="s">
        <v>4669</v>
      </c>
      <c r="C2866" s="940" t="s">
        <v>30</v>
      </c>
      <c r="D2866" s="940" t="s">
        <v>7239</v>
      </c>
      <c r="E2866" s="1168" t="s">
        <v>7240</v>
      </c>
      <c r="F2866" s="937"/>
      <c r="G2866" s="939">
        <v>44349</v>
      </c>
      <c r="H2866" s="939"/>
      <c r="I2866" s="940" t="s">
        <v>34</v>
      </c>
      <c r="J2866" s="940"/>
      <c r="K2866" s="940"/>
      <c r="L2866" s="940"/>
      <c r="M2866" s="940"/>
      <c r="N2866" s="940" t="s">
        <v>34</v>
      </c>
      <c r="O2866" s="940"/>
      <c r="P2866" s="940"/>
      <c r="Q2866" s="937" t="s">
        <v>8268</v>
      </c>
      <c r="R2866" s="940" t="s">
        <v>4508</v>
      </c>
      <c r="S2866" s="1180">
        <v>45806</v>
      </c>
      <c r="T2866" s="940" t="s">
        <v>2385</v>
      </c>
      <c r="U2866" s="952" t="s">
        <v>2386</v>
      </c>
      <c r="V2866" s="940" t="s">
        <v>4508</v>
      </c>
      <c r="W2866" s="952">
        <v>45854</v>
      </c>
      <c r="X2866" s="859" t="s">
        <v>8228</v>
      </c>
      <c r="Y2866" s="1172">
        <v>45806</v>
      </c>
      <c r="Z2866" s="1172">
        <v>45853</v>
      </c>
    </row>
    <row r="2867" spans="1:26" ht="120">
      <c r="A2867" s="940" t="s">
        <v>4668</v>
      </c>
      <c r="B2867" s="940" t="s">
        <v>4669</v>
      </c>
      <c r="C2867" s="940" t="s">
        <v>30</v>
      </c>
      <c r="D2867" s="940">
        <v>238</v>
      </c>
      <c r="E2867" s="1168" t="s">
        <v>7240</v>
      </c>
      <c r="F2867" s="937"/>
      <c r="G2867" s="939">
        <v>44551</v>
      </c>
      <c r="H2867" s="939"/>
      <c r="I2867" s="940" t="s">
        <v>34</v>
      </c>
      <c r="J2867" s="940"/>
      <c r="K2867" s="940"/>
      <c r="L2867" s="940"/>
      <c r="M2867" s="940"/>
      <c r="N2867" s="940" t="s">
        <v>34</v>
      </c>
      <c r="O2867" s="940"/>
      <c r="P2867" s="940"/>
      <c r="Q2867" s="937" t="s">
        <v>8251</v>
      </c>
      <c r="R2867" s="940" t="s">
        <v>4508</v>
      </c>
      <c r="S2867" s="1180">
        <v>45806</v>
      </c>
      <c r="T2867" s="940" t="s">
        <v>2385</v>
      </c>
      <c r="U2867" s="952" t="s">
        <v>2386</v>
      </c>
      <c r="V2867" s="940" t="s">
        <v>4508</v>
      </c>
      <c r="W2867" s="952">
        <v>45854</v>
      </c>
      <c r="X2867" s="859" t="s">
        <v>8228</v>
      </c>
      <c r="Y2867" s="1172">
        <v>45806</v>
      </c>
      <c r="Z2867" s="1172">
        <v>45853</v>
      </c>
    </row>
    <row r="2868" spans="1:26" ht="135">
      <c r="A2868" s="940" t="s">
        <v>4668</v>
      </c>
      <c r="B2868" s="940" t="s">
        <v>4669</v>
      </c>
      <c r="C2868" s="940" t="s">
        <v>30</v>
      </c>
      <c r="D2868" s="940" t="s">
        <v>7242</v>
      </c>
      <c r="E2868" s="1168" t="s">
        <v>7243</v>
      </c>
      <c r="F2868" s="937"/>
      <c r="G2868" s="939">
        <v>44650</v>
      </c>
      <c r="H2868" s="939"/>
      <c r="I2868" s="940" t="s">
        <v>34</v>
      </c>
      <c r="J2868" s="940"/>
      <c r="K2868" s="940"/>
      <c r="L2868" s="940"/>
      <c r="M2868" s="940"/>
      <c r="N2868" s="940" t="s">
        <v>34</v>
      </c>
      <c r="O2868" s="940"/>
      <c r="P2868" s="940"/>
      <c r="Q2868" s="937" t="s">
        <v>8269</v>
      </c>
      <c r="R2868" s="940" t="s">
        <v>4508</v>
      </c>
      <c r="S2868" s="1180">
        <v>45806</v>
      </c>
      <c r="T2868" s="940" t="s">
        <v>2385</v>
      </c>
      <c r="U2868" s="952" t="s">
        <v>2386</v>
      </c>
      <c r="V2868" s="940" t="s">
        <v>4508</v>
      </c>
      <c r="W2868" s="952">
        <v>45854</v>
      </c>
      <c r="X2868" s="859" t="s">
        <v>8228</v>
      </c>
      <c r="Y2868" s="1172">
        <v>45806</v>
      </c>
      <c r="Z2868" s="1172">
        <v>45853</v>
      </c>
    </row>
    <row r="2869" spans="1:26" ht="210">
      <c r="A2869" s="940" t="s">
        <v>4668</v>
      </c>
      <c r="B2869" s="940" t="s">
        <v>4669</v>
      </c>
      <c r="C2869" s="940" t="s">
        <v>30</v>
      </c>
      <c r="D2869" s="940" t="s">
        <v>7244</v>
      </c>
      <c r="E2869" s="1168" t="s">
        <v>7245</v>
      </c>
      <c r="F2869" s="937"/>
      <c r="G2869" s="939">
        <v>44650</v>
      </c>
      <c r="H2869" s="939"/>
      <c r="I2869" s="940" t="s">
        <v>34</v>
      </c>
      <c r="J2869" s="940"/>
      <c r="K2869" s="940"/>
      <c r="L2869" s="940"/>
      <c r="M2869" s="940"/>
      <c r="N2869" s="940" t="s">
        <v>34</v>
      </c>
      <c r="O2869" s="940"/>
      <c r="P2869" s="940"/>
      <c r="Q2869" s="937" t="s">
        <v>8268</v>
      </c>
      <c r="R2869" s="940" t="s">
        <v>4508</v>
      </c>
      <c r="S2869" s="1180">
        <v>45806</v>
      </c>
      <c r="T2869" s="940" t="s">
        <v>2385</v>
      </c>
      <c r="U2869" s="952" t="s">
        <v>2386</v>
      </c>
      <c r="V2869" s="940" t="s">
        <v>4508</v>
      </c>
      <c r="W2869" s="952">
        <v>45854</v>
      </c>
      <c r="X2869" s="859" t="s">
        <v>8228</v>
      </c>
      <c r="Y2869" s="1172">
        <v>45806</v>
      </c>
      <c r="Z2869" s="1172">
        <v>45853</v>
      </c>
    </row>
    <row r="2870" spans="1:26" ht="90">
      <c r="A2870" s="954" t="s">
        <v>2374</v>
      </c>
      <c r="B2870" s="940" t="s">
        <v>2375</v>
      </c>
      <c r="C2870" s="940" t="s">
        <v>154</v>
      </c>
      <c r="D2870" s="940" t="s">
        <v>1422</v>
      </c>
      <c r="E2870" s="1168" t="s">
        <v>8270</v>
      </c>
      <c r="F2870" s="937"/>
      <c r="G2870" s="939"/>
      <c r="H2870" s="939"/>
      <c r="I2870" s="940"/>
      <c r="J2870" s="940" t="s">
        <v>34</v>
      </c>
      <c r="K2870" s="940" t="s">
        <v>34</v>
      </c>
      <c r="L2870" s="940"/>
      <c r="M2870" s="940"/>
      <c r="N2870" s="940" t="s">
        <v>46</v>
      </c>
      <c r="O2870" s="940"/>
      <c r="P2870" s="940"/>
      <c r="Q2870" s="937" t="s">
        <v>8271</v>
      </c>
      <c r="R2870" s="940" t="s">
        <v>1530</v>
      </c>
      <c r="S2870" s="1180">
        <v>45806</v>
      </c>
      <c r="T2870" s="940" t="s">
        <v>2385</v>
      </c>
      <c r="U2870" s="952" t="s">
        <v>2386</v>
      </c>
      <c r="V2870" s="940" t="s">
        <v>1530</v>
      </c>
      <c r="W2870" s="952">
        <v>44351</v>
      </c>
      <c r="X2870" s="859" t="s">
        <v>8228</v>
      </c>
      <c r="Y2870" s="1172">
        <v>45806</v>
      </c>
      <c r="Z2870" s="1172">
        <v>45853</v>
      </c>
    </row>
    <row r="2871" spans="1:26" ht="60">
      <c r="A2871" s="940" t="s">
        <v>2382</v>
      </c>
      <c r="B2871" s="940" t="s">
        <v>2423</v>
      </c>
      <c r="C2871" s="940" t="s">
        <v>83</v>
      </c>
      <c r="D2871" s="940">
        <v>80</v>
      </c>
      <c r="E2871" s="1168" t="s">
        <v>2383</v>
      </c>
      <c r="F2871" s="937"/>
      <c r="G2871" s="1205">
        <v>34270</v>
      </c>
      <c r="H2871" s="1205"/>
      <c r="I2871" s="940" t="s">
        <v>34</v>
      </c>
      <c r="J2871" s="940"/>
      <c r="K2871" s="940"/>
      <c r="L2871" s="940"/>
      <c r="M2871" s="940"/>
      <c r="N2871" s="940" t="s">
        <v>46</v>
      </c>
      <c r="O2871" s="940"/>
      <c r="P2871" s="940"/>
      <c r="Q2871" s="952" t="s">
        <v>2384</v>
      </c>
      <c r="R2871" s="940" t="s">
        <v>325</v>
      </c>
      <c r="S2871" s="1180">
        <v>45806</v>
      </c>
      <c r="T2871" s="940" t="s">
        <v>2385</v>
      </c>
      <c r="U2871" s="952" t="s">
        <v>2386</v>
      </c>
      <c r="V2871" s="940" t="s">
        <v>2387</v>
      </c>
      <c r="W2871" s="952">
        <v>45854</v>
      </c>
      <c r="X2871" s="859" t="s">
        <v>8228</v>
      </c>
      <c r="Y2871" s="1172">
        <v>45806</v>
      </c>
      <c r="Z2871" s="1172">
        <v>45853</v>
      </c>
    </row>
    <row r="2872" spans="1:26" ht="60">
      <c r="A2872" s="940" t="s">
        <v>2382</v>
      </c>
      <c r="B2872" s="940" t="s">
        <v>2423</v>
      </c>
      <c r="C2872" s="940" t="s">
        <v>83</v>
      </c>
      <c r="D2872" s="940">
        <v>1066</v>
      </c>
      <c r="E2872" s="1168" t="s">
        <v>8272</v>
      </c>
      <c r="F2872" s="937"/>
      <c r="G2872" s="939">
        <v>38927</v>
      </c>
      <c r="H2872" s="939"/>
      <c r="I2872" s="940" t="s">
        <v>34</v>
      </c>
      <c r="J2872" s="940"/>
      <c r="K2872" s="940"/>
      <c r="L2872" s="940"/>
      <c r="M2872" s="940"/>
      <c r="N2872" s="940" t="s">
        <v>46</v>
      </c>
      <c r="O2872" s="940"/>
      <c r="P2872" s="940"/>
      <c r="Q2872" s="952" t="s">
        <v>2388</v>
      </c>
      <c r="R2872" s="940" t="s">
        <v>325</v>
      </c>
      <c r="S2872" s="1180">
        <v>45806</v>
      </c>
      <c r="T2872" s="940" t="s">
        <v>2385</v>
      </c>
      <c r="U2872" s="952" t="s">
        <v>2386</v>
      </c>
      <c r="V2872" s="940" t="s">
        <v>2389</v>
      </c>
      <c r="W2872" s="952">
        <v>45854</v>
      </c>
      <c r="X2872" s="859" t="s">
        <v>8228</v>
      </c>
      <c r="Y2872" s="1172">
        <v>45806</v>
      </c>
      <c r="Z2872" s="1172">
        <v>45853</v>
      </c>
    </row>
    <row r="2873" spans="1:26" ht="90">
      <c r="A2873" s="940" t="s">
        <v>2382</v>
      </c>
      <c r="B2873" s="940" t="s">
        <v>2423</v>
      </c>
      <c r="C2873" s="940" t="s">
        <v>83</v>
      </c>
      <c r="D2873" s="940">
        <v>1150</v>
      </c>
      <c r="E2873" s="1168" t="s">
        <v>8273</v>
      </c>
      <c r="F2873" s="937"/>
      <c r="G2873" s="939" t="s">
        <v>2390</v>
      </c>
      <c r="H2873" s="939"/>
      <c r="I2873" s="940" t="s">
        <v>34</v>
      </c>
      <c r="J2873" s="940"/>
      <c r="K2873" s="940"/>
      <c r="L2873" s="940"/>
      <c r="M2873" s="940"/>
      <c r="N2873" s="940" t="s">
        <v>46</v>
      </c>
      <c r="O2873" s="940"/>
      <c r="P2873" s="940"/>
      <c r="Q2873" s="952" t="s">
        <v>2391</v>
      </c>
      <c r="R2873" s="940" t="s">
        <v>325</v>
      </c>
      <c r="S2873" s="1180">
        <v>45806</v>
      </c>
      <c r="T2873" s="940" t="s">
        <v>2385</v>
      </c>
      <c r="U2873" s="952" t="s">
        <v>2386</v>
      </c>
      <c r="V2873" s="940" t="s">
        <v>2389</v>
      </c>
      <c r="W2873" s="952">
        <v>45854</v>
      </c>
      <c r="X2873" s="859" t="s">
        <v>8228</v>
      </c>
      <c r="Y2873" s="1172">
        <v>45806</v>
      </c>
      <c r="Z2873" s="1172">
        <v>45853</v>
      </c>
    </row>
    <row r="2874" spans="1:26" ht="75">
      <c r="A2874" s="940" t="s">
        <v>2374</v>
      </c>
      <c r="B2874" s="940" t="s">
        <v>2375</v>
      </c>
      <c r="C2874" s="940" t="s">
        <v>83</v>
      </c>
      <c r="D2874" s="940">
        <v>1755</v>
      </c>
      <c r="E2874" s="1168" t="s">
        <v>8274</v>
      </c>
      <c r="F2874" s="937"/>
      <c r="G2874" s="939">
        <v>42185</v>
      </c>
      <c r="H2874" s="939"/>
      <c r="I2874" s="940" t="s">
        <v>34</v>
      </c>
      <c r="J2874" s="940"/>
      <c r="K2874" s="940"/>
      <c r="L2874" s="940" t="s">
        <v>8275</v>
      </c>
      <c r="M2874" s="940"/>
      <c r="N2874" s="940" t="s">
        <v>34</v>
      </c>
      <c r="O2874" s="940"/>
      <c r="P2874" s="940"/>
      <c r="Q2874" s="952" t="s">
        <v>8276</v>
      </c>
      <c r="R2874" s="940" t="s">
        <v>1530</v>
      </c>
      <c r="S2874" s="1180">
        <v>45806</v>
      </c>
      <c r="T2874" s="940" t="s">
        <v>2385</v>
      </c>
      <c r="U2874" s="952" t="s">
        <v>2386</v>
      </c>
      <c r="V2874" s="940" t="s">
        <v>1530</v>
      </c>
      <c r="W2874" s="952"/>
      <c r="X2874" s="859" t="s">
        <v>8228</v>
      </c>
      <c r="Y2874" s="1172">
        <v>45806</v>
      </c>
      <c r="Z2874" s="1172">
        <v>45853</v>
      </c>
    </row>
    <row r="2875" spans="1:26" ht="120">
      <c r="A2875" s="940" t="s">
        <v>2382</v>
      </c>
      <c r="B2875" s="940" t="s">
        <v>2423</v>
      </c>
      <c r="C2875" s="940" t="s">
        <v>83</v>
      </c>
      <c r="D2875" s="940">
        <v>1266</v>
      </c>
      <c r="E2875" s="1168" t="s">
        <v>1104</v>
      </c>
      <c r="F2875" s="937" t="s">
        <v>2403</v>
      </c>
      <c r="G2875" s="939">
        <v>39813</v>
      </c>
      <c r="H2875" s="939"/>
      <c r="I2875" s="940" t="s">
        <v>34</v>
      </c>
      <c r="J2875" s="940"/>
      <c r="K2875" s="940"/>
      <c r="L2875" s="940" t="s">
        <v>119</v>
      </c>
      <c r="M2875" s="940"/>
      <c r="N2875" s="940" t="s">
        <v>34</v>
      </c>
      <c r="O2875" s="940"/>
      <c r="P2875" s="940"/>
      <c r="Q2875" s="952" t="s">
        <v>2388</v>
      </c>
      <c r="R2875" s="940" t="s">
        <v>325</v>
      </c>
      <c r="S2875" s="1180">
        <v>45806</v>
      </c>
      <c r="T2875" s="940" t="s">
        <v>2385</v>
      </c>
      <c r="U2875" s="952" t="s">
        <v>2386</v>
      </c>
      <c r="V2875" s="940" t="s">
        <v>2389</v>
      </c>
      <c r="W2875" s="952">
        <v>45854</v>
      </c>
      <c r="X2875" s="859" t="s">
        <v>8228</v>
      </c>
      <c r="Y2875" s="1172">
        <v>45806</v>
      </c>
      <c r="Z2875" s="1172">
        <v>45853</v>
      </c>
    </row>
    <row r="2876" spans="1:26" ht="60">
      <c r="A2876" s="940" t="s">
        <v>2374</v>
      </c>
      <c r="B2876" s="940" t="s">
        <v>2375</v>
      </c>
      <c r="C2876" s="940" t="s">
        <v>60</v>
      </c>
      <c r="D2876" s="940">
        <v>3361</v>
      </c>
      <c r="E2876" s="1168" t="s">
        <v>8277</v>
      </c>
      <c r="F2876" s="969" t="s">
        <v>2405</v>
      </c>
      <c r="G2876" s="939">
        <v>38274</v>
      </c>
      <c r="H2876" s="939"/>
      <c r="I2876" s="940" t="s">
        <v>34</v>
      </c>
      <c r="J2876" s="940"/>
      <c r="K2876" s="940"/>
      <c r="L2876" s="940" t="s">
        <v>167</v>
      </c>
      <c r="M2876" s="940"/>
      <c r="N2876" s="940" t="s">
        <v>34</v>
      </c>
      <c r="O2876" s="940"/>
      <c r="P2876" s="940"/>
      <c r="Q2876" s="952" t="s">
        <v>8278</v>
      </c>
      <c r="R2876" s="940" t="s">
        <v>1530</v>
      </c>
      <c r="S2876" s="1180">
        <v>45806</v>
      </c>
      <c r="T2876" s="940" t="s">
        <v>2385</v>
      </c>
      <c r="U2876" s="952" t="s">
        <v>2386</v>
      </c>
      <c r="V2876" s="940" t="s">
        <v>1530</v>
      </c>
      <c r="W2876" s="952"/>
      <c r="X2876" s="859" t="s">
        <v>8228</v>
      </c>
      <c r="Y2876" s="1172">
        <v>45806</v>
      </c>
      <c r="Z2876" s="1172">
        <v>45853</v>
      </c>
    </row>
    <row r="2877" spans="1:26" ht="300">
      <c r="A2877" s="940" t="s">
        <v>2382</v>
      </c>
      <c r="B2877" s="940" t="s">
        <v>2423</v>
      </c>
      <c r="C2877" s="942" t="s">
        <v>8279</v>
      </c>
      <c r="D2877" s="940"/>
      <c r="E2877" s="1168" t="s">
        <v>2448</v>
      </c>
      <c r="F2877" s="1195" t="s">
        <v>2449</v>
      </c>
      <c r="G2877" s="939" t="s">
        <v>2450</v>
      </c>
      <c r="H2877" s="939"/>
      <c r="I2877" s="940"/>
      <c r="J2877" s="940" t="s">
        <v>34</v>
      </c>
      <c r="K2877" s="940" t="s">
        <v>34</v>
      </c>
      <c r="L2877" s="940"/>
      <c r="M2877" s="940"/>
      <c r="N2877" s="940" t="s">
        <v>34</v>
      </c>
      <c r="O2877" s="940"/>
      <c r="P2877" s="940"/>
      <c r="Q2877" s="940" t="s">
        <v>2451</v>
      </c>
      <c r="R2877" s="940" t="s">
        <v>599</v>
      </c>
      <c r="S2877" s="1180">
        <v>45806</v>
      </c>
      <c r="T2877" s="940" t="s">
        <v>2385</v>
      </c>
      <c r="U2877" s="952" t="s">
        <v>2386</v>
      </c>
      <c r="V2877" s="940" t="s">
        <v>2452</v>
      </c>
      <c r="W2877" s="952">
        <v>45854</v>
      </c>
      <c r="X2877" s="859" t="s">
        <v>8228</v>
      </c>
      <c r="Y2877" s="1172">
        <v>45806</v>
      </c>
      <c r="Z2877" s="1172">
        <v>45853</v>
      </c>
    </row>
    <row r="2878" spans="1:26" ht="90">
      <c r="A2878" s="940" t="s">
        <v>2382</v>
      </c>
      <c r="B2878" s="940" t="s">
        <v>2423</v>
      </c>
      <c r="C2878" s="940" t="s">
        <v>203</v>
      </c>
      <c r="D2878" s="940">
        <v>19</v>
      </c>
      <c r="E2878" s="1168" t="s">
        <v>2477</v>
      </c>
      <c r="F2878" s="937"/>
      <c r="G2878" s="939">
        <v>45679</v>
      </c>
      <c r="H2878" s="939"/>
      <c r="I2878" s="940"/>
      <c r="J2878" s="940" t="s">
        <v>34</v>
      </c>
      <c r="K2878" s="940"/>
      <c r="L2878" s="940"/>
      <c r="M2878" s="940"/>
      <c r="N2878" s="940" t="s">
        <v>46</v>
      </c>
      <c r="O2878" s="940"/>
      <c r="P2878" s="940"/>
      <c r="Q2878" s="937"/>
      <c r="R2878" s="940" t="s">
        <v>134</v>
      </c>
      <c r="S2878" s="1180">
        <v>45806</v>
      </c>
      <c r="T2878" s="940" t="s">
        <v>2385</v>
      </c>
      <c r="U2878" s="952" t="s">
        <v>2386</v>
      </c>
      <c r="V2878" s="940" t="s">
        <v>134</v>
      </c>
      <c r="W2878" s="952">
        <v>45854</v>
      </c>
      <c r="X2878" s="859" t="s">
        <v>8228</v>
      </c>
      <c r="Y2878" s="1172">
        <v>45806</v>
      </c>
      <c r="Z2878" s="1172">
        <v>45853</v>
      </c>
    </row>
    <row r="2879" spans="1:26" ht="75">
      <c r="A2879" s="940" t="s">
        <v>8280</v>
      </c>
      <c r="B2879" s="940" t="s">
        <v>2375</v>
      </c>
      <c r="C2879" s="940" t="s">
        <v>30</v>
      </c>
      <c r="D2879" s="1181" t="s">
        <v>2421</v>
      </c>
      <c r="E2879" s="1168" t="s">
        <v>2422</v>
      </c>
      <c r="F2879" s="937"/>
      <c r="G2879" s="939">
        <v>42773</v>
      </c>
      <c r="H2879" s="939"/>
      <c r="I2879" s="940" t="s">
        <v>34</v>
      </c>
      <c r="J2879" s="940"/>
      <c r="K2879" s="940"/>
      <c r="L2879" s="940"/>
      <c r="M2879" s="940"/>
      <c r="N2879" s="940" t="s">
        <v>34</v>
      </c>
      <c r="O2879" s="940"/>
      <c r="P2879" s="940"/>
      <c r="Q2879" s="937"/>
      <c r="R2879" s="940" t="s">
        <v>134</v>
      </c>
      <c r="S2879" s="1180">
        <v>45806</v>
      </c>
      <c r="T2879" s="940" t="s">
        <v>2385</v>
      </c>
      <c r="U2879" s="952" t="s">
        <v>2386</v>
      </c>
      <c r="V2879" s="940" t="s">
        <v>134</v>
      </c>
      <c r="W2879" s="952">
        <v>45855</v>
      </c>
      <c r="X2879" s="859" t="s">
        <v>8228</v>
      </c>
      <c r="Y2879" s="1172">
        <v>45806</v>
      </c>
      <c r="Z2879" s="1172">
        <v>45853</v>
      </c>
    </row>
    <row r="2880" spans="1:26" ht="75">
      <c r="A2880" s="940" t="s">
        <v>2382</v>
      </c>
      <c r="B2880" s="940" t="s">
        <v>2423</v>
      </c>
      <c r="C2880" s="940" t="s">
        <v>60</v>
      </c>
      <c r="D2880" s="940">
        <v>192</v>
      </c>
      <c r="E2880" s="1168" t="s">
        <v>2478</v>
      </c>
      <c r="F2880" s="937" t="s">
        <v>105</v>
      </c>
      <c r="G2880" s="939">
        <v>44349</v>
      </c>
      <c r="H2880" s="939"/>
      <c r="I2880" s="940"/>
      <c r="J2880" s="940" t="s">
        <v>34</v>
      </c>
      <c r="K2880" s="940"/>
      <c r="L2880" s="940" t="s">
        <v>98</v>
      </c>
      <c r="M2880" s="940"/>
      <c r="N2880" s="940" t="s">
        <v>34</v>
      </c>
      <c r="O2880" s="940"/>
      <c r="P2880" s="940"/>
      <c r="Q2880" s="937"/>
      <c r="R2880" s="940" t="s">
        <v>134</v>
      </c>
      <c r="S2880" s="1180">
        <v>45806</v>
      </c>
      <c r="T2880" s="940" t="s">
        <v>2385</v>
      </c>
      <c r="U2880" s="952" t="s">
        <v>2386</v>
      </c>
      <c r="V2880" s="940" t="s">
        <v>134</v>
      </c>
      <c r="W2880" s="952">
        <v>45854</v>
      </c>
      <c r="X2880" s="859" t="s">
        <v>8228</v>
      </c>
      <c r="Y2880" s="1172">
        <v>45806</v>
      </c>
      <c r="Z2880" s="1172">
        <v>45853</v>
      </c>
    </row>
    <row r="2881" spans="1:26" ht="75">
      <c r="A2881" s="940" t="s">
        <v>2382</v>
      </c>
      <c r="B2881" s="940" t="s">
        <v>2423</v>
      </c>
      <c r="C2881" s="940" t="s">
        <v>60</v>
      </c>
      <c r="D2881" s="940">
        <v>1821</v>
      </c>
      <c r="E2881" s="1168" t="s">
        <v>2479</v>
      </c>
      <c r="F2881" s="937"/>
      <c r="G2881" s="939">
        <v>44196</v>
      </c>
      <c r="H2881" s="939"/>
      <c r="I2881" s="940" t="s">
        <v>34</v>
      </c>
      <c r="J2881" s="940" t="s">
        <v>346</v>
      </c>
      <c r="K2881" s="940"/>
      <c r="L2881" s="940" t="s">
        <v>98</v>
      </c>
      <c r="M2881" s="940"/>
      <c r="N2881" s="940" t="s">
        <v>34</v>
      </c>
      <c r="O2881" s="940"/>
      <c r="P2881" s="940"/>
      <c r="Q2881" s="937" t="s">
        <v>2480</v>
      </c>
      <c r="R2881" s="940" t="s">
        <v>134</v>
      </c>
      <c r="S2881" s="1180">
        <v>45806</v>
      </c>
      <c r="T2881" s="940" t="s">
        <v>2385</v>
      </c>
      <c r="U2881" s="952" t="s">
        <v>2386</v>
      </c>
      <c r="V2881" s="940" t="s">
        <v>134</v>
      </c>
      <c r="W2881" s="952">
        <v>45854</v>
      </c>
      <c r="X2881" s="859" t="s">
        <v>8228</v>
      </c>
      <c r="Y2881" s="1172">
        <v>45806</v>
      </c>
      <c r="Z2881" s="1172">
        <v>45853</v>
      </c>
    </row>
    <row r="2882" spans="1:26" ht="60">
      <c r="A2882" s="940" t="s">
        <v>2382</v>
      </c>
      <c r="B2882" s="940" t="s">
        <v>2423</v>
      </c>
      <c r="C2882" s="940" t="s">
        <v>60</v>
      </c>
      <c r="D2882" s="940">
        <v>111</v>
      </c>
      <c r="E2882" s="1168" t="s">
        <v>2481</v>
      </c>
      <c r="F2882" s="937"/>
      <c r="G2882" s="939">
        <v>45008</v>
      </c>
      <c r="H2882" s="939"/>
      <c r="I2882" s="940"/>
      <c r="J2882" s="940" t="s">
        <v>34</v>
      </c>
      <c r="K2882" s="940"/>
      <c r="L2882" s="940" t="s">
        <v>98</v>
      </c>
      <c r="M2882" s="940"/>
      <c r="N2882" s="940" t="s">
        <v>34</v>
      </c>
      <c r="O2882" s="940"/>
      <c r="P2882" s="940"/>
      <c r="Q2882" s="937"/>
      <c r="R2882" s="940" t="s">
        <v>134</v>
      </c>
      <c r="S2882" s="1180">
        <v>45806</v>
      </c>
      <c r="T2882" s="940" t="s">
        <v>2385</v>
      </c>
      <c r="U2882" s="952" t="s">
        <v>2386</v>
      </c>
      <c r="V2882" s="940" t="s">
        <v>134</v>
      </c>
      <c r="W2882" s="952">
        <v>45854</v>
      </c>
      <c r="X2882" s="859" t="s">
        <v>8228</v>
      </c>
      <c r="Y2882" s="1172">
        <v>45806</v>
      </c>
      <c r="Z2882" s="1172">
        <v>45853</v>
      </c>
    </row>
    <row r="2883" spans="1:26" ht="60">
      <c r="A2883" s="940" t="s">
        <v>2382</v>
      </c>
      <c r="B2883" s="940" t="s">
        <v>2423</v>
      </c>
      <c r="C2883" s="940" t="s">
        <v>83</v>
      </c>
      <c r="D2883" s="940">
        <v>2056</v>
      </c>
      <c r="E2883" s="1168" t="s">
        <v>2482</v>
      </c>
      <c r="F2883" s="937"/>
      <c r="G2883" s="939">
        <v>44104</v>
      </c>
      <c r="H2883" s="939"/>
      <c r="I2883" s="940" t="s">
        <v>34</v>
      </c>
      <c r="J2883" s="940" t="s">
        <v>346</v>
      </c>
      <c r="K2883" s="940"/>
      <c r="L2883" s="940" t="s">
        <v>98</v>
      </c>
      <c r="M2883" s="940"/>
      <c r="N2883" s="940" t="s">
        <v>34</v>
      </c>
      <c r="O2883" s="940"/>
      <c r="P2883" s="940"/>
      <c r="Q2883" s="937" t="s">
        <v>346</v>
      </c>
      <c r="R2883" s="940" t="s">
        <v>134</v>
      </c>
      <c r="S2883" s="1180">
        <v>45806</v>
      </c>
      <c r="T2883" s="940" t="s">
        <v>2385</v>
      </c>
      <c r="U2883" s="952" t="s">
        <v>2386</v>
      </c>
      <c r="V2883" s="940" t="s">
        <v>134</v>
      </c>
      <c r="W2883" s="952">
        <v>45854</v>
      </c>
      <c r="X2883" s="859" t="s">
        <v>8228</v>
      </c>
      <c r="Y2883" s="1172">
        <v>45806</v>
      </c>
      <c r="Z2883" s="1172">
        <v>45853</v>
      </c>
    </row>
    <row r="2884" spans="1:26" ht="60">
      <c r="A2884" s="940" t="s">
        <v>2382</v>
      </c>
      <c r="B2884" s="940" t="s">
        <v>2423</v>
      </c>
      <c r="C2884" s="940" t="s">
        <v>83</v>
      </c>
      <c r="D2884" s="940">
        <v>2441</v>
      </c>
      <c r="E2884" s="1168" t="s">
        <v>2483</v>
      </c>
      <c r="F2884" s="937"/>
      <c r="G2884" s="939">
        <v>44104</v>
      </c>
      <c r="H2884" s="939"/>
      <c r="I2884" s="940" t="s">
        <v>34</v>
      </c>
      <c r="J2884" s="940" t="s">
        <v>346</v>
      </c>
      <c r="K2884" s="940"/>
      <c r="L2884" s="940" t="s">
        <v>98</v>
      </c>
      <c r="M2884" s="940"/>
      <c r="N2884" s="940" t="s">
        <v>34</v>
      </c>
      <c r="O2884" s="940"/>
      <c r="P2884" s="940"/>
      <c r="Q2884" s="937" t="s">
        <v>346</v>
      </c>
      <c r="R2884" s="940" t="s">
        <v>134</v>
      </c>
      <c r="S2884" s="1180">
        <v>45806</v>
      </c>
      <c r="T2884" s="940" t="s">
        <v>2385</v>
      </c>
      <c r="U2884" s="952" t="s">
        <v>2386</v>
      </c>
      <c r="V2884" s="940" t="s">
        <v>134</v>
      </c>
      <c r="W2884" s="952">
        <v>45854</v>
      </c>
      <c r="X2884" s="859" t="s">
        <v>8228</v>
      </c>
      <c r="Y2884" s="1172">
        <v>45806</v>
      </c>
      <c r="Z2884" s="1172">
        <v>45853</v>
      </c>
    </row>
    <row r="2885" spans="1:26" ht="75">
      <c r="A2885" s="940" t="s">
        <v>2382</v>
      </c>
      <c r="B2885" s="940" t="s">
        <v>2423</v>
      </c>
      <c r="C2885" s="940" t="s">
        <v>109</v>
      </c>
      <c r="D2885" s="940">
        <v>860</v>
      </c>
      <c r="E2885" s="1168" t="s">
        <v>2484</v>
      </c>
      <c r="F2885" s="937"/>
      <c r="G2885" s="939">
        <v>44306</v>
      </c>
      <c r="H2885" s="939"/>
      <c r="I2885" s="940" t="s">
        <v>34</v>
      </c>
      <c r="J2885" s="940" t="s">
        <v>346</v>
      </c>
      <c r="K2885" s="940"/>
      <c r="L2885" s="940" t="s">
        <v>98</v>
      </c>
      <c r="M2885" s="940"/>
      <c r="N2885" s="940" t="s">
        <v>34</v>
      </c>
      <c r="O2885" s="940"/>
      <c r="P2885" s="940"/>
      <c r="Q2885" s="937" t="s">
        <v>346</v>
      </c>
      <c r="R2885" s="940" t="s">
        <v>134</v>
      </c>
      <c r="S2885" s="1180">
        <v>45806</v>
      </c>
      <c r="T2885" s="940" t="s">
        <v>2385</v>
      </c>
      <c r="U2885" s="952" t="s">
        <v>2386</v>
      </c>
      <c r="V2885" s="940" t="s">
        <v>134</v>
      </c>
      <c r="W2885" s="952">
        <v>45854</v>
      </c>
      <c r="X2885" s="859" t="s">
        <v>8228</v>
      </c>
      <c r="Y2885" s="1172">
        <v>45806</v>
      </c>
      <c r="Z2885" s="1172">
        <v>45853</v>
      </c>
    </row>
    <row r="2886" spans="1:26" ht="75">
      <c r="A2886" s="940" t="s">
        <v>2382</v>
      </c>
      <c r="B2886" s="940" t="s">
        <v>2423</v>
      </c>
      <c r="C2886" s="940" t="s">
        <v>95</v>
      </c>
      <c r="D2886" s="940">
        <v>927</v>
      </c>
      <c r="E2886" s="1168" t="s">
        <v>2485</v>
      </c>
      <c r="F2886" s="937" t="s">
        <v>2486</v>
      </c>
      <c r="G2886" s="939">
        <v>45450</v>
      </c>
      <c r="H2886" s="939"/>
      <c r="I2886" s="940"/>
      <c r="J2886" s="940" t="s">
        <v>34</v>
      </c>
      <c r="K2886" s="940"/>
      <c r="L2886" s="940"/>
      <c r="M2886" s="940"/>
      <c r="N2886" s="940" t="s">
        <v>34</v>
      </c>
      <c r="O2886" s="940"/>
      <c r="P2886" s="940"/>
      <c r="Q2886" s="937"/>
      <c r="R2886" s="940" t="s">
        <v>134</v>
      </c>
      <c r="S2886" s="1180">
        <v>45806</v>
      </c>
      <c r="T2886" s="940" t="s">
        <v>2385</v>
      </c>
      <c r="U2886" s="952" t="s">
        <v>2386</v>
      </c>
      <c r="V2886" s="940" t="s">
        <v>134</v>
      </c>
      <c r="W2886" s="952">
        <v>45854</v>
      </c>
      <c r="X2886" s="859" t="s">
        <v>8228</v>
      </c>
      <c r="Y2886" s="1172">
        <v>45806</v>
      </c>
      <c r="Z2886" s="1172">
        <v>45853</v>
      </c>
    </row>
    <row r="2887" spans="1:26" ht="60">
      <c r="A2887" s="940" t="s">
        <v>2382</v>
      </c>
      <c r="B2887" s="940" t="s">
        <v>2423</v>
      </c>
      <c r="C2887" s="940" t="s">
        <v>95</v>
      </c>
      <c r="D2887" s="940">
        <v>3</v>
      </c>
      <c r="E2887" s="1168" t="s">
        <v>2487</v>
      </c>
      <c r="F2887" s="937"/>
      <c r="G2887" s="939">
        <v>44294</v>
      </c>
      <c r="H2887" s="939"/>
      <c r="I2887" s="940"/>
      <c r="J2887" s="940" t="s">
        <v>34</v>
      </c>
      <c r="K2887" s="940"/>
      <c r="L2887" s="940"/>
      <c r="M2887" s="940"/>
      <c r="N2887" s="940" t="s">
        <v>34</v>
      </c>
      <c r="O2887" s="940"/>
      <c r="P2887" s="940"/>
      <c r="Q2887" s="937"/>
      <c r="R2887" s="940" t="s">
        <v>134</v>
      </c>
      <c r="S2887" s="1180">
        <v>45806</v>
      </c>
      <c r="T2887" s="940" t="s">
        <v>2385</v>
      </c>
      <c r="U2887" s="952" t="s">
        <v>2386</v>
      </c>
      <c r="V2887" s="940" t="s">
        <v>134</v>
      </c>
      <c r="W2887" s="952">
        <v>45854</v>
      </c>
      <c r="X2887" s="859" t="s">
        <v>8228</v>
      </c>
      <c r="Y2887" s="1172">
        <v>45806</v>
      </c>
      <c r="Z2887" s="1172">
        <v>45853</v>
      </c>
    </row>
    <row r="2888" spans="1:26" ht="120">
      <c r="A2888" s="940" t="s">
        <v>2382</v>
      </c>
      <c r="B2888" s="940" t="s">
        <v>2423</v>
      </c>
      <c r="C2888" s="940" t="s">
        <v>116</v>
      </c>
      <c r="D2888" s="940">
        <v>1</v>
      </c>
      <c r="E2888" s="1168" t="s">
        <v>2488</v>
      </c>
      <c r="F2888" s="937"/>
      <c r="G2888" s="939">
        <v>44264</v>
      </c>
      <c r="H2888" s="939"/>
      <c r="I2888" s="940"/>
      <c r="J2888" s="940" t="s">
        <v>34</v>
      </c>
      <c r="K2888" s="940"/>
      <c r="L2888" s="940"/>
      <c r="M2888" s="940"/>
      <c r="N2888" s="940" t="s">
        <v>34</v>
      </c>
      <c r="O2888" s="940"/>
      <c r="P2888" s="940"/>
      <c r="Q2888" s="937"/>
      <c r="R2888" s="940" t="s">
        <v>134</v>
      </c>
      <c r="S2888" s="1180">
        <v>45806</v>
      </c>
      <c r="T2888" s="940" t="s">
        <v>2385</v>
      </c>
      <c r="U2888" s="952" t="s">
        <v>2386</v>
      </c>
      <c r="V2888" s="940" t="s">
        <v>134</v>
      </c>
      <c r="W2888" s="952">
        <v>45854</v>
      </c>
      <c r="X2888" s="859" t="s">
        <v>8228</v>
      </c>
      <c r="Y2888" s="1172">
        <v>45806</v>
      </c>
      <c r="Z2888" s="1172">
        <v>45853</v>
      </c>
    </row>
    <row r="2889" spans="1:26" ht="105">
      <c r="A2889" s="940" t="s">
        <v>2382</v>
      </c>
      <c r="B2889" s="940" t="s">
        <v>2423</v>
      </c>
      <c r="C2889" s="940" t="s">
        <v>2489</v>
      </c>
      <c r="D2889" s="940">
        <v>5</v>
      </c>
      <c r="E2889" s="1168" t="s">
        <v>2490</v>
      </c>
      <c r="F2889" s="937"/>
      <c r="G2889" s="939">
        <v>40742</v>
      </c>
      <c r="H2889" s="939"/>
      <c r="I2889" s="940" t="s">
        <v>34</v>
      </c>
      <c r="J2889" s="940" t="s">
        <v>346</v>
      </c>
      <c r="K2889" s="940"/>
      <c r="L2889" s="940" t="s">
        <v>98</v>
      </c>
      <c r="M2889" s="940"/>
      <c r="N2889" s="940" t="s">
        <v>34</v>
      </c>
      <c r="O2889" s="940"/>
      <c r="P2889" s="940"/>
      <c r="Q2889" s="937" t="s">
        <v>346</v>
      </c>
      <c r="R2889" s="940" t="s">
        <v>134</v>
      </c>
      <c r="S2889" s="1180">
        <v>45806</v>
      </c>
      <c r="T2889" s="940" t="s">
        <v>2385</v>
      </c>
      <c r="U2889" s="952" t="s">
        <v>2386</v>
      </c>
      <c r="V2889" s="940" t="s">
        <v>134</v>
      </c>
      <c r="W2889" s="952">
        <v>45854</v>
      </c>
      <c r="X2889" s="859" t="s">
        <v>8228</v>
      </c>
      <c r="Y2889" s="1172">
        <v>45806</v>
      </c>
      <c r="Z2889" s="1172">
        <v>45853</v>
      </c>
    </row>
    <row r="2890" spans="1:26" ht="75">
      <c r="A2890" s="954" t="s">
        <v>2382</v>
      </c>
      <c r="B2890" s="940" t="s">
        <v>2423</v>
      </c>
      <c r="C2890" s="940" t="s">
        <v>30</v>
      </c>
      <c r="D2890" s="940">
        <v>411</v>
      </c>
      <c r="E2890" s="1168" t="s">
        <v>7954</v>
      </c>
      <c r="F2890" s="937"/>
      <c r="G2890" s="939">
        <v>45259</v>
      </c>
      <c r="H2890" s="939"/>
      <c r="I2890" s="940" t="s">
        <v>34</v>
      </c>
      <c r="J2890" s="940"/>
      <c r="K2890" s="940"/>
      <c r="L2890" s="940"/>
      <c r="M2890" s="940"/>
      <c r="N2890" s="940"/>
      <c r="O2890" s="940"/>
      <c r="P2890" s="940" t="s">
        <v>46</v>
      </c>
      <c r="Q2890" s="937" t="s">
        <v>8281</v>
      </c>
      <c r="R2890" s="940" t="s">
        <v>1530</v>
      </c>
      <c r="S2890" s="1180">
        <v>45806</v>
      </c>
      <c r="T2890" s="940" t="s">
        <v>2385</v>
      </c>
      <c r="U2890" s="952" t="s">
        <v>2386</v>
      </c>
      <c r="V2890" s="940" t="s">
        <v>1530</v>
      </c>
      <c r="W2890" s="3"/>
      <c r="X2890" s="859" t="s">
        <v>8228</v>
      </c>
      <c r="Y2890" s="1172">
        <v>45806</v>
      </c>
      <c r="Z2890" s="1172">
        <v>45853</v>
      </c>
    </row>
    <row r="2891" spans="1:26" ht="90">
      <c r="A2891" s="940" t="s">
        <v>2382</v>
      </c>
      <c r="B2891" s="940" t="s">
        <v>2423</v>
      </c>
      <c r="C2891" s="940" t="s">
        <v>30</v>
      </c>
      <c r="D2891" s="940">
        <v>138</v>
      </c>
      <c r="E2891" s="1168" t="s">
        <v>2491</v>
      </c>
      <c r="F2891" s="937"/>
      <c r="G2891" s="939">
        <v>45823</v>
      </c>
      <c r="H2891" s="939"/>
      <c r="I2891" s="940" t="s">
        <v>34</v>
      </c>
      <c r="J2891" s="940"/>
      <c r="K2891" s="940"/>
      <c r="L2891" s="940"/>
      <c r="M2891" s="940"/>
      <c r="N2891" s="940" t="s">
        <v>46</v>
      </c>
      <c r="O2891" s="940"/>
      <c r="P2891" s="940" t="s">
        <v>46</v>
      </c>
      <c r="Q2891" s="937"/>
      <c r="R2891" s="940" t="s">
        <v>134</v>
      </c>
      <c r="S2891" s="1180">
        <v>45806</v>
      </c>
      <c r="T2891" s="940" t="s">
        <v>2385</v>
      </c>
      <c r="U2891" s="952" t="s">
        <v>2386</v>
      </c>
      <c r="V2891" s="940" t="s">
        <v>134</v>
      </c>
      <c r="W2891" s="952">
        <v>45854</v>
      </c>
      <c r="X2891" s="859" t="s">
        <v>8228</v>
      </c>
      <c r="Y2891" s="1172">
        <v>45806</v>
      </c>
      <c r="Z2891" s="1172">
        <v>45853</v>
      </c>
    </row>
    <row r="2892" spans="1:26" ht="45">
      <c r="A2892" s="862" t="s">
        <v>2492</v>
      </c>
      <c r="B2892" s="863" t="s">
        <v>7591</v>
      </c>
      <c r="C2892" s="862" t="s">
        <v>169</v>
      </c>
      <c r="D2892" s="862" t="s">
        <v>3220</v>
      </c>
      <c r="E2892" s="937" t="s">
        <v>3221</v>
      </c>
      <c r="F2892" s="863" t="s">
        <v>3222</v>
      </c>
      <c r="G2892" s="869">
        <v>45693</v>
      </c>
      <c r="H2892" s="869"/>
      <c r="I2892" s="862"/>
      <c r="J2892" s="862"/>
      <c r="K2892" s="862" t="s">
        <v>34</v>
      </c>
      <c r="L2892" s="862"/>
      <c r="M2892" s="862"/>
      <c r="N2892" s="862" t="s">
        <v>34</v>
      </c>
      <c r="O2892" s="862"/>
      <c r="P2892" s="862"/>
      <c r="Q2892" s="863" t="s">
        <v>3223</v>
      </c>
      <c r="R2892" s="867" t="s">
        <v>134</v>
      </c>
      <c r="S2892" s="1206">
        <v>45786</v>
      </c>
      <c r="T2892" s="863" t="s">
        <v>3224</v>
      </c>
      <c r="U2892" s="868" t="s">
        <v>8282</v>
      </c>
      <c r="V2892" s="863" t="s">
        <v>3225</v>
      </c>
      <c r="W2892" s="868">
        <v>45862</v>
      </c>
      <c r="X2892" s="859" t="s">
        <v>8283</v>
      </c>
      <c r="Y2892" s="1206">
        <v>45762</v>
      </c>
      <c r="Z2892" s="1172">
        <v>45861</v>
      </c>
    </row>
    <row r="2893" spans="1:26" ht="195">
      <c r="A2893" s="862" t="s">
        <v>2492</v>
      </c>
      <c r="B2893" s="863" t="s">
        <v>2493</v>
      </c>
      <c r="C2893" s="940" t="s">
        <v>95</v>
      </c>
      <c r="D2893" s="862">
        <v>71</v>
      </c>
      <c r="E2893" s="937" t="s">
        <v>2841</v>
      </c>
      <c r="F2893" s="863" t="s">
        <v>3226</v>
      </c>
      <c r="G2893" s="869">
        <v>45181</v>
      </c>
      <c r="H2893" s="869"/>
      <c r="I2893" s="862" t="s">
        <v>34</v>
      </c>
      <c r="J2893" s="862"/>
      <c r="K2893" s="862"/>
      <c r="L2893" s="862" t="s">
        <v>2826</v>
      </c>
      <c r="M2893" s="862"/>
      <c r="N2893" s="862" t="s">
        <v>34</v>
      </c>
      <c r="O2893" s="862"/>
      <c r="P2893" s="862"/>
      <c r="Q2893" s="863" t="s">
        <v>3227</v>
      </c>
      <c r="R2893" s="867" t="s">
        <v>134</v>
      </c>
      <c r="S2893" s="1206">
        <v>45786</v>
      </c>
      <c r="T2893" s="863" t="s">
        <v>3224</v>
      </c>
      <c r="U2893" s="868" t="s">
        <v>8282</v>
      </c>
      <c r="V2893" s="1133" t="s">
        <v>3228</v>
      </c>
      <c r="W2893" s="868">
        <v>45862</v>
      </c>
      <c r="X2893" s="859" t="s">
        <v>8283</v>
      </c>
      <c r="Y2893" s="1206">
        <v>45762</v>
      </c>
      <c r="Z2893" s="1172">
        <v>45861</v>
      </c>
    </row>
    <row r="2894" spans="1:26" ht="60">
      <c r="A2894" s="862" t="s">
        <v>2492</v>
      </c>
      <c r="B2894" s="863" t="s">
        <v>2493</v>
      </c>
      <c r="C2894" s="862" t="s">
        <v>169</v>
      </c>
      <c r="D2894" s="862">
        <v>2</v>
      </c>
      <c r="E2894" s="937" t="s">
        <v>3229</v>
      </c>
      <c r="F2894" s="863"/>
      <c r="G2894" s="869">
        <v>45687</v>
      </c>
      <c r="H2894" s="869"/>
      <c r="I2894" s="862"/>
      <c r="J2894" s="862" t="s">
        <v>34</v>
      </c>
      <c r="K2894" s="862"/>
      <c r="L2894" s="862" t="s">
        <v>2826</v>
      </c>
      <c r="M2894" s="862"/>
      <c r="N2894" s="862" t="s">
        <v>34</v>
      </c>
      <c r="O2894" s="862"/>
      <c r="P2894" s="862"/>
      <c r="Q2894" s="863" t="s">
        <v>3230</v>
      </c>
      <c r="R2894" s="867" t="s">
        <v>134</v>
      </c>
      <c r="S2894" s="1206">
        <v>45786</v>
      </c>
      <c r="T2894" s="863" t="s">
        <v>3224</v>
      </c>
      <c r="U2894" s="868" t="s">
        <v>8282</v>
      </c>
      <c r="V2894" s="868" t="s">
        <v>3231</v>
      </c>
      <c r="W2894" s="868">
        <v>45862</v>
      </c>
      <c r="X2894" s="859" t="s">
        <v>8283</v>
      </c>
      <c r="Y2894" s="1206">
        <v>45762</v>
      </c>
      <c r="Z2894" s="1172">
        <v>45861</v>
      </c>
    </row>
    <row r="2895" spans="1:26" ht="45">
      <c r="A2895" s="862" t="s">
        <v>2492</v>
      </c>
      <c r="B2895" s="863" t="s">
        <v>2493</v>
      </c>
      <c r="C2895" s="862" t="s">
        <v>169</v>
      </c>
      <c r="D2895" s="862">
        <v>3</v>
      </c>
      <c r="E2895" s="877" t="s">
        <v>3232</v>
      </c>
      <c r="F2895" s="863"/>
      <c r="G2895" s="869">
        <v>45708</v>
      </c>
      <c r="H2895" s="869"/>
      <c r="I2895" s="862"/>
      <c r="J2895" s="862" t="s">
        <v>34</v>
      </c>
      <c r="K2895" s="862"/>
      <c r="L2895" s="862" t="s">
        <v>2826</v>
      </c>
      <c r="M2895" s="862"/>
      <c r="N2895" s="862" t="s">
        <v>34</v>
      </c>
      <c r="O2895" s="862"/>
      <c r="P2895" s="862"/>
      <c r="Q2895" s="937" t="s">
        <v>3230</v>
      </c>
      <c r="R2895" s="867" t="s">
        <v>134</v>
      </c>
      <c r="S2895" s="1206">
        <v>45786</v>
      </c>
      <c r="T2895" s="863" t="s">
        <v>3224</v>
      </c>
      <c r="U2895" s="868" t="s">
        <v>8282</v>
      </c>
      <c r="V2895" s="868" t="s">
        <v>3231</v>
      </c>
      <c r="W2895" s="868">
        <v>45862</v>
      </c>
      <c r="X2895" s="859" t="s">
        <v>8283</v>
      </c>
      <c r="Y2895" s="1206">
        <v>45762</v>
      </c>
      <c r="Z2895" s="1172">
        <v>45861</v>
      </c>
    </row>
    <row r="2896" spans="1:26" ht="90">
      <c r="A2896" s="862" t="s">
        <v>2492</v>
      </c>
      <c r="B2896" s="863" t="s">
        <v>2493</v>
      </c>
      <c r="C2896" s="862" t="s">
        <v>527</v>
      </c>
      <c r="D2896" s="862">
        <v>3</v>
      </c>
      <c r="E2896" s="937" t="s">
        <v>3233</v>
      </c>
      <c r="F2896" s="863"/>
      <c r="G2896" s="869">
        <v>45734</v>
      </c>
      <c r="H2896" s="869"/>
      <c r="I2896" s="862"/>
      <c r="J2896" s="862" t="s">
        <v>34</v>
      </c>
      <c r="K2896" s="862"/>
      <c r="L2896" s="862"/>
      <c r="M2896" s="862"/>
      <c r="N2896" s="862" t="s">
        <v>34</v>
      </c>
      <c r="O2896" s="862"/>
      <c r="P2896" s="862"/>
      <c r="Q2896" s="937" t="s">
        <v>3234</v>
      </c>
      <c r="R2896" s="867" t="s">
        <v>134</v>
      </c>
      <c r="S2896" s="1206">
        <v>45786</v>
      </c>
      <c r="T2896" s="863" t="s">
        <v>3224</v>
      </c>
      <c r="U2896" s="868" t="s">
        <v>8282</v>
      </c>
      <c r="V2896" s="868" t="s">
        <v>3235</v>
      </c>
      <c r="W2896" s="868">
        <v>45862</v>
      </c>
      <c r="X2896" s="859" t="s">
        <v>8283</v>
      </c>
      <c r="Y2896" s="1206">
        <v>45762</v>
      </c>
      <c r="Z2896" s="1172">
        <v>45861</v>
      </c>
    </row>
    <row r="2897" spans="1:26" ht="135">
      <c r="A2897" s="862" t="s">
        <v>2492</v>
      </c>
      <c r="B2897" s="863" t="s">
        <v>2493</v>
      </c>
      <c r="C2897" s="862" t="s">
        <v>527</v>
      </c>
      <c r="D2897" s="862">
        <v>2</v>
      </c>
      <c r="E2897" s="937" t="s">
        <v>3236</v>
      </c>
      <c r="F2897" s="863"/>
      <c r="G2897" s="869">
        <v>45709</v>
      </c>
      <c r="H2897" s="869"/>
      <c r="I2897" s="862"/>
      <c r="J2897" s="862" t="s">
        <v>34</v>
      </c>
      <c r="K2897" s="862"/>
      <c r="L2897" s="862"/>
      <c r="M2897" s="862"/>
      <c r="N2897" s="862" t="s">
        <v>34</v>
      </c>
      <c r="O2897" s="862"/>
      <c r="P2897" s="862"/>
      <c r="Q2897" s="937" t="s">
        <v>3237</v>
      </c>
      <c r="R2897" s="867" t="s">
        <v>134</v>
      </c>
      <c r="S2897" s="1206">
        <v>45786</v>
      </c>
      <c r="T2897" s="863" t="s">
        <v>3224</v>
      </c>
      <c r="U2897" s="868" t="s">
        <v>8282</v>
      </c>
      <c r="V2897" s="868" t="s">
        <v>3238</v>
      </c>
      <c r="W2897" s="868">
        <v>45862</v>
      </c>
      <c r="X2897" s="859" t="s">
        <v>8283</v>
      </c>
      <c r="Y2897" s="1206">
        <v>45762</v>
      </c>
      <c r="Z2897" s="1172">
        <v>45861</v>
      </c>
    </row>
    <row r="2898" spans="1:26" ht="240">
      <c r="A2898" s="862" t="s">
        <v>2492</v>
      </c>
      <c r="B2898" s="863" t="s">
        <v>2493</v>
      </c>
      <c r="C2898" s="862" t="s">
        <v>60</v>
      </c>
      <c r="D2898" s="862">
        <v>467</v>
      </c>
      <c r="E2898" s="937" t="s">
        <v>3239</v>
      </c>
      <c r="F2898" s="863"/>
      <c r="G2898" s="869">
        <v>45650</v>
      </c>
      <c r="H2898" s="869"/>
      <c r="I2898" s="862"/>
      <c r="J2898" s="862" t="s">
        <v>34</v>
      </c>
      <c r="K2898" s="862"/>
      <c r="L2898" s="862"/>
      <c r="M2898" s="862"/>
      <c r="N2898" s="862" t="s">
        <v>34</v>
      </c>
      <c r="O2898" s="862"/>
      <c r="P2898" s="862"/>
      <c r="Q2898" s="863" t="s">
        <v>3240</v>
      </c>
      <c r="R2898" s="867" t="s">
        <v>134</v>
      </c>
      <c r="S2898" s="1206">
        <v>45786</v>
      </c>
      <c r="T2898" s="863" t="s">
        <v>3224</v>
      </c>
      <c r="U2898" s="868" t="s">
        <v>8282</v>
      </c>
      <c r="V2898" s="868" t="s">
        <v>3241</v>
      </c>
      <c r="W2898" s="868">
        <v>45862</v>
      </c>
      <c r="X2898" s="859" t="s">
        <v>8283</v>
      </c>
      <c r="Y2898" s="1206">
        <v>45762</v>
      </c>
      <c r="Z2898" s="1172">
        <v>45861</v>
      </c>
    </row>
    <row r="2899" spans="1:26" ht="105">
      <c r="A2899" s="862" t="s">
        <v>2492</v>
      </c>
      <c r="B2899" s="863" t="s">
        <v>2493</v>
      </c>
      <c r="C2899" s="862" t="s">
        <v>83</v>
      </c>
      <c r="D2899" s="862">
        <v>2424</v>
      </c>
      <c r="E2899" s="937" t="s">
        <v>3242</v>
      </c>
      <c r="F2899" s="863"/>
      <c r="G2899" s="869">
        <v>45541</v>
      </c>
      <c r="H2899" s="869"/>
      <c r="I2899" s="862" t="s">
        <v>34</v>
      </c>
      <c r="J2899" s="862"/>
      <c r="K2899" s="862"/>
      <c r="L2899" s="862"/>
      <c r="M2899" s="862"/>
      <c r="N2899" s="862" t="s">
        <v>34</v>
      </c>
      <c r="O2899" s="862"/>
      <c r="P2899" s="862"/>
      <c r="Q2899" s="863" t="s">
        <v>3243</v>
      </c>
      <c r="R2899" s="867" t="s">
        <v>134</v>
      </c>
      <c r="S2899" s="1206">
        <v>45786</v>
      </c>
      <c r="T2899" s="863" t="s">
        <v>3224</v>
      </c>
      <c r="U2899" s="868" t="s">
        <v>8282</v>
      </c>
      <c r="V2899" s="868" t="s">
        <v>3244</v>
      </c>
      <c r="W2899" s="868">
        <v>45862</v>
      </c>
      <c r="X2899" s="859" t="s">
        <v>8283</v>
      </c>
      <c r="Y2899" s="1206">
        <v>45762</v>
      </c>
      <c r="Z2899" s="1172">
        <v>45861</v>
      </c>
    </row>
    <row r="2900" spans="1:26" ht="45">
      <c r="A2900" s="862" t="s">
        <v>2492</v>
      </c>
      <c r="B2900" s="863" t="s">
        <v>2493</v>
      </c>
      <c r="C2900" s="862" t="s">
        <v>169</v>
      </c>
      <c r="D2900" s="862" t="s">
        <v>3245</v>
      </c>
      <c r="E2900" s="937" t="s">
        <v>3246</v>
      </c>
      <c r="F2900" s="863"/>
      <c r="G2900" s="869">
        <v>45657</v>
      </c>
      <c r="H2900" s="869"/>
      <c r="I2900" s="862"/>
      <c r="J2900" s="862"/>
      <c r="K2900" s="862" t="s">
        <v>34</v>
      </c>
      <c r="L2900" s="862"/>
      <c r="M2900" s="862"/>
      <c r="N2900" s="862" t="s">
        <v>34</v>
      </c>
      <c r="O2900" s="862"/>
      <c r="P2900" s="862"/>
      <c r="Q2900" s="863" t="s">
        <v>3223</v>
      </c>
      <c r="R2900" s="867" t="s">
        <v>134</v>
      </c>
      <c r="S2900" s="1206">
        <v>45786</v>
      </c>
      <c r="T2900" s="863" t="s">
        <v>3224</v>
      </c>
      <c r="U2900" s="868" t="s">
        <v>8282</v>
      </c>
      <c r="V2900" s="863" t="s">
        <v>3225</v>
      </c>
      <c r="W2900" s="868">
        <v>45862</v>
      </c>
      <c r="X2900" s="859" t="s">
        <v>8283</v>
      </c>
      <c r="Y2900" s="1206">
        <v>45762</v>
      </c>
      <c r="Z2900" s="1172">
        <v>45861</v>
      </c>
    </row>
    <row r="2901" spans="1:26" ht="90">
      <c r="A2901" s="862" t="s">
        <v>1418</v>
      </c>
      <c r="B2901" s="863" t="s">
        <v>8284</v>
      </c>
      <c r="C2901" s="862" t="s">
        <v>60</v>
      </c>
      <c r="D2901" s="862">
        <v>1551</v>
      </c>
      <c r="E2901" s="937" t="s">
        <v>1526</v>
      </c>
      <c r="F2901" s="863" t="s">
        <v>1527</v>
      </c>
      <c r="G2901" s="869">
        <v>45646</v>
      </c>
      <c r="H2901" s="869"/>
      <c r="I2901" s="862" t="s">
        <v>46</v>
      </c>
      <c r="J2901" s="862"/>
      <c r="K2901" s="862"/>
      <c r="L2901" s="862" t="s">
        <v>119</v>
      </c>
      <c r="M2901" s="862"/>
      <c r="N2901" s="862" t="s">
        <v>34</v>
      </c>
      <c r="O2901" s="862"/>
      <c r="P2901" s="862"/>
      <c r="Q2901" s="863"/>
      <c r="R2901" s="867" t="s">
        <v>134</v>
      </c>
      <c r="S2901" s="1206">
        <v>45866</v>
      </c>
      <c r="T2901" s="863" t="s">
        <v>1528</v>
      </c>
      <c r="U2901" s="868" t="s">
        <v>1529</v>
      </c>
      <c r="V2901" s="863" t="s">
        <v>134</v>
      </c>
      <c r="W2901" s="868">
        <v>45867</v>
      </c>
      <c r="X2901" s="859" t="s">
        <v>8163</v>
      </c>
      <c r="Y2901" s="1206">
        <v>45866</v>
      </c>
      <c r="Z2901" s="1172">
        <v>45866</v>
      </c>
    </row>
    <row r="2902" spans="1:26" ht="60">
      <c r="A2902" s="862" t="s">
        <v>1418</v>
      </c>
      <c r="B2902" s="863" t="s">
        <v>8284</v>
      </c>
      <c r="C2902" s="862" t="s">
        <v>60</v>
      </c>
      <c r="D2902" s="862">
        <v>41</v>
      </c>
      <c r="E2902" s="937" t="s">
        <v>8285</v>
      </c>
      <c r="F2902" s="863" t="s">
        <v>1579</v>
      </c>
      <c r="G2902" s="869">
        <v>38771</v>
      </c>
      <c r="H2902" s="869"/>
      <c r="I2902" s="862"/>
      <c r="J2902" s="862" t="s">
        <v>46</v>
      </c>
      <c r="K2902" s="862"/>
      <c r="L2902" s="862" t="s">
        <v>8286</v>
      </c>
      <c r="M2902" s="862"/>
      <c r="N2902" s="862" t="s">
        <v>34</v>
      </c>
      <c r="O2902" s="862"/>
      <c r="P2902" s="862"/>
      <c r="Q2902" s="863"/>
      <c r="R2902" s="867" t="s">
        <v>134</v>
      </c>
      <c r="S2902" s="1206">
        <v>45866</v>
      </c>
      <c r="T2902" s="863" t="s">
        <v>1528</v>
      </c>
      <c r="U2902" s="868" t="s">
        <v>1529</v>
      </c>
      <c r="V2902" s="863" t="s">
        <v>134</v>
      </c>
      <c r="W2902" s="868">
        <v>45867</v>
      </c>
      <c r="X2902" s="859" t="s">
        <v>8163</v>
      </c>
      <c r="Y2902" s="1206">
        <v>45866</v>
      </c>
      <c r="Z2902" s="1172">
        <v>45866</v>
      </c>
    </row>
    <row r="2903" spans="1:26" ht="75">
      <c r="A2903" s="862" t="s">
        <v>1418</v>
      </c>
      <c r="B2903" s="863" t="s">
        <v>8284</v>
      </c>
      <c r="C2903" s="862" t="s">
        <v>30</v>
      </c>
      <c r="D2903" s="862">
        <v>22</v>
      </c>
      <c r="E2903" s="937" t="s">
        <v>1531</v>
      </c>
      <c r="F2903" s="863" t="s">
        <v>1532</v>
      </c>
      <c r="G2903" s="869">
        <v>45701</v>
      </c>
      <c r="H2903" s="869"/>
      <c r="I2903" s="862"/>
      <c r="J2903" s="862"/>
      <c r="K2903" s="862" t="s">
        <v>46</v>
      </c>
      <c r="L2903" s="862" t="s">
        <v>119</v>
      </c>
      <c r="M2903" s="862"/>
      <c r="N2903" s="862" t="s">
        <v>34</v>
      </c>
      <c r="O2903" s="862"/>
      <c r="P2903" s="862"/>
      <c r="Q2903" s="863"/>
      <c r="R2903" s="867" t="s">
        <v>134</v>
      </c>
      <c r="S2903" s="1206">
        <v>45866</v>
      </c>
      <c r="T2903" s="863" t="s">
        <v>1528</v>
      </c>
      <c r="U2903" s="868" t="s">
        <v>1529</v>
      </c>
      <c r="V2903" s="863" t="s">
        <v>134</v>
      </c>
      <c r="W2903" s="868">
        <v>45867</v>
      </c>
      <c r="X2903" s="859" t="s">
        <v>8163</v>
      </c>
      <c r="Y2903" s="1206">
        <v>45866</v>
      </c>
      <c r="Z2903" s="1172">
        <v>45866</v>
      </c>
    </row>
    <row r="2904" spans="1:26" ht="45">
      <c r="A2904" s="862" t="s">
        <v>1418</v>
      </c>
      <c r="B2904" s="863" t="s">
        <v>8284</v>
      </c>
      <c r="C2904" s="862" t="s">
        <v>30</v>
      </c>
      <c r="D2904" s="862">
        <v>365</v>
      </c>
      <c r="E2904" s="937" t="s">
        <v>1482</v>
      </c>
      <c r="F2904" s="863" t="s">
        <v>1110</v>
      </c>
      <c r="G2904" s="869">
        <v>37224</v>
      </c>
      <c r="H2904" s="869"/>
      <c r="I2904" s="862" t="s">
        <v>34</v>
      </c>
      <c r="J2904" s="862"/>
      <c r="K2904" s="862"/>
      <c r="L2904" s="862"/>
      <c r="M2904" s="862"/>
      <c r="N2904" s="862" t="s">
        <v>34</v>
      </c>
      <c r="O2904" s="862"/>
      <c r="P2904" s="862"/>
      <c r="Q2904" s="863" t="s">
        <v>1533</v>
      </c>
      <c r="R2904" s="867" t="s">
        <v>134</v>
      </c>
      <c r="S2904" s="1206">
        <v>45866</v>
      </c>
      <c r="T2904" s="863" t="s">
        <v>1528</v>
      </c>
      <c r="U2904" s="868" t="s">
        <v>1529</v>
      </c>
      <c r="V2904" s="863" t="s">
        <v>134</v>
      </c>
      <c r="W2904" s="868">
        <v>45867</v>
      </c>
      <c r="X2904" s="859" t="s">
        <v>8163</v>
      </c>
      <c r="Y2904" s="1206">
        <v>45866</v>
      </c>
      <c r="Z2904" s="1172">
        <v>45866</v>
      </c>
    </row>
    <row r="2905" spans="1:26" ht="75">
      <c r="A2905" s="862" t="s">
        <v>1418</v>
      </c>
      <c r="B2905" s="863" t="s">
        <v>8284</v>
      </c>
      <c r="C2905" s="862" t="s">
        <v>30</v>
      </c>
      <c r="D2905" s="862">
        <v>141</v>
      </c>
      <c r="E2905" s="937" t="s">
        <v>1534</v>
      </c>
      <c r="F2905" s="863" t="s">
        <v>1535</v>
      </c>
      <c r="G2905" s="869">
        <v>45429</v>
      </c>
      <c r="H2905" s="869"/>
      <c r="I2905" s="862"/>
      <c r="J2905" s="862"/>
      <c r="K2905" s="862" t="s">
        <v>34</v>
      </c>
      <c r="L2905" s="862"/>
      <c r="M2905" s="862"/>
      <c r="N2905" s="862" t="s">
        <v>34</v>
      </c>
      <c r="O2905" s="862"/>
      <c r="P2905" s="862"/>
      <c r="Q2905" s="863" t="s">
        <v>1536</v>
      </c>
      <c r="R2905" s="867" t="s">
        <v>134</v>
      </c>
      <c r="S2905" s="1206">
        <v>45866</v>
      </c>
      <c r="T2905" s="863" t="s">
        <v>1528</v>
      </c>
      <c r="U2905" s="868" t="s">
        <v>1529</v>
      </c>
      <c r="V2905" s="863" t="s">
        <v>134</v>
      </c>
      <c r="W2905" s="868">
        <v>45867</v>
      </c>
      <c r="X2905" s="859" t="s">
        <v>8163</v>
      </c>
      <c r="Y2905" s="1206">
        <v>45866</v>
      </c>
      <c r="Z2905" s="1172">
        <v>45866</v>
      </c>
    </row>
    <row r="2906" spans="1:26" ht="165">
      <c r="A2906" s="862" t="s">
        <v>1418</v>
      </c>
      <c r="B2906" s="863" t="s">
        <v>8284</v>
      </c>
      <c r="C2906" s="862" t="s">
        <v>60</v>
      </c>
      <c r="D2906" s="862">
        <v>1068</v>
      </c>
      <c r="E2906" s="937" t="s">
        <v>1537</v>
      </c>
      <c r="F2906" s="863" t="s">
        <v>1527</v>
      </c>
      <c r="G2906" s="869">
        <v>42150</v>
      </c>
      <c r="H2906" s="869"/>
      <c r="I2906" s="862" t="s">
        <v>46</v>
      </c>
      <c r="J2906" s="862"/>
      <c r="K2906" s="862"/>
      <c r="L2906" s="862" t="s">
        <v>1538</v>
      </c>
      <c r="M2906" s="862"/>
      <c r="N2906" s="862" t="s">
        <v>34</v>
      </c>
      <c r="O2906" s="862"/>
      <c r="P2906" s="862"/>
      <c r="Q2906" s="863" t="s">
        <v>1539</v>
      </c>
      <c r="R2906" s="867" t="s">
        <v>134</v>
      </c>
      <c r="S2906" s="1206">
        <v>45866</v>
      </c>
      <c r="T2906" s="863" t="s">
        <v>1528</v>
      </c>
      <c r="U2906" s="868" t="s">
        <v>1529</v>
      </c>
      <c r="V2906" s="863" t="s">
        <v>134</v>
      </c>
      <c r="W2906" s="868">
        <v>45867</v>
      </c>
      <c r="X2906" s="859" t="s">
        <v>8163</v>
      </c>
      <c r="Y2906" s="1206">
        <v>45866</v>
      </c>
      <c r="Z2906" s="1172">
        <v>45866</v>
      </c>
    </row>
    <row r="2907" spans="1:26" ht="75">
      <c r="A2907" s="862" t="s">
        <v>1418</v>
      </c>
      <c r="B2907" s="863" t="s">
        <v>8284</v>
      </c>
      <c r="C2907" s="862" t="s">
        <v>169</v>
      </c>
      <c r="D2907" s="862">
        <v>4</v>
      </c>
      <c r="E2907" s="937" t="s">
        <v>1540</v>
      </c>
      <c r="F2907" s="863" t="s">
        <v>1541</v>
      </c>
      <c r="G2907" s="869">
        <v>45779</v>
      </c>
      <c r="H2907" s="869"/>
      <c r="I2907" s="862"/>
      <c r="J2907" s="862" t="s">
        <v>34</v>
      </c>
      <c r="K2907" s="862"/>
      <c r="L2907" s="862" t="s">
        <v>192</v>
      </c>
      <c r="M2907" s="862"/>
      <c r="N2907" s="862" t="s">
        <v>34</v>
      </c>
      <c r="O2907" s="862"/>
      <c r="P2907" s="862"/>
      <c r="Q2907" s="863"/>
      <c r="R2907" s="867" t="s">
        <v>134</v>
      </c>
      <c r="S2907" s="1206">
        <v>45866</v>
      </c>
      <c r="T2907" s="863" t="s">
        <v>1528</v>
      </c>
      <c r="U2907" s="868" t="s">
        <v>1529</v>
      </c>
      <c r="V2907" s="863" t="s">
        <v>134</v>
      </c>
      <c r="W2907" s="868">
        <v>45867</v>
      </c>
      <c r="X2907" s="859" t="s">
        <v>8163</v>
      </c>
      <c r="Y2907" s="1206">
        <v>45866</v>
      </c>
      <c r="Z2907" s="1172">
        <v>45866</v>
      </c>
    </row>
    <row r="2908" spans="1:26" ht="75">
      <c r="A2908" s="862" t="s">
        <v>1418</v>
      </c>
      <c r="B2908" s="863" t="s">
        <v>8284</v>
      </c>
      <c r="C2908" s="862" t="s">
        <v>60</v>
      </c>
      <c r="D2908" s="862">
        <v>2555</v>
      </c>
      <c r="E2908" s="937" t="s">
        <v>8287</v>
      </c>
      <c r="F2908" s="863" t="s">
        <v>8288</v>
      </c>
      <c r="G2908" s="869">
        <v>40374</v>
      </c>
      <c r="H2908" s="869"/>
      <c r="I2908" s="862" t="s">
        <v>34</v>
      </c>
      <c r="J2908" s="862"/>
      <c r="K2908" s="862"/>
      <c r="L2908" s="862" t="s">
        <v>192</v>
      </c>
      <c r="M2908" s="862"/>
      <c r="N2908" s="862" t="s">
        <v>34</v>
      </c>
      <c r="O2908" s="862"/>
      <c r="P2908" s="862"/>
      <c r="Q2908" s="863" t="s">
        <v>8289</v>
      </c>
      <c r="R2908" s="867" t="s">
        <v>8290</v>
      </c>
      <c r="S2908" s="1206">
        <v>45866</v>
      </c>
      <c r="T2908" s="863" t="s">
        <v>1528</v>
      </c>
      <c r="U2908" s="868" t="s">
        <v>1529</v>
      </c>
      <c r="V2908" s="863" t="s">
        <v>1530</v>
      </c>
      <c r="W2908" s="868">
        <v>45867</v>
      </c>
      <c r="X2908" s="859" t="s">
        <v>8163</v>
      </c>
      <c r="Y2908" s="1206">
        <v>45866</v>
      </c>
      <c r="Z2908" s="1172">
        <v>45866</v>
      </c>
    </row>
    <row r="2909" spans="1:26" ht="210">
      <c r="A2909" s="862" t="s">
        <v>1418</v>
      </c>
      <c r="B2909" s="863" t="s">
        <v>8284</v>
      </c>
      <c r="C2909" s="862" t="s">
        <v>60</v>
      </c>
      <c r="D2909" s="862">
        <v>216</v>
      </c>
      <c r="E2909" s="937" t="s">
        <v>8291</v>
      </c>
      <c r="F2909" s="863" t="s">
        <v>7193</v>
      </c>
      <c r="G2909" s="869">
        <v>42858</v>
      </c>
      <c r="H2909" s="869"/>
      <c r="I2909" s="862"/>
      <c r="J2909" s="862" t="s">
        <v>34</v>
      </c>
      <c r="K2909" s="862"/>
      <c r="L2909" s="862"/>
      <c r="M2909" s="862"/>
      <c r="N2909" s="862"/>
      <c r="O2909" s="862" t="s">
        <v>34</v>
      </c>
      <c r="P2909" s="862"/>
      <c r="Q2909" s="863" t="s">
        <v>8292</v>
      </c>
      <c r="R2909" s="867" t="s">
        <v>1530</v>
      </c>
      <c r="S2909" s="1206">
        <v>45866</v>
      </c>
      <c r="T2909" s="863" t="s">
        <v>1528</v>
      </c>
      <c r="U2909" s="868" t="s">
        <v>1529</v>
      </c>
      <c r="V2909" s="863" t="s">
        <v>1530</v>
      </c>
      <c r="W2909" s="868">
        <v>45867</v>
      </c>
      <c r="X2909" s="859" t="s">
        <v>8163</v>
      </c>
      <c r="Y2909" s="1206">
        <v>45866</v>
      </c>
      <c r="Z2909" s="1172">
        <v>45866</v>
      </c>
    </row>
    <row r="2910" spans="1:26" ht="120">
      <c r="A2910" s="495" t="s">
        <v>1418</v>
      </c>
      <c r="B2910" s="497" t="s">
        <v>8284</v>
      </c>
      <c r="C2910" s="495" t="s">
        <v>60</v>
      </c>
      <c r="D2910" s="496">
        <v>1854</v>
      </c>
      <c r="E2910" s="535" t="s">
        <v>7196</v>
      </c>
      <c r="F2910" s="494"/>
      <c r="G2910" s="498">
        <v>42263</v>
      </c>
      <c r="H2910" s="498"/>
      <c r="I2910" s="495" t="s">
        <v>34</v>
      </c>
      <c r="J2910" s="494"/>
      <c r="K2910" s="494"/>
      <c r="L2910" s="494"/>
      <c r="M2910" s="494"/>
      <c r="N2910" s="495" t="s">
        <v>34</v>
      </c>
      <c r="O2910" s="494"/>
      <c r="P2910" s="494"/>
      <c r="Q2910" s="497" t="s">
        <v>8293</v>
      </c>
      <c r="R2910" s="495" t="s">
        <v>1530</v>
      </c>
      <c r="S2910" s="1206">
        <v>45866</v>
      </c>
      <c r="T2910" s="863" t="s">
        <v>1528</v>
      </c>
      <c r="U2910" s="495" t="s">
        <v>1529</v>
      </c>
      <c r="V2910" s="494" t="s">
        <v>8294</v>
      </c>
      <c r="W2910" s="868">
        <v>45867</v>
      </c>
      <c r="X2910" s="859" t="s">
        <v>8163</v>
      </c>
      <c r="Y2910" s="1206">
        <v>45866</v>
      </c>
      <c r="Z2910" s="1172">
        <v>45866</v>
      </c>
    </row>
    <row r="2911" spans="1:26" ht="105">
      <c r="A2911" s="954" t="s">
        <v>1590</v>
      </c>
      <c r="B2911" s="940" t="s">
        <v>1591</v>
      </c>
      <c r="C2911" s="940" t="s">
        <v>116</v>
      </c>
      <c r="D2911" s="940">
        <v>13</v>
      </c>
      <c r="E2911" s="1168" t="s">
        <v>1634</v>
      </c>
      <c r="F2911" s="937" t="s">
        <v>1635</v>
      </c>
      <c r="G2911" s="939">
        <v>45617</v>
      </c>
      <c r="H2911" s="939"/>
      <c r="I2911" s="940"/>
      <c r="J2911" s="940" t="s">
        <v>34</v>
      </c>
      <c r="K2911" s="940"/>
      <c r="L2911" s="940" t="s">
        <v>320</v>
      </c>
      <c r="M2911" s="940"/>
      <c r="N2911" s="940" t="s">
        <v>34</v>
      </c>
      <c r="O2911" s="940"/>
      <c r="P2911" s="940"/>
      <c r="Q2911" s="937" t="s">
        <v>1636</v>
      </c>
      <c r="R2911" s="940" t="s">
        <v>134</v>
      </c>
      <c r="S2911" s="1180">
        <v>45883</v>
      </c>
      <c r="T2911" s="940" t="s">
        <v>1637</v>
      </c>
      <c r="U2911" s="940" t="s">
        <v>1638</v>
      </c>
      <c r="V2911" s="940" t="s">
        <v>1639</v>
      </c>
      <c r="W2911" s="952">
        <v>45889</v>
      </c>
      <c r="X2911" s="859" t="s">
        <v>8163</v>
      </c>
      <c r="Y2911" s="1172">
        <v>45883</v>
      </c>
      <c r="Z2911" s="1172">
        <v>45889</v>
      </c>
    </row>
    <row r="2912" spans="1:26" ht="75">
      <c r="A2912" s="855" t="s">
        <v>8295</v>
      </c>
      <c r="B2912" s="857" t="s">
        <v>8296</v>
      </c>
      <c r="C2912" s="855" t="s">
        <v>95</v>
      </c>
      <c r="D2912" s="855">
        <v>610</v>
      </c>
      <c r="E2912" s="932" t="s">
        <v>1592</v>
      </c>
      <c r="F2912" s="857" t="s">
        <v>7405</v>
      </c>
      <c r="G2912" s="858" t="s">
        <v>777</v>
      </c>
      <c r="H2912" s="858"/>
      <c r="I2912" s="855"/>
      <c r="J2912" s="855" t="s">
        <v>34</v>
      </c>
      <c r="K2912" s="855"/>
      <c r="L2912" s="855" t="s">
        <v>98</v>
      </c>
      <c r="M2912" s="855"/>
      <c r="N2912" s="855" t="s">
        <v>34</v>
      </c>
      <c r="O2912" s="855"/>
      <c r="P2912" s="855"/>
      <c r="Q2912" s="857" t="s">
        <v>7406</v>
      </c>
      <c r="R2912" s="934" t="s">
        <v>8297</v>
      </c>
      <c r="S2912" s="880">
        <v>45462</v>
      </c>
      <c r="T2912" s="954" t="s">
        <v>1312</v>
      </c>
      <c r="U2912" s="936" t="s">
        <v>1313</v>
      </c>
      <c r="V2912" s="936" t="s">
        <v>8298</v>
      </c>
      <c r="W2912" s="952">
        <v>45911</v>
      </c>
      <c r="X2912" s="859" t="s">
        <v>8299</v>
      </c>
      <c r="Y2912" s="1172">
        <v>45462</v>
      </c>
      <c r="Z2912" s="872" t="s">
        <v>8300</v>
      </c>
    </row>
    <row r="2913" spans="1:26" ht="75">
      <c r="A2913" s="855" t="s">
        <v>8295</v>
      </c>
      <c r="B2913" s="857" t="s">
        <v>8296</v>
      </c>
      <c r="C2913" s="855" t="s">
        <v>169</v>
      </c>
      <c r="D2913" s="855">
        <v>62</v>
      </c>
      <c r="E2913" s="932" t="s">
        <v>1309</v>
      </c>
      <c r="F2913" s="857" t="s">
        <v>1310</v>
      </c>
      <c r="G2913" s="858">
        <v>40375</v>
      </c>
      <c r="H2913" s="858"/>
      <c r="I2913" s="855" t="s">
        <v>34</v>
      </c>
      <c r="J2913" s="855"/>
      <c r="K2913" s="855"/>
      <c r="L2913" s="855" t="s">
        <v>1311</v>
      </c>
      <c r="M2913" s="855"/>
      <c r="N2913" s="855" t="s">
        <v>34</v>
      </c>
      <c r="O2913" s="855"/>
      <c r="P2913" s="855"/>
      <c r="Q2913" s="857"/>
      <c r="R2913" s="934" t="s">
        <v>8301</v>
      </c>
      <c r="S2913" s="880">
        <v>45462</v>
      </c>
      <c r="T2913" s="954" t="s">
        <v>1312</v>
      </c>
      <c r="U2913" s="936" t="s">
        <v>1313</v>
      </c>
      <c r="V2913" s="936" t="s">
        <v>8298</v>
      </c>
      <c r="W2913" s="952">
        <v>45911</v>
      </c>
      <c r="X2913" s="859" t="s">
        <v>8299</v>
      </c>
      <c r="Y2913" s="1172">
        <v>45462</v>
      </c>
      <c r="Z2913" s="872" t="s">
        <v>8300</v>
      </c>
    </row>
    <row r="2914" spans="1:26" ht="75">
      <c r="A2914" s="855" t="s">
        <v>8295</v>
      </c>
      <c r="B2914" s="857" t="s">
        <v>8296</v>
      </c>
      <c r="C2914" s="855" t="s">
        <v>169</v>
      </c>
      <c r="D2914" s="855" t="s">
        <v>8302</v>
      </c>
      <c r="E2914" s="932" t="s">
        <v>1314</v>
      </c>
      <c r="F2914" s="857" t="s">
        <v>1314</v>
      </c>
      <c r="G2914" s="858">
        <v>39416</v>
      </c>
      <c r="H2914" s="858"/>
      <c r="I2914" s="855" t="s">
        <v>34</v>
      </c>
      <c r="J2914" s="855"/>
      <c r="K2914" s="855"/>
      <c r="L2914" s="855" t="s">
        <v>1311</v>
      </c>
      <c r="M2914" s="855"/>
      <c r="N2914" s="855" t="s">
        <v>34</v>
      </c>
      <c r="O2914" s="855"/>
      <c r="P2914" s="855"/>
      <c r="Q2914" s="857" t="s">
        <v>1315</v>
      </c>
      <c r="R2914" s="934" t="s">
        <v>8301</v>
      </c>
      <c r="S2914" s="880">
        <v>45462</v>
      </c>
      <c r="T2914" s="954" t="s">
        <v>1312</v>
      </c>
      <c r="U2914" s="936" t="s">
        <v>1313</v>
      </c>
      <c r="V2914" s="936" t="s">
        <v>8298</v>
      </c>
      <c r="W2914" s="952">
        <v>45911</v>
      </c>
      <c r="X2914" s="859" t="s">
        <v>8299</v>
      </c>
      <c r="Y2914" s="1172">
        <v>45462</v>
      </c>
      <c r="Z2914" s="872" t="s">
        <v>8300</v>
      </c>
    </row>
    <row r="2915" spans="1:26" ht="75">
      <c r="A2915" s="855" t="s">
        <v>8295</v>
      </c>
      <c r="B2915" s="857" t="s">
        <v>8296</v>
      </c>
      <c r="C2915" s="855" t="s">
        <v>250</v>
      </c>
      <c r="D2915" s="855" t="s">
        <v>777</v>
      </c>
      <c r="E2915" s="932" t="s">
        <v>250</v>
      </c>
      <c r="F2915" s="857" t="s">
        <v>250</v>
      </c>
      <c r="G2915" s="858">
        <v>33423</v>
      </c>
      <c r="H2915" s="858"/>
      <c r="I2915" s="855" t="s">
        <v>34</v>
      </c>
      <c r="J2915" s="855"/>
      <c r="K2915" s="855"/>
      <c r="L2915" s="855" t="s">
        <v>119</v>
      </c>
      <c r="M2915" s="855"/>
      <c r="N2915" s="855" t="s">
        <v>34</v>
      </c>
      <c r="O2915" s="855"/>
      <c r="P2915" s="855"/>
      <c r="Q2915" s="857"/>
      <c r="R2915" s="934" t="s">
        <v>8301</v>
      </c>
      <c r="S2915" s="880">
        <v>45462</v>
      </c>
      <c r="T2915" s="954" t="s">
        <v>1312</v>
      </c>
      <c r="U2915" s="936" t="s">
        <v>1313</v>
      </c>
      <c r="V2915" s="936" t="s">
        <v>8298</v>
      </c>
      <c r="W2915" s="952">
        <v>45911</v>
      </c>
      <c r="X2915" s="859" t="s">
        <v>8299</v>
      </c>
      <c r="Y2915" s="1172">
        <v>45462</v>
      </c>
      <c r="Z2915" s="872" t="s">
        <v>8300</v>
      </c>
    </row>
    <row r="2916" spans="1:26" ht="75">
      <c r="A2916" s="855" t="s">
        <v>8295</v>
      </c>
      <c r="B2916" s="857" t="s">
        <v>8296</v>
      </c>
      <c r="C2916" s="855" t="s">
        <v>60</v>
      </c>
      <c r="D2916" s="855">
        <v>19</v>
      </c>
      <c r="E2916" s="932" t="s">
        <v>326</v>
      </c>
      <c r="F2916" s="857" t="s">
        <v>778</v>
      </c>
      <c r="G2916" s="858">
        <v>40918</v>
      </c>
      <c r="H2916" s="858"/>
      <c r="I2916" s="855" t="s">
        <v>34</v>
      </c>
      <c r="J2916" s="855"/>
      <c r="K2916" s="855"/>
      <c r="L2916" s="855" t="s">
        <v>119</v>
      </c>
      <c r="M2916" s="855"/>
      <c r="N2916" s="855" t="s">
        <v>34</v>
      </c>
      <c r="O2916" s="855"/>
      <c r="P2916" s="855"/>
      <c r="Q2916" s="857" t="s">
        <v>779</v>
      </c>
      <c r="R2916" s="934" t="s">
        <v>8301</v>
      </c>
      <c r="S2916" s="880">
        <v>45462</v>
      </c>
      <c r="T2916" s="954" t="s">
        <v>1312</v>
      </c>
      <c r="U2916" s="936" t="s">
        <v>1313</v>
      </c>
      <c r="V2916" s="936" t="s">
        <v>8298</v>
      </c>
      <c r="W2916" s="952">
        <v>45911</v>
      </c>
      <c r="X2916" s="859" t="s">
        <v>8299</v>
      </c>
      <c r="Y2916" s="1172">
        <v>45462</v>
      </c>
      <c r="Z2916" s="872" t="s">
        <v>8300</v>
      </c>
    </row>
    <row r="2917" spans="1:26" ht="75">
      <c r="A2917" s="855" t="s">
        <v>8295</v>
      </c>
      <c r="B2917" s="857" t="s">
        <v>8296</v>
      </c>
      <c r="C2917" s="855" t="s">
        <v>60</v>
      </c>
      <c r="D2917" s="855">
        <v>344</v>
      </c>
      <c r="E2917" s="932" t="s">
        <v>8303</v>
      </c>
      <c r="F2917" s="857" t="s">
        <v>7357</v>
      </c>
      <c r="G2917" s="858">
        <v>41494</v>
      </c>
      <c r="H2917" s="858"/>
      <c r="I2917" s="855"/>
      <c r="J2917" s="855" t="s">
        <v>34</v>
      </c>
      <c r="K2917" s="855"/>
      <c r="L2917" s="855" t="s">
        <v>119</v>
      </c>
      <c r="M2917" s="855"/>
      <c r="N2917" s="855"/>
      <c r="O2917" s="855"/>
      <c r="P2917" s="855" t="s">
        <v>34</v>
      </c>
      <c r="Q2917" s="857" t="s">
        <v>8304</v>
      </c>
      <c r="R2917" s="934" t="s">
        <v>8301</v>
      </c>
      <c r="S2917" s="880">
        <v>45462</v>
      </c>
      <c r="T2917" s="954" t="s">
        <v>1312</v>
      </c>
      <c r="U2917" s="936" t="s">
        <v>1313</v>
      </c>
      <c r="V2917" s="936" t="s">
        <v>8298</v>
      </c>
      <c r="W2917" s="952">
        <v>45911</v>
      </c>
      <c r="X2917" s="859" t="s">
        <v>8299</v>
      </c>
      <c r="Y2917" s="1172">
        <v>45462</v>
      </c>
      <c r="Z2917" s="872" t="s">
        <v>8300</v>
      </c>
    </row>
    <row r="2918" spans="1:26" ht="89.25">
      <c r="A2918" s="855" t="s">
        <v>8295</v>
      </c>
      <c r="B2918" s="857" t="s">
        <v>8296</v>
      </c>
      <c r="C2918" s="855" t="s">
        <v>60</v>
      </c>
      <c r="D2918" s="855">
        <v>352</v>
      </c>
      <c r="E2918" s="932" t="s">
        <v>193</v>
      </c>
      <c r="F2918" s="857" t="s">
        <v>784</v>
      </c>
      <c r="G2918" s="858">
        <v>37483</v>
      </c>
      <c r="H2918" s="858"/>
      <c r="I2918" s="855"/>
      <c r="J2918" s="855" t="s">
        <v>34</v>
      </c>
      <c r="K2918" s="855"/>
      <c r="L2918" s="855" t="s">
        <v>119</v>
      </c>
      <c r="M2918" s="855"/>
      <c r="N2918" s="855" t="s">
        <v>34</v>
      </c>
      <c r="O2918" s="855"/>
      <c r="P2918" s="855"/>
      <c r="Q2918" s="857" t="s">
        <v>775</v>
      </c>
      <c r="R2918" s="934" t="s">
        <v>8301</v>
      </c>
      <c r="S2918" s="880">
        <v>45462</v>
      </c>
      <c r="T2918" s="954" t="s">
        <v>1312</v>
      </c>
      <c r="U2918" s="936" t="s">
        <v>1313</v>
      </c>
      <c r="V2918" s="936" t="s">
        <v>8298</v>
      </c>
      <c r="W2918" s="952">
        <v>45911</v>
      </c>
      <c r="X2918" s="859" t="s">
        <v>8299</v>
      </c>
      <c r="Y2918" s="1172">
        <v>45462</v>
      </c>
      <c r="Z2918" s="872" t="s">
        <v>8300</v>
      </c>
    </row>
    <row r="2919" spans="1:26" ht="75">
      <c r="A2919" s="855" t="s">
        <v>8295</v>
      </c>
      <c r="B2919" s="857" t="s">
        <v>8296</v>
      </c>
      <c r="C2919" s="855" t="s">
        <v>877</v>
      </c>
      <c r="D2919" s="855">
        <v>414</v>
      </c>
      <c r="E2919" s="932" t="s">
        <v>1316</v>
      </c>
      <c r="F2919" s="857" t="s">
        <v>1317</v>
      </c>
      <c r="G2919" s="858">
        <v>38029</v>
      </c>
      <c r="H2919" s="858"/>
      <c r="I2919" s="855" t="s">
        <v>34</v>
      </c>
      <c r="J2919" s="855"/>
      <c r="K2919" s="855"/>
      <c r="L2919" s="855">
        <v>1</v>
      </c>
      <c r="M2919" s="855"/>
      <c r="N2919" s="855" t="s">
        <v>34</v>
      </c>
      <c r="O2919" s="855"/>
      <c r="P2919" s="855"/>
      <c r="Q2919" s="857" t="s">
        <v>1318</v>
      </c>
      <c r="R2919" s="934" t="s">
        <v>8301</v>
      </c>
      <c r="S2919" s="880">
        <v>45462</v>
      </c>
      <c r="T2919" s="861" t="s">
        <v>1312</v>
      </c>
      <c r="U2919" s="859" t="s">
        <v>1313</v>
      </c>
      <c r="V2919" s="936" t="s">
        <v>8298</v>
      </c>
      <c r="W2919" s="952">
        <v>45911</v>
      </c>
      <c r="X2919" s="859" t="s">
        <v>8299</v>
      </c>
      <c r="Y2919" s="1172">
        <v>45462</v>
      </c>
      <c r="Z2919" s="872" t="s">
        <v>8300</v>
      </c>
    </row>
    <row r="2920" spans="1:26" ht="75">
      <c r="A2920" s="855" t="s">
        <v>8295</v>
      </c>
      <c r="B2920" s="857" t="s">
        <v>8296</v>
      </c>
      <c r="C2920" s="855" t="s">
        <v>60</v>
      </c>
      <c r="D2920" s="855">
        <v>414</v>
      </c>
      <c r="E2920" s="932" t="s">
        <v>1316</v>
      </c>
      <c r="F2920" s="857" t="s">
        <v>1317</v>
      </c>
      <c r="G2920" s="858">
        <v>38029</v>
      </c>
      <c r="H2920" s="858"/>
      <c r="I2920" s="855" t="s">
        <v>34</v>
      </c>
      <c r="J2920" s="855"/>
      <c r="K2920" s="855"/>
      <c r="L2920" s="855">
        <v>1</v>
      </c>
      <c r="M2920" s="855"/>
      <c r="N2920" s="855" t="s">
        <v>34</v>
      </c>
      <c r="O2920" s="855"/>
      <c r="P2920" s="855"/>
      <c r="Q2920" s="857"/>
      <c r="R2920" s="934" t="s">
        <v>8301</v>
      </c>
      <c r="S2920" s="880">
        <v>45462</v>
      </c>
      <c r="T2920" s="861" t="s">
        <v>1312</v>
      </c>
      <c r="U2920" s="859" t="s">
        <v>1313</v>
      </c>
      <c r="V2920" s="936" t="s">
        <v>8298</v>
      </c>
      <c r="W2920" s="952">
        <v>45911</v>
      </c>
      <c r="X2920" s="859" t="s">
        <v>8299</v>
      </c>
      <c r="Y2920" s="1172">
        <v>45462</v>
      </c>
      <c r="Z2920" s="872" t="s">
        <v>8300</v>
      </c>
    </row>
    <row r="2921" spans="1:26" ht="75">
      <c r="A2921" s="855" t="s">
        <v>8295</v>
      </c>
      <c r="B2921" s="857" t="s">
        <v>8296</v>
      </c>
      <c r="C2921" s="855" t="s">
        <v>60</v>
      </c>
      <c r="D2921" s="855">
        <v>624</v>
      </c>
      <c r="E2921" s="932" t="s">
        <v>791</v>
      </c>
      <c r="F2921" s="857" t="s">
        <v>792</v>
      </c>
      <c r="G2921" s="858">
        <v>32597</v>
      </c>
      <c r="H2921" s="858"/>
      <c r="I2921" s="855" t="s">
        <v>34</v>
      </c>
      <c r="J2921" s="855"/>
      <c r="K2921" s="855"/>
      <c r="L2921" s="855"/>
      <c r="M2921" s="855"/>
      <c r="N2921" s="855" t="s">
        <v>34</v>
      </c>
      <c r="O2921" s="855"/>
      <c r="P2921" s="855"/>
      <c r="Q2921" s="857"/>
      <c r="R2921" s="934" t="s">
        <v>8301</v>
      </c>
      <c r="S2921" s="880">
        <v>45462</v>
      </c>
      <c r="T2921" s="954" t="s">
        <v>1312</v>
      </c>
      <c r="U2921" s="936" t="s">
        <v>1313</v>
      </c>
      <c r="V2921" s="936" t="s">
        <v>8298</v>
      </c>
      <c r="W2921" s="952">
        <v>45911</v>
      </c>
      <c r="X2921" s="859" t="s">
        <v>8299</v>
      </c>
      <c r="Y2921" s="1172">
        <v>45462</v>
      </c>
      <c r="Z2921" s="872" t="s">
        <v>8300</v>
      </c>
    </row>
    <row r="2922" spans="1:26" ht="75">
      <c r="A2922" s="855" t="s">
        <v>8295</v>
      </c>
      <c r="B2922" s="857" t="s">
        <v>8296</v>
      </c>
      <c r="C2922" s="855" t="s">
        <v>60</v>
      </c>
      <c r="D2922" s="855">
        <v>650</v>
      </c>
      <c r="E2922" s="932" t="s">
        <v>8305</v>
      </c>
      <c r="F2922" s="857" t="s">
        <v>8306</v>
      </c>
      <c r="G2922" s="858">
        <v>35158</v>
      </c>
      <c r="H2922" s="858"/>
      <c r="I2922" s="855" t="s">
        <v>34</v>
      </c>
      <c r="J2922" s="855"/>
      <c r="K2922" s="855"/>
      <c r="L2922" s="855">
        <v>17</v>
      </c>
      <c r="M2922" s="855"/>
      <c r="N2922" s="855" t="s">
        <v>34</v>
      </c>
      <c r="O2922" s="855"/>
      <c r="P2922" s="855"/>
      <c r="Q2922" s="857"/>
      <c r="R2922" s="934" t="s">
        <v>8301</v>
      </c>
      <c r="S2922" s="880">
        <v>45462</v>
      </c>
      <c r="T2922" s="954" t="s">
        <v>1312</v>
      </c>
      <c r="U2922" s="936" t="s">
        <v>1313</v>
      </c>
      <c r="V2922" s="936" t="s">
        <v>8298</v>
      </c>
      <c r="W2922" s="952">
        <v>45911</v>
      </c>
      <c r="X2922" s="859" t="s">
        <v>8299</v>
      </c>
      <c r="Y2922" s="1172">
        <v>45462</v>
      </c>
      <c r="Z2922" s="872" t="s">
        <v>8300</v>
      </c>
    </row>
    <row r="2923" spans="1:26" ht="75">
      <c r="A2923" s="855" t="s">
        <v>8295</v>
      </c>
      <c r="B2923" s="857" t="s">
        <v>8296</v>
      </c>
      <c r="C2923" s="855" t="s">
        <v>60</v>
      </c>
      <c r="D2923" s="855">
        <v>807</v>
      </c>
      <c r="E2923" s="932" t="s">
        <v>205</v>
      </c>
      <c r="F2923" s="857" t="s">
        <v>796</v>
      </c>
      <c r="G2923" s="858">
        <v>34320</v>
      </c>
      <c r="H2923" s="858"/>
      <c r="I2923" s="855"/>
      <c r="J2923" s="855" t="s">
        <v>34</v>
      </c>
      <c r="K2923" s="855"/>
      <c r="L2923" s="855" t="s">
        <v>119</v>
      </c>
      <c r="M2923" s="855"/>
      <c r="N2923" s="855" t="s">
        <v>34</v>
      </c>
      <c r="O2923" s="855"/>
      <c r="P2923" s="855"/>
      <c r="Q2923" s="857"/>
      <c r="R2923" s="934" t="s">
        <v>8301</v>
      </c>
      <c r="S2923" s="880">
        <v>45462</v>
      </c>
      <c r="T2923" s="954" t="s">
        <v>1312</v>
      </c>
      <c r="U2923" s="936" t="s">
        <v>1313</v>
      </c>
      <c r="V2923" s="936" t="s">
        <v>8298</v>
      </c>
      <c r="W2923" s="952">
        <v>45911</v>
      </c>
      <c r="X2923" s="859" t="s">
        <v>8299</v>
      </c>
      <c r="Y2923" s="1172">
        <v>45462</v>
      </c>
      <c r="Z2923" s="872" t="s">
        <v>8300</v>
      </c>
    </row>
    <row r="2924" spans="1:26" ht="75">
      <c r="A2924" s="855" t="s">
        <v>8295</v>
      </c>
      <c r="B2924" s="857" t="s">
        <v>8296</v>
      </c>
      <c r="C2924" s="855" t="s">
        <v>60</v>
      </c>
      <c r="D2924" s="855">
        <v>1150</v>
      </c>
      <c r="E2924" s="932" t="s">
        <v>1320</v>
      </c>
      <c r="F2924" s="857" t="s">
        <v>1321</v>
      </c>
      <c r="G2924" s="858">
        <v>37749</v>
      </c>
      <c r="H2924" s="858"/>
      <c r="I2924" s="855" t="s">
        <v>34</v>
      </c>
      <c r="J2924" s="855"/>
      <c r="K2924" s="855"/>
      <c r="L2924" s="855" t="s">
        <v>119</v>
      </c>
      <c r="M2924" s="855"/>
      <c r="N2924" s="855" t="s">
        <v>34</v>
      </c>
      <c r="O2924" s="855"/>
      <c r="P2924" s="855"/>
      <c r="Q2924" s="857"/>
      <c r="R2924" s="934" t="s">
        <v>8301</v>
      </c>
      <c r="S2924" s="880">
        <v>45462</v>
      </c>
      <c r="T2924" s="954" t="s">
        <v>1312</v>
      </c>
      <c r="U2924" s="936" t="s">
        <v>1313</v>
      </c>
      <c r="V2924" s="936" t="s">
        <v>8298</v>
      </c>
      <c r="W2924" s="952">
        <v>45911</v>
      </c>
      <c r="X2924" s="859" t="s">
        <v>8299</v>
      </c>
      <c r="Y2924" s="1172">
        <v>45462</v>
      </c>
      <c r="Z2924" s="872" t="s">
        <v>8300</v>
      </c>
    </row>
    <row r="2925" spans="1:26" ht="75">
      <c r="A2925" s="855" t="s">
        <v>8295</v>
      </c>
      <c r="B2925" s="857" t="s">
        <v>8296</v>
      </c>
      <c r="C2925" s="855" t="s">
        <v>60</v>
      </c>
      <c r="D2925" s="855">
        <v>1222</v>
      </c>
      <c r="E2925" s="932" t="s">
        <v>604</v>
      </c>
      <c r="F2925" s="857" t="s">
        <v>1322</v>
      </c>
      <c r="G2925" s="858">
        <v>31520</v>
      </c>
      <c r="H2925" s="858"/>
      <c r="I2925" s="855" t="s">
        <v>34</v>
      </c>
      <c r="J2925" s="855"/>
      <c r="K2925" s="855"/>
      <c r="L2925" s="855" t="s">
        <v>1323</v>
      </c>
      <c r="M2925" s="855"/>
      <c r="N2925" s="855" t="s">
        <v>34</v>
      </c>
      <c r="O2925" s="855"/>
      <c r="P2925" s="855"/>
      <c r="Q2925" s="857"/>
      <c r="R2925" s="934" t="s">
        <v>8301</v>
      </c>
      <c r="S2925" s="880">
        <v>45462</v>
      </c>
      <c r="T2925" s="954" t="s">
        <v>1312</v>
      </c>
      <c r="U2925" s="936" t="s">
        <v>1313</v>
      </c>
      <c r="V2925" s="936" t="s">
        <v>8298</v>
      </c>
      <c r="W2925" s="952">
        <v>45911</v>
      </c>
      <c r="X2925" s="859" t="s">
        <v>8299</v>
      </c>
      <c r="Y2925" s="1172">
        <v>45462</v>
      </c>
      <c r="Z2925" s="872" t="s">
        <v>8300</v>
      </c>
    </row>
    <row r="2926" spans="1:26" ht="75">
      <c r="A2926" s="855" t="s">
        <v>8295</v>
      </c>
      <c r="B2926" s="857" t="s">
        <v>8296</v>
      </c>
      <c r="C2926" s="855" t="s">
        <v>60</v>
      </c>
      <c r="D2926" s="855">
        <v>1640</v>
      </c>
      <c r="E2926" s="932" t="s">
        <v>1324</v>
      </c>
      <c r="F2926" s="857" t="s">
        <v>1325</v>
      </c>
      <c r="G2926" s="858">
        <v>35318</v>
      </c>
      <c r="H2926" s="858"/>
      <c r="I2926" s="855" t="s">
        <v>34</v>
      </c>
      <c r="J2926" s="855"/>
      <c r="K2926" s="855"/>
      <c r="L2926" s="855" t="s">
        <v>1326</v>
      </c>
      <c r="M2926" s="855"/>
      <c r="N2926" s="855" t="s">
        <v>34</v>
      </c>
      <c r="O2926" s="855"/>
      <c r="P2926" s="855"/>
      <c r="Q2926" s="857"/>
      <c r="R2926" s="934" t="s">
        <v>8301</v>
      </c>
      <c r="S2926" s="880">
        <v>45462</v>
      </c>
      <c r="T2926" s="954" t="s">
        <v>1312</v>
      </c>
      <c r="U2926" s="936" t="s">
        <v>1313</v>
      </c>
      <c r="V2926" s="936" t="s">
        <v>8298</v>
      </c>
      <c r="W2926" s="952">
        <v>45911</v>
      </c>
      <c r="X2926" s="859" t="s">
        <v>8299</v>
      </c>
      <c r="Y2926" s="1172">
        <v>45462</v>
      </c>
      <c r="Z2926" s="872" t="s">
        <v>8300</v>
      </c>
    </row>
    <row r="2927" spans="1:26" ht="75">
      <c r="A2927" s="855" t="s">
        <v>8295</v>
      </c>
      <c r="B2927" s="857" t="s">
        <v>8296</v>
      </c>
      <c r="C2927" s="855" t="s">
        <v>60</v>
      </c>
      <c r="D2927" s="855">
        <v>2141</v>
      </c>
      <c r="E2927" s="932" t="s">
        <v>1327</v>
      </c>
      <c r="F2927" s="857" t="s">
        <v>1328</v>
      </c>
      <c r="G2927" s="858">
        <v>35394</v>
      </c>
      <c r="H2927" s="858"/>
      <c r="I2927" s="855" t="s">
        <v>34</v>
      </c>
      <c r="J2927" s="855"/>
      <c r="K2927" s="855"/>
      <c r="L2927" s="855" t="s">
        <v>119</v>
      </c>
      <c r="M2927" s="855"/>
      <c r="N2927" s="855" t="s">
        <v>34</v>
      </c>
      <c r="O2927" s="855"/>
      <c r="P2927" s="855"/>
      <c r="Q2927" s="857"/>
      <c r="R2927" s="934" t="s">
        <v>8301</v>
      </c>
      <c r="S2927" s="880">
        <v>45462</v>
      </c>
      <c r="T2927" s="954" t="s">
        <v>1312</v>
      </c>
      <c r="U2927" s="936" t="s">
        <v>1313</v>
      </c>
      <c r="V2927" s="936" t="s">
        <v>8298</v>
      </c>
      <c r="W2927" s="952">
        <v>45911</v>
      </c>
      <c r="X2927" s="859" t="s">
        <v>8299</v>
      </c>
      <c r="Y2927" s="1172">
        <v>45462</v>
      </c>
      <c r="Z2927" s="872" t="s">
        <v>8300</v>
      </c>
    </row>
    <row r="2928" spans="1:26" ht="75">
      <c r="A2928" s="855" t="s">
        <v>8295</v>
      </c>
      <c r="B2928" s="857" t="s">
        <v>8296</v>
      </c>
      <c r="C2928" s="855" t="s">
        <v>60</v>
      </c>
      <c r="D2928" s="855">
        <v>3071</v>
      </c>
      <c r="E2928" s="932" t="s">
        <v>1329</v>
      </c>
      <c r="F2928" s="857" t="s">
        <v>1330</v>
      </c>
      <c r="G2928" s="858">
        <v>35787</v>
      </c>
      <c r="H2928" s="858"/>
      <c r="I2928" s="855" t="s">
        <v>34</v>
      </c>
      <c r="J2928" s="855"/>
      <c r="K2928" s="855"/>
      <c r="L2928" s="855" t="s">
        <v>119</v>
      </c>
      <c r="M2928" s="855"/>
      <c r="N2928" s="855" t="s">
        <v>34</v>
      </c>
      <c r="O2928" s="855"/>
      <c r="P2928" s="855"/>
      <c r="Q2928" s="857"/>
      <c r="R2928" s="934" t="s">
        <v>8301</v>
      </c>
      <c r="S2928" s="880">
        <v>45462</v>
      </c>
      <c r="T2928" s="954" t="s">
        <v>1312</v>
      </c>
      <c r="U2928" s="936" t="s">
        <v>1313</v>
      </c>
      <c r="V2928" s="936" t="s">
        <v>8298</v>
      </c>
      <c r="W2928" s="952">
        <v>45911</v>
      </c>
      <c r="X2928" s="859" t="s">
        <v>8299</v>
      </c>
      <c r="Y2928" s="1172">
        <v>45462</v>
      </c>
      <c r="Z2928" s="872" t="s">
        <v>8300</v>
      </c>
    </row>
    <row r="2929" spans="1:26" ht="75">
      <c r="A2929" s="855" t="s">
        <v>8295</v>
      </c>
      <c r="B2929" s="857" t="s">
        <v>8296</v>
      </c>
      <c r="C2929" s="855" t="s">
        <v>60</v>
      </c>
      <c r="D2929" s="855">
        <v>3258</v>
      </c>
      <c r="E2929" s="932" t="s">
        <v>1331</v>
      </c>
      <c r="F2929" s="857" t="s">
        <v>1332</v>
      </c>
      <c r="G2929" s="858">
        <v>25203</v>
      </c>
      <c r="H2929" s="858"/>
      <c r="I2929" s="855" t="s">
        <v>34</v>
      </c>
      <c r="J2929" s="855"/>
      <c r="K2929" s="855"/>
      <c r="L2929" s="855">
        <v>3</v>
      </c>
      <c r="M2929" s="855"/>
      <c r="N2929" s="855" t="s">
        <v>34</v>
      </c>
      <c r="O2929" s="855"/>
      <c r="P2929" s="855"/>
      <c r="Q2929" s="857"/>
      <c r="R2929" s="934" t="s">
        <v>8301</v>
      </c>
      <c r="S2929" s="880">
        <v>45462</v>
      </c>
      <c r="T2929" s="954" t="s">
        <v>1312</v>
      </c>
      <c r="U2929" s="936" t="s">
        <v>1313</v>
      </c>
      <c r="V2929" s="936" t="s">
        <v>8298</v>
      </c>
      <c r="W2929" s="952">
        <v>45911</v>
      </c>
      <c r="X2929" s="859" t="s">
        <v>8299</v>
      </c>
      <c r="Y2929" s="1172">
        <v>45462</v>
      </c>
      <c r="Z2929" s="872" t="s">
        <v>8300</v>
      </c>
    </row>
    <row r="2930" spans="1:26" ht="75">
      <c r="A2930" s="855" t="s">
        <v>8295</v>
      </c>
      <c r="B2930" s="857" t="s">
        <v>8296</v>
      </c>
      <c r="C2930" s="855" t="s">
        <v>83</v>
      </c>
      <c r="D2930" s="855">
        <v>181</v>
      </c>
      <c r="E2930" s="932" t="s">
        <v>1333</v>
      </c>
      <c r="F2930" s="857" t="s">
        <v>1334</v>
      </c>
      <c r="G2930" s="858">
        <v>34717</v>
      </c>
      <c r="H2930" s="858"/>
      <c r="I2930" s="855" t="s">
        <v>34</v>
      </c>
      <c r="J2930" s="855"/>
      <c r="K2930" s="855"/>
      <c r="L2930" s="855" t="s">
        <v>1335</v>
      </c>
      <c r="M2930" s="855"/>
      <c r="N2930" s="855" t="s">
        <v>34</v>
      </c>
      <c r="O2930" s="855"/>
      <c r="P2930" s="855"/>
      <c r="Q2930" s="857"/>
      <c r="R2930" s="934" t="s">
        <v>8301</v>
      </c>
      <c r="S2930" s="880">
        <v>45462</v>
      </c>
      <c r="T2930" s="954" t="s">
        <v>1312</v>
      </c>
      <c r="U2930" s="936" t="s">
        <v>1313</v>
      </c>
      <c r="V2930" s="936" t="s">
        <v>8298</v>
      </c>
      <c r="W2930" s="952">
        <v>45911</v>
      </c>
      <c r="X2930" s="859" t="s">
        <v>8299</v>
      </c>
      <c r="Y2930" s="1172">
        <v>45462</v>
      </c>
      <c r="Z2930" s="872" t="s">
        <v>8300</v>
      </c>
    </row>
    <row r="2931" spans="1:26" ht="75">
      <c r="A2931" s="855" t="s">
        <v>8295</v>
      </c>
      <c r="B2931" s="857" t="s">
        <v>8296</v>
      </c>
      <c r="C2931" s="855" t="s">
        <v>83</v>
      </c>
      <c r="D2931" s="855">
        <v>223</v>
      </c>
      <c r="E2931" s="932" t="s">
        <v>1336</v>
      </c>
      <c r="F2931" s="857" t="s">
        <v>1336</v>
      </c>
      <c r="G2931" s="858">
        <v>35053</v>
      </c>
      <c r="H2931" s="858"/>
      <c r="I2931" s="855" t="s">
        <v>34</v>
      </c>
      <c r="J2931" s="855"/>
      <c r="K2931" s="855"/>
      <c r="L2931" s="855" t="s">
        <v>1337</v>
      </c>
      <c r="M2931" s="855"/>
      <c r="N2931" s="855" t="s">
        <v>34</v>
      </c>
      <c r="O2931" s="855"/>
      <c r="P2931" s="855"/>
      <c r="Q2931" s="857"/>
      <c r="R2931" s="934" t="s">
        <v>8301</v>
      </c>
      <c r="S2931" s="880">
        <v>45462</v>
      </c>
      <c r="T2931" s="954" t="s">
        <v>1312</v>
      </c>
      <c r="U2931" s="936" t="s">
        <v>1313</v>
      </c>
      <c r="V2931" s="936" t="s">
        <v>8298</v>
      </c>
      <c r="W2931" s="952">
        <v>45911</v>
      </c>
      <c r="X2931" s="859" t="s">
        <v>8299</v>
      </c>
      <c r="Y2931" s="1172">
        <v>45462</v>
      </c>
      <c r="Z2931" s="872" t="s">
        <v>8300</v>
      </c>
    </row>
    <row r="2932" spans="1:26" ht="75">
      <c r="A2932" s="855" t="s">
        <v>8295</v>
      </c>
      <c r="B2932" s="857" t="s">
        <v>8296</v>
      </c>
      <c r="C2932" s="855" t="s">
        <v>83</v>
      </c>
      <c r="D2932" s="855">
        <v>677</v>
      </c>
      <c r="E2932" s="932" t="s">
        <v>1338</v>
      </c>
      <c r="F2932" s="857" t="s">
        <v>1339</v>
      </c>
      <c r="G2932" s="858">
        <v>37106</v>
      </c>
      <c r="H2932" s="858"/>
      <c r="I2932" s="855" t="s">
        <v>34</v>
      </c>
      <c r="J2932" s="855"/>
      <c r="K2932" s="855"/>
      <c r="L2932" s="855">
        <v>11</v>
      </c>
      <c r="M2932" s="855"/>
      <c r="N2932" s="855" t="s">
        <v>34</v>
      </c>
      <c r="O2932" s="855"/>
      <c r="P2932" s="855"/>
      <c r="Q2932" s="857"/>
      <c r="R2932" s="934" t="s">
        <v>8301</v>
      </c>
      <c r="S2932" s="880">
        <v>45462</v>
      </c>
      <c r="T2932" s="954" t="s">
        <v>1312</v>
      </c>
      <c r="U2932" s="936" t="s">
        <v>1313</v>
      </c>
      <c r="V2932" s="936" t="s">
        <v>8298</v>
      </c>
      <c r="W2932" s="952">
        <v>45911</v>
      </c>
      <c r="X2932" s="859" t="s">
        <v>8299</v>
      </c>
      <c r="Y2932" s="1172">
        <v>45462</v>
      </c>
      <c r="Z2932" s="872" t="s">
        <v>8300</v>
      </c>
    </row>
    <row r="2933" spans="1:26" ht="75">
      <c r="A2933" s="855" t="s">
        <v>8295</v>
      </c>
      <c r="B2933" s="857" t="s">
        <v>8296</v>
      </c>
      <c r="C2933" s="855" t="s">
        <v>83</v>
      </c>
      <c r="D2933" s="855">
        <v>715</v>
      </c>
      <c r="E2933" s="932" t="s">
        <v>1340</v>
      </c>
      <c r="F2933" s="857" t="s">
        <v>1341</v>
      </c>
      <c r="G2933" s="858">
        <v>37246</v>
      </c>
      <c r="H2933" s="858"/>
      <c r="I2933" s="855" t="s">
        <v>34</v>
      </c>
      <c r="J2933" s="855"/>
      <c r="K2933" s="855"/>
      <c r="L2933" s="855">
        <v>68</v>
      </c>
      <c r="M2933" s="855"/>
      <c r="N2933" s="855" t="s">
        <v>34</v>
      </c>
      <c r="O2933" s="855"/>
      <c r="P2933" s="855"/>
      <c r="Q2933" s="857"/>
      <c r="R2933" s="934" t="s">
        <v>8301</v>
      </c>
      <c r="S2933" s="880">
        <v>45462</v>
      </c>
      <c r="T2933" s="954" t="s">
        <v>1312</v>
      </c>
      <c r="U2933" s="936" t="s">
        <v>1313</v>
      </c>
      <c r="V2933" s="936" t="s">
        <v>8298</v>
      </c>
      <c r="W2933" s="952">
        <v>45911</v>
      </c>
      <c r="X2933" s="859" t="s">
        <v>8299</v>
      </c>
      <c r="Y2933" s="1172">
        <v>45462</v>
      </c>
      <c r="Z2933" s="872" t="s">
        <v>8300</v>
      </c>
    </row>
    <row r="2934" spans="1:26" ht="76.5">
      <c r="A2934" s="855" t="s">
        <v>8295</v>
      </c>
      <c r="B2934" s="857" t="s">
        <v>8296</v>
      </c>
      <c r="C2934" s="855" t="s">
        <v>1123</v>
      </c>
      <c r="D2934" s="855">
        <v>788</v>
      </c>
      <c r="E2934" s="932" t="s">
        <v>1342</v>
      </c>
      <c r="F2934" s="857" t="s">
        <v>1343</v>
      </c>
      <c r="G2934" s="858">
        <v>37617</v>
      </c>
      <c r="H2934" s="858"/>
      <c r="I2934" s="855" t="s">
        <v>34</v>
      </c>
      <c r="J2934" s="855"/>
      <c r="K2934" s="855"/>
      <c r="L2934" s="855" t="s">
        <v>1344</v>
      </c>
      <c r="M2934" s="855"/>
      <c r="N2934" s="855"/>
      <c r="O2934" s="855" t="s">
        <v>34</v>
      </c>
      <c r="P2934" s="855"/>
      <c r="Q2934" s="857" t="s">
        <v>1345</v>
      </c>
      <c r="R2934" s="934" t="s">
        <v>8301</v>
      </c>
      <c r="S2934" s="880">
        <v>45462</v>
      </c>
      <c r="T2934" s="954" t="s">
        <v>1312</v>
      </c>
      <c r="U2934" s="936" t="s">
        <v>1313</v>
      </c>
      <c r="V2934" s="936" t="s">
        <v>8298</v>
      </c>
      <c r="W2934" s="952">
        <v>45911</v>
      </c>
      <c r="X2934" s="859" t="s">
        <v>8299</v>
      </c>
      <c r="Y2934" s="1172">
        <v>45462</v>
      </c>
      <c r="Z2934" s="872" t="s">
        <v>8300</v>
      </c>
    </row>
    <row r="2935" spans="1:26" ht="75">
      <c r="A2935" s="855" t="s">
        <v>8295</v>
      </c>
      <c r="B2935" s="857" t="s">
        <v>8296</v>
      </c>
      <c r="C2935" s="855" t="s">
        <v>83</v>
      </c>
      <c r="D2935" s="855">
        <v>863</v>
      </c>
      <c r="E2935" s="932" t="s">
        <v>1346</v>
      </c>
      <c r="F2935" s="857" t="s">
        <v>1347</v>
      </c>
      <c r="G2935" s="858">
        <v>37984</v>
      </c>
      <c r="H2935" s="858"/>
      <c r="I2935" s="855" t="s">
        <v>34</v>
      </c>
      <c r="J2935" s="855"/>
      <c r="K2935" s="855"/>
      <c r="L2935" s="855" t="s">
        <v>1348</v>
      </c>
      <c r="M2935" s="855"/>
      <c r="N2935" s="855" t="s">
        <v>34</v>
      </c>
      <c r="O2935" s="855"/>
      <c r="P2935" s="855"/>
      <c r="Q2935" s="857" t="s">
        <v>1349</v>
      </c>
      <c r="R2935" s="934" t="s">
        <v>8301</v>
      </c>
      <c r="S2935" s="880">
        <v>45462</v>
      </c>
      <c r="T2935" s="954" t="s">
        <v>1312</v>
      </c>
      <c r="U2935" s="936" t="s">
        <v>1313</v>
      </c>
      <c r="V2935" s="936" t="s">
        <v>8298</v>
      </c>
      <c r="W2935" s="952">
        <v>45911</v>
      </c>
      <c r="X2935" s="859" t="s">
        <v>8299</v>
      </c>
      <c r="Y2935" s="1172">
        <v>45462</v>
      </c>
      <c r="Z2935" s="872" t="s">
        <v>8300</v>
      </c>
    </row>
    <row r="2936" spans="1:26" ht="76.5">
      <c r="A2936" s="855" t="s">
        <v>8295</v>
      </c>
      <c r="B2936" s="857" t="s">
        <v>8296</v>
      </c>
      <c r="C2936" s="855" t="s">
        <v>83</v>
      </c>
      <c r="D2936" s="855">
        <v>962</v>
      </c>
      <c r="E2936" s="932" t="s">
        <v>803</v>
      </c>
      <c r="F2936" s="857" t="s">
        <v>804</v>
      </c>
      <c r="G2936" s="858">
        <v>38541</v>
      </c>
      <c r="H2936" s="858"/>
      <c r="I2936" s="855" t="s">
        <v>34</v>
      </c>
      <c r="J2936" s="855"/>
      <c r="K2936" s="855"/>
      <c r="L2936" s="855" t="s">
        <v>119</v>
      </c>
      <c r="M2936" s="855"/>
      <c r="N2936" s="855" t="s">
        <v>34</v>
      </c>
      <c r="O2936" s="855"/>
      <c r="P2936" s="855"/>
      <c r="Q2936" s="857" t="s">
        <v>6648</v>
      </c>
      <c r="R2936" s="934" t="s">
        <v>8301</v>
      </c>
      <c r="S2936" s="880">
        <v>45462</v>
      </c>
      <c r="T2936" s="954" t="s">
        <v>1312</v>
      </c>
      <c r="U2936" s="936" t="s">
        <v>1313</v>
      </c>
      <c r="V2936" s="936" t="s">
        <v>8298</v>
      </c>
      <c r="W2936" s="952">
        <v>45911</v>
      </c>
      <c r="X2936" s="859" t="s">
        <v>8299</v>
      </c>
      <c r="Y2936" s="1172">
        <v>45462</v>
      </c>
      <c r="Z2936" s="872" t="s">
        <v>8300</v>
      </c>
    </row>
    <row r="2937" spans="1:26" ht="75">
      <c r="A2937" s="855" t="s">
        <v>8295</v>
      </c>
      <c r="B2937" s="857" t="s">
        <v>8296</v>
      </c>
      <c r="C2937" s="855" t="s">
        <v>83</v>
      </c>
      <c r="D2937" s="855">
        <v>1111</v>
      </c>
      <c r="E2937" s="932" t="s">
        <v>1350</v>
      </c>
      <c r="F2937" s="857" t="s">
        <v>1350</v>
      </c>
      <c r="G2937" s="858">
        <v>39078</v>
      </c>
      <c r="H2937" s="858"/>
      <c r="I2937" s="855" t="s">
        <v>34</v>
      </c>
      <c r="J2937" s="855"/>
      <c r="K2937" s="855"/>
      <c r="L2937" s="855"/>
      <c r="M2937" s="855"/>
      <c r="N2937" s="855" t="s">
        <v>34</v>
      </c>
      <c r="O2937" s="855"/>
      <c r="P2937" s="855"/>
      <c r="Q2937" s="857"/>
      <c r="R2937" s="934" t="s">
        <v>8301</v>
      </c>
      <c r="S2937" s="880">
        <v>45462</v>
      </c>
      <c r="T2937" s="954" t="s">
        <v>1312</v>
      </c>
      <c r="U2937" s="936" t="s">
        <v>1313</v>
      </c>
      <c r="V2937" s="936" t="s">
        <v>8298</v>
      </c>
      <c r="W2937" s="952">
        <v>45911</v>
      </c>
      <c r="X2937" s="859" t="s">
        <v>8299</v>
      </c>
      <c r="Y2937" s="1172">
        <v>45462</v>
      </c>
      <c r="Z2937" s="872" t="s">
        <v>8300</v>
      </c>
    </row>
    <row r="2938" spans="1:26" ht="75">
      <c r="A2938" s="855" t="s">
        <v>8295</v>
      </c>
      <c r="B2938" s="857" t="s">
        <v>8296</v>
      </c>
      <c r="C2938" s="855" t="s">
        <v>83</v>
      </c>
      <c r="D2938" s="855">
        <v>1289</v>
      </c>
      <c r="E2938" s="932" t="s">
        <v>1351</v>
      </c>
      <c r="F2938" s="857" t="s">
        <v>1351</v>
      </c>
      <c r="G2938" s="858">
        <v>39878</v>
      </c>
      <c r="H2938" s="858"/>
      <c r="I2938" s="855" t="s">
        <v>34</v>
      </c>
      <c r="J2938" s="855"/>
      <c r="K2938" s="855"/>
      <c r="L2938" s="855" t="s">
        <v>119</v>
      </c>
      <c r="M2938" s="855"/>
      <c r="N2938" s="855" t="s">
        <v>34</v>
      </c>
      <c r="O2938" s="855"/>
      <c r="P2938" s="855"/>
      <c r="Q2938" s="857"/>
      <c r="R2938" s="934" t="s">
        <v>8301</v>
      </c>
      <c r="S2938" s="880">
        <v>45462</v>
      </c>
      <c r="T2938" s="954" t="s">
        <v>1312</v>
      </c>
      <c r="U2938" s="936" t="s">
        <v>1313</v>
      </c>
      <c r="V2938" s="936" t="s">
        <v>8298</v>
      </c>
      <c r="W2938" s="952">
        <v>45911</v>
      </c>
      <c r="X2938" s="859" t="s">
        <v>8299</v>
      </c>
      <c r="Y2938" s="1172">
        <v>45462</v>
      </c>
      <c r="Z2938" s="872" t="s">
        <v>8300</v>
      </c>
    </row>
    <row r="2939" spans="1:26" ht="114.75">
      <c r="A2939" s="855" t="s">
        <v>8295</v>
      </c>
      <c r="B2939" s="857" t="s">
        <v>8296</v>
      </c>
      <c r="C2939" s="855" t="s">
        <v>83</v>
      </c>
      <c r="D2939" s="855">
        <v>1393</v>
      </c>
      <c r="E2939" s="932" t="s">
        <v>1352</v>
      </c>
      <c r="F2939" s="857" t="s">
        <v>1352</v>
      </c>
      <c r="G2939" s="858">
        <v>40371</v>
      </c>
      <c r="H2939" s="858"/>
      <c r="I2939" s="855" t="s">
        <v>34</v>
      </c>
      <c r="J2939" s="855"/>
      <c r="K2939" s="855"/>
      <c r="L2939" s="855"/>
      <c r="M2939" s="855"/>
      <c r="N2939" s="855" t="s">
        <v>34</v>
      </c>
      <c r="O2939" s="855"/>
      <c r="P2939" s="855"/>
      <c r="Q2939" s="857"/>
      <c r="R2939" s="934" t="s">
        <v>8301</v>
      </c>
      <c r="S2939" s="880">
        <v>45462</v>
      </c>
      <c r="T2939" s="954" t="s">
        <v>1312</v>
      </c>
      <c r="U2939" s="936" t="s">
        <v>1313</v>
      </c>
      <c r="V2939" s="936" t="s">
        <v>8298</v>
      </c>
      <c r="W2939" s="952">
        <v>45911</v>
      </c>
      <c r="X2939" s="859" t="s">
        <v>8299</v>
      </c>
      <c r="Y2939" s="1172">
        <v>45462</v>
      </c>
      <c r="Z2939" s="872" t="s">
        <v>8300</v>
      </c>
    </row>
    <row r="2940" spans="1:26" ht="75">
      <c r="A2940" s="855" t="s">
        <v>8295</v>
      </c>
      <c r="B2940" s="857" t="s">
        <v>8296</v>
      </c>
      <c r="C2940" s="855" t="s">
        <v>83</v>
      </c>
      <c r="D2940" s="855">
        <v>1437</v>
      </c>
      <c r="E2940" s="932" t="s">
        <v>805</v>
      </c>
      <c r="F2940" s="857" t="s">
        <v>806</v>
      </c>
      <c r="G2940" s="858">
        <v>40561</v>
      </c>
      <c r="H2940" s="858"/>
      <c r="I2940" s="855" t="s">
        <v>34</v>
      </c>
      <c r="J2940" s="855"/>
      <c r="K2940" s="855"/>
      <c r="L2940" s="855"/>
      <c r="M2940" s="855"/>
      <c r="N2940" s="855" t="s">
        <v>34</v>
      </c>
      <c r="O2940" s="855"/>
      <c r="P2940" s="855"/>
      <c r="Q2940" s="857" t="s">
        <v>807</v>
      </c>
      <c r="R2940" s="934" t="s">
        <v>8301</v>
      </c>
      <c r="S2940" s="880">
        <v>45462</v>
      </c>
      <c r="T2940" s="954" t="s">
        <v>1312</v>
      </c>
      <c r="U2940" s="936" t="s">
        <v>1313</v>
      </c>
      <c r="V2940" s="936" t="s">
        <v>8298</v>
      </c>
      <c r="W2940" s="952">
        <v>45911</v>
      </c>
      <c r="X2940" s="859" t="s">
        <v>8299</v>
      </c>
      <c r="Y2940" s="1172">
        <v>45462</v>
      </c>
      <c r="Z2940" s="872" t="s">
        <v>8300</v>
      </c>
    </row>
    <row r="2941" spans="1:26" ht="75">
      <c r="A2941" s="855" t="s">
        <v>8295</v>
      </c>
      <c r="B2941" s="857" t="s">
        <v>8296</v>
      </c>
      <c r="C2941" s="855" t="s">
        <v>83</v>
      </c>
      <c r="D2941" s="855">
        <v>1564</v>
      </c>
      <c r="E2941" s="932" t="s">
        <v>808</v>
      </c>
      <c r="F2941" s="857" t="s">
        <v>809</v>
      </c>
      <c r="G2941" s="858">
        <v>41102</v>
      </c>
      <c r="H2941" s="858"/>
      <c r="I2941" s="855" t="s">
        <v>34</v>
      </c>
      <c r="J2941" s="855"/>
      <c r="K2941" s="855"/>
      <c r="L2941" s="855"/>
      <c r="M2941" s="855"/>
      <c r="N2941" s="855" t="s">
        <v>34</v>
      </c>
      <c r="O2941" s="855"/>
      <c r="P2941" s="855"/>
      <c r="Q2941" s="857"/>
      <c r="R2941" s="934" t="s">
        <v>8301</v>
      </c>
      <c r="S2941" s="880">
        <v>45462</v>
      </c>
      <c r="T2941" s="954" t="s">
        <v>1312</v>
      </c>
      <c r="U2941" s="936" t="s">
        <v>1313</v>
      </c>
      <c r="V2941" s="936" t="s">
        <v>8298</v>
      </c>
      <c r="W2941" s="952">
        <v>45911</v>
      </c>
      <c r="X2941" s="859" t="s">
        <v>8299</v>
      </c>
      <c r="Y2941" s="1172">
        <v>45462</v>
      </c>
      <c r="Z2941" s="872" t="s">
        <v>8300</v>
      </c>
    </row>
    <row r="2942" spans="1:26" ht="75">
      <c r="A2942" s="855" t="s">
        <v>8295</v>
      </c>
      <c r="B2942" s="857" t="s">
        <v>8296</v>
      </c>
      <c r="C2942" s="855" t="s">
        <v>1123</v>
      </c>
      <c r="D2942" s="855">
        <v>1943</v>
      </c>
      <c r="E2942" s="932" t="s">
        <v>8307</v>
      </c>
      <c r="F2942" s="857" t="s">
        <v>1317</v>
      </c>
      <c r="G2942" s="858">
        <v>43462</v>
      </c>
      <c r="H2942" s="858"/>
      <c r="I2942" s="855" t="s">
        <v>34</v>
      </c>
      <c r="J2942" s="855"/>
      <c r="K2942" s="855"/>
      <c r="L2942" s="855">
        <v>9</v>
      </c>
      <c r="M2942" s="855"/>
      <c r="N2942" s="855" t="s">
        <v>34</v>
      </c>
      <c r="O2942" s="855"/>
      <c r="P2942" s="855"/>
      <c r="Q2942" s="857"/>
      <c r="R2942" s="934" t="s">
        <v>8301</v>
      </c>
      <c r="S2942" s="880">
        <v>45462</v>
      </c>
      <c r="T2942" s="954" t="s">
        <v>1312</v>
      </c>
      <c r="U2942" s="936" t="s">
        <v>1313</v>
      </c>
      <c r="V2942" s="936" t="s">
        <v>8298</v>
      </c>
      <c r="W2942" s="952">
        <v>45911</v>
      </c>
      <c r="X2942" s="859" t="s">
        <v>8299</v>
      </c>
      <c r="Y2942" s="1172">
        <v>45462</v>
      </c>
      <c r="Z2942" s="872" t="s">
        <v>8300</v>
      </c>
    </row>
    <row r="2943" spans="1:26" ht="76.5">
      <c r="A2943" s="855" t="s">
        <v>8295</v>
      </c>
      <c r="B2943" s="857" t="s">
        <v>8296</v>
      </c>
      <c r="C2943" s="855" t="s">
        <v>1123</v>
      </c>
      <c r="D2943" s="855">
        <v>1493</v>
      </c>
      <c r="E2943" s="932" t="s">
        <v>409</v>
      </c>
      <c r="F2943" s="857" t="s">
        <v>1353</v>
      </c>
      <c r="G2943" s="858">
        <v>40903</v>
      </c>
      <c r="H2943" s="858"/>
      <c r="I2943" s="855" t="s">
        <v>34</v>
      </c>
      <c r="J2943" s="855"/>
      <c r="K2943" s="855"/>
      <c r="L2943" s="855">
        <v>37</v>
      </c>
      <c r="M2943" s="855"/>
      <c r="N2943" s="855" t="s">
        <v>34</v>
      </c>
      <c r="O2943" s="855"/>
      <c r="P2943" s="855"/>
      <c r="Q2943" s="857"/>
      <c r="R2943" s="934" t="s">
        <v>8301</v>
      </c>
      <c r="S2943" s="880">
        <v>45462</v>
      </c>
      <c r="T2943" s="954" t="s">
        <v>1312</v>
      </c>
      <c r="U2943" s="936" t="s">
        <v>1313</v>
      </c>
      <c r="V2943" s="936" t="s">
        <v>8298</v>
      </c>
      <c r="W2943" s="952">
        <v>45911</v>
      </c>
      <c r="X2943" s="859" t="s">
        <v>8299</v>
      </c>
      <c r="Y2943" s="1172">
        <v>45462</v>
      </c>
      <c r="Z2943" s="872" t="s">
        <v>8300</v>
      </c>
    </row>
    <row r="2944" spans="1:26" ht="75">
      <c r="A2944" s="855" t="s">
        <v>8295</v>
      </c>
      <c r="B2944" s="857" t="s">
        <v>8296</v>
      </c>
      <c r="C2944" s="855" t="s">
        <v>150</v>
      </c>
      <c r="D2944" s="855">
        <v>1819</v>
      </c>
      <c r="E2944" s="932" t="s">
        <v>8308</v>
      </c>
      <c r="F2944" s="857" t="s">
        <v>8309</v>
      </c>
      <c r="G2944" s="858">
        <v>42733</v>
      </c>
      <c r="H2944" s="858"/>
      <c r="I2944" s="855" t="s">
        <v>34</v>
      </c>
      <c r="J2944" s="855"/>
      <c r="K2944" s="855"/>
      <c r="L2944" s="855" t="s">
        <v>8310</v>
      </c>
      <c r="M2944" s="855"/>
      <c r="N2944" s="855" t="s">
        <v>34</v>
      </c>
      <c r="O2944" s="855"/>
      <c r="P2944" s="855"/>
      <c r="Q2944" s="857"/>
      <c r="R2944" s="934" t="s">
        <v>8301</v>
      </c>
      <c r="S2944" s="880">
        <v>45462</v>
      </c>
      <c r="T2944" s="954" t="s">
        <v>1312</v>
      </c>
      <c r="U2944" s="936" t="s">
        <v>1313</v>
      </c>
      <c r="V2944" s="936" t="s">
        <v>8298</v>
      </c>
      <c r="W2944" s="952">
        <v>45911</v>
      </c>
      <c r="X2944" s="859" t="s">
        <v>8299</v>
      </c>
      <c r="Y2944" s="1172">
        <v>45462</v>
      </c>
      <c r="Z2944" s="872" t="s">
        <v>8300</v>
      </c>
    </row>
    <row r="2945" spans="1:26" ht="75">
      <c r="A2945" s="855" t="s">
        <v>8295</v>
      </c>
      <c r="B2945" s="857" t="s">
        <v>8296</v>
      </c>
      <c r="C2945" s="855" t="s">
        <v>30</v>
      </c>
      <c r="D2945" s="855">
        <v>227</v>
      </c>
      <c r="E2945" s="932" t="s">
        <v>1354</v>
      </c>
      <c r="F2945" s="857" t="s">
        <v>1355</v>
      </c>
      <c r="G2945" s="858">
        <v>40207</v>
      </c>
      <c r="H2945" s="858"/>
      <c r="I2945" s="855" t="s">
        <v>34</v>
      </c>
      <c r="J2945" s="855"/>
      <c r="K2945" s="855"/>
      <c r="L2945" s="855" t="s">
        <v>119</v>
      </c>
      <c r="M2945" s="855"/>
      <c r="N2945" s="855" t="s">
        <v>34</v>
      </c>
      <c r="O2945" s="855"/>
      <c r="P2945" s="855"/>
      <c r="Q2945" s="857"/>
      <c r="R2945" s="934" t="s">
        <v>8301</v>
      </c>
      <c r="S2945" s="880">
        <v>45462</v>
      </c>
      <c r="T2945" s="954" t="s">
        <v>1312</v>
      </c>
      <c r="U2945" s="936" t="s">
        <v>1313</v>
      </c>
      <c r="V2945" s="936" t="s">
        <v>8298</v>
      </c>
      <c r="W2945" s="952">
        <v>45911</v>
      </c>
      <c r="X2945" s="859" t="s">
        <v>8299</v>
      </c>
      <c r="Y2945" s="1172">
        <v>45462</v>
      </c>
      <c r="Z2945" s="872" t="s">
        <v>8300</v>
      </c>
    </row>
    <row r="2946" spans="1:26" ht="89.25">
      <c r="A2946" s="855" t="s">
        <v>8295</v>
      </c>
      <c r="B2946" s="857" t="s">
        <v>8296</v>
      </c>
      <c r="C2946" s="855" t="s">
        <v>30</v>
      </c>
      <c r="D2946" s="855">
        <v>1794</v>
      </c>
      <c r="E2946" s="932" t="s">
        <v>1356</v>
      </c>
      <c r="F2946" s="857" t="s">
        <v>1357</v>
      </c>
      <c r="G2946" s="858">
        <v>36000</v>
      </c>
      <c r="H2946" s="858"/>
      <c r="I2946" s="855" t="s">
        <v>34</v>
      </c>
      <c r="J2946" s="855"/>
      <c r="K2946" s="855"/>
      <c r="L2946" s="855" t="s">
        <v>119</v>
      </c>
      <c r="M2946" s="855"/>
      <c r="N2946" s="855" t="s">
        <v>34</v>
      </c>
      <c r="O2946" s="855"/>
      <c r="P2946" s="855"/>
      <c r="Q2946" s="857" t="s">
        <v>1358</v>
      </c>
      <c r="R2946" s="934" t="s">
        <v>8301</v>
      </c>
      <c r="S2946" s="880">
        <v>45462</v>
      </c>
      <c r="T2946" s="954" t="s">
        <v>1312</v>
      </c>
      <c r="U2946" s="936" t="s">
        <v>1313</v>
      </c>
      <c r="V2946" s="936" t="s">
        <v>8298</v>
      </c>
      <c r="W2946" s="952">
        <v>45911</v>
      </c>
      <c r="X2946" s="859" t="s">
        <v>8299</v>
      </c>
      <c r="Y2946" s="1172">
        <v>45462</v>
      </c>
      <c r="Z2946" s="872" t="s">
        <v>8300</v>
      </c>
    </row>
    <row r="2947" spans="1:26" ht="75">
      <c r="A2947" s="855" t="s">
        <v>8295</v>
      </c>
      <c r="B2947" s="857" t="s">
        <v>8296</v>
      </c>
      <c r="C2947" s="855" t="s">
        <v>30</v>
      </c>
      <c r="D2947" s="855">
        <v>1949</v>
      </c>
      <c r="E2947" s="932" t="s">
        <v>1359</v>
      </c>
      <c r="F2947" s="857" t="s">
        <v>1359</v>
      </c>
      <c r="G2947" s="858">
        <v>40371</v>
      </c>
      <c r="H2947" s="858"/>
      <c r="I2947" s="855" t="s">
        <v>34</v>
      </c>
      <c r="J2947" s="855"/>
      <c r="K2947" s="855"/>
      <c r="L2947" s="855" t="s">
        <v>119</v>
      </c>
      <c r="M2947" s="855"/>
      <c r="N2947" s="855" t="s">
        <v>34</v>
      </c>
      <c r="O2947" s="855"/>
      <c r="P2947" s="855"/>
      <c r="Q2947" s="857"/>
      <c r="R2947" s="934" t="s">
        <v>8301</v>
      </c>
      <c r="S2947" s="880">
        <v>45462</v>
      </c>
      <c r="T2947" s="954" t="s">
        <v>1312</v>
      </c>
      <c r="U2947" s="936" t="s">
        <v>1313</v>
      </c>
      <c r="V2947" s="936" t="s">
        <v>8298</v>
      </c>
      <c r="W2947" s="952">
        <v>45911</v>
      </c>
      <c r="X2947" s="859" t="s">
        <v>8299</v>
      </c>
      <c r="Y2947" s="1172">
        <v>45462</v>
      </c>
      <c r="Z2947" s="872" t="s">
        <v>8300</v>
      </c>
    </row>
    <row r="2948" spans="1:26" ht="75">
      <c r="A2948" s="855" t="s">
        <v>8295</v>
      </c>
      <c r="B2948" s="857" t="s">
        <v>8296</v>
      </c>
      <c r="C2948" s="855" t="s">
        <v>30</v>
      </c>
      <c r="D2948" s="855">
        <v>243710</v>
      </c>
      <c r="E2948" s="932" t="s">
        <v>1360</v>
      </c>
      <c r="F2948" s="857" t="s">
        <v>1361</v>
      </c>
      <c r="G2948" s="858">
        <v>36433</v>
      </c>
      <c r="H2948" s="858"/>
      <c r="I2948" s="855" t="s">
        <v>34</v>
      </c>
      <c r="J2948" s="855"/>
      <c r="K2948" s="855"/>
      <c r="L2948" s="855" t="s">
        <v>119</v>
      </c>
      <c r="M2948" s="855"/>
      <c r="N2948" s="855" t="s">
        <v>34</v>
      </c>
      <c r="O2948" s="855"/>
      <c r="P2948" s="855"/>
      <c r="Q2948" s="857"/>
      <c r="R2948" s="934" t="s">
        <v>8301</v>
      </c>
      <c r="S2948" s="880">
        <v>45462</v>
      </c>
      <c r="T2948" s="954" t="s">
        <v>1312</v>
      </c>
      <c r="U2948" s="936" t="s">
        <v>1313</v>
      </c>
      <c r="V2948" s="936" t="s">
        <v>8298</v>
      </c>
      <c r="W2948" s="952">
        <v>45911</v>
      </c>
      <c r="X2948" s="859" t="s">
        <v>8299</v>
      </c>
      <c r="Y2948" s="1172">
        <v>45462</v>
      </c>
      <c r="Z2948" s="872" t="s">
        <v>8300</v>
      </c>
    </row>
    <row r="2949" spans="1:26" ht="75">
      <c r="A2949" s="855" t="s">
        <v>8295</v>
      </c>
      <c r="B2949" s="857" t="s">
        <v>8296</v>
      </c>
      <c r="C2949" s="855" t="s">
        <v>30</v>
      </c>
      <c r="D2949" s="855" t="s">
        <v>7008</v>
      </c>
      <c r="E2949" s="932" t="s">
        <v>1362</v>
      </c>
      <c r="F2949" s="857" t="s">
        <v>1362</v>
      </c>
      <c r="G2949" s="858">
        <v>38680</v>
      </c>
      <c r="H2949" s="858"/>
      <c r="I2949" s="855" t="s">
        <v>34</v>
      </c>
      <c r="J2949" s="855"/>
      <c r="K2949" s="855"/>
      <c r="L2949" s="855" t="s">
        <v>119</v>
      </c>
      <c r="M2949" s="855"/>
      <c r="N2949" s="855" t="s">
        <v>34</v>
      </c>
      <c r="O2949" s="855"/>
      <c r="P2949" s="855"/>
      <c r="Q2949" s="857" t="s">
        <v>1315</v>
      </c>
      <c r="R2949" s="934" t="s">
        <v>8301</v>
      </c>
      <c r="S2949" s="880">
        <v>45462</v>
      </c>
      <c r="T2949" s="954" t="s">
        <v>1312</v>
      </c>
      <c r="U2949" s="936" t="s">
        <v>1313</v>
      </c>
      <c r="V2949" s="936" t="s">
        <v>8298</v>
      </c>
      <c r="W2949" s="952">
        <v>45911</v>
      </c>
      <c r="X2949" s="859" t="s">
        <v>8299</v>
      </c>
      <c r="Y2949" s="1172">
        <v>45462</v>
      </c>
      <c r="Z2949" s="872" t="s">
        <v>8300</v>
      </c>
    </row>
    <row r="2950" spans="1:26" ht="89.25">
      <c r="A2950" s="855" t="s">
        <v>8295</v>
      </c>
      <c r="B2950" s="857" t="s">
        <v>8296</v>
      </c>
      <c r="C2950" s="855" t="s">
        <v>30</v>
      </c>
      <c r="D2950" s="855" t="s">
        <v>815</v>
      </c>
      <c r="E2950" s="932" t="s">
        <v>816</v>
      </c>
      <c r="F2950" s="857" t="s">
        <v>817</v>
      </c>
      <c r="G2950" s="858">
        <v>42117</v>
      </c>
      <c r="H2950" s="858"/>
      <c r="I2950" s="855"/>
      <c r="J2950" s="855"/>
      <c r="K2950" s="855" t="s">
        <v>34</v>
      </c>
      <c r="L2950" s="855" t="s">
        <v>98</v>
      </c>
      <c r="M2950" s="855"/>
      <c r="N2950" s="855" t="s">
        <v>34</v>
      </c>
      <c r="O2950" s="855"/>
      <c r="P2950" s="855"/>
      <c r="Q2950" s="857"/>
      <c r="R2950" s="934" t="s">
        <v>8301</v>
      </c>
      <c r="S2950" s="880">
        <v>45462</v>
      </c>
      <c r="T2950" s="954" t="s">
        <v>1312</v>
      </c>
      <c r="U2950" s="936" t="s">
        <v>1313</v>
      </c>
      <c r="V2950" s="936" t="s">
        <v>8298</v>
      </c>
      <c r="W2950" s="952">
        <v>45911</v>
      </c>
      <c r="X2950" s="859" t="s">
        <v>8299</v>
      </c>
      <c r="Y2950" s="1172">
        <v>45462</v>
      </c>
      <c r="Z2950" s="872" t="s">
        <v>8300</v>
      </c>
    </row>
    <row r="2951" spans="1:26" ht="89.25">
      <c r="A2951" s="855" t="s">
        <v>8295</v>
      </c>
      <c r="B2951" s="857" t="s">
        <v>8296</v>
      </c>
      <c r="C2951" s="855" t="s">
        <v>30</v>
      </c>
      <c r="D2951" s="855" t="s">
        <v>1363</v>
      </c>
      <c r="E2951" s="932" t="s">
        <v>1364</v>
      </c>
      <c r="F2951" s="857" t="s">
        <v>1365</v>
      </c>
      <c r="G2951" s="858">
        <v>43027</v>
      </c>
      <c r="H2951" s="858"/>
      <c r="I2951" s="855"/>
      <c r="J2951" s="855"/>
      <c r="K2951" s="855" t="s">
        <v>34</v>
      </c>
      <c r="L2951" s="855" t="s">
        <v>1366</v>
      </c>
      <c r="M2951" s="855"/>
      <c r="N2951" s="855" t="s">
        <v>34</v>
      </c>
      <c r="O2951" s="855"/>
      <c r="P2951" s="855"/>
      <c r="Q2951" s="857"/>
      <c r="R2951" s="934" t="s">
        <v>8301</v>
      </c>
      <c r="S2951" s="880">
        <v>45462</v>
      </c>
      <c r="T2951" s="954" t="s">
        <v>1312</v>
      </c>
      <c r="U2951" s="936" t="s">
        <v>1313</v>
      </c>
      <c r="V2951" s="936" t="s">
        <v>8298</v>
      </c>
      <c r="W2951" s="952">
        <v>45911</v>
      </c>
      <c r="X2951" s="859" t="s">
        <v>8299</v>
      </c>
      <c r="Y2951" s="1172">
        <v>45462</v>
      </c>
      <c r="Z2951" s="872" t="s">
        <v>8300</v>
      </c>
    </row>
    <row r="2952" spans="1:26" ht="102">
      <c r="A2952" s="855" t="s">
        <v>8295</v>
      </c>
      <c r="B2952" s="857" t="s">
        <v>8296</v>
      </c>
      <c r="C2952" s="855" t="s">
        <v>30</v>
      </c>
      <c r="D2952" s="855" t="s">
        <v>1367</v>
      </c>
      <c r="E2952" s="932" t="s">
        <v>1368</v>
      </c>
      <c r="F2952" s="857" t="s">
        <v>1365</v>
      </c>
      <c r="G2952" s="858">
        <v>43452</v>
      </c>
      <c r="H2952" s="858"/>
      <c r="I2952" s="855"/>
      <c r="J2952" s="855" t="s">
        <v>34</v>
      </c>
      <c r="K2952" s="855"/>
      <c r="L2952" s="855" t="s">
        <v>1366</v>
      </c>
      <c r="M2952" s="855"/>
      <c r="N2952" s="855" t="s">
        <v>34</v>
      </c>
      <c r="O2952" s="855"/>
      <c r="P2952" s="855"/>
      <c r="Q2952" s="857" t="s">
        <v>8311</v>
      </c>
      <c r="R2952" s="934" t="s">
        <v>8301</v>
      </c>
      <c r="S2952" s="880">
        <v>45462</v>
      </c>
      <c r="T2952" s="954" t="s">
        <v>1312</v>
      </c>
      <c r="U2952" s="936" t="s">
        <v>1313</v>
      </c>
      <c r="V2952" s="936" t="s">
        <v>8298</v>
      </c>
      <c r="W2952" s="952">
        <v>45911</v>
      </c>
      <c r="X2952" s="859" t="s">
        <v>8299</v>
      </c>
      <c r="Y2952" s="1172">
        <v>45462</v>
      </c>
      <c r="Z2952" s="872" t="s">
        <v>8300</v>
      </c>
    </row>
    <row r="2953" spans="1:26" ht="127.5">
      <c r="A2953" s="855" t="s">
        <v>8295</v>
      </c>
      <c r="B2953" s="857" t="s">
        <v>8296</v>
      </c>
      <c r="C2953" s="855" t="s">
        <v>30</v>
      </c>
      <c r="D2953" s="855" t="s">
        <v>1370</v>
      </c>
      <c r="E2953" s="932" t="s">
        <v>1371</v>
      </c>
      <c r="F2953" s="857" t="s">
        <v>1372</v>
      </c>
      <c r="G2953" s="858">
        <v>43452</v>
      </c>
      <c r="H2953" s="858"/>
      <c r="I2953" s="855"/>
      <c r="J2953" s="855" t="s">
        <v>34</v>
      </c>
      <c r="K2953" s="855"/>
      <c r="L2953" s="855" t="s">
        <v>1366</v>
      </c>
      <c r="M2953" s="855"/>
      <c r="N2953" s="855" t="s">
        <v>34</v>
      </c>
      <c r="O2953" s="855"/>
      <c r="P2953" s="855"/>
      <c r="Q2953" s="857" t="s">
        <v>8312</v>
      </c>
      <c r="R2953" s="934" t="s">
        <v>8301</v>
      </c>
      <c r="S2953" s="880">
        <v>45462</v>
      </c>
      <c r="T2953" s="954" t="s">
        <v>1312</v>
      </c>
      <c r="U2953" s="936" t="s">
        <v>1313</v>
      </c>
      <c r="V2953" s="936" t="s">
        <v>8298</v>
      </c>
      <c r="W2953" s="952">
        <v>45911</v>
      </c>
      <c r="X2953" s="859" t="s">
        <v>8299</v>
      </c>
      <c r="Y2953" s="1172">
        <v>45462</v>
      </c>
      <c r="Z2953" s="872" t="s">
        <v>8300</v>
      </c>
    </row>
    <row r="2954" spans="1:26" ht="76.5">
      <c r="A2954" s="855" t="s">
        <v>8295</v>
      </c>
      <c r="B2954" s="857" t="s">
        <v>8296</v>
      </c>
      <c r="C2954" s="855" t="s">
        <v>30</v>
      </c>
      <c r="D2954" s="855" t="s">
        <v>1374</v>
      </c>
      <c r="E2954" s="932" t="s">
        <v>1375</v>
      </c>
      <c r="F2954" s="857" t="s">
        <v>1365</v>
      </c>
      <c r="G2954" s="858">
        <v>43399</v>
      </c>
      <c r="H2954" s="858"/>
      <c r="I2954" s="855"/>
      <c r="J2954" s="855" t="s">
        <v>34</v>
      </c>
      <c r="K2954" s="855"/>
      <c r="L2954" s="855" t="s">
        <v>1366</v>
      </c>
      <c r="M2954" s="855"/>
      <c r="N2954" s="855" t="s">
        <v>34</v>
      </c>
      <c r="O2954" s="855"/>
      <c r="P2954" s="855"/>
      <c r="Q2954" s="857" t="s">
        <v>8313</v>
      </c>
      <c r="R2954" s="934" t="s">
        <v>8301</v>
      </c>
      <c r="S2954" s="880">
        <v>45462</v>
      </c>
      <c r="T2954" s="954" t="s">
        <v>1312</v>
      </c>
      <c r="U2954" s="936" t="s">
        <v>1313</v>
      </c>
      <c r="V2954" s="936" t="s">
        <v>8298</v>
      </c>
      <c r="W2954" s="952">
        <v>45911</v>
      </c>
      <c r="X2954" s="859" t="s">
        <v>8299</v>
      </c>
      <c r="Y2954" s="1172">
        <v>45462</v>
      </c>
      <c r="Z2954" s="872" t="s">
        <v>8300</v>
      </c>
    </row>
    <row r="2955" spans="1:26" ht="75">
      <c r="A2955" s="855" t="s">
        <v>8314</v>
      </c>
      <c r="B2955" s="857" t="s">
        <v>8296</v>
      </c>
      <c r="C2955" s="855" t="s">
        <v>150</v>
      </c>
      <c r="D2955" s="855">
        <v>1712</v>
      </c>
      <c r="E2955" s="932" t="s">
        <v>839</v>
      </c>
      <c r="F2955" s="857" t="s">
        <v>839</v>
      </c>
      <c r="G2955" s="858">
        <v>41704</v>
      </c>
      <c r="H2955" s="858"/>
      <c r="I2955" s="855" t="s">
        <v>34</v>
      </c>
      <c r="J2955" s="855"/>
      <c r="K2955" s="855" t="s">
        <v>346</v>
      </c>
      <c r="L2955" s="855" t="s">
        <v>119</v>
      </c>
      <c r="M2955" s="855"/>
      <c r="N2955" s="855" t="s">
        <v>34</v>
      </c>
      <c r="O2955" s="855" t="s">
        <v>346</v>
      </c>
      <c r="P2955" s="855"/>
      <c r="Q2955" s="857"/>
      <c r="R2955" s="934" t="s">
        <v>8301</v>
      </c>
      <c r="S2955" s="880">
        <v>45462</v>
      </c>
      <c r="T2955" s="954" t="s">
        <v>1312</v>
      </c>
      <c r="U2955" s="936" t="s">
        <v>1313</v>
      </c>
      <c r="V2955" s="936" t="s">
        <v>8298</v>
      </c>
      <c r="W2955" s="952">
        <v>45911</v>
      </c>
      <c r="X2955" s="859" t="s">
        <v>8299</v>
      </c>
      <c r="Y2955" s="1172">
        <v>45462</v>
      </c>
      <c r="Z2955" s="872" t="s">
        <v>8300</v>
      </c>
    </row>
    <row r="2956" spans="1:26" ht="75">
      <c r="A2956" s="855" t="s">
        <v>8314</v>
      </c>
      <c r="B2956" s="857" t="s">
        <v>8296</v>
      </c>
      <c r="C2956" s="855" t="s">
        <v>150</v>
      </c>
      <c r="D2956" s="855">
        <v>1755</v>
      </c>
      <c r="E2956" s="932" t="s">
        <v>843</v>
      </c>
      <c r="F2956" s="857" t="s">
        <v>843</v>
      </c>
      <c r="G2956" s="858">
        <v>42185</v>
      </c>
      <c r="H2956" s="858"/>
      <c r="I2956" s="855" t="s">
        <v>34</v>
      </c>
      <c r="J2956" s="855"/>
      <c r="K2956" s="855" t="s">
        <v>346</v>
      </c>
      <c r="L2956" s="855" t="s">
        <v>119</v>
      </c>
      <c r="M2956" s="855"/>
      <c r="N2956" s="855" t="s">
        <v>34</v>
      </c>
      <c r="O2956" s="855"/>
      <c r="P2956" s="855"/>
      <c r="Q2956" s="857"/>
      <c r="R2956" s="934" t="s">
        <v>8301</v>
      </c>
      <c r="S2956" s="880">
        <v>45462</v>
      </c>
      <c r="T2956" s="954" t="s">
        <v>1312</v>
      </c>
      <c r="U2956" s="936" t="s">
        <v>1313</v>
      </c>
      <c r="V2956" s="936" t="s">
        <v>8298</v>
      </c>
      <c r="W2956" s="952">
        <v>45911</v>
      </c>
      <c r="X2956" s="859" t="s">
        <v>8299</v>
      </c>
      <c r="Y2956" s="1172">
        <v>45462</v>
      </c>
      <c r="Z2956" s="872" t="s">
        <v>8300</v>
      </c>
    </row>
    <row r="2957" spans="1:26" ht="75">
      <c r="A2957" s="855" t="s">
        <v>8314</v>
      </c>
      <c r="B2957" s="857" t="s">
        <v>8296</v>
      </c>
      <c r="C2957" s="855" t="s">
        <v>150</v>
      </c>
      <c r="D2957" s="855">
        <v>1762</v>
      </c>
      <c r="E2957" s="932" t="s">
        <v>813</v>
      </c>
      <c r="F2957" s="857" t="s">
        <v>814</v>
      </c>
      <c r="G2957" s="858">
        <v>42191</v>
      </c>
      <c r="H2957" s="858"/>
      <c r="I2957" s="855" t="s">
        <v>34</v>
      </c>
      <c r="J2957" s="855"/>
      <c r="K2957" s="855" t="s">
        <v>346</v>
      </c>
      <c r="L2957" s="855">
        <v>42</v>
      </c>
      <c r="M2957" s="855"/>
      <c r="N2957" s="855" t="s">
        <v>34</v>
      </c>
      <c r="O2957" s="855"/>
      <c r="P2957" s="855"/>
      <c r="Q2957" s="857"/>
      <c r="R2957" s="934" t="s">
        <v>8301</v>
      </c>
      <c r="S2957" s="880">
        <v>45462</v>
      </c>
      <c r="T2957" s="954" t="s">
        <v>1312</v>
      </c>
      <c r="U2957" s="936" t="s">
        <v>1313</v>
      </c>
      <c r="V2957" s="936" t="s">
        <v>8298</v>
      </c>
      <c r="W2957" s="952">
        <v>45911</v>
      </c>
      <c r="X2957" s="859" t="s">
        <v>8299</v>
      </c>
      <c r="Y2957" s="1172">
        <v>45462</v>
      </c>
      <c r="Z2957" s="872" t="s">
        <v>8300</v>
      </c>
    </row>
    <row r="2958" spans="1:26" ht="75">
      <c r="A2958" s="1088" t="s">
        <v>5482</v>
      </c>
      <c r="B2958" s="1207" t="s">
        <v>7076</v>
      </c>
      <c r="C2958" s="954" t="s">
        <v>95</v>
      </c>
      <c r="D2958" s="954">
        <v>665</v>
      </c>
      <c r="E2958" s="936" t="s">
        <v>5489</v>
      </c>
      <c r="F2958" s="936" t="s">
        <v>5490</v>
      </c>
      <c r="G2958" s="956">
        <v>42823</v>
      </c>
      <c r="H2958" s="956"/>
      <c r="I2958" s="954"/>
      <c r="J2958" s="954" t="s">
        <v>34</v>
      </c>
      <c r="K2958" s="954"/>
      <c r="L2958" s="954" t="s">
        <v>1366</v>
      </c>
      <c r="M2958" s="954"/>
      <c r="N2958" s="954" t="s">
        <v>34</v>
      </c>
      <c r="O2958" s="954"/>
      <c r="P2958" s="954"/>
      <c r="Q2958" s="936" t="s">
        <v>5491</v>
      </c>
      <c r="R2958" s="954" t="s">
        <v>2109</v>
      </c>
      <c r="S2958" s="955">
        <v>45462</v>
      </c>
      <c r="T2958" s="954" t="s">
        <v>1312</v>
      </c>
      <c r="U2958" s="936" t="s">
        <v>1313</v>
      </c>
      <c r="V2958" s="936" t="s">
        <v>5492</v>
      </c>
      <c r="W2958" s="952">
        <v>45911</v>
      </c>
      <c r="X2958" s="859" t="s">
        <v>8299</v>
      </c>
      <c r="Y2958" s="1172">
        <v>45462</v>
      </c>
      <c r="Z2958" s="872" t="s">
        <v>8300</v>
      </c>
    </row>
    <row r="2959" spans="1:26" ht="102">
      <c r="A2959" s="1088" t="s">
        <v>5482</v>
      </c>
      <c r="B2959" s="1207" t="s">
        <v>7076</v>
      </c>
      <c r="C2959" s="954" t="s">
        <v>95</v>
      </c>
      <c r="D2959" s="954">
        <v>648</v>
      </c>
      <c r="E2959" s="936" t="s">
        <v>5497</v>
      </c>
      <c r="F2959" s="936" t="s">
        <v>5498</v>
      </c>
      <c r="G2959" s="956">
        <v>42629</v>
      </c>
      <c r="H2959" s="956"/>
      <c r="I2959" s="954"/>
      <c r="J2959" s="954" t="s">
        <v>34</v>
      </c>
      <c r="K2959" s="954"/>
      <c r="L2959" s="954" t="s">
        <v>1366</v>
      </c>
      <c r="M2959" s="954"/>
      <c r="N2959" s="954" t="s">
        <v>34</v>
      </c>
      <c r="O2959" s="954"/>
      <c r="P2959" s="954"/>
      <c r="Q2959" s="936" t="s">
        <v>5499</v>
      </c>
      <c r="R2959" s="954" t="s">
        <v>2109</v>
      </c>
      <c r="S2959" s="955">
        <v>45462</v>
      </c>
      <c r="T2959" s="954" t="s">
        <v>1312</v>
      </c>
      <c r="U2959" s="936" t="s">
        <v>1313</v>
      </c>
      <c r="V2959" s="936" t="s">
        <v>5500</v>
      </c>
      <c r="W2959" s="952">
        <v>45911</v>
      </c>
      <c r="X2959" s="859" t="s">
        <v>8299</v>
      </c>
      <c r="Y2959" s="1172">
        <v>45462</v>
      </c>
      <c r="Z2959" s="872" t="s">
        <v>8300</v>
      </c>
    </row>
    <row r="2960" spans="1:26" ht="76.5">
      <c r="A2960" s="1088" t="s">
        <v>5482</v>
      </c>
      <c r="B2960" s="1207" t="s">
        <v>7076</v>
      </c>
      <c r="C2960" s="954" t="s">
        <v>527</v>
      </c>
      <c r="D2960" s="954">
        <v>2</v>
      </c>
      <c r="E2960" s="936" t="s">
        <v>8315</v>
      </c>
      <c r="F2960" s="936" t="s">
        <v>5583</v>
      </c>
      <c r="G2960" s="956">
        <v>41781</v>
      </c>
      <c r="H2960" s="956"/>
      <c r="I2960" s="954"/>
      <c r="J2960" s="954" t="s">
        <v>34</v>
      </c>
      <c r="K2960" s="954"/>
      <c r="L2960" s="954" t="s">
        <v>1366</v>
      </c>
      <c r="M2960" s="954"/>
      <c r="N2960" s="954" t="s">
        <v>34</v>
      </c>
      <c r="O2960" s="954"/>
      <c r="P2960" s="954"/>
      <c r="Q2960" s="936" t="s">
        <v>8316</v>
      </c>
      <c r="R2960" s="954" t="s">
        <v>7706</v>
      </c>
      <c r="S2960" s="955">
        <v>45462</v>
      </c>
      <c r="T2960" s="954" t="s">
        <v>1312</v>
      </c>
      <c r="U2960" s="936" t="s">
        <v>1313</v>
      </c>
      <c r="V2960" s="954" t="s">
        <v>3395</v>
      </c>
      <c r="W2960" s="952">
        <v>45911</v>
      </c>
      <c r="X2960" s="859" t="s">
        <v>8299</v>
      </c>
      <c r="Y2960" s="1172">
        <v>45462</v>
      </c>
      <c r="Z2960" s="872" t="s">
        <v>8300</v>
      </c>
    </row>
    <row r="2961" spans="1:26" ht="75">
      <c r="A2961" s="1088" t="s">
        <v>5482</v>
      </c>
      <c r="B2961" s="1207" t="s">
        <v>7076</v>
      </c>
      <c r="C2961" s="954" t="s">
        <v>154</v>
      </c>
      <c r="D2961" s="954" t="s">
        <v>777</v>
      </c>
      <c r="E2961" s="936" t="s">
        <v>5519</v>
      </c>
      <c r="F2961" s="936" t="s">
        <v>5519</v>
      </c>
      <c r="G2961" s="956">
        <v>38512</v>
      </c>
      <c r="H2961" s="956"/>
      <c r="I2961" s="954"/>
      <c r="J2961" s="954" t="s">
        <v>34</v>
      </c>
      <c r="K2961" s="954"/>
      <c r="L2961" s="954" t="s">
        <v>1366</v>
      </c>
      <c r="M2961" s="954"/>
      <c r="N2961" s="954"/>
      <c r="O2961" s="954"/>
      <c r="P2961" s="954" t="s">
        <v>34</v>
      </c>
      <c r="Q2961" s="936" t="s">
        <v>8317</v>
      </c>
      <c r="R2961" s="954" t="s">
        <v>7706</v>
      </c>
      <c r="S2961" s="955">
        <v>45462</v>
      </c>
      <c r="T2961" s="954" t="s">
        <v>1312</v>
      </c>
      <c r="U2961" s="936" t="s">
        <v>1313</v>
      </c>
      <c r="V2961" s="954" t="s">
        <v>3395</v>
      </c>
      <c r="W2961" s="952">
        <v>45911</v>
      </c>
      <c r="X2961" s="859" t="s">
        <v>8299</v>
      </c>
      <c r="Y2961" s="1172">
        <v>45462</v>
      </c>
      <c r="Z2961" s="872" t="s">
        <v>8300</v>
      </c>
    </row>
    <row r="2962" spans="1:26" ht="75">
      <c r="A2962" s="1088" t="s">
        <v>5482</v>
      </c>
      <c r="B2962" s="1207" t="s">
        <v>7076</v>
      </c>
      <c r="C2962" s="954" t="s">
        <v>154</v>
      </c>
      <c r="D2962" s="954" t="s">
        <v>5518</v>
      </c>
      <c r="E2962" s="936" t="s">
        <v>5519</v>
      </c>
      <c r="F2962" s="936" t="s">
        <v>5519</v>
      </c>
      <c r="G2962" s="956">
        <v>2022</v>
      </c>
      <c r="H2962" s="956"/>
      <c r="I2962" s="954"/>
      <c r="J2962" s="954" t="s">
        <v>34</v>
      </c>
      <c r="K2962" s="954"/>
      <c r="L2962" s="954" t="s">
        <v>1366</v>
      </c>
      <c r="M2962" s="954"/>
      <c r="N2962" s="954" t="s">
        <v>34</v>
      </c>
      <c r="O2962" s="954"/>
      <c r="P2962" s="954"/>
      <c r="Q2962" s="936" t="s">
        <v>5520</v>
      </c>
      <c r="R2962" s="954" t="s">
        <v>1319</v>
      </c>
      <c r="S2962" s="955">
        <v>45462</v>
      </c>
      <c r="T2962" s="954" t="s">
        <v>1312</v>
      </c>
      <c r="U2962" s="936" t="s">
        <v>1313</v>
      </c>
      <c r="V2962" s="936" t="s">
        <v>5521</v>
      </c>
      <c r="W2962" s="952">
        <v>45911</v>
      </c>
      <c r="X2962" s="859" t="s">
        <v>8299</v>
      </c>
      <c r="Y2962" s="1172">
        <v>45462</v>
      </c>
      <c r="Z2962" s="872" t="s">
        <v>8300</v>
      </c>
    </row>
    <row r="2963" spans="1:26" ht="76.5">
      <c r="A2963" s="1088" t="s">
        <v>5482</v>
      </c>
      <c r="B2963" s="1207" t="s">
        <v>7076</v>
      </c>
      <c r="C2963" s="954" t="s">
        <v>30</v>
      </c>
      <c r="D2963" s="954" t="s">
        <v>777</v>
      </c>
      <c r="E2963" s="936" t="s">
        <v>8318</v>
      </c>
      <c r="F2963" s="936" t="s">
        <v>5586</v>
      </c>
      <c r="G2963" s="956" t="s">
        <v>777</v>
      </c>
      <c r="H2963" s="956"/>
      <c r="I2963" s="954"/>
      <c r="J2963" s="954"/>
      <c r="K2963" s="954" t="s">
        <v>34</v>
      </c>
      <c r="L2963" s="954" t="s">
        <v>119</v>
      </c>
      <c r="M2963" s="954"/>
      <c r="N2963" s="954" t="s">
        <v>34</v>
      </c>
      <c r="O2963" s="954"/>
      <c r="P2963" s="954"/>
      <c r="Q2963" s="936" t="s">
        <v>8319</v>
      </c>
      <c r="R2963" s="954" t="s">
        <v>7706</v>
      </c>
      <c r="S2963" s="955">
        <v>45462</v>
      </c>
      <c r="T2963" s="954" t="s">
        <v>1312</v>
      </c>
      <c r="U2963" s="936" t="s">
        <v>1313</v>
      </c>
      <c r="V2963" s="954" t="s">
        <v>3395</v>
      </c>
      <c r="W2963" s="952">
        <v>45911</v>
      </c>
      <c r="X2963" s="859" t="s">
        <v>8299</v>
      </c>
      <c r="Y2963" s="1172">
        <v>45462</v>
      </c>
      <c r="Z2963" s="872" t="s">
        <v>8300</v>
      </c>
    </row>
    <row r="2964" spans="1:26" ht="75">
      <c r="A2964" s="1088" t="s">
        <v>5482</v>
      </c>
      <c r="B2964" s="1207" t="s">
        <v>7076</v>
      </c>
      <c r="C2964" s="954" t="s">
        <v>60</v>
      </c>
      <c r="D2964" s="954">
        <v>103</v>
      </c>
      <c r="E2964" s="936" t="s">
        <v>5512</v>
      </c>
      <c r="F2964" s="936" t="s">
        <v>8320</v>
      </c>
      <c r="G2964" s="956">
        <v>42024</v>
      </c>
      <c r="H2964" s="956"/>
      <c r="I2964" s="954" t="s">
        <v>34</v>
      </c>
      <c r="J2964" s="954"/>
      <c r="K2964" s="954"/>
      <c r="L2964" s="954" t="s">
        <v>119</v>
      </c>
      <c r="M2964" s="954"/>
      <c r="N2964" s="954" t="s">
        <v>34</v>
      </c>
      <c r="O2964" s="954" t="s">
        <v>346</v>
      </c>
      <c r="P2964" s="954"/>
      <c r="Q2964" s="936" t="s">
        <v>5514</v>
      </c>
      <c r="R2964" s="954" t="s">
        <v>2109</v>
      </c>
      <c r="S2964" s="955">
        <v>45462</v>
      </c>
      <c r="T2964" s="954" t="s">
        <v>1312</v>
      </c>
      <c r="U2964" s="936" t="s">
        <v>1313</v>
      </c>
      <c r="V2964" s="936" t="s">
        <v>5515</v>
      </c>
      <c r="W2964" s="952">
        <v>45911</v>
      </c>
      <c r="X2964" s="859" t="s">
        <v>8299</v>
      </c>
      <c r="Y2964" s="1172">
        <v>45462</v>
      </c>
      <c r="Z2964" s="872" t="s">
        <v>8300</v>
      </c>
    </row>
    <row r="2965" spans="1:26" ht="75">
      <c r="A2965" s="1088" t="s">
        <v>5482</v>
      </c>
      <c r="B2965" s="1207" t="s">
        <v>7076</v>
      </c>
      <c r="C2965" s="954" t="s">
        <v>150</v>
      </c>
      <c r="D2965" s="954">
        <v>1712</v>
      </c>
      <c r="E2965" s="936" t="s">
        <v>839</v>
      </c>
      <c r="F2965" s="936" t="s">
        <v>840</v>
      </c>
      <c r="G2965" s="956">
        <v>41704</v>
      </c>
      <c r="H2965" s="956"/>
      <c r="I2965" s="954" t="s">
        <v>34</v>
      </c>
      <c r="J2965" s="954"/>
      <c r="K2965" s="954" t="s">
        <v>346</v>
      </c>
      <c r="L2965" s="954" t="s">
        <v>119</v>
      </c>
      <c r="M2965" s="954"/>
      <c r="N2965" s="954" t="s">
        <v>34</v>
      </c>
      <c r="O2965" s="954" t="s">
        <v>346</v>
      </c>
      <c r="P2965" s="954"/>
      <c r="Q2965" s="936" t="s">
        <v>5516</v>
      </c>
      <c r="R2965" s="954" t="s">
        <v>2109</v>
      </c>
      <c r="S2965" s="955">
        <v>45462</v>
      </c>
      <c r="T2965" s="954" t="s">
        <v>1312</v>
      </c>
      <c r="U2965" s="936" t="s">
        <v>1313</v>
      </c>
      <c r="V2965" s="936" t="s">
        <v>5517</v>
      </c>
      <c r="W2965" s="952">
        <v>45911</v>
      </c>
      <c r="X2965" s="859" t="s">
        <v>8299</v>
      </c>
      <c r="Y2965" s="1172">
        <v>45462</v>
      </c>
      <c r="Z2965" s="872" t="s">
        <v>8300</v>
      </c>
    </row>
    <row r="2966" spans="1:26" ht="165.75">
      <c r="A2966" s="1088" t="s">
        <v>5482</v>
      </c>
      <c r="B2966" s="1207" t="s">
        <v>7076</v>
      </c>
      <c r="C2966" s="954" t="s">
        <v>109</v>
      </c>
      <c r="D2966" s="954" t="s">
        <v>5522</v>
      </c>
      <c r="E2966" s="936" t="s">
        <v>5523</v>
      </c>
      <c r="F2966" s="936" t="s">
        <v>5524</v>
      </c>
      <c r="G2966" s="956">
        <v>45259</v>
      </c>
      <c r="H2966" s="956"/>
      <c r="I2966" s="954"/>
      <c r="J2966" s="954"/>
      <c r="K2966" s="954" t="s">
        <v>34</v>
      </c>
      <c r="L2966" s="954" t="s">
        <v>119</v>
      </c>
      <c r="M2966" s="954"/>
      <c r="N2966" s="954" t="s">
        <v>34</v>
      </c>
      <c r="O2966" s="954"/>
      <c r="P2966" s="954"/>
      <c r="Q2966" s="936" t="s">
        <v>5525</v>
      </c>
      <c r="R2966" s="954" t="s">
        <v>1319</v>
      </c>
      <c r="S2966" s="955">
        <v>45462</v>
      </c>
      <c r="T2966" s="954" t="s">
        <v>1312</v>
      </c>
      <c r="U2966" s="936" t="s">
        <v>1313</v>
      </c>
      <c r="V2966" s="936" t="s">
        <v>48</v>
      </c>
      <c r="W2966" s="952">
        <v>45911</v>
      </c>
      <c r="X2966" s="859" t="s">
        <v>8299</v>
      </c>
      <c r="Y2966" s="1172">
        <v>45462</v>
      </c>
      <c r="Z2966" s="872" t="s">
        <v>8300</v>
      </c>
    </row>
    <row r="2967" spans="1:26" ht="75">
      <c r="A2967" s="1088" t="s">
        <v>5482</v>
      </c>
      <c r="B2967" s="1207" t="s">
        <v>7076</v>
      </c>
      <c r="C2967" s="954" t="s">
        <v>109</v>
      </c>
      <c r="D2967" s="954" t="s">
        <v>5526</v>
      </c>
      <c r="E2967" s="936" t="s">
        <v>5527</v>
      </c>
      <c r="F2967" s="936" t="s">
        <v>5528</v>
      </c>
      <c r="G2967" s="956">
        <v>45253</v>
      </c>
      <c r="H2967" s="956"/>
      <c r="I2967" s="954"/>
      <c r="J2967" s="954"/>
      <c r="K2967" s="954" t="s">
        <v>34</v>
      </c>
      <c r="L2967" s="954" t="s">
        <v>119</v>
      </c>
      <c r="M2967" s="954"/>
      <c r="N2967" s="954" t="s">
        <v>34</v>
      </c>
      <c r="O2967" s="954"/>
      <c r="P2967" s="954"/>
      <c r="Q2967" s="936" t="s">
        <v>5525</v>
      </c>
      <c r="R2967" s="954" t="s">
        <v>1319</v>
      </c>
      <c r="S2967" s="955">
        <v>45462</v>
      </c>
      <c r="T2967" s="954" t="s">
        <v>1312</v>
      </c>
      <c r="U2967" s="936" t="s">
        <v>1313</v>
      </c>
      <c r="V2967" s="936" t="s">
        <v>48</v>
      </c>
      <c r="W2967" s="952">
        <v>45911</v>
      </c>
      <c r="X2967" s="859" t="s">
        <v>8299</v>
      </c>
      <c r="Y2967" s="1172">
        <v>45462</v>
      </c>
      <c r="Z2967" s="872" t="s">
        <v>8300</v>
      </c>
    </row>
    <row r="2968" spans="1:26" ht="127.5">
      <c r="A2968" s="1088" t="s">
        <v>5482</v>
      </c>
      <c r="B2968" s="1207" t="s">
        <v>7076</v>
      </c>
      <c r="C2968" s="954" t="s">
        <v>109</v>
      </c>
      <c r="D2968" s="954" t="s">
        <v>1377</v>
      </c>
      <c r="E2968" s="936" t="s">
        <v>5529</v>
      </c>
      <c r="F2968" s="936" t="s">
        <v>5530</v>
      </c>
      <c r="G2968" s="956">
        <v>45233</v>
      </c>
      <c r="H2968" s="956"/>
      <c r="I2968" s="954"/>
      <c r="J2968" s="954"/>
      <c r="K2968" s="954" t="s">
        <v>34</v>
      </c>
      <c r="L2968" s="954" t="s">
        <v>119</v>
      </c>
      <c r="M2968" s="954"/>
      <c r="N2968" s="954" t="s">
        <v>34</v>
      </c>
      <c r="O2968" s="954"/>
      <c r="P2968" s="954"/>
      <c r="Q2968" s="936" t="s">
        <v>5525</v>
      </c>
      <c r="R2968" s="954" t="s">
        <v>1319</v>
      </c>
      <c r="S2968" s="955">
        <v>45462</v>
      </c>
      <c r="T2968" s="954" t="s">
        <v>1312</v>
      </c>
      <c r="U2968" s="936" t="s">
        <v>1313</v>
      </c>
      <c r="V2968" s="936" t="s">
        <v>48</v>
      </c>
      <c r="W2968" s="952">
        <v>45911</v>
      </c>
      <c r="X2968" s="859" t="s">
        <v>8299</v>
      </c>
      <c r="Y2968" s="1172">
        <v>45462</v>
      </c>
      <c r="Z2968" s="872" t="s">
        <v>8300</v>
      </c>
    </row>
    <row r="2969" spans="1:26" ht="75">
      <c r="A2969" s="1088" t="s">
        <v>5482</v>
      </c>
      <c r="B2969" s="1207" t="s">
        <v>7076</v>
      </c>
      <c r="C2969" s="954" t="s">
        <v>109</v>
      </c>
      <c r="D2969" s="954" t="s">
        <v>5531</v>
      </c>
      <c r="E2969" s="936" t="s">
        <v>5532</v>
      </c>
      <c r="F2969" s="936" t="s">
        <v>5533</v>
      </c>
      <c r="G2969" s="956">
        <v>45239</v>
      </c>
      <c r="H2969" s="956"/>
      <c r="I2969" s="954"/>
      <c r="J2969" s="954"/>
      <c r="K2969" s="954" t="s">
        <v>34</v>
      </c>
      <c r="L2969" s="954" t="s">
        <v>119</v>
      </c>
      <c r="M2969" s="954"/>
      <c r="N2969" s="954" t="s">
        <v>34</v>
      </c>
      <c r="O2969" s="954"/>
      <c r="P2969" s="954"/>
      <c r="Q2969" s="936" t="s">
        <v>5525</v>
      </c>
      <c r="R2969" s="954" t="s">
        <v>1319</v>
      </c>
      <c r="S2969" s="955">
        <v>45462</v>
      </c>
      <c r="T2969" s="954" t="s">
        <v>1312</v>
      </c>
      <c r="U2969" s="936" t="s">
        <v>1313</v>
      </c>
      <c r="V2969" s="936" t="s">
        <v>48</v>
      </c>
      <c r="W2969" s="952">
        <v>45911</v>
      </c>
      <c r="X2969" s="859" t="s">
        <v>8299</v>
      </c>
      <c r="Y2969" s="1172">
        <v>45462</v>
      </c>
      <c r="Z2969" s="872" t="s">
        <v>8300</v>
      </c>
    </row>
    <row r="2970" spans="1:26" ht="102">
      <c r="A2970" s="1088" t="s">
        <v>5482</v>
      </c>
      <c r="B2970" s="1207" t="s">
        <v>7076</v>
      </c>
      <c r="C2970" s="954" t="s">
        <v>109</v>
      </c>
      <c r="D2970" s="954" t="s">
        <v>5534</v>
      </c>
      <c r="E2970" s="936" t="s">
        <v>819</v>
      </c>
      <c r="F2970" s="936" t="s">
        <v>5535</v>
      </c>
      <c r="G2970" s="956">
        <v>45184</v>
      </c>
      <c r="H2970" s="956"/>
      <c r="I2970" s="954"/>
      <c r="J2970" s="954"/>
      <c r="K2970" s="954" t="s">
        <v>34</v>
      </c>
      <c r="L2970" s="954" t="s">
        <v>119</v>
      </c>
      <c r="M2970" s="954"/>
      <c r="N2970" s="954" t="s">
        <v>34</v>
      </c>
      <c r="O2970" s="954"/>
      <c r="P2970" s="954"/>
      <c r="Q2970" s="936" t="s">
        <v>5525</v>
      </c>
      <c r="R2970" s="954" t="s">
        <v>1319</v>
      </c>
      <c r="S2970" s="955">
        <v>45462</v>
      </c>
      <c r="T2970" s="954" t="s">
        <v>1312</v>
      </c>
      <c r="U2970" s="936" t="s">
        <v>1313</v>
      </c>
      <c r="V2970" s="936" t="s">
        <v>48</v>
      </c>
      <c r="W2970" s="952">
        <v>45911</v>
      </c>
      <c r="X2970" s="859" t="s">
        <v>8299</v>
      </c>
      <c r="Y2970" s="1172">
        <v>45462</v>
      </c>
      <c r="Z2970" s="872" t="s">
        <v>8300</v>
      </c>
    </row>
    <row r="2971" spans="1:26" ht="75">
      <c r="A2971" s="1088" t="s">
        <v>5482</v>
      </c>
      <c r="B2971" s="1207" t="s">
        <v>7076</v>
      </c>
      <c r="C2971" s="954" t="s">
        <v>95</v>
      </c>
      <c r="D2971" s="954">
        <v>897</v>
      </c>
      <c r="E2971" s="936" t="s">
        <v>5536</v>
      </c>
      <c r="F2971" s="936" t="s">
        <v>5536</v>
      </c>
      <c r="G2971" s="956">
        <v>45061</v>
      </c>
      <c r="H2971" s="956"/>
      <c r="I2971" s="954"/>
      <c r="J2971" s="954" t="s">
        <v>34</v>
      </c>
      <c r="K2971" s="954" t="s">
        <v>346</v>
      </c>
      <c r="L2971" s="954" t="s">
        <v>119</v>
      </c>
      <c r="M2971" s="954"/>
      <c r="N2971" s="954" t="s">
        <v>34</v>
      </c>
      <c r="O2971" s="954"/>
      <c r="P2971" s="954"/>
      <c r="Q2971" s="936" t="s">
        <v>5525</v>
      </c>
      <c r="R2971" s="954" t="s">
        <v>1319</v>
      </c>
      <c r="S2971" s="955">
        <v>45462</v>
      </c>
      <c r="T2971" s="954" t="s">
        <v>1312</v>
      </c>
      <c r="U2971" s="936" t="s">
        <v>1313</v>
      </c>
      <c r="V2971" s="936" t="s">
        <v>48</v>
      </c>
      <c r="W2971" s="952">
        <v>45911</v>
      </c>
      <c r="X2971" s="859" t="s">
        <v>8299</v>
      </c>
      <c r="Y2971" s="1172">
        <v>45462</v>
      </c>
      <c r="Z2971" s="872" t="s">
        <v>8300</v>
      </c>
    </row>
    <row r="2972" spans="1:26" ht="76.5">
      <c r="A2972" s="1088" t="s">
        <v>5482</v>
      </c>
      <c r="B2972" s="1207" t="s">
        <v>7076</v>
      </c>
      <c r="C2972" s="954" t="s">
        <v>5537</v>
      </c>
      <c r="D2972" s="954" t="s">
        <v>5538</v>
      </c>
      <c r="E2972" s="936" t="s">
        <v>5539</v>
      </c>
      <c r="F2972" s="936" t="s">
        <v>5540</v>
      </c>
      <c r="G2972" s="956">
        <v>45246</v>
      </c>
      <c r="H2972" s="956"/>
      <c r="I2972" s="954"/>
      <c r="J2972" s="954"/>
      <c r="K2972" s="954" t="s">
        <v>34</v>
      </c>
      <c r="L2972" s="954" t="s">
        <v>119</v>
      </c>
      <c r="M2972" s="954"/>
      <c r="N2972" s="954" t="s">
        <v>34</v>
      </c>
      <c r="O2972" s="954"/>
      <c r="P2972" s="954"/>
      <c r="Q2972" s="936" t="s">
        <v>5525</v>
      </c>
      <c r="R2972" s="954" t="s">
        <v>1319</v>
      </c>
      <c r="S2972" s="955">
        <v>45462</v>
      </c>
      <c r="T2972" s="954" t="s">
        <v>1312</v>
      </c>
      <c r="U2972" s="936" t="s">
        <v>1313</v>
      </c>
      <c r="V2972" s="936" t="s">
        <v>48</v>
      </c>
      <c r="W2972" s="952">
        <v>45911</v>
      </c>
      <c r="X2972" s="859" t="s">
        <v>8299</v>
      </c>
      <c r="Y2972" s="1172">
        <v>45462</v>
      </c>
      <c r="Z2972" s="872" t="s">
        <v>8300</v>
      </c>
    </row>
    <row r="2973" spans="1:26" ht="76.5">
      <c r="A2973" s="1088" t="s">
        <v>5482</v>
      </c>
      <c r="B2973" s="1207" t="s">
        <v>7076</v>
      </c>
      <c r="C2973" s="954" t="s">
        <v>5537</v>
      </c>
      <c r="D2973" s="954" t="s">
        <v>5541</v>
      </c>
      <c r="E2973" s="936" t="s">
        <v>5542</v>
      </c>
      <c r="F2973" s="936" t="s">
        <v>5543</v>
      </c>
      <c r="G2973" s="956">
        <v>45246</v>
      </c>
      <c r="H2973" s="956"/>
      <c r="I2973" s="954"/>
      <c r="J2973" s="954"/>
      <c r="K2973" s="954" t="s">
        <v>34</v>
      </c>
      <c r="L2973" s="954" t="s">
        <v>119</v>
      </c>
      <c r="M2973" s="954"/>
      <c r="N2973" s="954" t="s">
        <v>34</v>
      </c>
      <c r="O2973" s="954"/>
      <c r="P2973" s="954"/>
      <c r="Q2973" s="936" t="s">
        <v>5525</v>
      </c>
      <c r="R2973" s="954" t="s">
        <v>1319</v>
      </c>
      <c r="S2973" s="955">
        <v>45462</v>
      </c>
      <c r="T2973" s="954" t="s">
        <v>1312</v>
      </c>
      <c r="U2973" s="936" t="s">
        <v>1313</v>
      </c>
      <c r="V2973" s="936" t="s">
        <v>48</v>
      </c>
      <c r="W2973" s="952">
        <v>45911</v>
      </c>
      <c r="X2973" s="859" t="s">
        <v>8299</v>
      </c>
      <c r="Y2973" s="1172">
        <v>45462</v>
      </c>
      <c r="Z2973" s="872" t="s">
        <v>8300</v>
      </c>
    </row>
    <row r="2974" spans="1:26" ht="75">
      <c r="A2974" s="1088" t="s">
        <v>5482</v>
      </c>
      <c r="B2974" s="1207" t="s">
        <v>7076</v>
      </c>
      <c r="C2974" s="954" t="s">
        <v>5537</v>
      </c>
      <c r="D2974" s="954" t="s">
        <v>5544</v>
      </c>
      <c r="E2974" s="936" t="s">
        <v>5545</v>
      </c>
      <c r="F2974" s="936" t="s">
        <v>5545</v>
      </c>
      <c r="G2974" s="956">
        <v>42755</v>
      </c>
      <c r="H2974" s="956"/>
      <c r="I2974" s="954"/>
      <c r="J2974" s="954"/>
      <c r="K2974" s="954" t="s">
        <v>34</v>
      </c>
      <c r="L2974" s="954" t="s">
        <v>119</v>
      </c>
      <c r="M2974" s="954"/>
      <c r="N2974" s="954" t="s">
        <v>34</v>
      </c>
      <c r="O2974" s="954"/>
      <c r="P2974" s="954"/>
      <c r="Q2974" s="936" t="s">
        <v>5525</v>
      </c>
      <c r="R2974" s="954" t="s">
        <v>1319</v>
      </c>
      <c r="S2974" s="955">
        <v>45462</v>
      </c>
      <c r="T2974" s="954" t="s">
        <v>1312</v>
      </c>
      <c r="U2974" s="936" t="s">
        <v>1313</v>
      </c>
      <c r="V2974" s="936" t="s">
        <v>48</v>
      </c>
      <c r="W2974" s="952">
        <v>45911</v>
      </c>
      <c r="X2974" s="859" t="s">
        <v>8299</v>
      </c>
      <c r="Y2974" s="1172">
        <v>45462</v>
      </c>
      <c r="Z2974" s="872" t="s">
        <v>8300</v>
      </c>
    </row>
    <row r="2975" spans="1:26" ht="76.5">
      <c r="A2975" s="1088" t="s">
        <v>5482</v>
      </c>
      <c r="B2975" s="1207" t="s">
        <v>7076</v>
      </c>
      <c r="C2975" s="954" t="s">
        <v>5537</v>
      </c>
      <c r="D2975" s="954" t="s">
        <v>5546</v>
      </c>
      <c r="E2975" s="936" t="s">
        <v>5547</v>
      </c>
      <c r="F2975" s="936" t="s">
        <v>5547</v>
      </c>
      <c r="G2975" s="956">
        <v>43213</v>
      </c>
      <c r="H2975" s="956"/>
      <c r="I2975" s="954"/>
      <c r="J2975" s="954"/>
      <c r="K2975" s="954" t="s">
        <v>34</v>
      </c>
      <c r="L2975" s="954" t="s">
        <v>119</v>
      </c>
      <c r="M2975" s="954"/>
      <c r="N2975" s="954" t="s">
        <v>34</v>
      </c>
      <c r="O2975" s="954"/>
      <c r="P2975" s="954"/>
      <c r="Q2975" s="936" t="s">
        <v>5548</v>
      </c>
      <c r="R2975" s="954" t="s">
        <v>1319</v>
      </c>
      <c r="S2975" s="955">
        <v>45462</v>
      </c>
      <c r="T2975" s="954" t="s">
        <v>1312</v>
      </c>
      <c r="U2975" s="936" t="s">
        <v>1313</v>
      </c>
      <c r="V2975" s="936" t="s">
        <v>48</v>
      </c>
      <c r="W2975" s="952">
        <v>45911</v>
      </c>
      <c r="X2975" s="859" t="s">
        <v>8299</v>
      </c>
      <c r="Y2975" s="1172">
        <v>45462</v>
      </c>
      <c r="Z2975" s="872" t="s">
        <v>8300</v>
      </c>
    </row>
    <row r="2976" spans="1:26" ht="114.75">
      <c r="A2976" s="1088" t="s">
        <v>5482</v>
      </c>
      <c r="B2976" s="1207" t="s">
        <v>7076</v>
      </c>
      <c r="C2976" s="954" t="s">
        <v>5549</v>
      </c>
      <c r="D2976" s="954">
        <v>1581</v>
      </c>
      <c r="E2976" s="936" t="s">
        <v>2414</v>
      </c>
      <c r="F2976" s="936" t="s">
        <v>5550</v>
      </c>
      <c r="G2976" s="956">
        <v>41199</v>
      </c>
      <c r="H2976" s="956"/>
      <c r="I2976" s="954" t="s">
        <v>34</v>
      </c>
      <c r="J2976" s="954"/>
      <c r="K2976" s="954"/>
      <c r="L2976" s="954" t="s">
        <v>119</v>
      </c>
      <c r="M2976" s="954"/>
      <c r="N2976" s="954" t="s">
        <v>34</v>
      </c>
      <c r="O2976" s="954"/>
      <c r="P2976" s="954"/>
      <c r="Q2976" s="936" t="s">
        <v>5551</v>
      </c>
      <c r="R2976" s="954" t="s">
        <v>1319</v>
      </c>
      <c r="S2976" s="955">
        <v>45462</v>
      </c>
      <c r="T2976" s="954" t="s">
        <v>1312</v>
      </c>
      <c r="U2976" s="936" t="s">
        <v>1313</v>
      </c>
      <c r="V2976" s="936" t="s">
        <v>48</v>
      </c>
      <c r="W2976" s="952">
        <v>45911</v>
      </c>
      <c r="X2976" s="859" t="s">
        <v>8299</v>
      </c>
      <c r="Y2976" s="1172">
        <v>45462</v>
      </c>
      <c r="Z2976" s="872" t="s">
        <v>8300</v>
      </c>
    </row>
    <row r="2977" spans="1:26" ht="114.75">
      <c r="A2977" s="1088" t="s">
        <v>5482</v>
      </c>
      <c r="B2977" s="1207" t="s">
        <v>7076</v>
      </c>
      <c r="C2977" s="954" t="s">
        <v>5552</v>
      </c>
      <c r="D2977" s="954">
        <v>3</v>
      </c>
      <c r="E2977" s="936" t="s">
        <v>5553</v>
      </c>
      <c r="F2977" s="936" t="s">
        <v>5554</v>
      </c>
      <c r="G2977" s="956">
        <v>43732</v>
      </c>
      <c r="H2977" s="956"/>
      <c r="I2977" s="954"/>
      <c r="J2977" s="954" t="s">
        <v>34</v>
      </c>
      <c r="K2977" s="954"/>
      <c r="L2977" s="954" t="s">
        <v>119</v>
      </c>
      <c r="M2977" s="954"/>
      <c r="N2977" s="954" t="s">
        <v>34</v>
      </c>
      <c r="O2977" s="954"/>
      <c r="P2977" s="954"/>
      <c r="Q2977" s="936" t="s">
        <v>5551</v>
      </c>
      <c r="R2977" s="954" t="s">
        <v>1319</v>
      </c>
      <c r="S2977" s="955">
        <v>45462</v>
      </c>
      <c r="T2977" s="954" t="s">
        <v>1312</v>
      </c>
      <c r="U2977" s="936" t="s">
        <v>1313</v>
      </c>
      <c r="V2977" s="936" t="s">
        <v>48</v>
      </c>
      <c r="W2977" s="952">
        <v>45911</v>
      </c>
      <c r="X2977" s="859" t="s">
        <v>8299</v>
      </c>
      <c r="Y2977" s="1172">
        <v>45462</v>
      </c>
      <c r="Z2977" s="872" t="s">
        <v>8300</v>
      </c>
    </row>
    <row r="2978" spans="1:26" ht="114.75">
      <c r="A2978" s="1088" t="s">
        <v>5482</v>
      </c>
      <c r="B2978" s="1207" t="s">
        <v>7076</v>
      </c>
      <c r="C2978" s="954" t="s">
        <v>3632</v>
      </c>
      <c r="D2978" s="954">
        <v>3785</v>
      </c>
      <c r="E2978" s="936" t="s">
        <v>5555</v>
      </c>
      <c r="F2978" s="936" t="s">
        <v>5556</v>
      </c>
      <c r="G2978" s="956">
        <v>41617</v>
      </c>
      <c r="H2978" s="956"/>
      <c r="I2978" s="954" t="s">
        <v>34</v>
      </c>
      <c r="J2978" s="954"/>
      <c r="K2978" s="954"/>
      <c r="L2978" s="954" t="s">
        <v>119</v>
      </c>
      <c r="M2978" s="954"/>
      <c r="N2978" s="954" t="s">
        <v>34</v>
      </c>
      <c r="O2978" s="954"/>
      <c r="P2978" s="954"/>
      <c r="Q2978" s="936" t="s">
        <v>5551</v>
      </c>
      <c r="R2978" s="954" t="s">
        <v>1319</v>
      </c>
      <c r="S2978" s="955">
        <v>45462</v>
      </c>
      <c r="T2978" s="954" t="s">
        <v>1312</v>
      </c>
      <c r="U2978" s="936" t="s">
        <v>1313</v>
      </c>
      <c r="V2978" s="936" t="s">
        <v>48</v>
      </c>
      <c r="W2978" s="952">
        <v>45911</v>
      </c>
      <c r="X2978" s="859" t="s">
        <v>8299</v>
      </c>
      <c r="Y2978" s="1172">
        <v>45462</v>
      </c>
      <c r="Z2978" s="872" t="s">
        <v>8300</v>
      </c>
    </row>
    <row r="2979" spans="1:26" ht="114.75">
      <c r="A2979" s="1088" t="s">
        <v>5482</v>
      </c>
      <c r="B2979" s="1207" t="s">
        <v>7076</v>
      </c>
      <c r="C2979" s="954" t="s">
        <v>221</v>
      </c>
      <c r="D2979" s="954">
        <v>2623</v>
      </c>
      <c r="E2979" s="936" t="s">
        <v>5557</v>
      </c>
      <c r="F2979" s="936" t="s">
        <v>5558</v>
      </c>
      <c r="G2979" s="956">
        <v>40007</v>
      </c>
      <c r="H2979" s="956"/>
      <c r="I2979" s="954" t="s">
        <v>34</v>
      </c>
      <c r="J2979" s="954"/>
      <c r="K2979" s="954"/>
      <c r="L2979" s="954" t="s">
        <v>119</v>
      </c>
      <c r="M2979" s="954"/>
      <c r="N2979" s="954" t="s">
        <v>34</v>
      </c>
      <c r="O2979" s="954"/>
      <c r="P2979" s="954"/>
      <c r="Q2979" s="936" t="s">
        <v>5551</v>
      </c>
      <c r="R2979" s="954" t="s">
        <v>1319</v>
      </c>
      <c r="S2979" s="955">
        <v>45462</v>
      </c>
      <c r="T2979" s="954" t="s">
        <v>1312</v>
      </c>
      <c r="U2979" s="936" t="s">
        <v>1313</v>
      </c>
      <c r="V2979" s="936" t="s">
        <v>48</v>
      </c>
      <c r="W2979" s="952">
        <v>45911</v>
      </c>
      <c r="X2979" s="859" t="s">
        <v>8299</v>
      </c>
      <c r="Y2979" s="1172">
        <v>45462</v>
      </c>
      <c r="Z2979" s="872" t="s">
        <v>8300</v>
      </c>
    </row>
    <row r="2980" spans="1:26" ht="114.75">
      <c r="A2980" s="1088" t="s">
        <v>5482</v>
      </c>
      <c r="B2980" s="1207" t="s">
        <v>7076</v>
      </c>
      <c r="C2980" s="954" t="s">
        <v>207</v>
      </c>
      <c r="D2980" s="954">
        <v>619</v>
      </c>
      <c r="E2980" s="936" t="s">
        <v>5559</v>
      </c>
      <c r="F2980" s="936" t="s">
        <v>5560</v>
      </c>
      <c r="G2980" s="956">
        <v>39444</v>
      </c>
      <c r="H2980" s="956"/>
      <c r="I2980" s="954"/>
      <c r="J2980" s="954" t="s">
        <v>34</v>
      </c>
      <c r="K2980" s="954"/>
      <c r="L2980" s="954" t="s">
        <v>119</v>
      </c>
      <c r="M2980" s="954"/>
      <c r="N2980" s="954" t="s">
        <v>34</v>
      </c>
      <c r="O2980" s="954"/>
      <c r="P2980" s="954"/>
      <c r="Q2980" s="936" t="s">
        <v>5551</v>
      </c>
      <c r="R2980" s="954" t="s">
        <v>1319</v>
      </c>
      <c r="S2980" s="955">
        <v>45462</v>
      </c>
      <c r="T2980" s="954" t="s">
        <v>1312</v>
      </c>
      <c r="U2980" s="936" t="s">
        <v>1313</v>
      </c>
      <c r="V2980" s="936" t="s">
        <v>48</v>
      </c>
      <c r="W2980" s="952">
        <v>45911</v>
      </c>
      <c r="X2980" s="859" t="s">
        <v>8299</v>
      </c>
      <c r="Y2980" s="1172">
        <v>45462</v>
      </c>
      <c r="Z2980" s="872" t="s">
        <v>8300</v>
      </c>
    </row>
    <row r="2981" spans="1:26" ht="114.75">
      <c r="A2981" s="1088" t="s">
        <v>5482</v>
      </c>
      <c r="B2981" s="1207" t="s">
        <v>7076</v>
      </c>
      <c r="C2981" s="954" t="s">
        <v>207</v>
      </c>
      <c r="D2981" s="954">
        <v>371</v>
      </c>
      <c r="E2981" s="936" t="s">
        <v>5130</v>
      </c>
      <c r="F2981" s="936" t="s">
        <v>5561</v>
      </c>
      <c r="G2981" s="956">
        <v>40420</v>
      </c>
      <c r="H2981" s="956"/>
      <c r="I2981" s="954"/>
      <c r="J2981" s="954" t="s">
        <v>34</v>
      </c>
      <c r="K2981" s="954"/>
      <c r="L2981" s="954" t="s">
        <v>4149</v>
      </c>
      <c r="M2981" s="954"/>
      <c r="N2981" s="954" t="s">
        <v>34</v>
      </c>
      <c r="O2981" s="954"/>
      <c r="P2981" s="954"/>
      <c r="Q2981" s="936" t="s">
        <v>5551</v>
      </c>
      <c r="R2981" s="954" t="s">
        <v>1319</v>
      </c>
      <c r="S2981" s="955">
        <v>45462</v>
      </c>
      <c r="T2981" s="954" t="s">
        <v>1312</v>
      </c>
      <c r="U2981" s="936" t="s">
        <v>1313</v>
      </c>
      <c r="V2981" s="936" t="s">
        <v>48</v>
      </c>
      <c r="W2981" s="952">
        <v>45911</v>
      </c>
      <c r="X2981" s="859" t="s">
        <v>8299</v>
      </c>
      <c r="Y2981" s="1172">
        <v>45462</v>
      </c>
      <c r="Z2981" s="872" t="s">
        <v>8300</v>
      </c>
    </row>
    <row r="2982" spans="1:26" ht="114.75">
      <c r="A2982" s="1088" t="s">
        <v>5482</v>
      </c>
      <c r="B2982" s="1207" t="s">
        <v>7076</v>
      </c>
      <c r="C2982" s="954" t="s">
        <v>207</v>
      </c>
      <c r="D2982" s="954">
        <v>847</v>
      </c>
      <c r="E2982" s="936" t="s">
        <v>5562</v>
      </c>
      <c r="F2982" s="936" t="s">
        <v>5563</v>
      </c>
      <c r="G2982" s="956">
        <v>43829</v>
      </c>
      <c r="H2982" s="956"/>
      <c r="I2982" s="954"/>
      <c r="J2982" s="954" t="s">
        <v>34</v>
      </c>
      <c r="K2982" s="954"/>
      <c r="L2982" s="954" t="s">
        <v>119</v>
      </c>
      <c r="M2982" s="954"/>
      <c r="N2982" s="954" t="s">
        <v>34</v>
      </c>
      <c r="O2982" s="954"/>
      <c r="P2982" s="954"/>
      <c r="Q2982" s="936" t="s">
        <v>5551</v>
      </c>
      <c r="R2982" s="954" t="s">
        <v>1319</v>
      </c>
      <c r="S2982" s="955">
        <v>45462</v>
      </c>
      <c r="T2982" s="954" t="s">
        <v>1312</v>
      </c>
      <c r="U2982" s="936" t="s">
        <v>1313</v>
      </c>
      <c r="V2982" s="936" t="s">
        <v>48</v>
      </c>
      <c r="W2982" s="952">
        <v>45911</v>
      </c>
      <c r="X2982" s="859" t="s">
        <v>8299</v>
      </c>
      <c r="Y2982" s="1172">
        <v>45462</v>
      </c>
      <c r="Z2982" s="872" t="s">
        <v>8300</v>
      </c>
    </row>
    <row r="2983" spans="1:26" ht="114.75">
      <c r="A2983" s="1088" t="s">
        <v>5482</v>
      </c>
      <c r="B2983" s="1207" t="s">
        <v>7076</v>
      </c>
      <c r="C2983" s="954" t="s">
        <v>207</v>
      </c>
      <c r="D2983" s="954">
        <v>293</v>
      </c>
      <c r="E2983" s="936" t="s">
        <v>5564</v>
      </c>
      <c r="F2983" s="936" t="s">
        <v>5563</v>
      </c>
      <c r="G2983" s="956">
        <v>44419</v>
      </c>
      <c r="H2983" s="956"/>
      <c r="I2983" s="954"/>
      <c r="J2983" s="954" t="s">
        <v>34</v>
      </c>
      <c r="K2983" s="954"/>
      <c r="L2983" s="954" t="s">
        <v>119</v>
      </c>
      <c r="M2983" s="954"/>
      <c r="N2983" s="954" t="s">
        <v>34</v>
      </c>
      <c r="O2983" s="954"/>
      <c r="P2983" s="954"/>
      <c r="Q2983" s="936" t="s">
        <v>5551</v>
      </c>
      <c r="R2983" s="954" t="s">
        <v>1319</v>
      </c>
      <c r="S2983" s="955">
        <v>45462</v>
      </c>
      <c r="T2983" s="954" t="s">
        <v>1312</v>
      </c>
      <c r="U2983" s="936" t="s">
        <v>1313</v>
      </c>
      <c r="V2983" s="936" t="s">
        <v>48</v>
      </c>
      <c r="W2983" s="952">
        <v>45911</v>
      </c>
      <c r="X2983" s="859" t="s">
        <v>8299</v>
      </c>
      <c r="Y2983" s="1172">
        <v>45462</v>
      </c>
      <c r="Z2983" s="872" t="s">
        <v>8300</v>
      </c>
    </row>
    <row r="2984" spans="1:26" ht="114.75">
      <c r="A2984" s="1088" t="s">
        <v>5482</v>
      </c>
      <c r="B2984" s="1207" t="s">
        <v>7076</v>
      </c>
      <c r="C2984" s="954" t="s">
        <v>95</v>
      </c>
      <c r="D2984" s="954">
        <v>51</v>
      </c>
      <c r="E2984" s="936" t="s">
        <v>5565</v>
      </c>
      <c r="F2984" s="936" t="s">
        <v>5566</v>
      </c>
      <c r="G2984" s="956">
        <v>44538</v>
      </c>
      <c r="H2984" s="956"/>
      <c r="I2984" s="954"/>
      <c r="J2984" s="954" t="s">
        <v>34</v>
      </c>
      <c r="K2984" s="954"/>
      <c r="L2984" s="954" t="s">
        <v>119</v>
      </c>
      <c r="M2984" s="954"/>
      <c r="N2984" s="954" t="s">
        <v>34</v>
      </c>
      <c r="O2984" s="954"/>
      <c r="P2984" s="954"/>
      <c r="Q2984" s="936" t="s">
        <v>5551</v>
      </c>
      <c r="R2984" s="954" t="s">
        <v>1319</v>
      </c>
      <c r="S2984" s="955">
        <v>45462</v>
      </c>
      <c r="T2984" s="954" t="s">
        <v>1312</v>
      </c>
      <c r="U2984" s="936" t="s">
        <v>1313</v>
      </c>
      <c r="V2984" s="936" t="s">
        <v>48</v>
      </c>
      <c r="W2984" s="952">
        <v>45911</v>
      </c>
      <c r="X2984" s="859" t="s">
        <v>8299</v>
      </c>
      <c r="Y2984" s="1172">
        <v>45462</v>
      </c>
      <c r="Z2984" s="872" t="s">
        <v>8300</v>
      </c>
    </row>
    <row r="2985" spans="1:26" ht="114.75">
      <c r="A2985" s="1088" t="s">
        <v>5482</v>
      </c>
      <c r="B2985" s="1207" t="s">
        <v>7076</v>
      </c>
      <c r="C2985" s="954" t="s">
        <v>95</v>
      </c>
      <c r="D2985" s="954">
        <v>731</v>
      </c>
      <c r="E2985" s="936" t="s">
        <v>5567</v>
      </c>
      <c r="F2985" s="936" t="s">
        <v>5568</v>
      </c>
      <c r="G2985" s="956">
        <v>43461</v>
      </c>
      <c r="H2985" s="956"/>
      <c r="I2985" s="954"/>
      <c r="J2985" s="954" t="s">
        <v>34</v>
      </c>
      <c r="K2985" s="954"/>
      <c r="L2985" s="954" t="s">
        <v>119</v>
      </c>
      <c r="M2985" s="954"/>
      <c r="N2985" s="954" t="s">
        <v>34</v>
      </c>
      <c r="O2985" s="954"/>
      <c r="P2985" s="954"/>
      <c r="Q2985" s="936" t="s">
        <v>5551</v>
      </c>
      <c r="R2985" s="954" t="s">
        <v>1319</v>
      </c>
      <c r="S2985" s="955">
        <v>45462</v>
      </c>
      <c r="T2985" s="954" t="s">
        <v>1312</v>
      </c>
      <c r="U2985" s="936" t="s">
        <v>1313</v>
      </c>
      <c r="V2985" s="936" t="s">
        <v>48</v>
      </c>
      <c r="W2985" s="952">
        <v>45911</v>
      </c>
      <c r="X2985" s="859" t="s">
        <v>8299</v>
      </c>
      <c r="Y2985" s="1172">
        <v>45462</v>
      </c>
      <c r="Z2985" s="872" t="s">
        <v>8300</v>
      </c>
    </row>
    <row r="2986" spans="1:26" ht="114.75">
      <c r="A2986" s="1088" t="s">
        <v>5482</v>
      </c>
      <c r="B2986" s="1207" t="s">
        <v>7076</v>
      </c>
      <c r="C2986" s="954" t="s">
        <v>5569</v>
      </c>
      <c r="D2986" s="954">
        <v>131</v>
      </c>
      <c r="E2986" s="936" t="s">
        <v>5570</v>
      </c>
      <c r="F2986" s="936" t="s">
        <v>5571</v>
      </c>
      <c r="G2986" s="956">
        <v>41590</v>
      </c>
      <c r="H2986" s="956"/>
      <c r="I2986" s="954"/>
      <c r="J2986" s="954" t="s">
        <v>34</v>
      </c>
      <c r="K2986" s="954"/>
      <c r="L2986" s="954" t="s">
        <v>119</v>
      </c>
      <c r="M2986" s="954"/>
      <c r="N2986" s="954" t="s">
        <v>34</v>
      </c>
      <c r="O2986" s="954"/>
      <c r="P2986" s="954"/>
      <c r="Q2986" s="936" t="s">
        <v>5551</v>
      </c>
      <c r="R2986" s="954" t="s">
        <v>1319</v>
      </c>
      <c r="S2986" s="955">
        <v>45462</v>
      </c>
      <c r="T2986" s="954" t="s">
        <v>1312</v>
      </c>
      <c r="U2986" s="936" t="s">
        <v>1313</v>
      </c>
      <c r="V2986" s="936" t="s">
        <v>48</v>
      </c>
      <c r="W2986" s="952">
        <v>45911</v>
      </c>
      <c r="X2986" s="859" t="s">
        <v>8299</v>
      </c>
      <c r="Y2986" s="1172">
        <v>45462</v>
      </c>
      <c r="Z2986" s="872" t="s">
        <v>8300</v>
      </c>
    </row>
    <row r="2987" spans="1:26" ht="114.75">
      <c r="A2987" s="1088" t="s">
        <v>5482</v>
      </c>
      <c r="B2987" s="1207" t="s">
        <v>7076</v>
      </c>
      <c r="C2987" s="954" t="s">
        <v>5569</v>
      </c>
      <c r="D2987" s="954">
        <v>80</v>
      </c>
      <c r="E2987" s="936" t="s">
        <v>5572</v>
      </c>
      <c r="F2987" s="936" t="s">
        <v>5573</v>
      </c>
      <c r="G2987" s="956">
        <v>44459</v>
      </c>
      <c r="H2987" s="956"/>
      <c r="I2987" s="954"/>
      <c r="J2987" s="954" t="s">
        <v>34</v>
      </c>
      <c r="K2987" s="954"/>
      <c r="L2987" s="954" t="s">
        <v>119</v>
      </c>
      <c r="M2987" s="954"/>
      <c r="N2987" s="954" t="s">
        <v>34</v>
      </c>
      <c r="O2987" s="954"/>
      <c r="P2987" s="954"/>
      <c r="Q2987" s="936" t="s">
        <v>5551</v>
      </c>
      <c r="R2987" s="954" t="s">
        <v>1319</v>
      </c>
      <c r="S2987" s="955">
        <v>45462</v>
      </c>
      <c r="T2987" s="954" t="s">
        <v>1312</v>
      </c>
      <c r="U2987" s="936" t="s">
        <v>1313</v>
      </c>
      <c r="V2987" s="936" t="s">
        <v>48</v>
      </c>
      <c r="W2987" s="952">
        <v>45911</v>
      </c>
      <c r="X2987" s="859" t="s">
        <v>8299</v>
      </c>
      <c r="Y2987" s="1172">
        <v>45462</v>
      </c>
      <c r="Z2987" s="872" t="s">
        <v>8300</v>
      </c>
    </row>
    <row r="2988" spans="1:26" ht="114.75">
      <c r="A2988" s="1088" t="s">
        <v>5482</v>
      </c>
      <c r="B2988" s="1207" t="s">
        <v>7076</v>
      </c>
      <c r="C2988" s="954" t="s">
        <v>5569</v>
      </c>
      <c r="D2988" s="954">
        <v>2</v>
      </c>
      <c r="E2988" s="936" t="s">
        <v>5574</v>
      </c>
      <c r="F2988" s="936" t="s">
        <v>5574</v>
      </c>
      <c r="G2988" s="956">
        <v>44795</v>
      </c>
      <c r="H2988" s="956"/>
      <c r="I2988" s="954"/>
      <c r="J2988" s="954" t="s">
        <v>34</v>
      </c>
      <c r="K2988" s="954"/>
      <c r="L2988" s="954" t="s">
        <v>119</v>
      </c>
      <c r="M2988" s="954"/>
      <c r="N2988" s="954" t="s">
        <v>34</v>
      </c>
      <c r="O2988" s="954"/>
      <c r="P2988" s="954"/>
      <c r="Q2988" s="936" t="s">
        <v>5551</v>
      </c>
      <c r="R2988" s="954" t="s">
        <v>1319</v>
      </c>
      <c r="S2988" s="955">
        <v>45462</v>
      </c>
      <c r="T2988" s="954" t="s">
        <v>1312</v>
      </c>
      <c r="U2988" s="936" t="s">
        <v>1313</v>
      </c>
      <c r="V2988" s="936" t="s">
        <v>48</v>
      </c>
      <c r="W2988" s="952">
        <v>45911</v>
      </c>
      <c r="X2988" s="859" t="s">
        <v>8299</v>
      </c>
      <c r="Y2988" s="1172">
        <v>45462</v>
      </c>
      <c r="Z2988" s="872" t="s">
        <v>8300</v>
      </c>
    </row>
    <row r="2989" spans="1:26" ht="114.75">
      <c r="A2989" s="1088" t="s">
        <v>5482</v>
      </c>
      <c r="B2989" s="1207" t="s">
        <v>7076</v>
      </c>
      <c r="C2989" s="954" t="s">
        <v>5575</v>
      </c>
      <c r="D2989" s="954">
        <v>1</v>
      </c>
      <c r="E2989" s="936" t="s">
        <v>5576</v>
      </c>
      <c r="F2989" s="936" t="s">
        <v>5576</v>
      </c>
      <c r="G2989" s="956">
        <v>41710</v>
      </c>
      <c r="H2989" s="956"/>
      <c r="I2989" s="954"/>
      <c r="J2989" s="954" t="s">
        <v>34</v>
      </c>
      <c r="K2989" s="954"/>
      <c r="L2989" s="954" t="s">
        <v>119</v>
      </c>
      <c r="M2989" s="954"/>
      <c r="N2989" s="954" t="s">
        <v>34</v>
      </c>
      <c r="O2989" s="954"/>
      <c r="P2989" s="954"/>
      <c r="Q2989" s="936" t="s">
        <v>5551</v>
      </c>
      <c r="R2989" s="954" t="s">
        <v>1319</v>
      </c>
      <c r="S2989" s="955">
        <v>45462</v>
      </c>
      <c r="T2989" s="954" t="s">
        <v>1312</v>
      </c>
      <c r="U2989" s="936" t="s">
        <v>1313</v>
      </c>
      <c r="V2989" s="936" t="s">
        <v>48</v>
      </c>
      <c r="W2989" s="952">
        <v>45911</v>
      </c>
      <c r="X2989" s="859" t="s">
        <v>8299</v>
      </c>
      <c r="Y2989" s="1172">
        <v>45462</v>
      </c>
      <c r="Z2989" s="872" t="s">
        <v>8300</v>
      </c>
    </row>
    <row r="2990" spans="1:26" ht="114.75">
      <c r="A2990" s="1088" t="s">
        <v>5482</v>
      </c>
      <c r="B2990" s="1207" t="s">
        <v>7076</v>
      </c>
      <c r="C2990" s="954" t="s">
        <v>5577</v>
      </c>
      <c r="D2990" s="954">
        <v>2</v>
      </c>
      <c r="E2990" s="936" t="s">
        <v>5578</v>
      </c>
      <c r="F2990" s="936" t="s">
        <v>5578</v>
      </c>
      <c r="G2990" s="956">
        <v>43137</v>
      </c>
      <c r="H2990" s="956"/>
      <c r="I2990" s="954"/>
      <c r="J2990" s="954" t="s">
        <v>34</v>
      </c>
      <c r="K2990" s="954"/>
      <c r="L2990" s="954" t="s">
        <v>119</v>
      </c>
      <c r="M2990" s="954"/>
      <c r="N2990" s="954" t="s">
        <v>34</v>
      </c>
      <c r="O2990" s="954"/>
      <c r="P2990" s="954"/>
      <c r="Q2990" s="936" t="s">
        <v>5551</v>
      </c>
      <c r="R2990" s="954" t="s">
        <v>1319</v>
      </c>
      <c r="S2990" s="955">
        <v>45462</v>
      </c>
      <c r="T2990" s="954" t="s">
        <v>1312</v>
      </c>
      <c r="U2990" s="936" t="s">
        <v>1313</v>
      </c>
      <c r="V2990" s="936" t="s">
        <v>48</v>
      </c>
      <c r="W2990" s="952">
        <v>45911</v>
      </c>
      <c r="X2990" s="859" t="s">
        <v>8299</v>
      </c>
      <c r="Y2990" s="1172">
        <v>45462</v>
      </c>
      <c r="Z2990" s="872" t="s">
        <v>8300</v>
      </c>
    </row>
    <row r="2991" spans="1:26" ht="114.75">
      <c r="A2991" s="1088" t="s">
        <v>5482</v>
      </c>
      <c r="B2991" s="1207" t="s">
        <v>7076</v>
      </c>
      <c r="C2991" s="954" t="s">
        <v>5577</v>
      </c>
      <c r="D2991" s="954">
        <v>5</v>
      </c>
      <c r="E2991" s="936" t="s">
        <v>5579</v>
      </c>
      <c r="F2991" s="936" t="s">
        <v>5578</v>
      </c>
      <c r="G2991" s="956">
        <v>43671</v>
      </c>
      <c r="H2991" s="956"/>
      <c r="I2991" s="954"/>
      <c r="J2991" s="954" t="s">
        <v>34</v>
      </c>
      <c r="K2991" s="954"/>
      <c r="L2991" s="954" t="s">
        <v>119</v>
      </c>
      <c r="M2991" s="954"/>
      <c r="N2991" s="954" t="s">
        <v>34</v>
      </c>
      <c r="O2991" s="954"/>
      <c r="P2991" s="954"/>
      <c r="Q2991" s="936" t="s">
        <v>5551</v>
      </c>
      <c r="R2991" s="954" t="s">
        <v>1319</v>
      </c>
      <c r="S2991" s="955">
        <v>45462</v>
      </c>
      <c r="T2991" s="954" t="s">
        <v>1312</v>
      </c>
      <c r="U2991" s="936" t="s">
        <v>1313</v>
      </c>
      <c r="V2991" s="936" t="s">
        <v>48</v>
      </c>
      <c r="W2991" s="952">
        <v>45911</v>
      </c>
      <c r="X2991" s="859" t="s">
        <v>8299</v>
      </c>
      <c r="Y2991" s="1172">
        <v>45462</v>
      </c>
      <c r="Z2991" s="872" t="s">
        <v>8300</v>
      </c>
    </row>
    <row r="2992" spans="1:26" ht="114.75">
      <c r="A2992" s="1088" t="s">
        <v>5482</v>
      </c>
      <c r="B2992" s="1207" t="s">
        <v>7076</v>
      </c>
      <c r="C2992" s="954" t="s">
        <v>5575</v>
      </c>
      <c r="D2992" s="954">
        <v>1</v>
      </c>
      <c r="E2992" s="936" t="s">
        <v>5580</v>
      </c>
      <c r="F2992" s="936" t="s">
        <v>5581</v>
      </c>
      <c r="G2992" s="956">
        <v>44258</v>
      </c>
      <c r="H2992" s="956"/>
      <c r="I2992" s="954"/>
      <c r="J2992" s="954" t="s">
        <v>34</v>
      </c>
      <c r="K2992" s="954"/>
      <c r="L2992" s="954" t="s">
        <v>119</v>
      </c>
      <c r="M2992" s="954"/>
      <c r="N2992" s="954" t="s">
        <v>34</v>
      </c>
      <c r="O2992" s="954"/>
      <c r="P2992" s="954"/>
      <c r="Q2992" s="936" t="s">
        <v>5551</v>
      </c>
      <c r="R2992" s="954" t="s">
        <v>1319</v>
      </c>
      <c r="S2992" s="955">
        <v>45462</v>
      </c>
      <c r="T2992" s="954" t="s">
        <v>1312</v>
      </c>
      <c r="U2992" s="936" t="s">
        <v>1313</v>
      </c>
      <c r="V2992" s="936" t="s">
        <v>48</v>
      </c>
      <c r="W2992" s="952">
        <v>45911</v>
      </c>
      <c r="X2992" s="859" t="s">
        <v>8299</v>
      </c>
      <c r="Y2992" s="1172">
        <v>45462</v>
      </c>
      <c r="Z2992" s="872" t="s">
        <v>8300</v>
      </c>
    </row>
    <row r="2993" spans="1:26" ht="114.75">
      <c r="A2993" s="1088" t="s">
        <v>5482</v>
      </c>
      <c r="B2993" s="1207" t="s">
        <v>7076</v>
      </c>
      <c r="C2993" s="954" t="s">
        <v>60</v>
      </c>
      <c r="D2993" s="954">
        <v>197</v>
      </c>
      <c r="E2993" s="936" t="s">
        <v>5582</v>
      </c>
      <c r="F2993" s="936" t="s">
        <v>5583</v>
      </c>
      <c r="G2993" s="956">
        <v>41781</v>
      </c>
      <c r="H2993" s="956"/>
      <c r="I2993" s="954"/>
      <c r="J2993" s="954" t="s">
        <v>34</v>
      </c>
      <c r="K2993" s="954"/>
      <c r="L2993" s="954" t="s">
        <v>1366</v>
      </c>
      <c r="M2993" s="954"/>
      <c r="N2993" s="954" t="s">
        <v>34</v>
      </c>
      <c r="O2993" s="954"/>
      <c r="P2993" s="954"/>
      <c r="Q2993" s="936" t="s">
        <v>5551</v>
      </c>
      <c r="R2993" s="954" t="s">
        <v>1319</v>
      </c>
      <c r="S2993" s="955">
        <v>45462</v>
      </c>
      <c r="T2993" s="954" t="s">
        <v>1312</v>
      </c>
      <c r="U2993" s="936" t="s">
        <v>1313</v>
      </c>
      <c r="V2993" s="936" t="s">
        <v>48</v>
      </c>
      <c r="W2993" s="952">
        <v>45911</v>
      </c>
      <c r="X2993" s="859" t="s">
        <v>8299</v>
      </c>
      <c r="Y2993" s="1172">
        <v>45462</v>
      </c>
      <c r="Z2993" s="872" t="s">
        <v>8300</v>
      </c>
    </row>
    <row r="2994" spans="1:26" ht="140.25">
      <c r="A2994" s="1088" t="s">
        <v>5482</v>
      </c>
      <c r="B2994" s="1207" t="s">
        <v>7076</v>
      </c>
      <c r="C2994" s="954" t="s">
        <v>30</v>
      </c>
      <c r="D2994" s="954" t="s">
        <v>5584</v>
      </c>
      <c r="E2994" s="936" t="s">
        <v>5585</v>
      </c>
      <c r="F2994" s="936" t="s">
        <v>5586</v>
      </c>
      <c r="G2994" s="956">
        <v>43000</v>
      </c>
      <c r="H2994" s="956"/>
      <c r="I2994" s="954"/>
      <c r="J2994" s="954"/>
      <c r="K2994" s="954" t="s">
        <v>34</v>
      </c>
      <c r="L2994" s="954" t="s">
        <v>119</v>
      </c>
      <c r="M2994" s="954"/>
      <c r="N2994" s="954" t="s">
        <v>34</v>
      </c>
      <c r="O2994" s="954"/>
      <c r="P2994" s="954"/>
      <c r="Q2994" s="936" t="s">
        <v>5525</v>
      </c>
      <c r="R2994" s="954" t="s">
        <v>1319</v>
      </c>
      <c r="S2994" s="955">
        <v>45462</v>
      </c>
      <c r="T2994" s="954" t="s">
        <v>1312</v>
      </c>
      <c r="U2994" s="936" t="s">
        <v>1313</v>
      </c>
      <c r="V2994" s="936" t="s">
        <v>48</v>
      </c>
      <c r="W2994" s="952">
        <v>45911</v>
      </c>
      <c r="X2994" s="859" t="s">
        <v>8299</v>
      </c>
      <c r="Y2994" s="1172">
        <v>45462</v>
      </c>
      <c r="Z2994" s="872" t="s">
        <v>8300</v>
      </c>
    </row>
    <row r="2995" spans="1:26" ht="75">
      <c r="A2995" s="1208" t="s">
        <v>2123</v>
      </c>
      <c r="B2995" s="1208" t="s">
        <v>2124</v>
      </c>
      <c r="C2995" s="1208" t="s">
        <v>95</v>
      </c>
      <c r="D2995" s="1208" t="s">
        <v>2280</v>
      </c>
      <c r="E2995" s="1168" t="s">
        <v>2281</v>
      </c>
      <c r="F2995" s="1209" t="s">
        <v>2282</v>
      </c>
      <c r="G2995" s="1210" t="s">
        <v>2283</v>
      </c>
      <c r="H2995" s="1210"/>
      <c r="I2995" s="1208"/>
      <c r="J2995" s="1208" t="s">
        <v>34</v>
      </c>
      <c r="K2995" s="1208"/>
      <c r="L2995" s="1208" t="s">
        <v>2284</v>
      </c>
      <c r="M2995" s="1208"/>
      <c r="N2995" s="1208" t="s">
        <v>34</v>
      </c>
      <c r="O2995" s="1208"/>
      <c r="P2995" s="1208"/>
      <c r="Q2995" s="1211" t="s">
        <v>134</v>
      </c>
      <c r="R2995" s="1208" t="s">
        <v>2285</v>
      </c>
      <c r="S2995" s="1210">
        <v>45908</v>
      </c>
      <c r="T2995" s="1212" t="s">
        <v>2286</v>
      </c>
      <c r="U2995" s="1208" t="s">
        <v>8321</v>
      </c>
      <c r="V2995" s="1208" t="s">
        <v>2285</v>
      </c>
      <c r="W2995" s="322">
        <v>45939</v>
      </c>
    </row>
    <row r="2996" spans="1:26" ht="90">
      <c r="A2996" s="1208" t="s">
        <v>2123</v>
      </c>
      <c r="B2996" s="1208" t="s">
        <v>2124</v>
      </c>
      <c r="C2996" s="1208" t="s">
        <v>95</v>
      </c>
      <c r="D2996" s="1208" t="s">
        <v>2288</v>
      </c>
      <c r="E2996" s="1168" t="s">
        <v>2289</v>
      </c>
      <c r="F2996" s="1209" t="s">
        <v>2282</v>
      </c>
      <c r="G2996" s="1210" t="s">
        <v>2290</v>
      </c>
      <c r="H2996" s="1210"/>
      <c r="I2996" s="1208"/>
      <c r="J2996" s="1208" t="s">
        <v>34</v>
      </c>
      <c r="K2996" s="1208"/>
      <c r="L2996" s="1208"/>
      <c r="M2996" s="1208"/>
      <c r="N2996" s="1208" t="s">
        <v>34</v>
      </c>
      <c r="O2996" s="1208"/>
      <c r="P2996" s="1208"/>
      <c r="Q2996" s="1211" t="s">
        <v>134</v>
      </c>
      <c r="R2996" s="1208" t="s">
        <v>2291</v>
      </c>
      <c r="S2996" s="1210">
        <v>45908</v>
      </c>
      <c r="T2996" s="1212" t="s">
        <v>2286</v>
      </c>
      <c r="U2996" s="1208" t="s">
        <v>8321</v>
      </c>
      <c r="V2996" s="1208" t="s">
        <v>2291</v>
      </c>
      <c r="W2996" s="322">
        <v>45939</v>
      </c>
    </row>
    <row r="2997" spans="1:26" ht="45">
      <c r="A2997" s="1208" t="s">
        <v>2123</v>
      </c>
      <c r="B2997" s="1208" t="s">
        <v>2124</v>
      </c>
      <c r="C2997" s="1208" t="s">
        <v>203</v>
      </c>
      <c r="D2997" s="1208" t="s">
        <v>8322</v>
      </c>
      <c r="E2997" s="1168" t="s">
        <v>8323</v>
      </c>
      <c r="F2997" s="1209" t="s">
        <v>8324</v>
      </c>
      <c r="G2997" s="1210" t="s">
        <v>8325</v>
      </c>
      <c r="H2997" s="1210"/>
      <c r="I2997" s="1208"/>
      <c r="J2997" s="1208" t="s">
        <v>34</v>
      </c>
      <c r="K2997" s="1208"/>
      <c r="L2997" s="1208"/>
      <c r="M2997" s="1208"/>
      <c r="N2997" s="1208" t="s">
        <v>34</v>
      </c>
      <c r="O2997" s="1208"/>
      <c r="P2997" s="1208"/>
      <c r="Q2997" s="1211" t="s">
        <v>134</v>
      </c>
      <c r="R2997" s="1208" t="s">
        <v>8326</v>
      </c>
      <c r="S2997" s="1210">
        <v>45908</v>
      </c>
      <c r="T2997" s="1212" t="s">
        <v>2286</v>
      </c>
      <c r="U2997" s="1208" t="s">
        <v>8321</v>
      </c>
      <c r="V2997" s="1208" t="s">
        <v>8326</v>
      </c>
      <c r="W2997" s="322">
        <v>45939</v>
      </c>
    </row>
    <row r="2998" spans="1:26" ht="45">
      <c r="A2998" s="1208" t="s">
        <v>2123</v>
      </c>
      <c r="B2998" s="1208" t="s">
        <v>2124</v>
      </c>
      <c r="C2998" s="1208" t="s">
        <v>203</v>
      </c>
      <c r="D2998" s="1208" t="s">
        <v>8327</v>
      </c>
      <c r="E2998" s="1168" t="s">
        <v>2317</v>
      </c>
      <c r="F2998" s="1209" t="s">
        <v>2318</v>
      </c>
      <c r="G2998" s="1210" t="s">
        <v>8328</v>
      </c>
      <c r="H2998" s="1210"/>
      <c r="I2998" s="1208"/>
      <c r="J2998" s="1208" t="s">
        <v>34</v>
      </c>
      <c r="K2998" s="1208"/>
      <c r="L2998" s="1208"/>
      <c r="M2998" s="1208"/>
      <c r="N2998" s="1208" t="s">
        <v>34</v>
      </c>
      <c r="O2998" s="1208"/>
      <c r="P2998" s="1208"/>
      <c r="Q2998" s="1211" t="s">
        <v>134</v>
      </c>
      <c r="R2998" s="1208" t="s">
        <v>8329</v>
      </c>
      <c r="S2998" s="1210">
        <v>45908</v>
      </c>
      <c r="T2998" s="1212" t="s">
        <v>2286</v>
      </c>
      <c r="U2998" s="1208" t="s">
        <v>8321</v>
      </c>
      <c r="V2998" s="1208" t="s">
        <v>8329</v>
      </c>
      <c r="W2998" s="322">
        <v>45939</v>
      </c>
    </row>
    <row r="2999" spans="1:26" ht="45">
      <c r="A2999" s="1208" t="s">
        <v>2123</v>
      </c>
      <c r="B2999" s="1208" t="s">
        <v>2124</v>
      </c>
      <c r="C2999" s="1208" t="s">
        <v>83</v>
      </c>
      <c r="D2999" s="1208" t="s">
        <v>2292</v>
      </c>
      <c r="E2999" s="1168" t="s">
        <v>2293</v>
      </c>
      <c r="F2999" s="1209" t="s">
        <v>2294</v>
      </c>
      <c r="G2999" s="1210" t="s">
        <v>2295</v>
      </c>
      <c r="H2999" s="1210"/>
      <c r="I2999" s="1208" t="s">
        <v>34</v>
      </c>
      <c r="J2999" s="1208"/>
      <c r="K2999" s="1208"/>
      <c r="L2999" s="1208" t="s">
        <v>2296</v>
      </c>
      <c r="M2999" s="1208"/>
      <c r="N2999" s="1208" t="s">
        <v>34</v>
      </c>
      <c r="O2999" s="1208"/>
      <c r="P2999" s="1208"/>
      <c r="Q2999" s="1211" t="s">
        <v>134</v>
      </c>
      <c r="R2999" s="1208" t="s">
        <v>2297</v>
      </c>
      <c r="S2999" s="1210">
        <v>45908</v>
      </c>
      <c r="T2999" s="1212" t="s">
        <v>2286</v>
      </c>
      <c r="U2999" s="1208" t="s">
        <v>8321</v>
      </c>
      <c r="V2999" s="1208" t="s">
        <v>2297</v>
      </c>
      <c r="W2999" s="322">
        <v>45939</v>
      </c>
    </row>
    <row r="3000" spans="1:26" ht="45">
      <c r="A3000" s="1208" t="s">
        <v>2123</v>
      </c>
      <c r="B3000" s="1208" t="s">
        <v>2124</v>
      </c>
      <c r="C3000" s="1208" t="s">
        <v>150</v>
      </c>
      <c r="D3000" s="1208" t="s">
        <v>2298</v>
      </c>
      <c r="E3000" s="1168" t="s">
        <v>2299</v>
      </c>
      <c r="F3000" s="1209" t="s">
        <v>2294</v>
      </c>
      <c r="G3000" s="1210" t="s">
        <v>2300</v>
      </c>
      <c r="H3000" s="1210"/>
      <c r="I3000" s="1208" t="s">
        <v>34</v>
      </c>
      <c r="J3000" s="1208"/>
      <c r="K3000" s="1208"/>
      <c r="L3000" s="1208" t="s">
        <v>2301</v>
      </c>
      <c r="M3000" s="1208"/>
      <c r="N3000" s="1208" t="s">
        <v>34</v>
      </c>
      <c r="O3000" s="1208"/>
      <c r="P3000" s="1208"/>
      <c r="Q3000" s="1211" t="s">
        <v>134</v>
      </c>
      <c r="R3000" s="1208" t="s">
        <v>2302</v>
      </c>
      <c r="S3000" s="1210">
        <v>45908</v>
      </c>
      <c r="T3000" s="1212" t="s">
        <v>2286</v>
      </c>
      <c r="U3000" s="1208" t="s">
        <v>8321</v>
      </c>
      <c r="V3000" s="1208" t="s">
        <v>2302</v>
      </c>
      <c r="W3000" s="322">
        <v>45939</v>
      </c>
    </row>
    <row r="3001" spans="1:26" ht="90">
      <c r="A3001" s="1208" t="s">
        <v>2123</v>
      </c>
      <c r="B3001" s="1208" t="s">
        <v>2124</v>
      </c>
      <c r="C3001" s="1208" t="s">
        <v>109</v>
      </c>
      <c r="D3001" s="1208" t="s">
        <v>8330</v>
      </c>
      <c r="E3001" s="1168" t="s">
        <v>8331</v>
      </c>
      <c r="F3001" s="1209" t="s">
        <v>2305</v>
      </c>
      <c r="G3001" s="1210" t="s">
        <v>8332</v>
      </c>
      <c r="H3001" s="1210"/>
      <c r="I3001" s="1208"/>
      <c r="J3001" s="1208"/>
      <c r="K3001" s="1208" t="s">
        <v>34</v>
      </c>
      <c r="L3001" s="1208" t="s">
        <v>167</v>
      </c>
      <c r="M3001" s="1208"/>
      <c r="N3001" s="1208" t="s">
        <v>34</v>
      </c>
      <c r="O3001" s="1208"/>
      <c r="P3001" s="1208"/>
      <c r="Q3001" s="1211" t="s">
        <v>134</v>
      </c>
      <c r="R3001" s="1208" t="s">
        <v>8333</v>
      </c>
      <c r="S3001" s="1210">
        <v>45908</v>
      </c>
      <c r="T3001" s="1212" t="s">
        <v>2286</v>
      </c>
      <c r="U3001" s="1208" t="s">
        <v>8321</v>
      </c>
      <c r="V3001" s="1208" t="s">
        <v>8333</v>
      </c>
      <c r="W3001" s="322">
        <v>45939</v>
      </c>
    </row>
    <row r="3002" spans="1:26" ht="135">
      <c r="A3002" s="1208" t="s">
        <v>2123</v>
      </c>
      <c r="B3002" s="1208" t="s">
        <v>2124</v>
      </c>
      <c r="C3002" s="1208" t="s">
        <v>109</v>
      </c>
      <c r="D3002" s="1208" t="s">
        <v>2303</v>
      </c>
      <c r="E3002" s="1168" t="s">
        <v>2304</v>
      </c>
      <c r="F3002" s="1209" t="s">
        <v>2305</v>
      </c>
      <c r="G3002" s="1210" t="s">
        <v>2306</v>
      </c>
      <c r="H3002" s="1210"/>
      <c r="I3002" s="1208"/>
      <c r="J3002" s="1208"/>
      <c r="K3002" s="1208" t="s">
        <v>34</v>
      </c>
      <c r="L3002" s="1208" t="s">
        <v>167</v>
      </c>
      <c r="M3002" s="1208"/>
      <c r="N3002" s="1208" t="s">
        <v>34</v>
      </c>
      <c r="O3002" s="1208"/>
      <c r="P3002" s="1208"/>
      <c r="Q3002" s="1211" t="s">
        <v>134</v>
      </c>
      <c r="R3002" s="1208" t="s">
        <v>2307</v>
      </c>
      <c r="S3002" s="1210">
        <v>45908</v>
      </c>
      <c r="T3002" s="1212" t="s">
        <v>2286</v>
      </c>
      <c r="U3002" s="1208" t="s">
        <v>8321</v>
      </c>
      <c r="V3002" s="1208" t="s">
        <v>2307</v>
      </c>
      <c r="W3002" s="322">
        <v>45939</v>
      </c>
    </row>
    <row r="3003" spans="1:26" ht="105">
      <c r="A3003" s="1213" t="s">
        <v>1590</v>
      </c>
      <c r="B3003" s="1213" t="s">
        <v>1591</v>
      </c>
      <c r="C3003" s="862" t="s">
        <v>169</v>
      </c>
      <c r="D3003" s="862">
        <v>2</v>
      </c>
      <c r="E3003" s="1168" t="s">
        <v>1818</v>
      </c>
      <c r="F3003" s="863" t="s">
        <v>1819</v>
      </c>
      <c r="G3003" s="869">
        <v>45694</v>
      </c>
      <c r="H3003" s="869"/>
      <c r="I3003" s="862"/>
      <c r="J3003" s="862" t="s">
        <v>34</v>
      </c>
      <c r="K3003" s="862"/>
      <c r="L3003" s="862" t="s">
        <v>192</v>
      </c>
      <c r="M3003" s="862"/>
      <c r="N3003" s="862" t="s">
        <v>34</v>
      </c>
      <c r="O3003" s="862"/>
      <c r="P3003" s="862"/>
      <c r="Q3003" s="863" t="s">
        <v>1820</v>
      </c>
      <c r="R3003" s="862" t="s">
        <v>134</v>
      </c>
      <c r="S3003" s="898">
        <v>45916</v>
      </c>
      <c r="T3003" s="1065" t="s">
        <v>1821</v>
      </c>
      <c r="U3003" s="862" t="s">
        <v>1638</v>
      </c>
      <c r="V3003" s="862" t="s">
        <v>1822</v>
      </c>
      <c r="W3003" s="868">
        <v>45939</v>
      </c>
    </row>
    <row r="3004" spans="1:26" ht="90">
      <c r="A3004" s="1214" t="s">
        <v>1590</v>
      </c>
      <c r="B3004" s="1214" t="s">
        <v>1591</v>
      </c>
      <c r="C3004" s="862" t="s">
        <v>169</v>
      </c>
      <c r="D3004" s="862">
        <v>4</v>
      </c>
      <c r="E3004" s="1168" t="s">
        <v>1773</v>
      </c>
      <c r="F3004" s="863" t="s">
        <v>1774</v>
      </c>
      <c r="G3004" s="869">
        <v>45107</v>
      </c>
      <c r="H3004" s="869"/>
      <c r="I3004" s="862"/>
      <c r="J3004" s="862" t="s">
        <v>34</v>
      </c>
      <c r="K3004" s="862"/>
      <c r="L3004" s="862" t="s">
        <v>320</v>
      </c>
      <c r="M3004" s="862"/>
      <c r="N3004" s="862"/>
      <c r="O3004" s="862"/>
      <c r="P3004" s="862" t="s">
        <v>34</v>
      </c>
      <c r="Q3004" s="863" t="s">
        <v>1622</v>
      </c>
      <c r="R3004" s="1215" t="s">
        <v>1530</v>
      </c>
      <c r="S3004" s="898">
        <v>45916</v>
      </c>
      <c r="T3004" s="1065" t="s">
        <v>1821</v>
      </c>
      <c r="U3004" s="862" t="s">
        <v>1638</v>
      </c>
      <c r="V3004" s="862" t="s">
        <v>1639</v>
      </c>
      <c r="W3004" s="868">
        <v>45939</v>
      </c>
    </row>
    <row r="3005" spans="1:26" ht="105">
      <c r="A3005" s="1214" t="s">
        <v>1590</v>
      </c>
      <c r="B3005" s="1214" t="s">
        <v>1591</v>
      </c>
      <c r="C3005" s="862" t="s">
        <v>30</v>
      </c>
      <c r="D3005" s="862" t="s">
        <v>1823</v>
      </c>
      <c r="E3005" s="1168" t="s">
        <v>1824</v>
      </c>
      <c r="F3005" s="863" t="s">
        <v>1824</v>
      </c>
      <c r="G3005" s="869">
        <v>45699</v>
      </c>
      <c r="H3005" s="869"/>
      <c r="I3005" s="869"/>
      <c r="J3005" s="862" t="s">
        <v>34</v>
      </c>
      <c r="K3005" s="862"/>
      <c r="L3005" s="862" t="s">
        <v>192</v>
      </c>
      <c r="M3005" s="862"/>
      <c r="N3005" s="862" t="s">
        <v>34</v>
      </c>
      <c r="O3005" s="862"/>
      <c r="P3005" s="862"/>
      <c r="Q3005" s="863" t="s">
        <v>1825</v>
      </c>
      <c r="R3005" s="862" t="s">
        <v>134</v>
      </c>
      <c r="S3005" s="898">
        <v>45916</v>
      </c>
      <c r="T3005" s="1065" t="s">
        <v>1821</v>
      </c>
      <c r="U3005" s="862" t="s">
        <v>1638</v>
      </c>
      <c r="V3005" s="862" t="s">
        <v>1826</v>
      </c>
      <c r="W3005" s="868">
        <v>45939</v>
      </c>
    </row>
    <row r="3006" spans="1:26" ht="90">
      <c r="A3006" s="1214" t="s">
        <v>1590</v>
      </c>
      <c r="B3006" s="1214" t="s">
        <v>1591</v>
      </c>
      <c r="C3006" s="862" t="s">
        <v>30</v>
      </c>
      <c r="D3006" s="862" t="s">
        <v>1827</v>
      </c>
      <c r="E3006" s="1168" t="s">
        <v>1773</v>
      </c>
      <c r="F3006" s="863" t="s">
        <v>1828</v>
      </c>
      <c r="G3006" s="869">
        <v>45701</v>
      </c>
      <c r="H3006" s="869"/>
      <c r="I3006" s="862"/>
      <c r="J3006" s="862" t="s">
        <v>34</v>
      </c>
      <c r="K3006" s="862"/>
      <c r="L3006" s="862" t="s">
        <v>192</v>
      </c>
      <c r="M3006" s="862"/>
      <c r="N3006" s="862" t="s">
        <v>34</v>
      </c>
      <c r="O3006" s="862"/>
      <c r="P3006" s="862"/>
      <c r="Q3006" s="863" t="s">
        <v>1825</v>
      </c>
      <c r="R3006" s="862" t="s">
        <v>134</v>
      </c>
      <c r="S3006" s="898">
        <v>45916</v>
      </c>
      <c r="T3006" s="1065" t="s">
        <v>1821</v>
      </c>
      <c r="U3006" s="862" t="s">
        <v>1638</v>
      </c>
      <c r="V3006" s="862" t="s">
        <v>1829</v>
      </c>
      <c r="W3006" s="868">
        <v>45939</v>
      </c>
    </row>
    <row r="3007" spans="1:26" ht="105">
      <c r="A3007" s="1214" t="s">
        <v>1590</v>
      </c>
      <c r="B3007" s="1214" t="s">
        <v>1591</v>
      </c>
      <c r="C3007" s="1214" t="s">
        <v>169</v>
      </c>
      <c r="D3007" s="862" t="s">
        <v>1830</v>
      </c>
      <c r="E3007" s="1168" t="s">
        <v>1831</v>
      </c>
      <c r="F3007" s="863" t="s">
        <v>1832</v>
      </c>
      <c r="G3007" s="869">
        <v>45727</v>
      </c>
      <c r="H3007" s="869"/>
      <c r="I3007" s="862"/>
      <c r="J3007" s="862" t="s">
        <v>34</v>
      </c>
      <c r="K3007" s="862"/>
      <c r="L3007" s="862" t="s">
        <v>192</v>
      </c>
      <c r="M3007" s="862"/>
      <c r="N3007" s="862" t="s">
        <v>46</v>
      </c>
      <c r="O3007" s="862"/>
      <c r="P3007" s="862"/>
      <c r="Q3007" s="863" t="s">
        <v>1833</v>
      </c>
      <c r="R3007" s="862" t="s">
        <v>134</v>
      </c>
      <c r="S3007" s="898">
        <v>45916</v>
      </c>
      <c r="T3007" s="1065" t="s">
        <v>1821</v>
      </c>
      <c r="U3007" s="862" t="s">
        <v>1638</v>
      </c>
      <c r="V3007" s="862" t="s">
        <v>1834</v>
      </c>
      <c r="W3007" s="868">
        <v>45939</v>
      </c>
    </row>
    <row r="3008" spans="1:26" ht="75">
      <c r="A3008" s="1214" t="s">
        <v>1590</v>
      </c>
      <c r="B3008" s="1214" t="s">
        <v>1591</v>
      </c>
      <c r="C3008" s="1214" t="s">
        <v>169</v>
      </c>
      <c r="D3008" s="862" t="s">
        <v>1835</v>
      </c>
      <c r="E3008" s="1168" t="s">
        <v>1540</v>
      </c>
      <c r="F3008" s="863" t="s">
        <v>1541</v>
      </c>
      <c r="G3008" s="869">
        <v>45779</v>
      </c>
      <c r="H3008" s="869"/>
      <c r="I3008" s="862"/>
      <c r="J3008" s="862" t="s">
        <v>34</v>
      </c>
      <c r="K3008" s="862"/>
      <c r="L3008" s="862" t="s">
        <v>192</v>
      </c>
      <c r="M3008" s="862"/>
      <c r="N3008" s="862" t="s">
        <v>46</v>
      </c>
      <c r="O3008" s="862"/>
      <c r="P3008" s="862"/>
      <c r="Q3008" s="863" t="s">
        <v>320</v>
      </c>
      <c r="R3008" s="862" t="s">
        <v>134</v>
      </c>
      <c r="S3008" s="898">
        <v>45916</v>
      </c>
      <c r="T3008" s="1065" t="s">
        <v>1821</v>
      </c>
      <c r="U3008" s="862" t="s">
        <v>1638</v>
      </c>
      <c r="V3008" s="862" t="s">
        <v>1836</v>
      </c>
      <c r="W3008" s="868">
        <v>45939</v>
      </c>
    </row>
    <row r="3009" spans="1:23" ht="150">
      <c r="A3009" s="1214" t="s">
        <v>1590</v>
      </c>
      <c r="B3009" s="1214" t="s">
        <v>1591</v>
      </c>
      <c r="C3009" s="1214" t="s">
        <v>169</v>
      </c>
      <c r="D3009" s="862">
        <v>5</v>
      </c>
      <c r="E3009" s="1168" t="s">
        <v>1837</v>
      </c>
      <c r="F3009" s="863" t="s">
        <v>1838</v>
      </c>
      <c r="G3009" s="869">
        <v>45890</v>
      </c>
      <c r="H3009" s="869"/>
      <c r="I3009" s="862"/>
      <c r="J3009" s="862" t="s">
        <v>34</v>
      </c>
      <c r="K3009" s="862"/>
      <c r="L3009" s="862" t="s">
        <v>192</v>
      </c>
      <c r="M3009" s="862"/>
      <c r="N3009" s="862" t="s">
        <v>34</v>
      </c>
      <c r="O3009" s="862"/>
      <c r="P3009" s="862"/>
      <c r="Q3009" s="863" t="s">
        <v>1839</v>
      </c>
      <c r="R3009" s="862" t="s">
        <v>134</v>
      </c>
      <c r="S3009" s="898">
        <v>45916</v>
      </c>
      <c r="T3009" s="1065" t="s">
        <v>1821</v>
      </c>
      <c r="U3009" s="862" t="s">
        <v>1638</v>
      </c>
      <c r="V3009" s="862" t="s">
        <v>1840</v>
      </c>
      <c r="W3009" s="868">
        <v>45939</v>
      </c>
    </row>
    <row r="3010" spans="1:23" ht="120">
      <c r="A3010" s="1214" t="s">
        <v>1590</v>
      </c>
      <c r="B3010" s="1214" t="s">
        <v>1591</v>
      </c>
      <c r="C3010" s="1214" t="s">
        <v>169</v>
      </c>
      <c r="D3010" s="862">
        <v>3</v>
      </c>
      <c r="E3010" s="1168" t="s">
        <v>1646</v>
      </c>
      <c r="F3010" s="863" t="s">
        <v>1647</v>
      </c>
      <c r="G3010" s="869">
        <v>43551</v>
      </c>
      <c r="H3010" s="869"/>
      <c r="I3010" s="862"/>
      <c r="J3010" s="862" t="s">
        <v>46</v>
      </c>
      <c r="K3010" s="862"/>
      <c r="L3010" s="862" t="s">
        <v>320</v>
      </c>
      <c r="M3010" s="862"/>
      <c r="N3010" s="862"/>
      <c r="O3010" s="862"/>
      <c r="P3010" s="862" t="s">
        <v>46</v>
      </c>
      <c r="Q3010" s="863" t="s">
        <v>1633</v>
      </c>
      <c r="R3010" s="1215" t="s">
        <v>1530</v>
      </c>
      <c r="S3010" s="898">
        <v>45916</v>
      </c>
      <c r="T3010" s="1065" t="s">
        <v>1821</v>
      </c>
      <c r="U3010" s="862" t="s">
        <v>1598</v>
      </c>
      <c r="V3010" s="862" t="s">
        <v>1599</v>
      </c>
      <c r="W3010" s="868">
        <v>45939</v>
      </c>
    </row>
    <row r="3011" spans="1:23" ht="75">
      <c r="A3011" s="7" t="s">
        <v>2492</v>
      </c>
      <c r="B3011" s="227" t="s">
        <v>2493</v>
      </c>
      <c r="C3011" s="18" t="s">
        <v>207</v>
      </c>
      <c r="D3011" s="20">
        <v>33</v>
      </c>
      <c r="E3011" s="151" t="s">
        <v>3247</v>
      </c>
      <c r="F3011" s="37" t="s">
        <v>3247</v>
      </c>
      <c r="G3011" s="39">
        <v>45674</v>
      </c>
      <c r="H3011" s="39"/>
      <c r="I3011" s="20"/>
      <c r="J3011" s="20" t="s">
        <v>34</v>
      </c>
      <c r="K3011" s="20"/>
      <c r="L3011" s="26"/>
      <c r="M3011" s="547"/>
      <c r="N3011" s="18" t="s">
        <v>34</v>
      </c>
      <c r="O3011" s="20"/>
      <c r="P3011" s="32"/>
      <c r="Q3011" s="499" t="s">
        <v>3248</v>
      </c>
      <c r="R3011" s="500" t="s">
        <v>134</v>
      </c>
      <c r="S3011" s="501">
        <v>45908</v>
      </c>
      <c r="T3011" s="502" t="s">
        <v>3249</v>
      </c>
      <c r="U3011" s="502" t="s">
        <v>2497</v>
      </c>
      <c r="V3011" s="503" t="str">
        <f>CONCATENATE(R3011," ",C3011," ",D3011," ","de ",YEAR(G3011))</f>
        <v>Incluir Decreto Distrital 33 de 2025</v>
      </c>
      <c r="W3011" s="868">
        <v>45939</v>
      </c>
    </row>
    <row r="3012" spans="1:23" ht="120">
      <c r="A3012" s="7" t="s">
        <v>2492</v>
      </c>
      <c r="B3012" s="227" t="s">
        <v>2493</v>
      </c>
      <c r="C3012" s="7" t="s">
        <v>207</v>
      </c>
      <c r="D3012" s="9">
        <v>285</v>
      </c>
      <c r="E3012" s="153" t="s">
        <v>3250</v>
      </c>
      <c r="F3012" s="37"/>
      <c r="G3012" s="40">
        <v>45833</v>
      </c>
      <c r="H3012" s="40"/>
      <c r="I3012" s="9"/>
      <c r="J3012" s="20" t="s">
        <v>34</v>
      </c>
      <c r="K3012" s="9"/>
      <c r="L3012" s="27"/>
      <c r="M3012" s="547"/>
      <c r="N3012" s="18" t="s">
        <v>34</v>
      </c>
      <c r="O3012" s="9"/>
      <c r="P3012" s="33"/>
      <c r="Q3012" s="30"/>
      <c r="R3012" s="500" t="s">
        <v>134</v>
      </c>
      <c r="S3012" s="501">
        <v>45908</v>
      </c>
      <c r="T3012" s="502" t="s">
        <v>3249</v>
      </c>
      <c r="U3012" s="502" t="s">
        <v>2497</v>
      </c>
      <c r="V3012" s="503" t="str">
        <f t="shared" ref="V3012:V3053" si="1">CONCATENATE(R3012," ",C3012," ",D3012," ","de ",YEAR(G3012))</f>
        <v>Incluir Decreto Distrital 285 de 2025</v>
      </c>
      <c r="W3012" s="868">
        <v>45939</v>
      </c>
    </row>
    <row r="3013" spans="1:23" ht="120">
      <c r="A3013" s="7" t="s">
        <v>2492</v>
      </c>
      <c r="B3013" s="227" t="s">
        <v>2493</v>
      </c>
      <c r="C3013" s="7" t="s">
        <v>60</v>
      </c>
      <c r="D3013" s="9">
        <v>611</v>
      </c>
      <c r="E3013" s="153" t="s">
        <v>3251</v>
      </c>
      <c r="F3013" s="37"/>
      <c r="G3013" s="40">
        <v>45811</v>
      </c>
      <c r="H3013" s="39"/>
      <c r="I3013" s="20" t="s">
        <v>34</v>
      </c>
      <c r="J3013" s="9"/>
      <c r="K3013" s="9"/>
      <c r="L3013" s="27"/>
      <c r="M3013" s="547"/>
      <c r="N3013" s="18" t="s">
        <v>34</v>
      </c>
      <c r="O3013" s="9"/>
      <c r="P3013" s="33"/>
      <c r="Q3013" s="30"/>
      <c r="R3013" s="500" t="s">
        <v>134</v>
      </c>
      <c r="S3013" s="501">
        <v>45908</v>
      </c>
      <c r="T3013" s="502" t="s">
        <v>3249</v>
      </c>
      <c r="U3013" s="502" t="s">
        <v>2497</v>
      </c>
      <c r="V3013" s="503" t="str">
        <f t="shared" si="1"/>
        <v>Incluir Decreto 611 de 2025</v>
      </c>
      <c r="W3013" s="868">
        <v>45939</v>
      </c>
    </row>
    <row r="3014" spans="1:23" ht="90">
      <c r="A3014" s="7" t="s">
        <v>2492</v>
      </c>
      <c r="B3014" s="227" t="s">
        <v>2493</v>
      </c>
      <c r="C3014" s="7" t="s">
        <v>30</v>
      </c>
      <c r="D3014" s="9">
        <v>183</v>
      </c>
      <c r="E3014" s="153" t="s">
        <v>3252</v>
      </c>
      <c r="F3014" s="504" t="s">
        <v>3253</v>
      </c>
      <c r="G3014" s="40">
        <v>45630</v>
      </c>
      <c r="H3014" s="39"/>
      <c r="I3014" s="20" t="s">
        <v>34</v>
      </c>
      <c r="J3014" s="9"/>
      <c r="K3014" s="9"/>
      <c r="L3014" s="27"/>
      <c r="M3014" s="547"/>
      <c r="N3014" s="18" t="s">
        <v>34</v>
      </c>
      <c r="O3014" s="9"/>
      <c r="P3014" s="33"/>
      <c r="Q3014" s="30"/>
      <c r="R3014" s="500" t="s">
        <v>134</v>
      </c>
      <c r="S3014" s="501">
        <v>45908</v>
      </c>
      <c r="T3014" s="502" t="s">
        <v>3249</v>
      </c>
      <c r="U3014" s="502" t="s">
        <v>2497</v>
      </c>
      <c r="V3014" s="503" t="str">
        <f t="shared" si="1"/>
        <v>Incluir Resolución 183 de 2024</v>
      </c>
      <c r="W3014" s="868">
        <v>45939</v>
      </c>
    </row>
    <row r="3015" spans="1:23" ht="105">
      <c r="A3015" s="7" t="s">
        <v>2492</v>
      </c>
      <c r="B3015" s="227" t="s">
        <v>2493</v>
      </c>
      <c r="C3015" s="7" t="s">
        <v>30</v>
      </c>
      <c r="D3015" s="9" t="s">
        <v>3254</v>
      </c>
      <c r="E3015" s="153" t="s">
        <v>3255</v>
      </c>
      <c r="F3015" s="37"/>
      <c r="G3015" s="40">
        <v>45835</v>
      </c>
      <c r="H3015" s="40"/>
      <c r="I3015" s="9"/>
      <c r="J3015" s="9"/>
      <c r="K3015" s="20" t="s">
        <v>34</v>
      </c>
      <c r="L3015" s="27"/>
      <c r="M3015" s="547"/>
      <c r="N3015" s="18" t="s">
        <v>34</v>
      </c>
      <c r="O3015" s="9"/>
      <c r="P3015" s="33"/>
      <c r="Q3015" s="30"/>
      <c r="R3015" s="500" t="s">
        <v>134</v>
      </c>
      <c r="S3015" s="501">
        <v>45908</v>
      </c>
      <c r="T3015" s="502" t="s">
        <v>3249</v>
      </c>
      <c r="U3015" s="502" t="s">
        <v>2497</v>
      </c>
      <c r="V3015" s="503" t="str">
        <f t="shared" si="1"/>
        <v>Incluir Resolución SDH-000074 de 2025</v>
      </c>
      <c r="W3015" s="868">
        <v>45939</v>
      </c>
    </row>
    <row r="3016" spans="1:23" ht="60">
      <c r="A3016" s="7" t="s">
        <v>2492</v>
      </c>
      <c r="B3016" s="227" t="s">
        <v>2493</v>
      </c>
      <c r="C3016" s="7" t="s">
        <v>83</v>
      </c>
      <c r="D3016" s="9">
        <v>1438</v>
      </c>
      <c r="E3016" s="153" t="s">
        <v>3256</v>
      </c>
      <c r="F3016" s="37"/>
      <c r="G3016" s="40">
        <v>40562</v>
      </c>
      <c r="H3016" s="39"/>
      <c r="I3016" s="20" t="s">
        <v>34</v>
      </c>
      <c r="J3016" s="9"/>
      <c r="K3016" s="9"/>
      <c r="L3016" s="27"/>
      <c r="M3016" s="547"/>
      <c r="N3016" s="18" t="s">
        <v>34</v>
      </c>
      <c r="O3016" s="9"/>
      <c r="P3016" s="33"/>
      <c r="Q3016" s="30"/>
      <c r="R3016" s="8" t="s">
        <v>134</v>
      </c>
      <c r="S3016" s="501">
        <v>45908</v>
      </c>
      <c r="T3016" s="502" t="s">
        <v>3249</v>
      </c>
      <c r="U3016" s="502" t="s">
        <v>2497</v>
      </c>
      <c r="V3016" s="503" t="str">
        <f t="shared" si="1"/>
        <v>Incluir Ley 1438 de 2011</v>
      </c>
      <c r="W3016" s="868">
        <v>45939</v>
      </c>
    </row>
    <row r="3017" spans="1:23" ht="90">
      <c r="A3017" s="7" t="s">
        <v>2492</v>
      </c>
      <c r="B3017" s="227" t="s">
        <v>2493</v>
      </c>
      <c r="C3017" s="7" t="s">
        <v>918</v>
      </c>
      <c r="D3017" s="9" t="s">
        <v>918</v>
      </c>
      <c r="E3017" s="153" t="s">
        <v>3257</v>
      </c>
      <c r="F3017" s="37"/>
      <c r="G3017" s="40">
        <v>45558</v>
      </c>
      <c r="H3017" s="40"/>
      <c r="I3017" s="9"/>
      <c r="J3017" s="9"/>
      <c r="K3017" s="20" t="s">
        <v>34</v>
      </c>
      <c r="L3017" s="27"/>
      <c r="M3017" s="547"/>
      <c r="N3017" s="18" t="s">
        <v>34</v>
      </c>
      <c r="O3017" s="9"/>
      <c r="P3017" s="33"/>
      <c r="Q3017" s="30"/>
      <c r="R3017" s="8" t="s">
        <v>134</v>
      </c>
      <c r="S3017" s="501">
        <v>45908</v>
      </c>
      <c r="T3017" s="502" t="s">
        <v>3249</v>
      </c>
      <c r="U3017" s="502" t="s">
        <v>2497</v>
      </c>
      <c r="V3017" s="503" t="str">
        <f t="shared" si="1"/>
        <v>Incluir Concepto Concepto de 2024</v>
      </c>
      <c r="W3017" s="868">
        <v>45939</v>
      </c>
    </row>
    <row r="3018" spans="1:23" ht="105">
      <c r="A3018" s="7" t="s">
        <v>2492</v>
      </c>
      <c r="B3018" s="227" t="s">
        <v>2493</v>
      </c>
      <c r="C3018" s="7" t="s">
        <v>30</v>
      </c>
      <c r="D3018" s="9" t="s">
        <v>3258</v>
      </c>
      <c r="E3018" s="153" t="s">
        <v>3259</v>
      </c>
      <c r="F3018" s="37"/>
      <c r="G3018" s="40">
        <v>45881</v>
      </c>
      <c r="H3018" s="40"/>
      <c r="I3018" s="9"/>
      <c r="J3018" s="9"/>
      <c r="K3018" s="9" t="s">
        <v>34</v>
      </c>
      <c r="L3018" s="27"/>
      <c r="M3018" s="548"/>
      <c r="N3018" s="7" t="s">
        <v>34</v>
      </c>
      <c r="O3018" s="9"/>
      <c r="P3018" s="33"/>
      <c r="Q3018" s="30"/>
      <c r="R3018" s="8" t="s">
        <v>709</v>
      </c>
      <c r="S3018" s="501">
        <v>45908</v>
      </c>
      <c r="T3018" s="502" t="s">
        <v>3249</v>
      </c>
      <c r="U3018" s="502" t="s">
        <v>2497</v>
      </c>
      <c r="V3018" s="503" t="str">
        <f t="shared" si="1"/>
        <v>incluir Resolución SDH-000095 de 2025</v>
      </c>
      <c r="W3018" s="868">
        <v>45939</v>
      </c>
    </row>
    <row r="3019" spans="1:23" ht="30">
      <c r="A3019" s="7" t="s">
        <v>2492</v>
      </c>
      <c r="B3019" s="227" t="s">
        <v>2493</v>
      </c>
      <c r="C3019" s="7" t="s">
        <v>60</v>
      </c>
      <c r="D3019" s="9">
        <v>613</v>
      </c>
      <c r="E3019" s="153" t="s">
        <v>3038</v>
      </c>
      <c r="F3019" s="37"/>
      <c r="G3019" s="40">
        <v>45811</v>
      </c>
      <c r="H3019" s="40"/>
      <c r="I3019" s="9" t="s">
        <v>34</v>
      </c>
      <c r="J3019" s="9"/>
      <c r="K3019" s="9"/>
      <c r="L3019" s="27"/>
      <c r="M3019" s="548"/>
      <c r="N3019" s="7" t="s">
        <v>34</v>
      </c>
      <c r="O3019" s="9"/>
      <c r="P3019" s="33"/>
      <c r="Q3019" s="30"/>
      <c r="R3019" s="8" t="s">
        <v>709</v>
      </c>
      <c r="S3019" s="501">
        <v>45908</v>
      </c>
      <c r="T3019" s="502" t="s">
        <v>3249</v>
      </c>
      <c r="U3019" s="502" t="s">
        <v>2497</v>
      </c>
      <c r="V3019" s="503" t="str">
        <f t="shared" si="1"/>
        <v>incluir Decreto 613 de 2025</v>
      </c>
      <c r="W3019" s="868">
        <v>45939</v>
      </c>
    </row>
    <row r="3020" spans="1:23" ht="409.5">
      <c r="A3020" s="7" t="s">
        <v>2492</v>
      </c>
      <c r="B3020" s="227" t="s">
        <v>2493</v>
      </c>
      <c r="C3020" s="862" t="s">
        <v>83</v>
      </c>
      <c r="D3020" s="862">
        <v>2354</v>
      </c>
      <c r="E3020" s="940" t="s">
        <v>3260</v>
      </c>
      <c r="F3020" s="37" t="s">
        <v>3261</v>
      </c>
      <c r="G3020" s="40">
        <v>45421</v>
      </c>
      <c r="H3020" s="40"/>
      <c r="I3020" s="9" t="s">
        <v>34</v>
      </c>
      <c r="J3020" s="9"/>
      <c r="K3020" s="9"/>
      <c r="L3020" s="27"/>
      <c r="M3020" s="548"/>
      <c r="N3020" s="7" t="s">
        <v>34</v>
      </c>
      <c r="O3020" s="9"/>
      <c r="P3020" s="33"/>
      <c r="Q3020" s="30"/>
      <c r="R3020" s="9" t="s">
        <v>134</v>
      </c>
      <c r="S3020" s="501">
        <v>45908</v>
      </c>
      <c r="T3020" s="502" t="s">
        <v>3249</v>
      </c>
      <c r="U3020" s="502" t="s">
        <v>2497</v>
      </c>
      <c r="V3020" s="503" t="str">
        <f t="shared" si="1"/>
        <v>Incluir Ley 2354 de 2024</v>
      </c>
      <c r="W3020" s="868">
        <v>45939</v>
      </c>
    </row>
    <row r="3021" spans="1:23" ht="90">
      <c r="A3021" s="7" t="s">
        <v>2492</v>
      </c>
      <c r="B3021" s="227" t="s">
        <v>2493</v>
      </c>
      <c r="C3021" s="862" t="s">
        <v>83</v>
      </c>
      <c r="D3021" s="862">
        <v>2365</v>
      </c>
      <c r="E3021" s="940" t="s">
        <v>3262</v>
      </c>
      <c r="F3021" s="37"/>
      <c r="G3021" s="40">
        <v>45463</v>
      </c>
      <c r="H3021" s="40"/>
      <c r="I3021" s="9" t="s">
        <v>34</v>
      </c>
      <c r="J3021" s="9"/>
      <c r="K3021" s="9"/>
      <c r="L3021" s="27"/>
      <c r="M3021" s="548"/>
      <c r="N3021" s="7" t="s">
        <v>34</v>
      </c>
      <c r="O3021" s="9"/>
      <c r="P3021" s="33"/>
      <c r="Q3021" s="30"/>
      <c r="R3021" s="9" t="s">
        <v>134</v>
      </c>
      <c r="S3021" s="501">
        <v>45908</v>
      </c>
      <c r="T3021" s="502" t="s">
        <v>3249</v>
      </c>
      <c r="U3021" s="502" t="s">
        <v>2497</v>
      </c>
      <c r="V3021" s="503" t="str">
        <f t="shared" si="1"/>
        <v>Incluir Ley 2365 de 2024</v>
      </c>
      <c r="W3021" s="868">
        <v>45939</v>
      </c>
    </row>
    <row r="3022" spans="1:23" ht="135">
      <c r="A3022" s="7" t="s">
        <v>2492</v>
      </c>
      <c r="B3022" s="227" t="s">
        <v>2493</v>
      </c>
      <c r="C3022" s="862" t="s">
        <v>60</v>
      </c>
      <c r="D3022" s="862">
        <v>243</v>
      </c>
      <c r="E3022" s="142" t="s">
        <v>3263</v>
      </c>
      <c r="F3022" s="37"/>
      <c r="G3022" s="40">
        <v>45351</v>
      </c>
      <c r="H3022" s="40"/>
      <c r="I3022" s="9" t="s">
        <v>34</v>
      </c>
      <c r="J3022" s="9"/>
      <c r="K3022" s="9"/>
      <c r="L3022" s="27"/>
      <c r="M3022" s="548"/>
      <c r="N3022" s="7" t="s">
        <v>34</v>
      </c>
      <c r="O3022" s="9"/>
      <c r="P3022" s="33"/>
      <c r="Q3022" s="30"/>
      <c r="R3022" s="9" t="s">
        <v>134</v>
      </c>
      <c r="S3022" s="501">
        <v>45908</v>
      </c>
      <c r="T3022" s="502" t="s">
        <v>3249</v>
      </c>
      <c r="U3022" s="502" t="s">
        <v>2497</v>
      </c>
      <c r="V3022" s="503" t="str">
        <f t="shared" si="1"/>
        <v>Incluir Decreto 243 de 2024</v>
      </c>
      <c r="W3022" s="868">
        <v>45939</v>
      </c>
    </row>
    <row r="3023" spans="1:23" ht="30">
      <c r="A3023" s="7" t="s">
        <v>2492</v>
      </c>
      <c r="B3023" s="227" t="s">
        <v>2493</v>
      </c>
      <c r="C3023" s="174" t="s">
        <v>60</v>
      </c>
      <c r="D3023" s="174">
        <v>798</v>
      </c>
      <c r="E3023" s="142" t="s">
        <v>3264</v>
      </c>
      <c r="F3023" s="37"/>
      <c r="G3023" s="40">
        <v>45506</v>
      </c>
      <c r="H3023" s="40"/>
      <c r="I3023" s="9" t="s">
        <v>34</v>
      </c>
      <c r="J3023" s="9"/>
      <c r="K3023" s="9"/>
      <c r="L3023" s="27"/>
      <c r="M3023" s="548"/>
      <c r="N3023" s="7" t="s">
        <v>34</v>
      </c>
      <c r="O3023" s="9"/>
      <c r="P3023" s="33"/>
      <c r="Q3023" s="30"/>
      <c r="R3023" s="9" t="s">
        <v>134</v>
      </c>
      <c r="S3023" s="501">
        <v>45908</v>
      </c>
      <c r="T3023" s="502" t="s">
        <v>3249</v>
      </c>
      <c r="U3023" s="502" t="s">
        <v>2497</v>
      </c>
      <c r="V3023" s="503" t="str">
        <f t="shared" si="1"/>
        <v>Incluir Decreto 798 de 2024</v>
      </c>
      <c r="W3023" s="868">
        <v>45939</v>
      </c>
    </row>
    <row r="3024" spans="1:23" ht="60">
      <c r="A3024" s="7" t="s">
        <v>2492</v>
      </c>
      <c r="B3024" s="227" t="s">
        <v>2493</v>
      </c>
      <c r="C3024" s="862" t="s">
        <v>30</v>
      </c>
      <c r="D3024" s="862">
        <v>197</v>
      </c>
      <c r="E3024" s="940" t="s">
        <v>3265</v>
      </c>
      <c r="F3024" s="37"/>
      <c r="G3024" s="40">
        <v>45481</v>
      </c>
      <c r="H3024" s="40"/>
      <c r="I3024" s="9" t="s">
        <v>34</v>
      </c>
      <c r="J3024" s="9"/>
      <c r="K3024" s="9"/>
      <c r="L3024" s="27"/>
      <c r="M3024" s="548"/>
      <c r="N3024" s="7" t="s">
        <v>34</v>
      </c>
      <c r="O3024" s="9"/>
      <c r="P3024" s="33"/>
      <c r="Q3024" s="30"/>
      <c r="R3024" s="9" t="s">
        <v>134</v>
      </c>
      <c r="S3024" s="501">
        <v>45908</v>
      </c>
      <c r="T3024" s="502" t="s">
        <v>3249</v>
      </c>
      <c r="U3024" s="502" t="s">
        <v>2497</v>
      </c>
      <c r="V3024" s="503" t="str">
        <f t="shared" si="1"/>
        <v>Incluir Resolución 197 de 2024</v>
      </c>
      <c r="W3024" s="868">
        <v>45939</v>
      </c>
    </row>
    <row r="3025" spans="1:23" ht="30">
      <c r="A3025" s="7" t="s">
        <v>2492</v>
      </c>
      <c r="B3025" s="227" t="s">
        <v>2493</v>
      </c>
      <c r="C3025" s="5" t="s">
        <v>30</v>
      </c>
      <c r="D3025" s="435">
        <v>5137</v>
      </c>
      <c r="E3025" s="536" t="s">
        <v>3266</v>
      </c>
      <c r="F3025" s="227"/>
      <c r="G3025" s="40">
        <v>45616</v>
      </c>
      <c r="H3025" s="40"/>
      <c r="I3025" s="9" t="s">
        <v>34</v>
      </c>
      <c r="J3025" s="9"/>
      <c r="K3025" s="9"/>
      <c r="L3025" s="27"/>
      <c r="M3025" s="548"/>
      <c r="N3025" s="7" t="s">
        <v>34</v>
      </c>
      <c r="O3025" s="9"/>
      <c r="P3025" s="33"/>
      <c r="Q3025" s="30"/>
      <c r="R3025" s="9" t="s">
        <v>134</v>
      </c>
      <c r="S3025" s="501">
        <v>45908</v>
      </c>
      <c r="T3025" s="502" t="s">
        <v>3249</v>
      </c>
      <c r="U3025" s="502" t="s">
        <v>2497</v>
      </c>
      <c r="V3025" s="503" t="str">
        <f t="shared" si="1"/>
        <v>Incluir Resolución 5137 de 2024</v>
      </c>
      <c r="W3025" s="868">
        <v>45939</v>
      </c>
    </row>
    <row r="3026" spans="1:23" ht="90">
      <c r="A3026" s="7" t="s">
        <v>2492</v>
      </c>
      <c r="B3026" s="227" t="s">
        <v>2493</v>
      </c>
      <c r="C3026" s="862" t="s">
        <v>169</v>
      </c>
      <c r="D3026" s="862">
        <v>3</v>
      </c>
      <c r="E3026" s="940" t="s">
        <v>3267</v>
      </c>
      <c r="F3026" s="863"/>
      <c r="G3026" s="40">
        <v>45491</v>
      </c>
      <c r="H3026" s="40"/>
      <c r="I3026" s="9" t="s">
        <v>34</v>
      </c>
      <c r="J3026" s="9"/>
      <c r="K3026" s="9"/>
      <c r="L3026" s="27"/>
      <c r="M3026" s="548"/>
      <c r="N3026" s="7" t="s">
        <v>34</v>
      </c>
      <c r="O3026" s="9"/>
      <c r="P3026" s="33"/>
      <c r="Q3026" s="30"/>
      <c r="R3026" s="9" t="s">
        <v>134</v>
      </c>
      <c r="S3026" s="501">
        <v>45908</v>
      </c>
      <c r="T3026" s="502" t="s">
        <v>3249</v>
      </c>
      <c r="U3026" s="502" t="s">
        <v>2497</v>
      </c>
      <c r="V3026" s="503" t="str">
        <f t="shared" si="1"/>
        <v>Incluir Circular 3 de 2024</v>
      </c>
      <c r="W3026" s="868">
        <v>45939</v>
      </c>
    </row>
    <row r="3027" spans="1:23" ht="75">
      <c r="A3027" s="7" t="s">
        <v>2492</v>
      </c>
      <c r="B3027" s="227" t="s">
        <v>2493</v>
      </c>
      <c r="C3027" s="862" t="s">
        <v>169</v>
      </c>
      <c r="D3027" s="505">
        <v>55</v>
      </c>
      <c r="E3027" s="537" t="s">
        <v>3268</v>
      </c>
      <c r="F3027" s="863"/>
      <c r="G3027" s="40">
        <v>45539</v>
      </c>
      <c r="H3027" s="40"/>
      <c r="I3027" s="9" t="s">
        <v>34</v>
      </c>
      <c r="J3027" s="9"/>
      <c r="K3027" s="9"/>
      <c r="L3027" s="27"/>
      <c r="M3027" s="548"/>
      <c r="N3027" s="7" t="s">
        <v>34</v>
      </c>
      <c r="O3027" s="9"/>
      <c r="P3027" s="33"/>
      <c r="Q3027" s="30"/>
      <c r="R3027" s="9" t="s">
        <v>134</v>
      </c>
      <c r="S3027" s="501">
        <v>45908</v>
      </c>
      <c r="T3027" s="502" t="s">
        <v>3249</v>
      </c>
      <c r="U3027" s="502" t="s">
        <v>2497</v>
      </c>
      <c r="V3027" s="503" t="str">
        <f t="shared" si="1"/>
        <v>Incluir Circular 55 de 2024</v>
      </c>
      <c r="W3027" s="868">
        <v>45939</v>
      </c>
    </row>
    <row r="3028" spans="1:23" ht="45">
      <c r="A3028" s="7" t="s">
        <v>2492</v>
      </c>
      <c r="B3028" s="227" t="s">
        <v>2493</v>
      </c>
      <c r="C3028" s="862" t="s">
        <v>169</v>
      </c>
      <c r="D3028" s="506">
        <v>70</v>
      </c>
      <c r="E3028" s="538" t="s">
        <v>3269</v>
      </c>
      <c r="F3028" s="863"/>
      <c r="G3028" s="40">
        <v>45590</v>
      </c>
      <c r="H3028" s="40"/>
      <c r="I3028" s="9" t="s">
        <v>34</v>
      </c>
      <c r="J3028" s="9"/>
      <c r="K3028" s="9"/>
      <c r="L3028" s="27"/>
      <c r="M3028" s="548"/>
      <c r="N3028" s="7" t="s">
        <v>34</v>
      </c>
      <c r="O3028" s="9"/>
      <c r="P3028" s="33"/>
      <c r="Q3028" s="30"/>
      <c r="R3028" s="9" t="s">
        <v>134</v>
      </c>
      <c r="S3028" s="501">
        <v>45908</v>
      </c>
      <c r="T3028" s="502" t="s">
        <v>3249</v>
      </c>
      <c r="U3028" s="502" t="s">
        <v>2497</v>
      </c>
      <c r="V3028" s="503" t="str">
        <f t="shared" si="1"/>
        <v>Incluir Circular 70 de 2024</v>
      </c>
      <c r="W3028" s="868">
        <v>45939</v>
      </c>
    </row>
    <row r="3029" spans="1:23" ht="30">
      <c r="A3029" s="7" t="s">
        <v>2492</v>
      </c>
      <c r="B3029" s="227" t="s">
        <v>2493</v>
      </c>
      <c r="C3029" s="5" t="s">
        <v>169</v>
      </c>
      <c r="D3029" s="862">
        <v>18</v>
      </c>
      <c r="E3029" s="539" t="s">
        <v>3270</v>
      </c>
      <c r="F3029" s="36"/>
      <c r="G3029" s="40">
        <v>45594</v>
      </c>
      <c r="H3029" s="40"/>
      <c r="I3029" s="9" t="s">
        <v>34</v>
      </c>
      <c r="J3029" s="9"/>
      <c r="K3029" s="9"/>
      <c r="L3029" s="27"/>
      <c r="M3029" s="548"/>
      <c r="N3029" s="7" t="s">
        <v>34</v>
      </c>
      <c r="O3029" s="9"/>
      <c r="P3029" s="33"/>
      <c r="Q3029" s="30"/>
      <c r="R3029" s="9" t="s">
        <v>134</v>
      </c>
      <c r="S3029" s="501">
        <v>45908</v>
      </c>
      <c r="T3029" s="502" t="s">
        <v>3249</v>
      </c>
      <c r="U3029" s="502" t="s">
        <v>2497</v>
      </c>
      <c r="V3029" s="503" t="str">
        <f t="shared" si="1"/>
        <v>Incluir Circular 18 de 2024</v>
      </c>
      <c r="W3029" s="868">
        <v>45939</v>
      </c>
    </row>
    <row r="3030" spans="1:23" ht="90">
      <c r="A3030" s="7" t="s">
        <v>2492</v>
      </c>
      <c r="B3030" s="37" t="s">
        <v>2493</v>
      </c>
      <c r="C3030" s="862" t="s">
        <v>83</v>
      </c>
      <c r="D3030" s="862">
        <v>2466</v>
      </c>
      <c r="E3030" s="153" t="s">
        <v>3271</v>
      </c>
      <c r="F3030" s="37"/>
      <c r="G3030" s="40">
        <v>45833</v>
      </c>
      <c r="H3030" s="40"/>
      <c r="I3030" s="9" t="s">
        <v>34</v>
      </c>
      <c r="J3030" s="9"/>
      <c r="K3030" s="9"/>
      <c r="L3030" s="27"/>
      <c r="M3030" s="548"/>
      <c r="N3030" s="7" t="s">
        <v>34</v>
      </c>
      <c r="O3030" s="9"/>
      <c r="P3030" s="33"/>
      <c r="Q3030" s="30"/>
      <c r="R3030" s="8" t="s">
        <v>134</v>
      </c>
      <c r="S3030" s="501">
        <v>45908</v>
      </c>
      <c r="T3030" s="502" t="s">
        <v>3249</v>
      </c>
      <c r="U3030" s="502" t="s">
        <v>2497</v>
      </c>
      <c r="V3030" s="503" t="str">
        <f t="shared" si="1"/>
        <v>Incluir Ley 2466 de 2025</v>
      </c>
      <c r="W3030" s="868">
        <v>45939</v>
      </c>
    </row>
    <row r="3031" spans="1:23" ht="105">
      <c r="A3031" s="7" t="s">
        <v>2492</v>
      </c>
      <c r="B3031" s="37" t="s">
        <v>2493</v>
      </c>
      <c r="C3031" s="862" t="s">
        <v>83</v>
      </c>
      <c r="D3031" s="862">
        <v>2458</v>
      </c>
      <c r="E3031" s="153" t="s">
        <v>3272</v>
      </c>
      <c r="F3031" s="37"/>
      <c r="G3031" s="40">
        <v>45805</v>
      </c>
      <c r="H3031" s="40"/>
      <c r="I3031" s="9" t="s">
        <v>34</v>
      </c>
      <c r="J3031" s="9"/>
      <c r="K3031" s="9"/>
      <c r="L3031" s="27"/>
      <c r="M3031" s="548"/>
      <c r="N3031" s="7" t="s">
        <v>34</v>
      </c>
      <c r="O3031" s="9"/>
      <c r="P3031" s="33"/>
      <c r="Q3031" s="30"/>
      <c r="R3031" s="8" t="s">
        <v>134</v>
      </c>
      <c r="S3031" s="501">
        <v>45908</v>
      </c>
      <c r="T3031" s="502" t="s">
        <v>3249</v>
      </c>
      <c r="U3031" s="502" t="s">
        <v>2497</v>
      </c>
      <c r="V3031" s="503" t="str">
        <f t="shared" si="1"/>
        <v>Incluir Ley 2458 de 2025</v>
      </c>
      <c r="W3031" s="868">
        <v>45939</v>
      </c>
    </row>
    <row r="3032" spans="1:23" ht="165">
      <c r="A3032" s="7" t="s">
        <v>2492</v>
      </c>
      <c r="B3032" s="37" t="s">
        <v>2493</v>
      </c>
      <c r="C3032" s="862" t="s">
        <v>60</v>
      </c>
      <c r="D3032" s="862">
        <v>405</v>
      </c>
      <c r="E3032" s="153" t="s">
        <v>3273</v>
      </c>
      <c r="F3032" s="37"/>
      <c r="G3032" s="40">
        <v>45748</v>
      </c>
      <c r="H3032" s="40"/>
      <c r="I3032" s="9" t="s">
        <v>34</v>
      </c>
      <c r="J3032" s="9"/>
      <c r="K3032" s="9"/>
      <c r="L3032" s="27"/>
      <c r="M3032" s="548"/>
      <c r="N3032" s="7" t="s">
        <v>34</v>
      </c>
      <c r="O3032" s="9"/>
      <c r="P3032" s="33"/>
      <c r="Q3032" s="30"/>
      <c r="R3032" s="8" t="s">
        <v>134</v>
      </c>
      <c r="S3032" s="501">
        <v>45908</v>
      </c>
      <c r="T3032" s="502" t="s">
        <v>3249</v>
      </c>
      <c r="U3032" s="502" t="s">
        <v>2497</v>
      </c>
      <c r="V3032" s="503" t="str">
        <f t="shared" si="1"/>
        <v>Incluir Decreto 405 de 2025</v>
      </c>
      <c r="W3032" s="868">
        <v>45939</v>
      </c>
    </row>
    <row r="3033" spans="1:23" ht="135">
      <c r="A3033" s="7" t="s">
        <v>2492</v>
      </c>
      <c r="B3033" s="37" t="s">
        <v>2493</v>
      </c>
      <c r="C3033" s="862" t="s">
        <v>60</v>
      </c>
      <c r="D3033" s="862">
        <v>728</v>
      </c>
      <c r="E3033" s="153" t="s">
        <v>3274</v>
      </c>
      <c r="F3033" s="37"/>
      <c r="G3033" s="40">
        <v>45833</v>
      </c>
      <c r="H3033" s="40"/>
      <c r="I3033" s="9" t="s">
        <v>34</v>
      </c>
      <c r="J3033" s="9"/>
      <c r="K3033" s="9"/>
      <c r="L3033" s="27"/>
      <c r="M3033" s="548"/>
      <c r="N3033" s="7" t="s">
        <v>34</v>
      </c>
      <c r="O3033" s="9"/>
      <c r="P3033" s="33"/>
      <c r="Q3033" s="30"/>
      <c r="R3033" s="8" t="s">
        <v>134</v>
      </c>
      <c r="S3033" s="501">
        <v>45908</v>
      </c>
      <c r="T3033" s="502" t="s">
        <v>3249</v>
      </c>
      <c r="U3033" s="502" t="s">
        <v>2497</v>
      </c>
      <c r="V3033" s="503" t="str">
        <f t="shared" si="1"/>
        <v>Incluir Decreto 728 de 2025</v>
      </c>
      <c r="W3033" s="868">
        <v>45939</v>
      </c>
    </row>
    <row r="3034" spans="1:23" ht="75">
      <c r="A3034" s="7" t="s">
        <v>2492</v>
      </c>
      <c r="B3034" s="37" t="s">
        <v>2493</v>
      </c>
      <c r="C3034" s="1216" t="s">
        <v>30</v>
      </c>
      <c r="D3034" s="862">
        <v>624</v>
      </c>
      <c r="E3034" s="153" t="s">
        <v>3275</v>
      </c>
      <c r="F3034" s="37"/>
      <c r="G3034" s="40">
        <v>45755</v>
      </c>
      <c r="H3034" s="40"/>
      <c r="I3034" s="9" t="s">
        <v>34</v>
      </c>
      <c r="J3034" s="9"/>
      <c r="K3034" s="9"/>
      <c r="L3034" s="27"/>
      <c r="M3034" s="548"/>
      <c r="N3034" s="7" t="s">
        <v>34</v>
      </c>
      <c r="O3034" s="9"/>
      <c r="P3034" s="33"/>
      <c r="Q3034" s="30"/>
      <c r="R3034" s="8" t="s">
        <v>134</v>
      </c>
      <c r="S3034" s="501">
        <v>45908</v>
      </c>
      <c r="T3034" s="502" t="s">
        <v>3249</v>
      </c>
      <c r="U3034" s="502" t="s">
        <v>2497</v>
      </c>
      <c r="V3034" s="503" t="str">
        <f t="shared" si="1"/>
        <v>Incluir Resolución 624 de 2025</v>
      </c>
      <c r="W3034" s="868">
        <v>45939</v>
      </c>
    </row>
    <row r="3035" spans="1:23" ht="45">
      <c r="A3035" s="7" t="s">
        <v>2492</v>
      </c>
      <c r="B3035" s="37" t="s">
        <v>2493</v>
      </c>
      <c r="C3035" s="1216" t="s">
        <v>30</v>
      </c>
      <c r="D3035" s="862">
        <v>1843</v>
      </c>
      <c r="E3035" s="153" t="s">
        <v>3276</v>
      </c>
      <c r="F3035" s="37"/>
      <c r="G3035" s="40">
        <v>45776</v>
      </c>
      <c r="H3035" s="40"/>
      <c r="I3035" s="9" t="s">
        <v>34</v>
      </c>
      <c r="J3035" s="9"/>
      <c r="K3035" s="9"/>
      <c r="L3035" s="27"/>
      <c r="M3035" s="548"/>
      <c r="N3035" s="7" t="s">
        <v>34</v>
      </c>
      <c r="O3035" s="9"/>
      <c r="P3035" s="33"/>
      <c r="Q3035" s="30"/>
      <c r="R3035" s="8" t="s">
        <v>134</v>
      </c>
      <c r="S3035" s="501">
        <v>45908</v>
      </c>
      <c r="T3035" s="502" t="s">
        <v>3249</v>
      </c>
      <c r="U3035" s="502" t="s">
        <v>2497</v>
      </c>
      <c r="V3035" s="503" t="str">
        <f t="shared" si="1"/>
        <v>Incluir Resolución 1843 de 2025</v>
      </c>
      <c r="W3035" s="868">
        <v>45939</v>
      </c>
    </row>
    <row r="3036" spans="1:23" ht="45">
      <c r="A3036" s="7" t="s">
        <v>2492</v>
      </c>
      <c r="B3036" s="37" t="s">
        <v>2493</v>
      </c>
      <c r="C3036" s="507" t="s">
        <v>169</v>
      </c>
      <c r="D3036" s="508">
        <v>9</v>
      </c>
      <c r="E3036" s="153" t="s">
        <v>3277</v>
      </c>
      <c r="F3036" s="37"/>
      <c r="G3036" s="40">
        <v>45679</v>
      </c>
      <c r="H3036" s="40"/>
      <c r="I3036" s="9" t="s">
        <v>34</v>
      </c>
      <c r="J3036" s="9"/>
      <c r="K3036" s="9"/>
      <c r="L3036" s="27"/>
      <c r="M3036" s="548"/>
      <c r="N3036" s="7" t="s">
        <v>34</v>
      </c>
      <c r="O3036" s="9"/>
      <c r="P3036" s="33"/>
      <c r="Q3036" s="30"/>
      <c r="R3036" s="9" t="s">
        <v>134</v>
      </c>
      <c r="S3036" s="501">
        <v>45908</v>
      </c>
      <c r="T3036" s="502" t="s">
        <v>3249</v>
      </c>
      <c r="U3036" s="502" t="s">
        <v>2497</v>
      </c>
      <c r="V3036" s="503" t="str">
        <f t="shared" si="1"/>
        <v>Incluir Circular 9 de 2025</v>
      </c>
      <c r="W3036" s="868">
        <v>45939</v>
      </c>
    </row>
    <row r="3037" spans="1:23" ht="60">
      <c r="A3037" s="7" t="s">
        <v>2492</v>
      </c>
      <c r="B3037" s="37" t="s">
        <v>2493</v>
      </c>
      <c r="C3037" s="507" t="s">
        <v>169</v>
      </c>
      <c r="D3037" s="509">
        <v>24</v>
      </c>
      <c r="E3037" s="153" t="s">
        <v>3278</v>
      </c>
      <c r="F3037" s="37"/>
      <c r="G3037" s="40">
        <v>45705</v>
      </c>
      <c r="H3037" s="40"/>
      <c r="I3037" s="9" t="s">
        <v>34</v>
      </c>
      <c r="J3037" s="9"/>
      <c r="K3037" s="9"/>
      <c r="L3037" s="27"/>
      <c r="M3037" s="548"/>
      <c r="N3037" s="7" t="s">
        <v>34</v>
      </c>
      <c r="O3037" s="9"/>
      <c r="P3037" s="33"/>
      <c r="Q3037" s="30"/>
      <c r="R3037" s="9" t="s">
        <v>134</v>
      </c>
      <c r="S3037" s="501">
        <v>45908</v>
      </c>
      <c r="T3037" s="502" t="s">
        <v>3249</v>
      </c>
      <c r="U3037" s="502" t="s">
        <v>2497</v>
      </c>
      <c r="V3037" s="503" t="str">
        <f t="shared" si="1"/>
        <v>Incluir Circular 24 de 2025</v>
      </c>
      <c r="W3037" s="868">
        <v>45939</v>
      </c>
    </row>
    <row r="3038" spans="1:23" ht="60">
      <c r="A3038" s="7" t="s">
        <v>2492</v>
      </c>
      <c r="B3038" s="37" t="s">
        <v>2493</v>
      </c>
      <c r="C3038" s="507" t="s">
        <v>169</v>
      </c>
      <c r="D3038" s="509">
        <v>12</v>
      </c>
      <c r="E3038" s="540" t="s">
        <v>3279</v>
      </c>
      <c r="F3038" s="37"/>
      <c r="G3038" s="40">
        <v>45737</v>
      </c>
      <c r="H3038" s="40"/>
      <c r="I3038" s="9" t="s">
        <v>34</v>
      </c>
      <c r="J3038" s="9"/>
      <c r="K3038" s="9"/>
      <c r="L3038" s="27"/>
      <c r="M3038" s="548"/>
      <c r="N3038" s="7" t="s">
        <v>34</v>
      </c>
      <c r="O3038" s="9"/>
      <c r="P3038" s="33"/>
      <c r="Q3038" s="30"/>
      <c r="R3038" s="9" t="s">
        <v>134</v>
      </c>
      <c r="S3038" s="501">
        <v>45908</v>
      </c>
      <c r="T3038" s="502" t="s">
        <v>3249</v>
      </c>
      <c r="U3038" s="502" t="s">
        <v>2497</v>
      </c>
      <c r="V3038" s="503" t="str">
        <f t="shared" si="1"/>
        <v>Incluir Circular 12 de 2025</v>
      </c>
      <c r="W3038" s="868">
        <v>45939</v>
      </c>
    </row>
    <row r="3039" spans="1:23" ht="60">
      <c r="A3039" s="7" t="s">
        <v>2492</v>
      </c>
      <c r="B3039" s="37" t="s">
        <v>2493</v>
      </c>
      <c r="C3039" s="510" t="s">
        <v>116</v>
      </c>
      <c r="D3039" s="511">
        <v>47</v>
      </c>
      <c r="E3039" s="541" t="s">
        <v>3280</v>
      </c>
      <c r="F3039" s="37"/>
      <c r="G3039" s="40">
        <v>45769</v>
      </c>
      <c r="H3039" s="40"/>
      <c r="I3039" s="9" t="s">
        <v>34</v>
      </c>
      <c r="J3039" s="9"/>
      <c r="K3039" s="9"/>
      <c r="L3039" s="27"/>
      <c r="M3039" s="548"/>
      <c r="N3039" s="7" t="s">
        <v>34</v>
      </c>
      <c r="O3039" s="9"/>
      <c r="P3039" s="33"/>
      <c r="Q3039" s="30"/>
      <c r="R3039" s="9" t="s">
        <v>134</v>
      </c>
      <c r="S3039" s="501">
        <v>45908</v>
      </c>
      <c r="T3039" s="502" t="s">
        <v>3249</v>
      </c>
      <c r="U3039" s="502" t="s">
        <v>2497</v>
      </c>
      <c r="V3039" s="503" t="str">
        <f t="shared" si="1"/>
        <v>Incluir Circular  47 de 2025</v>
      </c>
      <c r="W3039" s="868">
        <v>45939</v>
      </c>
    </row>
    <row r="3040" spans="1:23" ht="60">
      <c r="A3040" s="7" t="s">
        <v>2492</v>
      </c>
      <c r="B3040" s="37" t="s">
        <v>2493</v>
      </c>
      <c r="C3040" s="507" t="s">
        <v>116</v>
      </c>
      <c r="D3040" s="508">
        <v>45</v>
      </c>
      <c r="E3040" s="542" t="s">
        <v>3281</v>
      </c>
      <c r="F3040" s="8"/>
      <c r="G3040" s="228">
        <v>45769</v>
      </c>
      <c r="H3040" s="228"/>
      <c r="I3040" s="225" t="s">
        <v>34</v>
      </c>
      <c r="J3040" s="225"/>
      <c r="K3040" s="225"/>
      <c r="L3040" s="27"/>
      <c r="M3040" s="548"/>
      <c r="N3040" s="7" t="s">
        <v>34</v>
      </c>
      <c r="O3040" s="9"/>
      <c r="P3040" s="33"/>
      <c r="Q3040" s="30"/>
      <c r="R3040" s="9" t="s">
        <v>134</v>
      </c>
      <c r="S3040" s="501">
        <v>45908</v>
      </c>
      <c r="T3040" s="502" t="s">
        <v>3249</v>
      </c>
      <c r="U3040" s="502" t="s">
        <v>2497</v>
      </c>
      <c r="V3040" s="503" t="str">
        <f t="shared" si="1"/>
        <v>Incluir Circular  45 de 2025</v>
      </c>
      <c r="W3040" s="868">
        <v>45939</v>
      </c>
    </row>
    <row r="3041" spans="1:23" ht="90">
      <c r="A3041" s="7" t="s">
        <v>2492</v>
      </c>
      <c r="B3041" s="37" t="s">
        <v>2493</v>
      </c>
      <c r="C3041" s="507" t="s">
        <v>116</v>
      </c>
      <c r="D3041" s="508">
        <v>75</v>
      </c>
      <c r="E3041" s="542" t="s">
        <v>3282</v>
      </c>
      <c r="F3041" s="16"/>
      <c r="G3041" s="512">
        <v>45828</v>
      </c>
      <c r="H3041" s="545"/>
      <c r="I3041" s="513" t="s">
        <v>34</v>
      </c>
      <c r="J3041" s="514"/>
      <c r="K3041" s="514"/>
      <c r="L3041" s="27"/>
      <c r="M3041" s="548"/>
      <c r="N3041" s="7" t="s">
        <v>34</v>
      </c>
      <c r="O3041" s="9"/>
      <c r="P3041" s="33"/>
      <c r="Q3041" s="30"/>
      <c r="R3041" s="9" t="s">
        <v>134</v>
      </c>
      <c r="S3041" s="501">
        <v>45908</v>
      </c>
      <c r="T3041" s="502" t="s">
        <v>3249</v>
      </c>
      <c r="U3041" s="502" t="s">
        <v>2497</v>
      </c>
      <c r="V3041" s="503" t="str">
        <f t="shared" si="1"/>
        <v>Incluir Circular  75 de 2025</v>
      </c>
      <c r="W3041" s="868">
        <v>45939</v>
      </c>
    </row>
    <row r="3042" spans="1:23" ht="75">
      <c r="A3042" s="7" t="s">
        <v>2492</v>
      </c>
      <c r="B3042" s="37" t="s">
        <v>2493</v>
      </c>
      <c r="C3042" s="510" t="s">
        <v>169</v>
      </c>
      <c r="D3042" s="511" t="s">
        <v>3283</v>
      </c>
      <c r="E3042" s="541" t="s">
        <v>3284</v>
      </c>
      <c r="F3042" s="37"/>
      <c r="G3042" s="39">
        <v>45829</v>
      </c>
      <c r="H3042" s="39"/>
      <c r="I3042" s="9"/>
      <c r="J3042" s="9" t="s">
        <v>34</v>
      </c>
      <c r="K3042" s="9"/>
      <c r="L3042" s="27"/>
      <c r="M3042" s="548"/>
      <c r="N3042" s="7" t="s">
        <v>34</v>
      </c>
      <c r="O3042" s="9"/>
      <c r="P3042" s="33"/>
      <c r="Q3042" s="30"/>
      <c r="R3042" s="9" t="s">
        <v>134</v>
      </c>
      <c r="S3042" s="501">
        <v>45908</v>
      </c>
      <c r="T3042" s="502" t="s">
        <v>3249</v>
      </c>
      <c r="U3042" s="502" t="s">
        <v>2497</v>
      </c>
      <c r="V3042" s="503" t="str">
        <f t="shared" si="1"/>
        <v>Incluir Circular Externa distrital 16 de 2025</v>
      </c>
      <c r="W3042" s="868">
        <v>45939</v>
      </c>
    </row>
    <row r="3043" spans="1:23" ht="30">
      <c r="A3043" s="7" t="s">
        <v>2492</v>
      </c>
      <c r="B3043" s="37" t="s">
        <v>2493</v>
      </c>
      <c r="C3043" s="510" t="s">
        <v>169</v>
      </c>
      <c r="D3043" s="9">
        <v>49</v>
      </c>
      <c r="E3043" s="143" t="s">
        <v>3285</v>
      </c>
      <c r="F3043" s="37"/>
      <c r="G3043" s="40">
        <v>45880</v>
      </c>
      <c r="H3043" s="40"/>
      <c r="I3043" s="9" t="s">
        <v>34</v>
      </c>
      <c r="J3043" s="9"/>
      <c r="K3043" s="9"/>
      <c r="L3043" s="27"/>
      <c r="M3043" s="548"/>
      <c r="N3043" s="7" t="s">
        <v>34</v>
      </c>
      <c r="O3043" s="9"/>
      <c r="P3043" s="33"/>
      <c r="Q3043" s="30"/>
      <c r="R3043" s="9" t="s">
        <v>134</v>
      </c>
      <c r="S3043" s="501">
        <v>45908</v>
      </c>
      <c r="T3043" s="502" t="s">
        <v>3249</v>
      </c>
      <c r="U3043" s="502" t="s">
        <v>2497</v>
      </c>
      <c r="V3043" s="503" t="str">
        <f t="shared" si="1"/>
        <v>Incluir Circular 49 de 2025</v>
      </c>
      <c r="W3043" s="868">
        <v>45939</v>
      </c>
    </row>
    <row r="3044" spans="1:23" ht="120">
      <c r="A3044" s="7" t="s">
        <v>2492</v>
      </c>
      <c r="B3044" s="37" t="s">
        <v>2493</v>
      </c>
      <c r="C3044" s="224" t="s">
        <v>30</v>
      </c>
      <c r="D3044" s="225" t="s">
        <v>3286</v>
      </c>
      <c r="E3044" s="543" t="s">
        <v>3287</v>
      </c>
      <c r="F3044" s="227"/>
      <c r="G3044" s="228">
        <v>45828</v>
      </c>
      <c r="H3044" s="228"/>
      <c r="I3044" s="225"/>
      <c r="J3044" s="225"/>
      <c r="K3044" s="225" t="s">
        <v>34</v>
      </c>
      <c r="L3044" s="515"/>
      <c r="M3044" s="549"/>
      <c r="N3044" s="224" t="s">
        <v>34</v>
      </c>
      <c r="O3044" s="225"/>
      <c r="P3044" s="229"/>
      <c r="Q3044" s="230"/>
      <c r="R3044" s="226" t="s">
        <v>134</v>
      </c>
      <c r="S3044" s="501">
        <v>45908</v>
      </c>
      <c r="T3044" s="502" t="s">
        <v>3249</v>
      </c>
      <c r="U3044" s="502" t="s">
        <v>2497</v>
      </c>
      <c r="V3044" s="503" t="str">
        <f t="shared" si="1"/>
        <v>Incluir Resolución SDH-000067 de 2025</v>
      </c>
      <c r="W3044" s="868">
        <v>45939</v>
      </c>
    </row>
    <row r="3045" spans="1:23" ht="210">
      <c r="A3045" s="7" t="s">
        <v>2492</v>
      </c>
      <c r="B3045" s="227" t="s">
        <v>2493</v>
      </c>
      <c r="C3045" s="18" t="s">
        <v>169</v>
      </c>
      <c r="D3045" s="20">
        <v>8</v>
      </c>
      <c r="E3045" s="544" t="s">
        <v>3288</v>
      </c>
      <c r="F3045" s="37" t="s">
        <v>3289</v>
      </c>
      <c r="G3045" s="39">
        <v>45884</v>
      </c>
      <c r="H3045" s="39"/>
      <c r="I3045" s="20"/>
      <c r="J3045" s="20"/>
      <c r="K3045" s="20" t="s">
        <v>34</v>
      </c>
      <c r="L3045" s="26"/>
      <c r="M3045" s="547"/>
      <c r="N3045" s="18" t="s">
        <v>34</v>
      </c>
      <c r="O3045" s="20"/>
      <c r="P3045" s="32"/>
      <c r="Q3045" s="516"/>
      <c r="R3045" s="500" t="s">
        <v>134</v>
      </c>
      <c r="S3045" s="501">
        <v>45908</v>
      </c>
      <c r="T3045" s="502" t="s">
        <v>3249</v>
      </c>
      <c r="U3045" s="502" t="s">
        <v>2497</v>
      </c>
      <c r="V3045" s="503" t="str">
        <f t="shared" si="1"/>
        <v>Incluir Circular 8 de 2025</v>
      </c>
      <c r="W3045" s="868">
        <v>45939</v>
      </c>
    </row>
    <row r="3046" spans="1:23" ht="120">
      <c r="A3046" s="7" t="s">
        <v>2492</v>
      </c>
      <c r="B3046" s="37" t="s">
        <v>2493</v>
      </c>
      <c r="C3046" s="224" t="s">
        <v>30</v>
      </c>
      <c r="D3046" s="225">
        <v>3461</v>
      </c>
      <c r="E3046" s="543" t="s">
        <v>3290</v>
      </c>
      <c r="F3046" s="227"/>
      <c r="G3046" s="228">
        <v>45901</v>
      </c>
      <c r="H3046" s="228"/>
      <c r="I3046" s="225" t="s">
        <v>34</v>
      </c>
      <c r="J3046" s="225"/>
      <c r="K3046" s="225"/>
      <c r="L3046" s="515"/>
      <c r="M3046" s="549"/>
      <c r="N3046" s="224" t="s">
        <v>34</v>
      </c>
      <c r="O3046" s="225"/>
      <c r="P3046" s="229"/>
      <c r="Q3046" s="230" t="s">
        <v>3291</v>
      </c>
      <c r="R3046" s="226" t="s">
        <v>134</v>
      </c>
      <c r="S3046" s="501">
        <v>45908</v>
      </c>
      <c r="T3046" s="502" t="s">
        <v>3249</v>
      </c>
      <c r="U3046" s="502" t="s">
        <v>2497</v>
      </c>
      <c r="V3046" s="503" t="str">
        <f t="shared" si="1"/>
        <v>Incluir Resolución 3461 de 2025</v>
      </c>
      <c r="W3046" s="868">
        <v>45939</v>
      </c>
    </row>
    <row r="3047" spans="1:23" ht="30">
      <c r="A3047" s="7" t="s">
        <v>2492</v>
      </c>
      <c r="B3047" s="37" t="s">
        <v>2493</v>
      </c>
      <c r="C3047" s="224" t="s">
        <v>169</v>
      </c>
      <c r="D3047" s="225" t="s">
        <v>3292</v>
      </c>
      <c r="E3047" s="543" t="s">
        <v>3293</v>
      </c>
      <c r="F3047" s="227"/>
      <c r="G3047" s="228">
        <v>45902</v>
      </c>
      <c r="H3047" s="228"/>
      <c r="I3047" s="225"/>
      <c r="J3047" s="225"/>
      <c r="K3047" s="225" t="s">
        <v>34</v>
      </c>
      <c r="L3047" s="515"/>
      <c r="M3047" s="549"/>
      <c r="N3047" s="224" t="s">
        <v>34</v>
      </c>
      <c r="O3047" s="225"/>
      <c r="P3047" s="229"/>
      <c r="Q3047" s="230"/>
      <c r="R3047" s="225" t="s">
        <v>134</v>
      </c>
      <c r="S3047" s="501">
        <v>45908</v>
      </c>
      <c r="T3047" s="502" t="s">
        <v>3249</v>
      </c>
      <c r="U3047" s="502" t="s">
        <v>2497</v>
      </c>
      <c r="V3047" s="503" t="str">
        <f t="shared" si="1"/>
        <v>Incluir Circular DGC-000009 de 2025</v>
      </c>
      <c r="W3047" s="868">
        <v>45939</v>
      </c>
    </row>
    <row r="3048" spans="1:23" ht="90">
      <c r="A3048" s="7" t="s">
        <v>2492</v>
      </c>
      <c r="B3048" s="37" t="s">
        <v>2493</v>
      </c>
      <c r="C3048" s="224" t="s">
        <v>527</v>
      </c>
      <c r="D3048" s="517" t="s">
        <v>1426</v>
      </c>
      <c r="E3048" s="543" t="s">
        <v>3294</v>
      </c>
      <c r="F3048" s="227" t="s">
        <v>3295</v>
      </c>
      <c r="G3048" s="228">
        <v>45757</v>
      </c>
      <c r="H3048" s="228"/>
      <c r="I3048" s="225"/>
      <c r="J3048" s="225" t="s">
        <v>34</v>
      </c>
      <c r="K3048" s="225"/>
      <c r="L3048" s="515"/>
      <c r="M3048" s="549"/>
      <c r="N3048" s="224" t="s">
        <v>34</v>
      </c>
      <c r="O3048" s="225"/>
      <c r="P3048" s="229"/>
      <c r="Q3048" s="230"/>
      <c r="R3048" s="226" t="s">
        <v>134</v>
      </c>
      <c r="S3048" s="501">
        <v>45908</v>
      </c>
      <c r="T3048" s="502" t="s">
        <v>3249</v>
      </c>
      <c r="U3048" s="502" t="s">
        <v>2497</v>
      </c>
      <c r="V3048" s="503" t="str">
        <f t="shared" si="1"/>
        <v>Incluir Directiva 007 de 2025</v>
      </c>
      <c r="W3048" s="868">
        <v>45939</v>
      </c>
    </row>
    <row r="3049" spans="1:23" ht="60">
      <c r="A3049" s="7" t="s">
        <v>2492</v>
      </c>
      <c r="B3049" s="37" t="s">
        <v>2493</v>
      </c>
      <c r="C3049" s="224" t="s">
        <v>527</v>
      </c>
      <c r="D3049" s="517" t="s">
        <v>3159</v>
      </c>
      <c r="E3049" s="543" t="s">
        <v>3296</v>
      </c>
      <c r="F3049" s="227" t="s">
        <v>3297</v>
      </c>
      <c r="G3049" s="228">
        <v>45754</v>
      </c>
      <c r="H3049" s="228"/>
      <c r="I3049" s="225"/>
      <c r="J3049" s="225" t="s">
        <v>34</v>
      </c>
      <c r="K3049" s="225"/>
      <c r="L3049" s="515"/>
      <c r="M3049" s="549"/>
      <c r="N3049" s="224" t="s">
        <v>34</v>
      </c>
      <c r="O3049" s="225"/>
      <c r="P3049" s="229"/>
      <c r="Q3049" s="230"/>
      <c r="R3049" s="226" t="s">
        <v>134</v>
      </c>
      <c r="S3049" s="501">
        <v>45908</v>
      </c>
      <c r="T3049" s="502" t="s">
        <v>3249</v>
      </c>
      <c r="U3049" s="502" t="s">
        <v>2497</v>
      </c>
      <c r="V3049" s="503" t="str">
        <f t="shared" si="1"/>
        <v>Incluir Directiva 006 de 2025</v>
      </c>
      <c r="W3049" s="868">
        <v>45939</v>
      </c>
    </row>
    <row r="3050" spans="1:23" ht="45">
      <c r="A3050" s="7" t="s">
        <v>2492</v>
      </c>
      <c r="B3050" s="37" t="s">
        <v>2493</v>
      </c>
      <c r="C3050" s="224" t="s">
        <v>169</v>
      </c>
      <c r="D3050" s="225" t="s">
        <v>3298</v>
      </c>
      <c r="E3050" s="543" t="s">
        <v>3299</v>
      </c>
      <c r="F3050" s="227" t="s">
        <v>3297</v>
      </c>
      <c r="G3050" s="228">
        <v>45854</v>
      </c>
      <c r="H3050" s="228"/>
      <c r="I3050" s="225"/>
      <c r="J3050" s="225"/>
      <c r="K3050" s="225" t="s">
        <v>34</v>
      </c>
      <c r="L3050" s="515"/>
      <c r="M3050" s="549"/>
      <c r="N3050" s="224" t="s">
        <v>34</v>
      </c>
      <c r="O3050" s="225"/>
      <c r="P3050" s="229"/>
      <c r="Q3050" s="230"/>
      <c r="R3050" s="225" t="s">
        <v>134</v>
      </c>
      <c r="S3050" s="501">
        <v>45908</v>
      </c>
      <c r="T3050" s="502" t="s">
        <v>3249</v>
      </c>
      <c r="U3050" s="502" t="s">
        <v>2497</v>
      </c>
      <c r="V3050" s="503" t="str">
        <f t="shared" si="1"/>
        <v>Incluir Circular SDH- 000005 de 2025</v>
      </c>
      <c r="W3050" s="868">
        <v>45939</v>
      </c>
    </row>
    <row r="3051" spans="1:23" ht="60">
      <c r="A3051" s="7" t="s">
        <v>2492</v>
      </c>
      <c r="B3051" s="37" t="s">
        <v>2493</v>
      </c>
      <c r="C3051" s="224" t="s">
        <v>169</v>
      </c>
      <c r="D3051" s="225" t="s">
        <v>3300</v>
      </c>
      <c r="E3051" s="543" t="s">
        <v>3301</v>
      </c>
      <c r="F3051" s="227" t="s">
        <v>3302</v>
      </c>
      <c r="G3051" s="228">
        <v>45749</v>
      </c>
      <c r="H3051" s="228"/>
      <c r="I3051" s="225"/>
      <c r="J3051" s="225"/>
      <c r="K3051" s="225" t="s">
        <v>34</v>
      </c>
      <c r="L3051" s="515"/>
      <c r="M3051" s="549"/>
      <c r="N3051" s="224" t="s">
        <v>34</v>
      </c>
      <c r="O3051" s="225"/>
      <c r="P3051" s="229"/>
      <c r="Q3051" s="230"/>
      <c r="R3051" s="225" t="s">
        <v>134</v>
      </c>
      <c r="S3051" s="501">
        <v>45908</v>
      </c>
      <c r="T3051" s="502" t="s">
        <v>3249</v>
      </c>
      <c r="U3051" s="502" t="s">
        <v>2497</v>
      </c>
      <c r="V3051" s="503" t="str">
        <f t="shared" si="1"/>
        <v>Incluir Circular SDH- 000004 de 2025</v>
      </c>
      <c r="W3051" s="868">
        <v>45939</v>
      </c>
    </row>
    <row r="3052" spans="1:23" ht="90">
      <c r="A3052" s="861" t="s">
        <v>2492</v>
      </c>
      <c r="B3052" s="862" t="s">
        <v>2493</v>
      </c>
      <c r="C3052" s="862" t="s">
        <v>30</v>
      </c>
      <c r="D3052" s="862">
        <v>652</v>
      </c>
      <c r="E3052" s="1168" t="s">
        <v>2752</v>
      </c>
      <c r="F3052" s="863" t="s">
        <v>2753</v>
      </c>
      <c r="G3052" s="869">
        <v>41029</v>
      </c>
      <c r="H3052" s="869"/>
      <c r="I3052" s="862" t="s">
        <v>34</v>
      </c>
      <c r="J3052" s="862"/>
      <c r="K3052" s="862"/>
      <c r="L3052" s="862"/>
      <c r="M3052" s="862"/>
      <c r="N3052" s="862" t="s">
        <v>34</v>
      </c>
      <c r="O3052" s="862"/>
      <c r="P3052" s="862"/>
      <c r="Q3052" s="863" t="s">
        <v>3303</v>
      </c>
      <c r="R3052" s="862" t="s">
        <v>1530</v>
      </c>
      <c r="S3052" s="501">
        <v>45908</v>
      </c>
      <c r="T3052" s="502" t="s">
        <v>3249</v>
      </c>
      <c r="U3052" s="502" t="s">
        <v>2497</v>
      </c>
      <c r="V3052" s="503" t="str">
        <f t="shared" si="1"/>
        <v>Eliminar Resolución 652 de 2012</v>
      </c>
      <c r="W3052" s="868">
        <v>45939</v>
      </c>
    </row>
    <row r="3053" spans="1:23" ht="45">
      <c r="A3053" s="861" t="s">
        <v>2492</v>
      </c>
      <c r="B3053" s="862" t="s">
        <v>2493</v>
      </c>
      <c r="C3053" s="862" t="s">
        <v>30</v>
      </c>
      <c r="D3053" s="862">
        <v>1356</v>
      </c>
      <c r="E3053" s="1168" t="s">
        <v>2756</v>
      </c>
      <c r="F3053" s="863" t="s">
        <v>2757</v>
      </c>
      <c r="G3053" s="869">
        <v>41108</v>
      </c>
      <c r="H3053" s="869"/>
      <c r="I3053" s="862" t="s">
        <v>34</v>
      </c>
      <c r="J3053" s="862"/>
      <c r="K3053" s="862"/>
      <c r="L3053" s="862"/>
      <c r="M3053" s="862"/>
      <c r="N3053" s="862" t="s">
        <v>34</v>
      </c>
      <c r="O3053" s="862"/>
      <c r="P3053" s="862"/>
      <c r="Q3053" s="863" t="s">
        <v>3303</v>
      </c>
      <c r="R3053" s="862" t="s">
        <v>1530</v>
      </c>
      <c r="S3053" s="501">
        <v>45908</v>
      </c>
      <c r="T3053" s="502" t="s">
        <v>3249</v>
      </c>
      <c r="U3053" s="502" t="s">
        <v>2497</v>
      </c>
      <c r="V3053" s="503" t="str">
        <f t="shared" si="1"/>
        <v>Eliminar Resolución 1356 de 2012</v>
      </c>
      <c r="W3053" s="868">
        <v>45939</v>
      </c>
    </row>
    <row r="3054" spans="1:23" ht="75">
      <c r="A3054" s="323" t="s">
        <v>4010</v>
      </c>
      <c r="B3054" s="518" t="s">
        <v>4011</v>
      </c>
      <c r="C3054" s="337" t="s">
        <v>95</v>
      </c>
      <c r="D3054" s="519" t="s">
        <v>4153</v>
      </c>
      <c r="E3054" s="414" t="s">
        <v>4154</v>
      </c>
      <c r="F3054" s="521" t="s">
        <v>4155</v>
      </c>
      <c r="G3054" s="522">
        <v>24507</v>
      </c>
      <c r="H3054" s="522"/>
      <c r="I3054" s="337"/>
      <c r="J3054" s="523" t="s">
        <v>34</v>
      </c>
      <c r="K3054" s="667"/>
      <c r="L3054" s="862" t="s">
        <v>119</v>
      </c>
      <c r="M3054" s="862"/>
      <c r="N3054" s="862" t="s">
        <v>34</v>
      </c>
      <c r="O3054" s="862"/>
      <c r="P3054" s="862"/>
      <c r="Q3054" s="863" t="s">
        <v>48</v>
      </c>
      <c r="R3054" s="882" t="s">
        <v>48</v>
      </c>
      <c r="S3054" s="898">
        <v>45880</v>
      </c>
      <c r="T3054" s="862" t="s">
        <v>4156</v>
      </c>
      <c r="U3054" s="870" t="s">
        <v>4157</v>
      </c>
      <c r="V3054" s="882" t="s">
        <v>48</v>
      </c>
      <c r="W3054" s="879" t="s">
        <v>4158</v>
      </c>
    </row>
    <row r="3055" spans="1:23" ht="75">
      <c r="A3055" s="323" t="s">
        <v>4010</v>
      </c>
      <c r="B3055" s="1217" t="s">
        <v>4011</v>
      </c>
      <c r="C3055" s="862" t="s">
        <v>95</v>
      </c>
      <c r="D3055" s="879" t="s">
        <v>4159</v>
      </c>
      <c r="E3055" s="1168" t="s">
        <v>4160</v>
      </c>
      <c r="F3055" s="863" t="s">
        <v>4161</v>
      </c>
      <c r="G3055" s="869">
        <v>37385</v>
      </c>
      <c r="H3055" s="869"/>
      <c r="I3055" s="862"/>
      <c r="J3055" s="862" t="s">
        <v>34</v>
      </c>
      <c r="K3055" s="862"/>
      <c r="L3055" s="862" t="s">
        <v>119</v>
      </c>
      <c r="M3055" s="862"/>
      <c r="N3055" s="862" t="s">
        <v>34</v>
      </c>
      <c r="O3055" s="862"/>
      <c r="P3055" s="862"/>
      <c r="Q3055" s="863" t="s">
        <v>48</v>
      </c>
      <c r="R3055" s="882" t="s">
        <v>48</v>
      </c>
      <c r="S3055" s="898">
        <v>45880</v>
      </c>
      <c r="T3055" s="862" t="s">
        <v>4156</v>
      </c>
      <c r="U3055" s="870" t="s">
        <v>4157</v>
      </c>
      <c r="V3055" s="882" t="s">
        <v>48</v>
      </c>
      <c r="W3055" s="879" t="s">
        <v>4158</v>
      </c>
    </row>
    <row r="3056" spans="1:23" ht="180">
      <c r="A3056" s="323" t="s">
        <v>4010</v>
      </c>
      <c r="B3056" s="869" t="s">
        <v>4011</v>
      </c>
      <c r="C3056" s="862" t="s">
        <v>169</v>
      </c>
      <c r="D3056" s="862">
        <v>39</v>
      </c>
      <c r="E3056" s="1168" t="s">
        <v>4017</v>
      </c>
      <c r="F3056" s="863" t="s">
        <v>4018</v>
      </c>
      <c r="G3056" s="869">
        <v>39714</v>
      </c>
      <c r="H3056" s="869"/>
      <c r="I3056" s="862"/>
      <c r="J3056" s="862" t="s">
        <v>34</v>
      </c>
      <c r="K3056" s="862"/>
      <c r="L3056" s="862"/>
      <c r="M3056" s="862"/>
      <c r="N3056" s="862" t="s">
        <v>34</v>
      </c>
      <c r="O3056" s="862"/>
      <c r="P3056" s="1218"/>
      <c r="Q3056" s="1218" t="s">
        <v>4162</v>
      </c>
      <c r="R3056" s="862" t="s">
        <v>4163</v>
      </c>
      <c r="S3056" s="898">
        <v>45880</v>
      </c>
      <c r="T3056" s="862" t="s">
        <v>4156</v>
      </c>
      <c r="U3056" s="870" t="s">
        <v>4157</v>
      </c>
      <c r="V3056" s="863" t="s">
        <v>4163</v>
      </c>
      <c r="W3056" s="879" t="s">
        <v>4158</v>
      </c>
    </row>
    <row r="3057" spans="1:26" ht="150">
      <c r="A3057" s="323" t="s">
        <v>4010</v>
      </c>
      <c r="B3057" s="1217" t="s">
        <v>4011</v>
      </c>
      <c r="C3057" s="862" t="s">
        <v>169</v>
      </c>
      <c r="D3057" s="879" t="s">
        <v>4164</v>
      </c>
      <c r="E3057" s="1168" t="s">
        <v>4111</v>
      </c>
      <c r="F3057" s="863" t="s">
        <v>4165</v>
      </c>
      <c r="G3057" s="869">
        <v>45226</v>
      </c>
      <c r="H3057" s="869"/>
      <c r="I3057" s="862" t="s">
        <v>34</v>
      </c>
      <c r="J3057" s="862"/>
      <c r="K3057" s="862"/>
      <c r="L3057" s="862" t="s">
        <v>119</v>
      </c>
      <c r="M3057" s="862"/>
      <c r="N3057" s="862" t="s">
        <v>34</v>
      </c>
      <c r="O3057" s="862"/>
      <c r="P3057" s="862"/>
      <c r="Q3057" s="863" t="s">
        <v>4166</v>
      </c>
      <c r="R3057" s="862" t="s">
        <v>4167</v>
      </c>
      <c r="S3057" s="898">
        <v>45880</v>
      </c>
      <c r="T3057" s="862" t="s">
        <v>4156</v>
      </c>
      <c r="U3057" s="870" t="s">
        <v>4157</v>
      </c>
      <c r="V3057" s="863" t="s">
        <v>4167</v>
      </c>
      <c r="W3057" s="879" t="s">
        <v>4158</v>
      </c>
    </row>
    <row r="3058" spans="1:26" ht="135">
      <c r="A3058" s="323" t="s">
        <v>4010</v>
      </c>
      <c r="B3058" s="869" t="s">
        <v>4011</v>
      </c>
      <c r="C3058" s="862" t="s">
        <v>4042</v>
      </c>
      <c r="D3058" s="862" t="s">
        <v>4043</v>
      </c>
      <c r="E3058" s="1168" t="s">
        <v>4044</v>
      </c>
      <c r="F3058" s="863" t="s">
        <v>4044</v>
      </c>
      <c r="G3058" s="869">
        <v>39737</v>
      </c>
      <c r="H3058" s="869"/>
      <c r="I3058" s="862"/>
      <c r="J3058" s="862"/>
      <c r="K3058" s="862" t="s">
        <v>34</v>
      </c>
      <c r="L3058" s="862"/>
      <c r="M3058" s="862"/>
      <c r="N3058" s="862"/>
      <c r="O3058" s="862"/>
      <c r="P3058" s="862" t="s">
        <v>34</v>
      </c>
      <c r="Q3058" s="863" t="s">
        <v>4168</v>
      </c>
      <c r="R3058" s="863" t="s">
        <v>4169</v>
      </c>
      <c r="S3058" s="898">
        <v>45880</v>
      </c>
      <c r="T3058" s="862" t="s">
        <v>4156</v>
      </c>
      <c r="U3058" s="870" t="s">
        <v>4157</v>
      </c>
      <c r="V3058" s="863" t="s">
        <v>4169</v>
      </c>
      <c r="W3058" s="879" t="s">
        <v>4158</v>
      </c>
    </row>
    <row r="3059" spans="1:26" ht="75">
      <c r="A3059" s="323" t="s">
        <v>4010</v>
      </c>
      <c r="B3059" s="1217" t="s">
        <v>4011</v>
      </c>
      <c r="C3059" s="862" t="s">
        <v>60</v>
      </c>
      <c r="D3059" s="879" t="s">
        <v>4170</v>
      </c>
      <c r="E3059" s="1168" t="s">
        <v>4171</v>
      </c>
      <c r="F3059" s="863" t="s">
        <v>4155</v>
      </c>
      <c r="G3059" s="869">
        <v>25141</v>
      </c>
      <c r="H3059" s="869"/>
      <c r="I3059" s="862"/>
      <c r="J3059" s="862" t="s">
        <v>34</v>
      </c>
      <c r="K3059" s="862"/>
      <c r="L3059" s="862" t="s">
        <v>119</v>
      </c>
      <c r="M3059" s="862"/>
      <c r="N3059" s="862" t="s">
        <v>34</v>
      </c>
      <c r="O3059" s="862"/>
      <c r="P3059" s="862"/>
      <c r="Q3059" s="863" t="s">
        <v>48</v>
      </c>
      <c r="R3059" s="882" t="s">
        <v>48</v>
      </c>
      <c r="S3059" s="898">
        <v>45880</v>
      </c>
      <c r="T3059" s="862" t="s">
        <v>4156</v>
      </c>
      <c r="U3059" s="870" t="s">
        <v>4157</v>
      </c>
      <c r="V3059" s="882" t="s">
        <v>48</v>
      </c>
      <c r="W3059" s="879" t="s">
        <v>4158</v>
      </c>
    </row>
    <row r="3060" spans="1:26" ht="90">
      <c r="A3060" s="323" t="s">
        <v>4010</v>
      </c>
      <c r="B3060" s="1217" t="s">
        <v>4011</v>
      </c>
      <c r="C3060" s="862" t="s">
        <v>60</v>
      </c>
      <c r="D3060" s="879" t="s">
        <v>4172</v>
      </c>
      <c r="E3060" s="1168" t="s">
        <v>4173</v>
      </c>
      <c r="F3060" s="863" t="s">
        <v>4174</v>
      </c>
      <c r="G3060" s="869">
        <v>37431</v>
      </c>
      <c r="H3060" s="869"/>
      <c r="I3060" s="862"/>
      <c r="J3060" s="862" t="s">
        <v>34</v>
      </c>
      <c r="K3060" s="862"/>
      <c r="L3060" s="862" t="s">
        <v>119</v>
      </c>
      <c r="M3060" s="862"/>
      <c r="N3060" s="862" t="s">
        <v>34</v>
      </c>
      <c r="O3060" s="862"/>
      <c r="P3060" s="862"/>
      <c r="Q3060" s="863" t="s">
        <v>48</v>
      </c>
      <c r="R3060" s="882" t="s">
        <v>48</v>
      </c>
      <c r="S3060" s="898">
        <v>45880</v>
      </c>
      <c r="T3060" s="862" t="s">
        <v>4156</v>
      </c>
      <c r="U3060" s="870" t="s">
        <v>4157</v>
      </c>
      <c r="V3060" s="882" t="s">
        <v>48</v>
      </c>
      <c r="W3060" s="879" t="s">
        <v>4158</v>
      </c>
    </row>
    <row r="3061" spans="1:26" ht="75">
      <c r="A3061" s="323" t="s">
        <v>4010</v>
      </c>
      <c r="B3061" s="1217" t="s">
        <v>4011</v>
      </c>
      <c r="C3061" s="862" t="s">
        <v>60</v>
      </c>
      <c r="D3061" s="862">
        <v>519</v>
      </c>
      <c r="E3061" s="1168" t="s">
        <v>4060</v>
      </c>
      <c r="F3061" s="863" t="s">
        <v>4061</v>
      </c>
      <c r="G3061" s="869">
        <v>41237</v>
      </c>
      <c r="H3061" s="869"/>
      <c r="I3061" s="862"/>
      <c r="J3061" s="862" t="s">
        <v>34</v>
      </c>
      <c r="K3061" s="862"/>
      <c r="L3061" s="862"/>
      <c r="M3061" s="862"/>
      <c r="N3061" s="862"/>
      <c r="O3061" s="862"/>
      <c r="P3061" s="862" t="s">
        <v>34</v>
      </c>
      <c r="Q3061" s="863" t="s">
        <v>4048</v>
      </c>
      <c r="R3061" s="862" t="s">
        <v>4175</v>
      </c>
      <c r="S3061" s="898">
        <v>45880</v>
      </c>
      <c r="T3061" s="862" t="s">
        <v>4156</v>
      </c>
      <c r="U3061" s="870" t="s">
        <v>4157</v>
      </c>
      <c r="V3061" s="863" t="s">
        <v>4175</v>
      </c>
      <c r="W3061" s="879" t="s">
        <v>4158</v>
      </c>
    </row>
    <row r="3062" spans="1:26" ht="90">
      <c r="A3062" s="323" t="s">
        <v>4010</v>
      </c>
      <c r="B3062" s="1217" t="s">
        <v>4011</v>
      </c>
      <c r="C3062" s="862" t="s">
        <v>60</v>
      </c>
      <c r="D3062" s="879" t="s">
        <v>4176</v>
      </c>
      <c r="E3062" s="1168" t="s">
        <v>4177</v>
      </c>
      <c r="F3062" s="863" t="s">
        <v>4155</v>
      </c>
      <c r="G3062" s="869">
        <v>42003</v>
      </c>
      <c r="H3062" s="869"/>
      <c r="I3062" s="862"/>
      <c r="J3062" s="862" t="s">
        <v>34</v>
      </c>
      <c r="K3062" s="862"/>
      <c r="L3062" s="862" t="s">
        <v>119</v>
      </c>
      <c r="M3062" s="862"/>
      <c r="N3062" s="862" t="s">
        <v>34</v>
      </c>
      <c r="O3062" s="862"/>
      <c r="P3062" s="862"/>
      <c r="Q3062" s="863" t="s">
        <v>48</v>
      </c>
      <c r="R3062" s="882" t="s">
        <v>48</v>
      </c>
      <c r="S3062" s="898">
        <v>45880</v>
      </c>
      <c r="T3062" s="862" t="s">
        <v>4156</v>
      </c>
      <c r="U3062" s="870" t="s">
        <v>4157</v>
      </c>
      <c r="V3062" s="882" t="s">
        <v>48</v>
      </c>
      <c r="W3062" s="879" t="s">
        <v>4158</v>
      </c>
    </row>
    <row r="3063" spans="1:26" ht="75">
      <c r="A3063" s="323" t="s">
        <v>4010</v>
      </c>
      <c r="B3063" s="1217" t="s">
        <v>4011</v>
      </c>
      <c r="C3063" s="862" t="s">
        <v>60</v>
      </c>
      <c r="D3063" s="862">
        <v>231</v>
      </c>
      <c r="E3063" s="1168" t="s">
        <v>4070</v>
      </c>
      <c r="F3063" s="863" t="s">
        <v>4047</v>
      </c>
      <c r="G3063" s="869">
        <v>43213</v>
      </c>
      <c r="H3063" s="869"/>
      <c r="I3063" s="862"/>
      <c r="J3063" s="862" t="s">
        <v>34</v>
      </c>
      <c r="K3063" s="862"/>
      <c r="L3063" s="862" t="s">
        <v>119</v>
      </c>
      <c r="M3063" s="862"/>
      <c r="N3063" s="862" t="s">
        <v>34</v>
      </c>
      <c r="O3063" s="862"/>
      <c r="P3063" s="862"/>
      <c r="Q3063" s="863"/>
      <c r="R3063" s="862" t="s">
        <v>4178</v>
      </c>
      <c r="S3063" s="898">
        <v>45880</v>
      </c>
      <c r="T3063" s="862" t="s">
        <v>4156</v>
      </c>
      <c r="U3063" s="870" t="s">
        <v>4157</v>
      </c>
      <c r="V3063" s="863" t="s">
        <v>4178</v>
      </c>
      <c r="W3063" s="879" t="s">
        <v>4158</v>
      </c>
    </row>
    <row r="3064" spans="1:26" ht="75">
      <c r="A3064" s="323" t="s">
        <v>4010</v>
      </c>
      <c r="B3064" s="1217" t="s">
        <v>4011</v>
      </c>
      <c r="C3064" s="862" t="s">
        <v>60</v>
      </c>
      <c r="D3064" s="879" t="s">
        <v>4179</v>
      </c>
      <c r="E3064" s="1168" t="s">
        <v>4180</v>
      </c>
      <c r="F3064" s="863" t="s">
        <v>4155</v>
      </c>
      <c r="G3064" s="869">
        <v>43300</v>
      </c>
      <c r="H3064" s="869"/>
      <c r="I3064" s="862"/>
      <c r="J3064" s="862" t="s">
        <v>34</v>
      </c>
      <c r="K3064" s="862"/>
      <c r="L3064" s="862" t="s">
        <v>119</v>
      </c>
      <c r="M3064" s="862"/>
      <c r="N3064" s="862" t="s">
        <v>34</v>
      </c>
      <c r="O3064" s="862"/>
      <c r="P3064" s="862"/>
      <c r="Q3064" s="863" t="s">
        <v>48</v>
      </c>
      <c r="R3064" s="882" t="s">
        <v>48</v>
      </c>
      <c r="S3064" s="898">
        <v>45880</v>
      </c>
      <c r="T3064" s="862" t="s">
        <v>4156</v>
      </c>
      <c r="U3064" s="870" t="s">
        <v>4157</v>
      </c>
      <c r="V3064" s="882" t="s">
        <v>48</v>
      </c>
      <c r="W3064" s="879" t="s">
        <v>4158</v>
      </c>
    </row>
    <row r="3065" spans="1:26" ht="75">
      <c r="A3065" s="323" t="s">
        <v>4010</v>
      </c>
      <c r="B3065" s="1217" t="s">
        <v>4011</v>
      </c>
      <c r="C3065" s="862" t="s">
        <v>203</v>
      </c>
      <c r="D3065" s="862">
        <v>601</v>
      </c>
      <c r="E3065" s="1168" t="s">
        <v>4076</v>
      </c>
      <c r="F3065" s="863" t="s">
        <v>4077</v>
      </c>
      <c r="G3065" s="869">
        <v>41995</v>
      </c>
      <c r="H3065" s="869"/>
      <c r="I3065" s="862"/>
      <c r="J3065" s="862" t="s">
        <v>34</v>
      </c>
      <c r="K3065" s="862"/>
      <c r="L3065" s="862" t="s">
        <v>4053</v>
      </c>
      <c r="M3065" s="862"/>
      <c r="N3065" s="862" t="s">
        <v>34</v>
      </c>
      <c r="O3065" s="862"/>
      <c r="P3065" s="862"/>
      <c r="Q3065" s="863" t="s">
        <v>4181</v>
      </c>
      <c r="R3065" s="862" t="s">
        <v>4182</v>
      </c>
      <c r="S3065" s="898">
        <v>45880</v>
      </c>
      <c r="T3065" s="862" t="s">
        <v>4156</v>
      </c>
      <c r="U3065" s="870" t="s">
        <v>4157</v>
      </c>
      <c r="V3065" s="863" t="s">
        <v>4182</v>
      </c>
      <c r="W3065" s="879" t="s">
        <v>4158</v>
      </c>
    </row>
    <row r="3066" spans="1:26" ht="195">
      <c r="A3066" s="323" t="s">
        <v>4010</v>
      </c>
      <c r="B3066" s="1217" t="s">
        <v>4011</v>
      </c>
      <c r="C3066" s="862" t="s">
        <v>1433</v>
      </c>
      <c r="D3066" s="862" t="s">
        <v>4183</v>
      </c>
      <c r="E3066" s="1219" t="s">
        <v>4184</v>
      </c>
      <c r="F3066" s="863" t="s">
        <v>4185</v>
      </c>
      <c r="G3066" s="869">
        <v>45572</v>
      </c>
      <c r="H3066" s="869"/>
      <c r="I3066" s="862"/>
      <c r="J3066" s="862"/>
      <c r="K3066" s="862" t="s">
        <v>34</v>
      </c>
      <c r="L3066" s="862" t="s">
        <v>119</v>
      </c>
      <c r="M3066" s="862"/>
      <c r="N3066" s="862" t="s">
        <v>34</v>
      </c>
      <c r="O3066" s="862"/>
      <c r="P3066" s="862"/>
      <c r="Q3066" s="863" t="s">
        <v>4186</v>
      </c>
      <c r="R3066" s="863" t="s">
        <v>4187</v>
      </c>
      <c r="S3066" s="898">
        <v>45880</v>
      </c>
      <c r="T3066" s="862" t="s">
        <v>4156</v>
      </c>
      <c r="U3066" s="870" t="s">
        <v>4157</v>
      </c>
      <c r="V3066" s="863" t="s">
        <v>4187</v>
      </c>
      <c r="W3066" s="879" t="s">
        <v>4158</v>
      </c>
    </row>
    <row r="3067" spans="1:26" ht="225">
      <c r="A3067" s="323" t="s">
        <v>4010</v>
      </c>
      <c r="B3067" s="1217" t="s">
        <v>4011</v>
      </c>
      <c r="C3067" s="862" t="s">
        <v>1433</v>
      </c>
      <c r="D3067" s="862" t="s">
        <v>4188</v>
      </c>
      <c r="E3067" s="1219" t="s">
        <v>4189</v>
      </c>
      <c r="F3067" s="863" t="s">
        <v>4185</v>
      </c>
      <c r="G3067" s="869">
        <v>45572</v>
      </c>
      <c r="H3067" s="869"/>
      <c r="I3067" s="862"/>
      <c r="J3067" s="862"/>
      <c r="K3067" s="862" t="s">
        <v>34</v>
      </c>
      <c r="L3067" s="862" t="s">
        <v>119</v>
      </c>
      <c r="M3067" s="862"/>
      <c r="N3067" s="862" t="s">
        <v>34</v>
      </c>
      <c r="O3067" s="862"/>
      <c r="P3067" s="862"/>
      <c r="Q3067" s="863" t="s">
        <v>4186</v>
      </c>
      <c r="R3067" s="863" t="s">
        <v>4190</v>
      </c>
      <c r="S3067" s="898">
        <v>45880</v>
      </c>
      <c r="T3067" s="862" t="s">
        <v>4156</v>
      </c>
      <c r="U3067" s="870" t="s">
        <v>4157</v>
      </c>
      <c r="V3067" s="863" t="s">
        <v>4190</v>
      </c>
      <c r="W3067" s="879" t="s">
        <v>4158</v>
      </c>
    </row>
    <row r="3068" spans="1:26" ht="75">
      <c r="A3068" s="323" t="s">
        <v>4010</v>
      </c>
      <c r="B3068" s="1217" t="s">
        <v>4011</v>
      </c>
      <c r="C3068" s="862" t="s">
        <v>30</v>
      </c>
      <c r="D3068" s="862" t="s">
        <v>4071</v>
      </c>
      <c r="E3068" s="1168" t="s">
        <v>4072</v>
      </c>
      <c r="F3068" s="863" t="s">
        <v>4191</v>
      </c>
      <c r="G3068" s="869">
        <v>43252</v>
      </c>
      <c r="H3068" s="869"/>
      <c r="I3068" s="862"/>
      <c r="J3068" s="862"/>
      <c r="K3068" s="862" t="s">
        <v>34</v>
      </c>
      <c r="L3068" s="862" t="s">
        <v>119</v>
      </c>
      <c r="M3068" s="862"/>
      <c r="N3068" s="862" t="s">
        <v>34</v>
      </c>
      <c r="O3068" s="862"/>
      <c r="P3068" s="862"/>
      <c r="Q3068" s="863"/>
      <c r="R3068" s="862" t="s">
        <v>4192</v>
      </c>
      <c r="S3068" s="898">
        <v>45880</v>
      </c>
      <c r="T3068" s="862" t="s">
        <v>4156</v>
      </c>
      <c r="U3068" s="870" t="s">
        <v>4157</v>
      </c>
      <c r="V3068" s="863" t="s">
        <v>4192</v>
      </c>
      <c r="W3068" s="879" t="s">
        <v>4158</v>
      </c>
    </row>
    <row r="3069" spans="1:26" ht="225">
      <c r="A3069" s="323" t="s">
        <v>4010</v>
      </c>
      <c r="B3069" s="1217" t="s">
        <v>4011</v>
      </c>
      <c r="C3069" s="862" t="s">
        <v>30</v>
      </c>
      <c r="D3069" s="879" t="s">
        <v>4193</v>
      </c>
      <c r="E3069" s="1168" t="s">
        <v>4194</v>
      </c>
      <c r="F3069" s="863" t="s">
        <v>4155</v>
      </c>
      <c r="G3069" s="869">
        <v>43020</v>
      </c>
      <c r="H3069" s="869"/>
      <c r="I3069" s="862"/>
      <c r="J3069" s="862" t="s">
        <v>34</v>
      </c>
      <c r="K3069" s="862"/>
      <c r="L3069" s="862" t="s">
        <v>119</v>
      </c>
      <c r="M3069" s="862"/>
      <c r="N3069" s="862" t="s">
        <v>34</v>
      </c>
      <c r="O3069" s="862"/>
      <c r="P3069" s="862"/>
      <c r="Q3069" s="863" t="s">
        <v>48</v>
      </c>
      <c r="R3069" s="882" t="s">
        <v>48</v>
      </c>
      <c r="S3069" s="898">
        <v>45880</v>
      </c>
      <c r="T3069" s="862" t="s">
        <v>4156</v>
      </c>
      <c r="U3069" s="870" t="s">
        <v>4157</v>
      </c>
      <c r="V3069" s="882" t="s">
        <v>48</v>
      </c>
      <c r="W3069" s="879" t="s">
        <v>4158</v>
      </c>
    </row>
    <row r="3070" spans="1:26" ht="180">
      <c r="A3070" s="323" t="s">
        <v>4010</v>
      </c>
      <c r="B3070" s="1217" t="s">
        <v>4011</v>
      </c>
      <c r="C3070" s="862" t="s">
        <v>30</v>
      </c>
      <c r="D3070" s="862" t="s">
        <v>4095</v>
      </c>
      <c r="E3070" s="1168" t="s">
        <v>4096</v>
      </c>
      <c r="F3070" s="863" t="s">
        <v>4097</v>
      </c>
      <c r="G3070" s="869">
        <v>44837</v>
      </c>
      <c r="H3070" s="869"/>
      <c r="I3070" s="862"/>
      <c r="J3070" s="862"/>
      <c r="K3070" s="862" t="s">
        <v>34</v>
      </c>
      <c r="L3070" s="862" t="s">
        <v>4098</v>
      </c>
      <c r="M3070" s="862"/>
      <c r="N3070" s="862"/>
      <c r="O3070" s="862"/>
      <c r="P3070" s="862" t="s">
        <v>34</v>
      </c>
      <c r="Q3070" s="863" t="s">
        <v>4195</v>
      </c>
      <c r="R3070" s="863" t="s">
        <v>4196</v>
      </c>
      <c r="S3070" s="898">
        <v>45880</v>
      </c>
      <c r="T3070" s="862" t="s">
        <v>4156</v>
      </c>
      <c r="U3070" s="870" t="s">
        <v>4157</v>
      </c>
      <c r="V3070" s="863" t="s">
        <v>4196</v>
      </c>
      <c r="W3070" s="668" t="s">
        <v>4158</v>
      </c>
      <c r="X3070" s="1000"/>
      <c r="Y3070" s="1000"/>
      <c r="Z3070" s="1000"/>
    </row>
    <row r="3071" spans="1:26" ht="105">
      <c r="A3071" s="323" t="s">
        <v>4010</v>
      </c>
      <c r="B3071" s="1217" t="s">
        <v>4011</v>
      </c>
      <c r="C3071" s="862" t="s">
        <v>30</v>
      </c>
      <c r="D3071" s="879" t="s">
        <v>3254</v>
      </c>
      <c r="E3071" s="1168" t="s">
        <v>4197</v>
      </c>
      <c r="F3071" s="863" t="s">
        <v>4198</v>
      </c>
      <c r="G3071" s="869">
        <v>45835</v>
      </c>
      <c r="H3071" s="869"/>
      <c r="I3071" s="862"/>
      <c r="J3071" s="862"/>
      <c r="K3071" s="862" t="s">
        <v>34</v>
      </c>
      <c r="L3071" s="862" t="s">
        <v>119</v>
      </c>
      <c r="M3071" s="862"/>
      <c r="N3071" s="862" t="s">
        <v>34</v>
      </c>
      <c r="O3071" s="862"/>
      <c r="P3071" s="862"/>
      <c r="Q3071" s="863" t="s">
        <v>48</v>
      </c>
      <c r="R3071" s="882" t="s">
        <v>48</v>
      </c>
      <c r="S3071" s="898">
        <v>45880</v>
      </c>
      <c r="T3071" s="862" t="s">
        <v>4156</v>
      </c>
      <c r="U3071" s="870" t="s">
        <v>4157</v>
      </c>
      <c r="V3071" s="882" t="s">
        <v>48</v>
      </c>
      <c r="W3071" s="668" t="s">
        <v>4158</v>
      </c>
      <c r="X3071" s="1000"/>
      <c r="Y3071" s="1000"/>
      <c r="Z3071" s="1000"/>
    </row>
    <row r="3072" spans="1:26" ht="75">
      <c r="A3072" s="323" t="s">
        <v>4010</v>
      </c>
      <c r="B3072" s="1217" t="s">
        <v>4011</v>
      </c>
      <c r="C3072" s="862" t="s">
        <v>109</v>
      </c>
      <c r="D3072" s="879" t="s">
        <v>4199</v>
      </c>
      <c r="E3072" s="1168" t="s">
        <v>4200</v>
      </c>
      <c r="F3072" s="863" t="s">
        <v>4155</v>
      </c>
      <c r="G3072" s="869">
        <v>43395</v>
      </c>
      <c r="H3072" s="869"/>
      <c r="I3072" s="862"/>
      <c r="J3072" s="862" t="s">
        <v>34</v>
      </c>
      <c r="K3072" s="862"/>
      <c r="L3072" s="862" t="s">
        <v>119</v>
      </c>
      <c r="M3072" s="862"/>
      <c r="N3072" s="862" t="s">
        <v>34</v>
      </c>
      <c r="O3072" s="862"/>
      <c r="P3072" s="862"/>
      <c r="Q3072" s="863" t="s">
        <v>48</v>
      </c>
      <c r="R3072" s="882" t="s">
        <v>48</v>
      </c>
      <c r="S3072" s="898">
        <v>45880</v>
      </c>
      <c r="T3072" s="862" t="s">
        <v>4156</v>
      </c>
      <c r="U3072" s="870" t="s">
        <v>4157</v>
      </c>
      <c r="V3072" s="882" t="s">
        <v>48</v>
      </c>
      <c r="W3072" s="668" t="s">
        <v>4158</v>
      </c>
      <c r="X3072" s="1000"/>
      <c r="Y3072" s="1000"/>
      <c r="Z3072" s="1000"/>
    </row>
    <row r="3073" spans="1:26" ht="165">
      <c r="A3073" s="323" t="s">
        <v>4010</v>
      </c>
      <c r="B3073" s="1217" t="s">
        <v>4011</v>
      </c>
      <c r="C3073" s="862" t="s">
        <v>109</v>
      </c>
      <c r="D3073" s="879" t="s">
        <v>3100</v>
      </c>
      <c r="E3073" s="1168" t="s">
        <v>4201</v>
      </c>
      <c r="F3073" s="863" t="s">
        <v>4202</v>
      </c>
      <c r="G3073" s="869">
        <v>45496</v>
      </c>
      <c r="H3073" s="869"/>
      <c r="I3073" s="862"/>
      <c r="J3073" s="862"/>
      <c r="K3073" s="862" t="s">
        <v>34</v>
      </c>
      <c r="L3073" s="862" t="s">
        <v>4203</v>
      </c>
      <c r="M3073" s="862"/>
      <c r="N3073" s="862" t="s">
        <v>34</v>
      </c>
      <c r="O3073" s="862"/>
      <c r="P3073" s="862"/>
      <c r="Q3073" s="863" t="s">
        <v>48</v>
      </c>
      <c r="R3073" s="882" t="s">
        <v>48</v>
      </c>
      <c r="S3073" s="898">
        <v>45880</v>
      </c>
      <c r="T3073" s="862" t="s">
        <v>4156</v>
      </c>
      <c r="U3073" s="870" t="s">
        <v>4157</v>
      </c>
      <c r="V3073" s="882" t="s">
        <v>48</v>
      </c>
      <c r="W3073" s="668" t="s">
        <v>4158</v>
      </c>
      <c r="X3073" s="1000"/>
      <c r="Y3073" s="1000"/>
      <c r="Z3073" s="1000"/>
    </row>
    <row r="3074" spans="1:26" ht="75">
      <c r="A3074" s="323" t="s">
        <v>4410</v>
      </c>
      <c r="B3074" s="1217" t="s">
        <v>4411</v>
      </c>
      <c r="C3074" s="862" t="s">
        <v>95</v>
      </c>
      <c r="D3074" s="879" t="s">
        <v>4614</v>
      </c>
      <c r="E3074" s="1168" t="s">
        <v>4615</v>
      </c>
      <c r="F3074" s="863" t="s">
        <v>4616</v>
      </c>
      <c r="G3074" s="869">
        <v>35915</v>
      </c>
      <c r="H3074" s="869"/>
      <c r="I3074" s="862"/>
      <c r="J3074" s="862" t="s">
        <v>34</v>
      </c>
      <c r="K3074" s="862"/>
      <c r="L3074" s="862" t="s">
        <v>119</v>
      </c>
      <c r="M3074" s="862"/>
      <c r="N3074" s="862" t="s">
        <v>34</v>
      </c>
      <c r="O3074" s="862"/>
      <c r="P3074" s="862"/>
      <c r="Q3074" s="863" t="s">
        <v>48</v>
      </c>
      <c r="R3074" s="882" t="s">
        <v>48</v>
      </c>
      <c r="S3074" s="898">
        <v>45880</v>
      </c>
      <c r="T3074" s="862" t="s">
        <v>4156</v>
      </c>
      <c r="U3074" s="870" t="s">
        <v>4157</v>
      </c>
      <c r="V3074" s="882" t="s">
        <v>48</v>
      </c>
      <c r="W3074" s="668" t="s">
        <v>4158</v>
      </c>
      <c r="X3074" s="1000"/>
      <c r="Y3074" s="1000"/>
      <c r="Z3074" s="1000"/>
    </row>
    <row r="3075" spans="1:26" ht="75">
      <c r="A3075" s="323" t="s">
        <v>4410</v>
      </c>
      <c r="B3075" s="1217" t="s">
        <v>4411</v>
      </c>
      <c r="C3075" s="862" t="s">
        <v>95</v>
      </c>
      <c r="D3075" s="879" t="s">
        <v>4159</v>
      </c>
      <c r="E3075" s="1168" t="s">
        <v>4160</v>
      </c>
      <c r="F3075" s="863" t="s">
        <v>4161</v>
      </c>
      <c r="G3075" s="869">
        <v>37385</v>
      </c>
      <c r="H3075" s="869"/>
      <c r="I3075" s="862"/>
      <c r="J3075" s="862" t="s">
        <v>34</v>
      </c>
      <c r="K3075" s="862"/>
      <c r="L3075" s="862" t="s">
        <v>119</v>
      </c>
      <c r="M3075" s="862"/>
      <c r="N3075" s="862" t="s">
        <v>34</v>
      </c>
      <c r="O3075" s="862"/>
      <c r="P3075" s="862"/>
      <c r="Q3075" s="863" t="s">
        <v>48</v>
      </c>
      <c r="R3075" s="882" t="s">
        <v>48</v>
      </c>
      <c r="S3075" s="898">
        <v>45880</v>
      </c>
      <c r="T3075" s="862" t="s">
        <v>4156</v>
      </c>
      <c r="U3075" s="870" t="s">
        <v>4157</v>
      </c>
      <c r="V3075" s="882" t="s">
        <v>48</v>
      </c>
      <c r="W3075" s="668" t="s">
        <v>4158</v>
      </c>
      <c r="X3075" s="1000"/>
      <c r="Y3075" s="1000"/>
      <c r="Z3075" s="1000"/>
    </row>
    <row r="3076" spans="1:26" ht="75">
      <c r="A3076" s="323" t="s">
        <v>4410</v>
      </c>
      <c r="B3076" s="1217" t="s">
        <v>4411</v>
      </c>
      <c r="C3076" s="862" t="s">
        <v>95</v>
      </c>
      <c r="D3076" s="879" t="s">
        <v>4617</v>
      </c>
      <c r="E3076" s="1168" t="s">
        <v>4618</v>
      </c>
      <c r="F3076" s="863" t="s">
        <v>4619</v>
      </c>
      <c r="G3076" s="869">
        <v>45450</v>
      </c>
      <c r="H3076" s="869"/>
      <c r="I3076" s="862"/>
      <c r="J3076" s="862" t="s">
        <v>34</v>
      </c>
      <c r="K3076" s="862"/>
      <c r="L3076" s="862" t="s">
        <v>119</v>
      </c>
      <c r="M3076" s="862"/>
      <c r="N3076" s="862" t="s">
        <v>34</v>
      </c>
      <c r="O3076" s="862"/>
      <c r="P3076" s="862"/>
      <c r="Q3076" s="863" t="s">
        <v>48</v>
      </c>
      <c r="R3076" s="882" t="s">
        <v>48</v>
      </c>
      <c r="S3076" s="898">
        <v>45880</v>
      </c>
      <c r="T3076" s="862" t="s">
        <v>4156</v>
      </c>
      <c r="U3076" s="870" t="s">
        <v>4157</v>
      </c>
      <c r="V3076" s="882" t="s">
        <v>48</v>
      </c>
      <c r="W3076" s="668" t="s">
        <v>4158</v>
      </c>
      <c r="X3076" s="1000"/>
      <c r="Y3076" s="1000"/>
      <c r="Z3076" s="1000"/>
    </row>
    <row r="3077" spans="1:26" ht="90">
      <c r="A3077" s="323" t="s">
        <v>4410</v>
      </c>
      <c r="B3077" s="1217" t="s">
        <v>4411</v>
      </c>
      <c r="C3077" s="862" t="s">
        <v>293</v>
      </c>
      <c r="D3077" s="879" t="s">
        <v>4620</v>
      </c>
      <c r="E3077" s="1168" t="s">
        <v>470</v>
      </c>
      <c r="F3077" s="863" t="s">
        <v>4621</v>
      </c>
      <c r="G3077" s="869">
        <v>43369</v>
      </c>
      <c r="H3077" s="869"/>
      <c r="I3077" s="862"/>
      <c r="J3077" s="862" t="s">
        <v>34</v>
      </c>
      <c r="K3077" s="862"/>
      <c r="L3077" s="862" t="s">
        <v>119</v>
      </c>
      <c r="M3077" s="862"/>
      <c r="N3077" s="862" t="s">
        <v>34</v>
      </c>
      <c r="O3077" s="862"/>
      <c r="P3077" s="862"/>
      <c r="Q3077" s="863" t="s">
        <v>48</v>
      </c>
      <c r="R3077" s="882" t="s">
        <v>48</v>
      </c>
      <c r="S3077" s="898">
        <v>45880</v>
      </c>
      <c r="T3077" s="862" t="s">
        <v>4156</v>
      </c>
      <c r="U3077" s="870" t="s">
        <v>4157</v>
      </c>
      <c r="V3077" s="882" t="s">
        <v>48</v>
      </c>
      <c r="W3077" s="668" t="s">
        <v>4158</v>
      </c>
      <c r="X3077" s="1000"/>
      <c r="Y3077" s="1000"/>
      <c r="Z3077" s="1000"/>
    </row>
    <row r="3078" spans="1:26" ht="150">
      <c r="A3078" s="323" t="s">
        <v>4410</v>
      </c>
      <c r="B3078" s="862" t="s">
        <v>4411</v>
      </c>
      <c r="C3078" s="862" t="s">
        <v>169</v>
      </c>
      <c r="D3078" s="879" t="s">
        <v>2879</v>
      </c>
      <c r="E3078" s="1168" t="s">
        <v>4622</v>
      </c>
      <c r="F3078" s="863" t="s">
        <v>4623</v>
      </c>
      <c r="G3078" s="869">
        <v>42557</v>
      </c>
      <c r="H3078" s="869"/>
      <c r="I3078" s="862"/>
      <c r="J3078" s="862" t="s">
        <v>34</v>
      </c>
      <c r="K3078" s="862"/>
      <c r="L3078" s="862"/>
      <c r="M3078" s="862"/>
      <c r="N3078" s="862" t="s">
        <v>34</v>
      </c>
      <c r="O3078" s="862"/>
      <c r="P3078" s="862"/>
      <c r="Q3078" s="863" t="s">
        <v>4624</v>
      </c>
      <c r="R3078" s="862" t="s">
        <v>4625</v>
      </c>
      <c r="S3078" s="898">
        <v>45880</v>
      </c>
      <c r="T3078" s="862" t="s">
        <v>4156</v>
      </c>
      <c r="U3078" s="870" t="s">
        <v>4157</v>
      </c>
      <c r="V3078" s="863" t="s">
        <v>4625</v>
      </c>
      <c r="W3078" s="668" t="s">
        <v>4158</v>
      </c>
      <c r="X3078" s="1000"/>
      <c r="Y3078" s="1000"/>
      <c r="Z3078" s="1000"/>
    </row>
    <row r="3079" spans="1:26" ht="255">
      <c r="A3079" s="323" t="s">
        <v>4410</v>
      </c>
      <c r="B3079" s="862" t="s">
        <v>4411</v>
      </c>
      <c r="C3079" s="862" t="s">
        <v>169</v>
      </c>
      <c r="D3079" s="879" t="s">
        <v>4626</v>
      </c>
      <c r="E3079" s="1168" t="s">
        <v>4627</v>
      </c>
      <c r="F3079" s="863" t="s">
        <v>4628</v>
      </c>
      <c r="G3079" s="869">
        <v>43343</v>
      </c>
      <c r="H3079" s="869"/>
      <c r="I3079" s="862"/>
      <c r="J3079" s="862" t="s">
        <v>34</v>
      </c>
      <c r="K3079" s="862"/>
      <c r="L3079" s="862"/>
      <c r="M3079" s="862"/>
      <c r="N3079" s="862" t="s">
        <v>34</v>
      </c>
      <c r="O3079" s="862"/>
      <c r="P3079" s="862"/>
      <c r="Q3079" s="870" t="s">
        <v>4629</v>
      </c>
      <c r="R3079" s="870" t="s">
        <v>4630</v>
      </c>
      <c r="S3079" s="898">
        <v>45880</v>
      </c>
      <c r="T3079" s="862" t="s">
        <v>4156</v>
      </c>
      <c r="U3079" s="870" t="s">
        <v>4157</v>
      </c>
      <c r="V3079" s="863" t="s">
        <v>4630</v>
      </c>
      <c r="W3079" s="668" t="s">
        <v>4158</v>
      </c>
      <c r="X3079" s="1000"/>
      <c r="Y3079" s="1000"/>
      <c r="Z3079" s="1000"/>
    </row>
    <row r="3080" spans="1:26" ht="75">
      <c r="A3080" s="323" t="s">
        <v>4410</v>
      </c>
      <c r="B3080" s="862" t="s">
        <v>4411</v>
      </c>
      <c r="C3080" s="862" t="s">
        <v>169</v>
      </c>
      <c r="D3080" s="879" t="s">
        <v>3156</v>
      </c>
      <c r="E3080" s="1168" t="s">
        <v>4559</v>
      </c>
      <c r="F3080" s="870" t="s">
        <v>4560</v>
      </c>
      <c r="G3080" s="869">
        <v>43985</v>
      </c>
      <c r="H3080" s="869"/>
      <c r="I3080" s="862"/>
      <c r="J3080" s="862" t="s">
        <v>34</v>
      </c>
      <c r="K3080" s="862"/>
      <c r="L3080" s="862" t="s">
        <v>4561</v>
      </c>
      <c r="M3080" s="862"/>
      <c r="N3080" s="862"/>
      <c r="O3080" s="862"/>
      <c r="P3080" s="862" t="s">
        <v>34</v>
      </c>
      <c r="Q3080" s="870" t="s">
        <v>4631</v>
      </c>
      <c r="R3080" s="870" t="s">
        <v>4632</v>
      </c>
      <c r="S3080" s="898">
        <v>45880</v>
      </c>
      <c r="T3080" s="862" t="s">
        <v>4156</v>
      </c>
      <c r="U3080" s="870" t="s">
        <v>4157</v>
      </c>
      <c r="V3080" s="863" t="s">
        <v>4632</v>
      </c>
      <c r="W3080" s="668" t="s">
        <v>4158</v>
      </c>
      <c r="X3080" s="1000"/>
      <c r="Y3080" s="1000"/>
      <c r="Z3080" s="1000"/>
    </row>
    <row r="3081" spans="1:26" ht="105">
      <c r="A3081" s="323" t="s">
        <v>4410</v>
      </c>
      <c r="B3081" s="1217" t="s">
        <v>4411</v>
      </c>
      <c r="C3081" s="862" t="s">
        <v>742</v>
      </c>
      <c r="D3081" s="879" t="s">
        <v>4633</v>
      </c>
      <c r="E3081" s="1168" t="s">
        <v>4634</v>
      </c>
      <c r="F3081" s="863" t="s">
        <v>4635</v>
      </c>
      <c r="G3081" s="869">
        <v>45566</v>
      </c>
      <c r="H3081" s="869"/>
      <c r="I3081" s="862"/>
      <c r="J3081" s="862" t="s">
        <v>34</v>
      </c>
      <c r="K3081" s="862"/>
      <c r="L3081" s="862"/>
      <c r="M3081" s="862"/>
      <c r="N3081" s="862" t="s">
        <v>34</v>
      </c>
      <c r="O3081" s="862"/>
      <c r="P3081" s="862"/>
      <c r="Q3081" s="863" t="s">
        <v>48</v>
      </c>
      <c r="R3081" s="882" t="s">
        <v>48</v>
      </c>
      <c r="S3081" s="898">
        <v>45880</v>
      </c>
      <c r="T3081" s="862" t="s">
        <v>4156</v>
      </c>
      <c r="U3081" s="870" t="s">
        <v>4157</v>
      </c>
      <c r="V3081" s="882" t="s">
        <v>48</v>
      </c>
      <c r="W3081" s="668" t="s">
        <v>4158</v>
      </c>
      <c r="X3081" s="1000"/>
      <c r="Y3081" s="1000"/>
      <c r="Z3081" s="1000"/>
    </row>
    <row r="3082" spans="1:26" ht="75">
      <c r="A3082" s="323" t="s">
        <v>4410</v>
      </c>
      <c r="B3082" s="862" t="s">
        <v>4411</v>
      </c>
      <c r="C3082" s="862" t="s">
        <v>4509</v>
      </c>
      <c r="D3082" s="879" t="s">
        <v>4322</v>
      </c>
      <c r="E3082" s="1168" t="s">
        <v>4588</v>
      </c>
      <c r="F3082" s="863" t="s">
        <v>4589</v>
      </c>
      <c r="G3082" s="869">
        <v>45238</v>
      </c>
      <c r="H3082" s="869"/>
      <c r="I3082" s="862"/>
      <c r="J3082" s="862" t="s">
        <v>34</v>
      </c>
      <c r="K3082" s="862"/>
      <c r="L3082" s="862" t="s">
        <v>66</v>
      </c>
      <c r="M3082" s="862"/>
      <c r="N3082" s="862"/>
      <c r="O3082" s="862"/>
      <c r="P3082" s="862" t="s">
        <v>34</v>
      </c>
      <c r="Q3082" s="863" t="s">
        <v>4590</v>
      </c>
      <c r="R3082" s="863" t="s">
        <v>4593</v>
      </c>
      <c r="S3082" s="898">
        <v>45880</v>
      </c>
      <c r="T3082" s="862" t="s">
        <v>4156</v>
      </c>
      <c r="U3082" s="870" t="s">
        <v>4157</v>
      </c>
      <c r="V3082" s="863" t="s">
        <v>4593</v>
      </c>
      <c r="W3082" s="668" t="s">
        <v>4158</v>
      </c>
      <c r="X3082" s="1000"/>
      <c r="Y3082" s="1000"/>
      <c r="Z3082" s="1000"/>
    </row>
    <row r="3083" spans="1:26" ht="75">
      <c r="A3083" s="323" t="s">
        <v>4410</v>
      </c>
      <c r="B3083" s="862" t="s">
        <v>4411</v>
      </c>
      <c r="C3083" s="862" t="s">
        <v>4509</v>
      </c>
      <c r="D3083" s="862">
        <v>15</v>
      </c>
      <c r="E3083" s="1168" t="s">
        <v>4611</v>
      </c>
      <c r="F3083" s="882" t="s">
        <v>2071</v>
      </c>
      <c r="G3083" s="869">
        <v>45630</v>
      </c>
      <c r="H3083" s="869"/>
      <c r="I3083" s="862"/>
      <c r="J3083" s="862" t="s">
        <v>34</v>
      </c>
      <c r="K3083" s="862"/>
      <c r="L3083" s="862" t="s">
        <v>66</v>
      </c>
      <c r="M3083" s="862"/>
      <c r="N3083" s="862"/>
      <c r="O3083" s="862"/>
      <c r="P3083" s="862" t="s">
        <v>34</v>
      </c>
      <c r="Q3083" s="863" t="s">
        <v>4612</v>
      </c>
      <c r="R3083" s="863" t="s">
        <v>4593</v>
      </c>
      <c r="S3083" s="898">
        <v>45880</v>
      </c>
      <c r="T3083" s="862" t="s">
        <v>4156</v>
      </c>
      <c r="U3083" s="870" t="s">
        <v>4157</v>
      </c>
      <c r="V3083" s="882" t="s">
        <v>4636</v>
      </c>
      <c r="W3083" s="668" t="s">
        <v>4158</v>
      </c>
      <c r="X3083" s="1000"/>
      <c r="Y3083" s="1000"/>
      <c r="Z3083" s="1000"/>
    </row>
    <row r="3084" spans="1:26" ht="75">
      <c r="A3084" s="323" t="s">
        <v>4410</v>
      </c>
      <c r="B3084" s="862" t="s">
        <v>4411</v>
      </c>
      <c r="C3084" s="862" t="s">
        <v>746</v>
      </c>
      <c r="D3084" s="879" t="s">
        <v>4600</v>
      </c>
      <c r="E3084" s="1168" t="s">
        <v>4601</v>
      </c>
      <c r="F3084" s="863" t="s">
        <v>4602</v>
      </c>
      <c r="G3084" s="869">
        <v>45412</v>
      </c>
      <c r="H3084" s="869"/>
      <c r="I3084" s="862"/>
      <c r="J3084" s="862" t="s">
        <v>34</v>
      </c>
      <c r="K3084" s="862"/>
      <c r="L3084" s="862" t="s">
        <v>66</v>
      </c>
      <c r="M3084" s="862"/>
      <c r="N3084" s="862"/>
      <c r="O3084" s="862"/>
      <c r="P3084" s="862" t="s">
        <v>34</v>
      </c>
      <c r="Q3084" s="863" t="s">
        <v>4603</v>
      </c>
      <c r="R3084" s="863" t="s">
        <v>4593</v>
      </c>
      <c r="S3084" s="898">
        <v>45880</v>
      </c>
      <c r="T3084" s="862" t="s">
        <v>4156</v>
      </c>
      <c r="U3084" s="870" t="s">
        <v>4157</v>
      </c>
      <c r="V3084" s="863" t="s">
        <v>4593</v>
      </c>
      <c r="W3084" s="668" t="s">
        <v>4158</v>
      </c>
      <c r="X3084" s="1000"/>
      <c r="Y3084" s="1000"/>
      <c r="Z3084" s="1000"/>
    </row>
    <row r="3085" spans="1:26" ht="75">
      <c r="A3085" s="323" t="s">
        <v>4410</v>
      </c>
      <c r="B3085" s="862" t="s">
        <v>4411</v>
      </c>
      <c r="C3085" s="862" t="s">
        <v>746</v>
      </c>
      <c r="D3085" s="862" t="s">
        <v>4604</v>
      </c>
      <c r="E3085" s="1168" t="s">
        <v>4605</v>
      </c>
      <c r="F3085" s="882" t="s">
        <v>4605</v>
      </c>
      <c r="G3085" s="869">
        <v>45485</v>
      </c>
      <c r="H3085" s="869"/>
      <c r="I3085" s="862"/>
      <c r="J3085" s="862" t="s">
        <v>34</v>
      </c>
      <c r="K3085" s="862"/>
      <c r="L3085" s="862" t="s">
        <v>66</v>
      </c>
      <c r="M3085" s="862"/>
      <c r="N3085" s="862"/>
      <c r="O3085" s="862"/>
      <c r="P3085" s="862" t="s">
        <v>34</v>
      </c>
      <c r="Q3085" s="863" t="s">
        <v>4606</v>
      </c>
      <c r="R3085" s="863" t="s">
        <v>4593</v>
      </c>
      <c r="S3085" s="898">
        <v>45880</v>
      </c>
      <c r="T3085" s="862" t="s">
        <v>4156</v>
      </c>
      <c r="U3085" s="870" t="s">
        <v>4157</v>
      </c>
      <c r="V3085" s="882" t="s">
        <v>4637</v>
      </c>
      <c r="W3085" s="668" t="s">
        <v>4158</v>
      </c>
      <c r="X3085" s="1000"/>
      <c r="Y3085" s="1000"/>
      <c r="Z3085" s="1000"/>
    </row>
    <row r="3086" spans="1:26" ht="75">
      <c r="A3086" s="323" t="s">
        <v>4410</v>
      </c>
      <c r="B3086" s="862" t="s">
        <v>4411</v>
      </c>
      <c r="C3086" s="862" t="s">
        <v>3343</v>
      </c>
      <c r="D3086" s="862" t="s">
        <v>4638</v>
      </c>
      <c r="E3086" s="1168" t="s">
        <v>4639</v>
      </c>
      <c r="F3086" s="882" t="s">
        <v>4640</v>
      </c>
      <c r="G3086" s="869">
        <v>45833</v>
      </c>
      <c r="H3086" s="869"/>
      <c r="I3086" s="862"/>
      <c r="J3086" s="862" t="s">
        <v>34</v>
      </c>
      <c r="K3086" s="862"/>
      <c r="L3086" s="862" t="s">
        <v>119</v>
      </c>
      <c r="M3086" s="862"/>
      <c r="N3086" s="862" t="s">
        <v>34</v>
      </c>
      <c r="O3086" s="862"/>
      <c r="P3086" s="862"/>
      <c r="Q3086" s="863"/>
      <c r="R3086" s="882" t="s">
        <v>48</v>
      </c>
      <c r="S3086" s="898">
        <v>45880</v>
      </c>
      <c r="T3086" s="862" t="s">
        <v>4156</v>
      </c>
      <c r="U3086" s="870" t="s">
        <v>4157</v>
      </c>
      <c r="V3086" s="863" t="s">
        <v>48</v>
      </c>
      <c r="W3086" s="668" t="s">
        <v>4158</v>
      </c>
      <c r="X3086" s="1000"/>
      <c r="Y3086" s="1000"/>
      <c r="Z3086" s="1000"/>
    </row>
    <row r="3087" spans="1:26" ht="75">
      <c r="A3087" s="323" t="s">
        <v>4410</v>
      </c>
      <c r="B3087" s="862" t="s">
        <v>4411</v>
      </c>
      <c r="C3087" s="862" t="s">
        <v>4594</v>
      </c>
      <c r="D3087" s="862" t="s">
        <v>4595</v>
      </c>
      <c r="E3087" s="1168" t="s">
        <v>4596</v>
      </c>
      <c r="F3087" s="863" t="s">
        <v>4597</v>
      </c>
      <c r="G3087" s="869">
        <v>45286</v>
      </c>
      <c r="H3087" s="869"/>
      <c r="I3087" s="862"/>
      <c r="J3087" s="862"/>
      <c r="K3087" s="862" t="s">
        <v>34</v>
      </c>
      <c r="L3087" s="862" t="s">
        <v>66</v>
      </c>
      <c r="M3087" s="862"/>
      <c r="N3087" s="862"/>
      <c r="O3087" s="862"/>
      <c r="P3087" s="862" t="s">
        <v>34</v>
      </c>
      <c r="Q3087" s="863" t="s">
        <v>4590</v>
      </c>
      <c r="R3087" s="863" t="s">
        <v>4593</v>
      </c>
      <c r="S3087" s="898">
        <v>45880</v>
      </c>
      <c r="T3087" s="862" t="s">
        <v>4156</v>
      </c>
      <c r="U3087" s="870" t="s">
        <v>4157</v>
      </c>
      <c r="V3087" s="863" t="s">
        <v>4593</v>
      </c>
      <c r="W3087" s="668" t="s">
        <v>4158</v>
      </c>
      <c r="X3087" s="1000"/>
      <c r="Y3087" s="1000"/>
      <c r="Z3087" s="1000"/>
    </row>
    <row r="3088" spans="1:26" ht="90">
      <c r="A3088" s="323" t="s">
        <v>4410</v>
      </c>
      <c r="B3088" s="1217" t="s">
        <v>4411</v>
      </c>
      <c r="C3088" s="862" t="s">
        <v>60</v>
      </c>
      <c r="D3088" s="879" t="s">
        <v>4172</v>
      </c>
      <c r="E3088" s="1168" t="s">
        <v>4173</v>
      </c>
      <c r="F3088" s="863" t="s">
        <v>4174</v>
      </c>
      <c r="G3088" s="869">
        <v>37431</v>
      </c>
      <c r="H3088" s="869"/>
      <c r="I3088" s="862"/>
      <c r="J3088" s="862" t="s">
        <v>34</v>
      </c>
      <c r="K3088" s="862"/>
      <c r="L3088" s="862" t="s">
        <v>119</v>
      </c>
      <c r="M3088" s="862"/>
      <c r="N3088" s="862" t="s">
        <v>34</v>
      </c>
      <c r="O3088" s="862"/>
      <c r="P3088" s="862"/>
      <c r="Q3088" s="863" t="s">
        <v>48</v>
      </c>
      <c r="R3088" s="882" t="s">
        <v>48</v>
      </c>
      <c r="S3088" s="898">
        <v>45880</v>
      </c>
      <c r="T3088" s="862" t="s">
        <v>4156</v>
      </c>
      <c r="U3088" s="870" t="s">
        <v>4157</v>
      </c>
      <c r="V3088" s="882" t="s">
        <v>48</v>
      </c>
      <c r="W3088" s="668" t="s">
        <v>4158</v>
      </c>
      <c r="X3088" s="1000"/>
      <c r="Y3088" s="1000"/>
      <c r="Z3088" s="1000"/>
    </row>
    <row r="3089" spans="1:26" ht="90">
      <c r="A3089" s="323" t="s">
        <v>4410</v>
      </c>
      <c r="B3089" s="1217" t="s">
        <v>4411</v>
      </c>
      <c r="C3089" s="862" t="s">
        <v>60</v>
      </c>
      <c r="D3089" s="879" t="s">
        <v>4641</v>
      </c>
      <c r="E3089" s="1168" t="s">
        <v>4642</v>
      </c>
      <c r="F3089" s="863" t="s">
        <v>4616</v>
      </c>
      <c r="G3089" s="869">
        <v>44802</v>
      </c>
      <c r="H3089" s="869"/>
      <c r="I3089" s="862"/>
      <c r="J3089" s="862" t="s">
        <v>34</v>
      </c>
      <c r="K3089" s="862"/>
      <c r="L3089" s="862" t="s">
        <v>119</v>
      </c>
      <c r="M3089" s="862"/>
      <c r="N3089" s="862" t="s">
        <v>34</v>
      </c>
      <c r="O3089" s="862"/>
      <c r="P3089" s="862"/>
      <c r="Q3089" s="863" t="s">
        <v>48</v>
      </c>
      <c r="R3089" s="882" t="s">
        <v>48</v>
      </c>
      <c r="S3089" s="898">
        <v>45880</v>
      </c>
      <c r="T3089" s="862" t="s">
        <v>4156</v>
      </c>
      <c r="U3089" s="870" t="s">
        <v>4157</v>
      </c>
      <c r="V3089" s="882" t="s">
        <v>48</v>
      </c>
      <c r="W3089" s="668" t="s">
        <v>4158</v>
      </c>
      <c r="X3089" s="1000"/>
      <c r="Y3089" s="1000"/>
      <c r="Z3089" s="1000"/>
    </row>
    <row r="3090" spans="1:26" ht="75">
      <c r="A3090" s="323" t="s">
        <v>4410</v>
      </c>
      <c r="B3090" s="1217" t="s">
        <v>4411</v>
      </c>
      <c r="C3090" s="862" t="s">
        <v>60</v>
      </c>
      <c r="D3090" s="879" t="s">
        <v>4643</v>
      </c>
      <c r="E3090" s="1168" t="s">
        <v>532</v>
      </c>
      <c r="F3090" s="863" t="s">
        <v>4621</v>
      </c>
      <c r="G3090" s="869">
        <v>45331</v>
      </c>
      <c r="H3090" s="869"/>
      <c r="I3090" s="862"/>
      <c r="J3090" s="862" t="s">
        <v>34</v>
      </c>
      <c r="K3090" s="862"/>
      <c r="L3090" s="862" t="s">
        <v>119</v>
      </c>
      <c r="M3090" s="862"/>
      <c r="N3090" s="862" t="s">
        <v>34</v>
      </c>
      <c r="O3090" s="862"/>
      <c r="P3090" s="862"/>
      <c r="Q3090" s="863" t="s">
        <v>48</v>
      </c>
      <c r="R3090" s="882" t="s">
        <v>48</v>
      </c>
      <c r="S3090" s="898">
        <v>45880</v>
      </c>
      <c r="T3090" s="862" t="s">
        <v>4156</v>
      </c>
      <c r="U3090" s="870" t="s">
        <v>4157</v>
      </c>
      <c r="V3090" s="882" t="s">
        <v>48</v>
      </c>
      <c r="W3090" s="668" t="s">
        <v>4158</v>
      </c>
      <c r="X3090" s="1000"/>
      <c r="Y3090" s="1000"/>
      <c r="Z3090" s="1000"/>
    </row>
    <row r="3091" spans="1:26" ht="135">
      <c r="A3091" s="323" t="s">
        <v>4410</v>
      </c>
      <c r="B3091" s="1217" t="s">
        <v>4411</v>
      </c>
      <c r="C3091" s="862" t="s">
        <v>60</v>
      </c>
      <c r="D3091" s="879" t="s">
        <v>4644</v>
      </c>
      <c r="E3091" s="1168" t="s">
        <v>4645</v>
      </c>
      <c r="F3091" s="863" t="s">
        <v>4646</v>
      </c>
      <c r="G3091" s="869">
        <v>45653</v>
      </c>
      <c r="H3091" s="869"/>
      <c r="I3091" s="862"/>
      <c r="J3091" s="862" t="s">
        <v>34</v>
      </c>
      <c r="K3091" s="862"/>
      <c r="L3091" s="862" t="s">
        <v>119</v>
      </c>
      <c r="M3091" s="862"/>
      <c r="N3091" s="862" t="s">
        <v>34</v>
      </c>
      <c r="O3091" s="862"/>
      <c r="P3091" s="862"/>
      <c r="Q3091" s="863" t="s">
        <v>48</v>
      </c>
      <c r="R3091" s="882" t="s">
        <v>48</v>
      </c>
      <c r="S3091" s="898">
        <v>45880</v>
      </c>
      <c r="T3091" s="862" t="s">
        <v>4156</v>
      </c>
      <c r="U3091" s="870" t="s">
        <v>4157</v>
      </c>
      <c r="V3091" s="882" t="s">
        <v>48</v>
      </c>
      <c r="W3091" s="668" t="s">
        <v>4158</v>
      </c>
      <c r="X3091" s="1000"/>
      <c r="Y3091" s="1000"/>
      <c r="Z3091" s="1000"/>
    </row>
    <row r="3092" spans="1:26" ht="75">
      <c r="A3092" s="323" t="s">
        <v>4410</v>
      </c>
      <c r="B3092" s="862" t="s">
        <v>4411</v>
      </c>
      <c r="C3092" s="862" t="s">
        <v>527</v>
      </c>
      <c r="D3092" s="879" t="s">
        <v>551</v>
      </c>
      <c r="E3092" s="1168" t="s">
        <v>4647</v>
      </c>
      <c r="F3092" s="882" t="s">
        <v>4640</v>
      </c>
      <c r="G3092" s="869">
        <v>45747</v>
      </c>
      <c r="H3092" s="869"/>
      <c r="I3092" s="862"/>
      <c r="J3092" s="862" t="s">
        <v>34</v>
      </c>
      <c r="K3092" s="862"/>
      <c r="L3092" s="862" t="s">
        <v>119</v>
      </c>
      <c r="M3092" s="862"/>
      <c r="N3092" s="862" t="s">
        <v>34</v>
      </c>
      <c r="O3092" s="862"/>
      <c r="P3092" s="862"/>
      <c r="Q3092" s="863"/>
      <c r="R3092" s="882" t="s">
        <v>48</v>
      </c>
      <c r="S3092" s="898">
        <v>45880</v>
      </c>
      <c r="T3092" s="862" t="s">
        <v>4156</v>
      </c>
      <c r="U3092" s="870" t="s">
        <v>4157</v>
      </c>
      <c r="V3092" s="863" t="s">
        <v>48</v>
      </c>
      <c r="W3092" s="668" t="s">
        <v>4158</v>
      </c>
      <c r="X3092" s="1000"/>
      <c r="Y3092" s="1000"/>
      <c r="Z3092" s="1000"/>
    </row>
    <row r="3093" spans="1:26" ht="105">
      <c r="A3093" s="323" t="s">
        <v>4410</v>
      </c>
      <c r="B3093" s="1217" t="s">
        <v>4411</v>
      </c>
      <c r="C3093" s="862" t="s">
        <v>4648</v>
      </c>
      <c r="D3093" s="879" t="s">
        <v>556</v>
      </c>
      <c r="E3093" s="1168" t="s">
        <v>4649</v>
      </c>
      <c r="F3093" s="863" t="s">
        <v>4650</v>
      </c>
      <c r="G3093" s="869">
        <v>45784</v>
      </c>
      <c r="H3093" s="869"/>
      <c r="I3093" s="862"/>
      <c r="J3093" s="862" t="s">
        <v>34</v>
      </c>
      <c r="K3093" s="862"/>
      <c r="L3093" s="862"/>
      <c r="M3093" s="862"/>
      <c r="N3093" s="862" t="s">
        <v>34</v>
      </c>
      <c r="O3093" s="862"/>
      <c r="P3093" s="862"/>
      <c r="Q3093" s="863" t="s">
        <v>48</v>
      </c>
      <c r="R3093" s="882" t="s">
        <v>48</v>
      </c>
      <c r="S3093" s="898">
        <v>45880</v>
      </c>
      <c r="T3093" s="862" t="s">
        <v>4156</v>
      </c>
      <c r="U3093" s="870" t="s">
        <v>4157</v>
      </c>
      <c r="V3093" s="882" t="s">
        <v>48</v>
      </c>
      <c r="W3093" s="668" t="s">
        <v>4158</v>
      </c>
      <c r="X3093" s="1000"/>
      <c r="Y3093" s="1000"/>
      <c r="Z3093" s="1000"/>
    </row>
    <row r="3094" spans="1:26" ht="165">
      <c r="A3094" s="323" t="s">
        <v>4410</v>
      </c>
      <c r="B3094" s="862" t="s">
        <v>4411</v>
      </c>
      <c r="C3094" s="862" t="s">
        <v>83</v>
      </c>
      <c r="D3094" s="862">
        <v>819</v>
      </c>
      <c r="E3094" s="1168" t="s">
        <v>146</v>
      </c>
      <c r="F3094" s="863" t="s">
        <v>4460</v>
      </c>
      <c r="G3094" s="869">
        <v>37811</v>
      </c>
      <c r="H3094" s="869"/>
      <c r="I3094" s="862" t="s">
        <v>34</v>
      </c>
      <c r="J3094" s="862"/>
      <c r="K3094" s="862"/>
      <c r="L3094" s="862"/>
      <c r="M3094" s="862"/>
      <c r="N3094" s="862" t="s">
        <v>34</v>
      </c>
      <c r="O3094" s="862"/>
      <c r="P3094" s="862"/>
      <c r="Q3094" s="863" t="s">
        <v>4651</v>
      </c>
      <c r="R3094" s="862" t="s">
        <v>4652</v>
      </c>
      <c r="S3094" s="898">
        <v>45880</v>
      </c>
      <c r="T3094" s="862" t="s">
        <v>4156</v>
      </c>
      <c r="U3094" s="870" t="s">
        <v>4157</v>
      </c>
      <c r="V3094" s="863" t="s">
        <v>4653</v>
      </c>
      <c r="W3094" s="668" t="s">
        <v>4158</v>
      </c>
      <c r="X3094" s="1000"/>
      <c r="Y3094" s="1000"/>
      <c r="Z3094" s="1000"/>
    </row>
    <row r="3095" spans="1:26" ht="120">
      <c r="A3095" s="323" t="s">
        <v>4410</v>
      </c>
      <c r="B3095" s="1217" t="s">
        <v>4411</v>
      </c>
      <c r="C3095" s="862" t="s">
        <v>83</v>
      </c>
      <c r="D3095" s="879" t="s">
        <v>4654</v>
      </c>
      <c r="E3095" s="1168" t="s">
        <v>3971</v>
      </c>
      <c r="F3095" s="863" t="s">
        <v>4655</v>
      </c>
      <c r="G3095" s="869">
        <v>38680</v>
      </c>
      <c r="H3095" s="869"/>
      <c r="I3095" s="862" t="s">
        <v>34</v>
      </c>
      <c r="J3095" s="862"/>
      <c r="K3095" s="862" t="s">
        <v>34</v>
      </c>
      <c r="L3095" s="862" t="s">
        <v>4656</v>
      </c>
      <c r="M3095" s="862"/>
      <c r="N3095" s="862" t="s">
        <v>34</v>
      </c>
      <c r="O3095" s="862"/>
      <c r="P3095" s="862"/>
      <c r="Q3095" s="863" t="s">
        <v>48</v>
      </c>
      <c r="R3095" s="882" t="s">
        <v>48</v>
      </c>
      <c r="S3095" s="898">
        <v>45880</v>
      </c>
      <c r="T3095" s="862" t="s">
        <v>4156</v>
      </c>
      <c r="U3095" s="870" t="s">
        <v>4157</v>
      </c>
      <c r="V3095" s="882" t="s">
        <v>48</v>
      </c>
      <c r="W3095" s="668" t="s">
        <v>4158</v>
      </c>
      <c r="X3095" s="1000"/>
      <c r="Y3095" s="1000"/>
      <c r="Z3095" s="1000"/>
    </row>
    <row r="3096" spans="1:26" ht="75">
      <c r="A3096" s="323" t="s">
        <v>4410</v>
      </c>
      <c r="B3096" s="1217" t="s">
        <v>4411</v>
      </c>
      <c r="C3096" s="862" t="s">
        <v>83</v>
      </c>
      <c r="D3096" s="879" t="s">
        <v>4657</v>
      </c>
      <c r="E3096" s="1168" t="s">
        <v>4658</v>
      </c>
      <c r="F3096" s="863" t="s">
        <v>4616</v>
      </c>
      <c r="G3096" s="869">
        <v>44406</v>
      </c>
      <c r="H3096" s="869"/>
      <c r="I3096" s="862"/>
      <c r="J3096" s="862" t="s">
        <v>34</v>
      </c>
      <c r="K3096" s="862"/>
      <c r="L3096" s="862" t="s">
        <v>119</v>
      </c>
      <c r="M3096" s="862"/>
      <c r="N3096" s="862" t="s">
        <v>34</v>
      </c>
      <c r="O3096" s="862"/>
      <c r="P3096" s="862"/>
      <c r="Q3096" s="863" t="s">
        <v>48</v>
      </c>
      <c r="R3096" s="882" t="s">
        <v>48</v>
      </c>
      <c r="S3096" s="898">
        <v>45880</v>
      </c>
      <c r="T3096" s="862" t="s">
        <v>4156</v>
      </c>
      <c r="U3096" s="870" t="s">
        <v>4157</v>
      </c>
      <c r="V3096" s="882" t="s">
        <v>48</v>
      </c>
      <c r="W3096" s="668" t="s">
        <v>4158</v>
      </c>
      <c r="X3096" s="1000"/>
      <c r="Y3096" s="1000"/>
      <c r="Z3096" s="1000"/>
    </row>
    <row r="3097" spans="1:26" ht="105">
      <c r="A3097" s="323" t="s">
        <v>4410</v>
      </c>
      <c r="B3097" s="862" t="s">
        <v>4411</v>
      </c>
      <c r="C3097" s="862" t="s">
        <v>30</v>
      </c>
      <c r="D3097" s="879" t="s">
        <v>4659</v>
      </c>
      <c r="E3097" s="1168" t="s">
        <v>4660</v>
      </c>
      <c r="F3097" s="870" t="s">
        <v>4661</v>
      </c>
      <c r="G3097" s="869">
        <v>45183</v>
      </c>
      <c r="H3097" s="869"/>
      <c r="I3097" s="862"/>
      <c r="J3097" s="862" t="s">
        <v>34</v>
      </c>
      <c r="K3097" s="862"/>
      <c r="L3097" s="862" t="s">
        <v>4662</v>
      </c>
      <c r="M3097" s="862"/>
      <c r="N3097" s="862" t="s">
        <v>34</v>
      </c>
      <c r="O3097" s="862"/>
      <c r="P3097" s="862"/>
      <c r="Q3097" s="870" t="s">
        <v>4663</v>
      </c>
      <c r="R3097" s="870" t="s">
        <v>48</v>
      </c>
      <c r="S3097" s="898">
        <v>45880</v>
      </c>
      <c r="T3097" s="862" t="s">
        <v>4156</v>
      </c>
      <c r="U3097" s="870" t="s">
        <v>4157</v>
      </c>
      <c r="V3097" s="863" t="s">
        <v>48</v>
      </c>
      <c r="W3097" s="668" t="s">
        <v>4158</v>
      </c>
      <c r="X3097" s="1000"/>
      <c r="Y3097" s="1000"/>
      <c r="Z3097" s="1000"/>
    </row>
    <row r="3098" spans="1:26" ht="90">
      <c r="A3098" s="323" t="s">
        <v>4410</v>
      </c>
      <c r="B3098" s="862" t="s">
        <v>4411</v>
      </c>
      <c r="C3098" s="862" t="s">
        <v>30</v>
      </c>
      <c r="D3098" s="862" t="s">
        <v>4664</v>
      </c>
      <c r="E3098" s="1168" t="s">
        <v>4665</v>
      </c>
      <c r="F3098" s="882" t="s">
        <v>4554</v>
      </c>
      <c r="G3098" s="869">
        <v>45719</v>
      </c>
      <c r="H3098" s="869"/>
      <c r="I3098" s="862"/>
      <c r="J3098" s="862"/>
      <c r="K3098" s="862" t="s">
        <v>34</v>
      </c>
      <c r="L3098" s="862" t="s">
        <v>119</v>
      </c>
      <c r="M3098" s="862"/>
      <c r="N3098" s="862" t="s">
        <v>34</v>
      </c>
      <c r="O3098" s="862"/>
      <c r="P3098" s="862"/>
      <c r="Q3098" s="863"/>
      <c r="R3098" s="882" t="s">
        <v>48</v>
      </c>
      <c r="S3098" s="898">
        <v>45880</v>
      </c>
      <c r="T3098" s="862" t="s">
        <v>4156</v>
      </c>
      <c r="U3098" s="870" t="s">
        <v>4157</v>
      </c>
      <c r="V3098" s="863" t="s">
        <v>48</v>
      </c>
      <c r="W3098" s="668" t="s">
        <v>4158</v>
      </c>
      <c r="X3098" s="1000"/>
      <c r="Y3098" s="1000"/>
      <c r="Z3098" s="1000"/>
    </row>
    <row r="3099" spans="1:26" ht="285">
      <c r="A3099" s="323" t="s">
        <v>4410</v>
      </c>
      <c r="B3099" s="1217" t="s">
        <v>4411</v>
      </c>
      <c r="C3099" s="862" t="s">
        <v>109</v>
      </c>
      <c r="D3099" s="879" t="s">
        <v>3100</v>
      </c>
      <c r="E3099" s="1168" t="s">
        <v>4201</v>
      </c>
      <c r="F3099" s="863" t="s">
        <v>4666</v>
      </c>
      <c r="G3099" s="869">
        <v>45496</v>
      </c>
      <c r="H3099" s="869"/>
      <c r="I3099" s="862"/>
      <c r="J3099" s="862"/>
      <c r="K3099" s="862" t="s">
        <v>34</v>
      </c>
      <c r="L3099" s="862" t="s">
        <v>4667</v>
      </c>
      <c r="M3099" s="862"/>
      <c r="N3099" s="862" t="s">
        <v>34</v>
      </c>
      <c r="O3099" s="862"/>
      <c r="P3099" s="862"/>
      <c r="Q3099" s="863" t="s">
        <v>48</v>
      </c>
      <c r="R3099" s="882" t="s">
        <v>48</v>
      </c>
      <c r="S3099" s="898">
        <v>45880</v>
      </c>
      <c r="T3099" s="862" t="s">
        <v>4156</v>
      </c>
      <c r="U3099" s="870" t="s">
        <v>4157</v>
      </c>
      <c r="V3099" s="882" t="s">
        <v>48</v>
      </c>
      <c r="W3099" s="668" t="s">
        <v>4158</v>
      </c>
      <c r="X3099" s="1000"/>
      <c r="Y3099" s="1000"/>
      <c r="Z3099" s="1000"/>
    </row>
    <row r="3100" spans="1:26" ht="45">
      <c r="A3100" s="954" t="s">
        <v>1850</v>
      </c>
      <c r="B3100" s="940" t="s">
        <v>1851</v>
      </c>
      <c r="C3100" s="940" t="s">
        <v>169</v>
      </c>
      <c r="D3100" s="942">
        <v>8</v>
      </c>
      <c r="E3100" s="1143" t="s">
        <v>8334</v>
      </c>
      <c r="F3100" s="1143" t="s">
        <v>8334</v>
      </c>
      <c r="G3100" s="1204">
        <v>44505</v>
      </c>
      <c r="H3100" s="1204"/>
      <c r="I3100" s="1203"/>
      <c r="J3100" s="1203" t="s">
        <v>34</v>
      </c>
      <c r="K3100" s="1203"/>
      <c r="L3100" s="1203" t="s">
        <v>167</v>
      </c>
      <c r="M3100" s="1203"/>
      <c r="N3100" s="1203" t="s">
        <v>34</v>
      </c>
      <c r="O3100" s="1203"/>
      <c r="P3100" s="1203"/>
      <c r="Q3100" s="942"/>
      <c r="R3100" s="1203" t="s">
        <v>472</v>
      </c>
      <c r="S3100" s="1204">
        <v>45916</v>
      </c>
      <c r="T3100" s="862" t="s">
        <v>8335</v>
      </c>
      <c r="U3100" s="952" t="s">
        <v>2069</v>
      </c>
      <c r="V3100" s="937" t="s">
        <v>8336</v>
      </c>
      <c r="W3100" s="669">
        <v>45952</v>
      </c>
      <c r="X3100" s="872" t="s">
        <v>8337</v>
      </c>
      <c r="Y3100" s="1172">
        <v>45916</v>
      </c>
      <c r="Z3100" s="1172">
        <v>45950</v>
      </c>
    </row>
    <row r="3101" spans="1:26" ht="45">
      <c r="A3101" s="7" t="s">
        <v>8338</v>
      </c>
      <c r="B3101" s="37" t="s">
        <v>8339</v>
      </c>
      <c r="C3101" s="18" t="s">
        <v>95</v>
      </c>
      <c r="D3101" s="20">
        <v>348</v>
      </c>
      <c r="E3101" s="313" t="s">
        <v>437</v>
      </c>
      <c r="F3101" s="36" t="s">
        <v>506</v>
      </c>
      <c r="G3101" s="39">
        <v>39805</v>
      </c>
      <c r="H3101" s="39"/>
      <c r="I3101" s="20"/>
      <c r="J3101" s="20" t="s">
        <v>34</v>
      </c>
      <c r="K3101" s="20"/>
      <c r="L3101" s="26"/>
      <c r="M3101" s="547"/>
      <c r="N3101" s="18"/>
      <c r="O3101" s="20"/>
      <c r="P3101" s="32" t="s">
        <v>34</v>
      </c>
      <c r="Q3101" s="29" t="s">
        <v>8340</v>
      </c>
      <c r="R3101" s="21" t="s">
        <v>1530</v>
      </c>
      <c r="S3101" s="22">
        <v>45859</v>
      </c>
      <c r="T3101" s="23" t="s">
        <v>298</v>
      </c>
      <c r="U3101" s="24" t="s">
        <v>299</v>
      </c>
      <c r="V3101" s="21" t="s">
        <v>1530</v>
      </c>
      <c r="W3101" s="22">
        <v>45865</v>
      </c>
      <c r="X3101" s="868" t="s">
        <v>8341</v>
      </c>
      <c r="Y3101" s="1172">
        <v>45952</v>
      </c>
      <c r="Z3101" s="1000"/>
    </row>
    <row r="3102" spans="1:26" ht="45">
      <c r="A3102" s="7" t="s">
        <v>8338</v>
      </c>
      <c r="B3102" s="37" t="s">
        <v>8339</v>
      </c>
      <c r="C3102" s="7" t="s">
        <v>95</v>
      </c>
      <c r="D3102" s="9">
        <v>741</v>
      </c>
      <c r="E3102" s="153" t="s">
        <v>437</v>
      </c>
      <c r="F3102" s="37" t="s">
        <v>506</v>
      </c>
      <c r="G3102" s="40">
        <v>43641</v>
      </c>
      <c r="H3102" s="40"/>
      <c r="I3102" s="9"/>
      <c r="J3102" s="9" t="s">
        <v>34</v>
      </c>
      <c r="K3102" s="9"/>
      <c r="L3102" s="27"/>
      <c r="M3102" s="548"/>
      <c r="N3102" s="7" t="s">
        <v>34</v>
      </c>
      <c r="O3102" s="9"/>
      <c r="P3102" s="33"/>
      <c r="Q3102" s="30"/>
      <c r="R3102" s="10" t="s">
        <v>265</v>
      </c>
      <c r="S3102" s="22">
        <v>45859</v>
      </c>
      <c r="T3102" s="23" t="s">
        <v>298</v>
      </c>
      <c r="U3102" s="24" t="s">
        <v>299</v>
      </c>
      <c r="V3102" s="10" t="s">
        <v>265</v>
      </c>
      <c r="W3102" s="22">
        <v>45863</v>
      </c>
      <c r="X3102" s="868" t="s">
        <v>8341</v>
      </c>
      <c r="Y3102" s="1172">
        <v>45952</v>
      </c>
      <c r="Z3102" s="1000"/>
    </row>
    <row r="3103" spans="1:26" ht="60">
      <c r="A3103" s="7" t="s">
        <v>8338</v>
      </c>
      <c r="B3103" s="37" t="s">
        <v>8339</v>
      </c>
      <c r="C3103" s="18" t="s">
        <v>95</v>
      </c>
      <c r="D3103" s="20">
        <v>501</v>
      </c>
      <c r="E3103" s="313" t="s">
        <v>8342</v>
      </c>
      <c r="F3103" s="36" t="s">
        <v>506</v>
      </c>
      <c r="G3103" s="39">
        <v>41227</v>
      </c>
      <c r="H3103" s="39"/>
      <c r="I3103" s="20"/>
      <c r="J3103" s="20" t="s">
        <v>34</v>
      </c>
      <c r="K3103" s="20"/>
      <c r="L3103" s="26"/>
      <c r="M3103" s="547"/>
      <c r="N3103" s="18"/>
      <c r="O3103" s="20"/>
      <c r="P3103" s="32" t="s">
        <v>34</v>
      </c>
      <c r="Q3103" s="29" t="s">
        <v>8340</v>
      </c>
      <c r="R3103" s="21" t="s">
        <v>1530</v>
      </c>
      <c r="S3103" s="22">
        <v>45859</v>
      </c>
      <c r="T3103" s="23" t="s">
        <v>298</v>
      </c>
      <c r="U3103" s="24" t="s">
        <v>299</v>
      </c>
      <c r="V3103" s="21" t="s">
        <v>1530</v>
      </c>
      <c r="W3103" s="22">
        <v>45865</v>
      </c>
      <c r="X3103" s="868" t="s">
        <v>8341</v>
      </c>
      <c r="Y3103" s="1172">
        <v>45952</v>
      </c>
      <c r="Z3103" s="1000"/>
    </row>
    <row r="3104" spans="1:26" ht="45">
      <c r="A3104" s="7" t="s">
        <v>8338</v>
      </c>
      <c r="B3104" s="37" t="s">
        <v>8339</v>
      </c>
      <c r="C3104" s="7"/>
      <c r="D3104" s="9"/>
      <c r="E3104" s="153" t="s">
        <v>431</v>
      </c>
      <c r="F3104" s="37"/>
      <c r="G3104" s="35"/>
      <c r="H3104" s="35"/>
      <c r="I3104" s="9"/>
      <c r="J3104" s="9"/>
      <c r="K3104" s="9"/>
      <c r="L3104" s="27"/>
      <c r="M3104" s="548"/>
      <c r="N3104" s="7"/>
      <c r="O3104" s="9"/>
      <c r="P3104" s="33"/>
      <c r="Q3104" s="30" t="s">
        <v>8343</v>
      </c>
      <c r="R3104" s="10" t="s">
        <v>1530</v>
      </c>
      <c r="S3104" s="22">
        <v>45859</v>
      </c>
      <c r="T3104" s="23" t="s">
        <v>298</v>
      </c>
      <c r="U3104" s="24" t="s">
        <v>299</v>
      </c>
      <c r="V3104" s="10" t="s">
        <v>1530</v>
      </c>
      <c r="W3104" s="22">
        <v>45865</v>
      </c>
      <c r="X3104" s="868" t="s">
        <v>8341</v>
      </c>
      <c r="Y3104" s="1172">
        <v>45952</v>
      </c>
      <c r="Z3104" s="1000"/>
    </row>
    <row r="3105" spans="1:26" ht="45">
      <c r="A3105" s="7" t="s">
        <v>8338</v>
      </c>
      <c r="B3105" s="37" t="s">
        <v>8339</v>
      </c>
      <c r="C3105" s="7" t="s">
        <v>207</v>
      </c>
      <c r="D3105" s="9">
        <v>364</v>
      </c>
      <c r="E3105" s="153" t="s">
        <v>507</v>
      </c>
      <c r="F3105" s="37" t="s">
        <v>508</v>
      </c>
      <c r="G3105" s="40">
        <v>45588</v>
      </c>
      <c r="H3105" s="40"/>
      <c r="I3105" s="9"/>
      <c r="J3105" s="9" t="s">
        <v>34</v>
      </c>
      <c r="K3105" s="9"/>
      <c r="L3105" s="27"/>
      <c r="M3105" s="548"/>
      <c r="N3105" s="7" t="s">
        <v>34</v>
      </c>
      <c r="O3105" s="9"/>
      <c r="P3105" s="33"/>
      <c r="Q3105" s="30"/>
      <c r="R3105" s="10" t="s">
        <v>265</v>
      </c>
      <c r="S3105" s="22">
        <v>45859</v>
      </c>
      <c r="T3105" s="23" t="s">
        <v>298</v>
      </c>
      <c r="U3105" s="24" t="s">
        <v>299</v>
      </c>
      <c r="V3105" s="10" t="s">
        <v>265</v>
      </c>
      <c r="W3105" s="22">
        <v>45863</v>
      </c>
      <c r="X3105" s="868" t="s">
        <v>8341</v>
      </c>
      <c r="Y3105" s="1172">
        <v>45952</v>
      </c>
      <c r="Z3105" s="1000"/>
    </row>
    <row r="3106" spans="1:26" ht="135">
      <c r="A3106" s="7" t="s">
        <v>8338</v>
      </c>
      <c r="B3106" s="37" t="s">
        <v>8339</v>
      </c>
      <c r="C3106" s="7" t="s">
        <v>95</v>
      </c>
      <c r="D3106" s="9">
        <v>12</v>
      </c>
      <c r="E3106" s="153" t="s">
        <v>8344</v>
      </c>
      <c r="F3106" s="37" t="s">
        <v>8345</v>
      </c>
      <c r="G3106" s="40">
        <v>34586</v>
      </c>
      <c r="H3106" s="40"/>
      <c r="I3106" s="9"/>
      <c r="J3106" s="9" t="s">
        <v>34</v>
      </c>
      <c r="K3106" s="9"/>
      <c r="L3106" s="27"/>
      <c r="M3106" s="548"/>
      <c r="N3106" s="7"/>
      <c r="O3106" s="9"/>
      <c r="P3106" s="33" t="s">
        <v>34</v>
      </c>
      <c r="Q3106" s="30" t="s">
        <v>8346</v>
      </c>
      <c r="R3106" s="9" t="s">
        <v>1530</v>
      </c>
      <c r="S3106" s="22">
        <v>45859</v>
      </c>
      <c r="T3106" s="23" t="s">
        <v>298</v>
      </c>
      <c r="U3106" s="24" t="s">
        <v>299</v>
      </c>
      <c r="V3106" s="9" t="s">
        <v>1530</v>
      </c>
      <c r="W3106" s="22">
        <v>45865</v>
      </c>
      <c r="X3106" s="868" t="s">
        <v>8341</v>
      </c>
      <c r="Y3106" s="1172">
        <v>45952</v>
      </c>
      <c r="Z3106" s="1000"/>
    </row>
    <row r="3107" spans="1:26" ht="120">
      <c r="A3107" s="7" t="s">
        <v>8338</v>
      </c>
      <c r="B3107" s="37" t="s">
        <v>8339</v>
      </c>
      <c r="C3107" s="7" t="s">
        <v>95</v>
      </c>
      <c r="D3107" s="9">
        <v>13</v>
      </c>
      <c r="E3107" s="153" t="s">
        <v>8347</v>
      </c>
      <c r="F3107" s="37" t="s">
        <v>8348</v>
      </c>
      <c r="G3107" s="40">
        <v>36713</v>
      </c>
      <c r="H3107" s="40"/>
      <c r="I3107" s="9"/>
      <c r="J3107" s="9" t="s">
        <v>34</v>
      </c>
      <c r="K3107" s="9"/>
      <c r="L3107" s="27"/>
      <c r="M3107" s="548"/>
      <c r="N3107" s="7"/>
      <c r="O3107" s="9"/>
      <c r="P3107" s="33" t="s">
        <v>34</v>
      </c>
      <c r="Q3107" s="30" t="s">
        <v>8346</v>
      </c>
      <c r="R3107" s="9" t="s">
        <v>1530</v>
      </c>
      <c r="S3107" s="22">
        <v>45859</v>
      </c>
      <c r="T3107" s="23" t="s">
        <v>298</v>
      </c>
      <c r="U3107" s="24" t="s">
        <v>299</v>
      </c>
      <c r="V3107" s="9" t="s">
        <v>1530</v>
      </c>
      <c r="W3107" s="22">
        <v>45865</v>
      </c>
      <c r="X3107" s="868" t="s">
        <v>8341</v>
      </c>
      <c r="Y3107" s="1172">
        <v>45952</v>
      </c>
      <c r="Z3107" s="1000"/>
    </row>
    <row r="3108" spans="1:26" ht="90">
      <c r="A3108" s="7" t="s">
        <v>8338</v>
      </c>
      <c r="B3108" s="37" t="s">
        <v>8339</v>
      </c>
      <c r="C3108" s="7" t="s">
        <v>95</v>
      </c>
      <c r="D3108" s="9">
        <v>878</v>
      </c>
      <c r="E3108" s="153" t="s">
        <v>509</v>
      </c>
      <c r="F3108" s="37" t="s">
        <v>510</v>
      </c>
      <c r="G3108" s="40">
        <v>44967</v>
      </c>
      <c r="H3108" s="40"/>
      <c r="I3108" s="9"/>
      <c r="J3108" s="9" t="s">
        <v>34</v>
      </c>
      <c r="K3108" s="9"/>
      <c r="L3108" s="27"/>
      <c r="M3108" s="548"/>
      <c r="N3108" s="7" t="s">
        <v>34</v>
      </c>
      <c r="O3108" s="9"/>
      <c r="P3108" s="33"/>
      <c r="Q3108" s="30"/>
      <c r="R3108" s="9" t="s">
        <v>265</v>
      </c>
      <c r="S3108" s="22">
        <v>45859</v>
      </c>
      <c r="T3108" s="23" t="s">
        <v>298</v>
      </c>
      <c r="U3108" s="24" t="s">
        <v>299</v>
      </c>
      <c r="V3108" s="9" t="s">
        <v>265</v>
      </c>
      <c r="W3108" s="22">
        <v>45863</v>
      </c>
      <c r="X3108" s="868" t="s">
        <v>8341</v>
      </c>
      <c r="Y3108" s="1172">
        <v>45952</v>
      </c>
      <c r="Z3108" s="1000"/>
    </row>
    <row r="3109" spans="1:26" ht="45">
      <c r="A3109" s="7" t="s">
        <v>8338</v>
      </c>
      <c r="B3109" s="37" t="s">
        <v>8339</v>
      </c>
      <c r="C3109" s="7" t="s">
        <v>95</v>
      </c>
      <c r="D3109" s="9"/>
      <c r="E3109" s="153" t="s">
        <v>8349</v>
      </c>
      <c r="F3109" s="37"/>
      <c r="G3109" s="35"/>
      <c r="H3109" s="35"/>
      <c r="I3109" s="9"/>
      <c r="J3109" s="9" t="s">
        <v>34</v>
      </c>
      <c r="K3109" s="9"/>
      <c r="L3109" s="27"/>
      <c r="M3109" s="548"/>
      <c r="N3109" s="7"/>
      <c r="O3109" s="9"/>
      <c r="P3109" s="33"/>
      <c r="Q3109" s="30" t="s">
        <v>8343</v>
      </c>
      <c r="R3109" s="10" t="s">
        <v>1530</v>
      </c>
      <c r="S3109" s="22">
        <v>45859</v>
      </c>
      <c r="T3109" s="23" t="s">
        <v>298</v>
      </c>
      <c r="U3109" s="24" t="s">
        <v>299</v>
      </c>
      <c r="V3109" s="10" t="s">
        <v>1530</v>
      </c>
      <c r="W3109" s="22">
        <v>45865</v>
      </c>
      <c r="X3109" s="868" t="s">
        <v>8341</v>
      </c>
      <c r="Y3109" s="1172">
        <v>45952</v>
      </c>
      <c r="Z3109" s="1000"/>
    </row>
    <row r="3110" spans="1:26" ht="150">
      <c r="A3110" s="7" t="s">
        <v>8338</v>
      </c>
      <c r="B3110" s="37" t="s">
        <v>8339</v>
      </c>
      <c r="C3110" s="7" t="s">
        <v>95</v>
      </c>
      <c r="D3110" s="9">
        <v>11</v>
      </c>
      <c r="E3110" s="153" t="s">
        <v>294</v>
      </c>
      <c r="F3110" s="37" t="s">
        <v>8350</v>
      </c>
      <c r="G3110" s="40">
        <v>32451</v>
      </c>
      <c r="H3110" s="40"/>
      <c r="I3110" s="9"/>
      <c r="J3110" s="9" t="s">
        <v>34</v>
      </c>
      <c r="K3110" s="9"/>
      <c r="L3110" s="27"/>
      <c r="M3110" s="548"/>
      <c r="N3110" s="7"/>
      <c r="O3110" s="9" t="s">
        <v>34</v>
      </c>
      <c r="P3110" s="33"/>
      <c r="Q3110" s="30" t="s">
        <v>296</v>
      </c>
      <c r="R3110" s="9" t="s">
        <v>297</v>
      </c>
      <c r="S3110" s="22">
        <v>45859</v>
      </c>
      <c r="T3110" s="23" t="s">
        <v>298</v>
      </c>
      <c r="U3110" s="24" t="s">
        <v>299</v>
      </c>
      <c r="V3110" s="9" t="s">
        <v>297</v>
      </c>
      <c r="W3110" s="22">
        <v>45865</v>
      </c>
      <c r="X3110" s="868" t="s">
        <v>8341</v>
      </c>
      <c r="Y3110" s="1172">
        <v>45952</v>
      </c>
      <c r="Z3110" s="1000"/>
    </row>
    <row r="3111" spans="1:26" ht="75">
      <c r="A3111" s="7" t="s">
        <v>8338</v>
      </c>
      <c r="B3111" s="37" t="s">
        <v>8339</v>
      </c>
      <c r="C3111" s="7" t="s">
        <v>95</v>
      </c>
      <c r="D3111" s="9">
        <v>927</v>
      </c>
      <c r="E3111" s="153" t="s">
        <v>511</v>
      </c>
      <c r="F3111" s="37" t="s">
        <v>512</v>
      </c>
      <c r="G3111" s="40">
        <v>45450</v>
      </c>
      <c r="H3111" s="40"/>
      <c r="I3111" s="9"/>
      <c r="J3111" s="9" t="s">
        <v>34</v>
      </c>
      <c r="K3111" s="9"/>
      <c r="L3111" s="27"/>
      <c r="M3111" s="548"/>
      <c r="N3111" s="7" t="s">
        <v>34</v>
      </c>
      <c r="O3111" s="9"/>
      <c r="P3111" s="33"/>
      <c r="Q3111" s="30"/>
      <c r="R3111" s="9" t="s">
        <v>265</v>
      </c>
      <c r="S3111" s="22">
        <v>45859</v>
      </c>
      <c r="T3111" s="23" t="s">
        <v>298</v>
      </c>
      <c r="U3111" s="24" t="s">
        <v>299</v>
      </c>
      <c r="V3111" s="9" t="s">
        <v>265</v>
      </c>
      <c r="W3111" s="22">
        <v>45863</v>
      </c>
      <c r="X3111" s="868" t="s">
        <v>8341</v>
      </c>
      <c r="Y3111" s="1172">
        <v>45952</v>
      </c>
      <c r="Z3111" s="1000"/>
    </row>
    <row r="3112" spans="1:26" ht="135">
      <c r="A3112" s="7" t="s">
        <v>8338</v>
      </c>
      <c r="B3112" s="37" t="s">
        <v>8339</v>
      </c>
      <c r="C3112" s="7" t="s">
        <v>95</v>
      </c>
      <c r="D3112" s="9">
        <v>188</v>
      </c>
      <c r="E3112" s="153" t="s">
        <v>305</v>
      </c>
      <c r="F3112" s="37" t="s">
        <v>306</v>
      </c>
      <c r="G3112" s="40">
        <v>38706</v>
      </c>
      <c r="H3112" s="40"/>
      <c r="I3112" s="9"/>
      <c r="J3112" s="9" t="s">
        <v>34</v>
      </c>
      <c r="K3112" s="9"/>
      <c r="L3112" s="27"/>
      <c r="M3112" s="548"/>
      <c r="N3112" s="7" t="s">
        <v>34</v>
      </c>
      <c r="O3112" s="9"/>
      <c r="P3112" s="33"/>
      <c r="Q3112" s="30" t="s">
        <v>307</v>
      </c>
      <c r="R3112" s="9" t="s">
        <v>297</v>
      </c>
      <c r="S3112" s="22">
        <v>45859</v>
      </c>
      <c r="T3112" s="23" t="s">
        <v>298</v>
      </c>
      <c r="U3112" s="24" t="s">
        <v>299</v>
      </c>
      <c r="V3112" s="9" t="s">
        <v>297</v>
      </c>
      <c r="W3112" s="22">
        <v>45865</v>
      </c>
      <c r="X3112" s="868" t="s">
        <v>8341</v>
      </c>
      <c r="Y3112" s="1172">
        <v>45952</v>
      </c>
      <c r="Z3112" s="1000"/>
    </row>
    <row r="3113" spans="1:26" ht="60">
      <c r="A3113" s="7" t="s">
        <v>8338</v>
      </c>
      <c r="B3113" s="37" t="s">
        <v>8339</v>
      </c>
      <c r="C3113" s="7" t="s">
        <v>207</v>
      </c>
      <c r="D3113" s="9">
        <v>190</v>
      </c>
      <c r="E3113" s="153" t="s">
        <v>8351</v>
      </c>
      <c r="F3113" s="37"/>
      <c r="G3113" s="40">
        <v>38160</v>
      </c>
      <c r="H3113" s="40"/>
      <c r="I3113" s="9"/>
      <c r="J3113" s="9" t="s">
        <v>34</v>
      </c>
      <c r="K3113" s="9"/>
      <c r="L3113" s="27"/>
      <c r="M3113" s="548"/>
      <c r="N3113" s="7"/>
      <c r="O3113" s="9" t="s">
        <v>34</v>
      </c>
      <c r="P3113" s="33"/>
      <c r="Q3113" s="30" t="s">
        <v>8352</v>
      </c>
      <c r="R3113" s="9" t="s">
        <v>1530</v>
      </c>
      <c r="S3113" s="22">
        <v>45859</v>
      </c>
      <c r="T3113" s="23" t="s">
        <v>298</v>
      </c>
      <c r="U3113" s="24" t="s">
        <v>299</v>
      </c>
      <c r="V3113" s="9" t="s">
        <v>1530</v>
      </c>
      <c r="W3113" s="22">
        <v>45865</v>
      </c>
      <c r="X3113" s="868" t="s">
        <v>8341</v>
      </c>
      <c r="Y3113" s="1172">
        <v>45952</v>
      </c>
      <c r="Z3113" s="1000"/>
    </row>
    <row r="3114" spans="1:26" ht="60">
      <c r="A3114" s="7" t="s">
        <v>8338</v>
      </c>
      <c r="B3114" s="37" t="s">
        <v>8339</v>
      </c>
      <c r="C3114" s="7" t="s">
        <v>207</v>
      </c>
      <c r="D3114" s="9">
        <v>192</v>
      </c>
      <c r="E3114" s="153" t="s">
        <v>690</v>
      </c>
      <c r="F3114" s="37" t="s">
        <v>200</v>
      </c>
      <c r="G3114" s="40">
        <v>44349</v>
      </c>
      <c r="H3114" s="40"/>
      <c r="I3114" s="9"/>
      <c r="J3114" s="9" t="s">
        <v>34</v>
      </c>
      <c r="K3114" s="9"/>
      <c r="L3114" s="27"/>
      <c r="M3114" s="548"/>
      <c r="N3114" s="7" t="s">
        <v>34</v>
      </c>
      <c r="O3114" s="9"/>
      <c r="P3114" s="33"/>
      <c r="Q3114" s="30" t="s">
        <v>342</v>
      </c>
      <c r="R3114" s="9" t="s">
        <v>325</v>
      </c>
      <c r="S3114" s="22">
        <v>45859</v>
      </c>
      <c r="T3114" s="23" t="s">
        <v>298</v>
      </c>
      <c r="U3114" s="24" t="s">
        <v>299</v>
      </c>
      <c r="V3114" s="9" t="s">
        <v>325</v>
      </c>
      <c r="W3114" s="22">
        <v>45865</v>
      </c>
      <c r="X3114" s="868" t="s">
        <v>8341</v>
      </c>
      <c r="Y3114" s="1172">
        <v>45952</v>
      </c>
      <c r="Z3114" s="1000"/>
    </row>
    <row r="3115" spans="1:26" ht="45">
      <c r="A3115" s="7" t="s">
        <v>8338</v>
      </c>
      <c r="B3115" s="37" t="s">
        <v>8339</v>
      </c>
      <c r="C3115" s="7" t="s">
        <v>207</v>
      </c>
      <c r="D3115" s="9">
        <v>372</v>
      </c>
      <c r="E3115" s="153" t="s">
        <v>8353</v>
      </c>
      <c r="F3115" s="37"/>
      <c r="G3115" s="40">
        <v>40420</v>
      </c>
      <c r="H3115" s="40"/>
      <c r="I3115" s="9"/>
      <c r="J3115" s="9" t="s">
        <v>34</v>
      </c>
      <c r="K3115" s="9"/>
      <c r="L3115" s="27"/>
      <c r="M3115" s="548"/>
      <c r="N3115" s="7"/>
      <c r="O3115" s="9"/>
      <c r="P3115" s="33" t="s">
        <v>34</v>
      </c>
      <c r="Q3115" s="30" t="s">
        <v>8354</v>
      </c>
      <c r="R3115" s="9" t="s">
        <v>1530</v>
      </c>
      <c r="S3115" s="22">
        <v>45859</v>
      </c>
      <c r="T3115" s="23" t="s">
        <v>298</v>
      </c>
      <c r="U3115" s="24" t="s">
        <v>299</v>
      </c>
      <c r="V3115" s="9" t="s">
        <v>1530</v>
      </c>
      <c r="W3115" s="22">
        <v>45865</v>
      </c>
      <c r="X3115" s="868" t="s">
        <v>8341</v>
      </c>
      <c r="Y3115" s="1172">
        <v>45952</v>
      </c>
      <c r="Z3115" s="1000"/>
    </row>
    <row r="3116" spans="1:26" ht="45">
      <c r="A3116" s="7" t="s">
        <v>8338</v>
      </c>
      <c r="B3116" s="37" t="s">
        <v>8339</v>
      </c>
      <c r="C3116" s="7" t="s">
        <v>207</v>
      </c>
      <c r="D3116" s="9">
        <v>158</v>
      </c>
      <c r="E3116" s="153" t="s">
        <v>513</v>
      </c>
      <c r="F3116" s="37" t="s">
        <v>514</v>
      </c>
      <c r="G3116" s="40">
        <v>45768</v>
      </c>
      <c r="H3116" s="40"/>
      <c r="I3116" s="9"/>
      <c r="J3116" s="9" t="s">
        <v>34</v>
      </c>
      <c r="K3116" s="9"/>
      <c r="L3116" s="27"/>
      <c r="M3116" s="548"/>
      <c r="N3116" s="7" t="s">
        <v>34</v>
      </c>
      <c r="O3116" s="9"/>
      <c r="P3116" s="33"/>
      <c r="Q3116" s="30"/>
      <c r="R3116" s="9" t="s">
        <v>265</v>
      </c>
      <c r="S3116" s="22">
        <v>45859</v>
      </c>
      <c r="T3116" s="23" t="s">
        <v>298</v>
      </c>
      <c r="U3116" s="24" t="s">
        <v>299</v>
      </c>
      <c r="V3116" s="9" t="s">
        <v>265</v>
      </c>
      <c r="W3116" s="22">
        <v>45863</v>
      </c>
      <c r="X3116" s="868" t="s">
        <v>8341</v>
      </c>
      <c r="Y3116" s="1172">
        <v>45952</v>
      </c>
      <c r="Z3116" s="1000"/>
    </row>
    <row r="3117" spans="1:26" ht="75">
      <c r="A3117" s="7" t="s">
        <v>8338</v>
      </c>
      <c r="B3117" s="37" t="s">
        <v>8339</v>
      </c>
      <c r="C3117" s="7" t="s">
        <v>207</v>
      </c>
      <c r="D3117" s="9">
        <v>396</v>
      </c>
      <c r="E3117" s="153" t="s">
        <v>8355</v>
      </c>
      <c r="F3117" s="37"/>
      <c r="G3117" s="40">
        <v>35227</v>
      </c>
      <c r="H3117" s="40"/>
      <c r="I3117" s="9"/>
      <c r="J3117" s="9" t="s">
        <v>34</v>
      </c>
      <c r="K3117" s="9"/>
      <c r="L3117" s="27"/>
      <c r="M3117" s="548"/>
      <c r="N3117" s="7"/>
      <c r="O3117" s="9"/>
      <c r="P3117" s="33" t="s">
        <v>34</v>
      </c>
      <c r="Q3117" s="30" t="s">
        <v>8356</v>
      </c>
      <c r="R3117" s="9" t="s">
        <v>1530</v>
      </c>
      <c r="S3117" s="22">
        <v>45859</v>
      </c>
      <c r="T3117" s="23" t="s">
        <v>298</v>
      </c>
      <c r="U3117" s="24" t="s">
        <v>299</v>
      </c>
      <c r="V3117" s="9" t="s">
        <v>1530</v>
      </c>
      <c r="W3117" s="22">
        <v>45865</v>
      </c>
      <c r="X3117" s="868" t="s">
        <v>8341</v>
      </c>
      <c r="Y3117" s="1172">
        <v>45952</v>
      </c>
      <c r="Z3117" s="1000"/>
    </row>
    <row r="3118" spans="1:26" ht="60">
      <c r="A3118" s="7" t="s">
        <v>8338</v>
      </c>
      <c r="B3118" s="37" t="s">
        <v>8339</v>
      </c>
      <c r="C3118" s="7" t="s">
        <v>207</v>
      </c>
      <c r="D3118" s="9">
        <v>429</v>
      </c>
      <c r="E3118" s="153" t="s">
        <v>8357</v>
      </c>
      <c r="F3118" s="37"/>
      <c r="G3118" s="40">
        <v>41163</v>
      </c>
      <c r="H3118" s="40"/>
      <c r="I3118" s="9"/>
      <c r="J3118" s="9" t="s">
        <v>34</v>
      </c>
      <c r="K3118" s="9"/>
      <c r="L3118" s="27"/>
      <c r="M3118" s="548"/>
      <c r="N3118" s="7"/>
      <c r="O3118" s="9"/>
      <c r="P3118" s="33" t="s">
        <v>34</v>
      </c>
      <c r="Q3118" s="30" t="s">
        <v>8358</v>
      </c>
      <c r="R3118" s="9" t="s">
        <v>1530</v>
      </c>
      <c r="S3118" s="22">
        <v>45859</v>
      </c>
      <c r="T3118" s="23" t="s">
        <v>298</v>
      </c>
      <c r="U3118" s="24" t="s">
        <v>299</v>
      </c>
      <c r="V3118" s="9" t="s">
        <v>1530</v>
      </c>
      <c r="W3118" s="22">
        <v>45865</v>
      </c>
      <c r="X3118" s="868" t="s">
        <v>8341</v>
      </c>
      <c r="Y3118" s="1172">
        <v>45952</v>
      </c>
      <c r="Z3118" s="1000"/>
    </row>
    <row r="3119" spans="1:26" ht="45">
      <c r="A3119" s="7" t="s">
        <v>8338</v>
      </c>
      <c r="B3119" s="37" t="s">
        <v>8339</v>
      </c>
      <c r="C3119" s="7" t="s">
        <v>207</v>
      </c>
      <c r="D3119" s="9">
        <v>31</v>
      </c>
      <c r="E3119" s="153" t="s">
        <v>515</v>
      </c>
      <c r="F3119" s="37" t="s">
        <v>516</v>
      </c>
      <c r="G3119" s="40">
        <v>45684</v>
      </c>
      <c r="H3119" s="40"/>
      <c r="I3119" s="9"/>
      <c r="J3119" s="9" t="s">
        <v>34</v>
      </c>
      <c r="K3119" s="9"/>
      <c r="L3119" s="27"/>
      <c r="M3119" s="548"/>
      <c r="N3119" s="7" t="s">
        <v>34</v>
      </c>
      <c r="O3119" s="9"/>
      <c r="P3119" s="33"/>
      <c r="Q3119" s="30"/>
      <c r="R3119" s="9" t="s">
        <v>265</v>
      </c>
      <c r="S3119" s="22">
        <v>45859</v>
      </c>
      <c r="T3119" s="23" t="s">
        <v>298</v>
      </c>
      <c r="U3119" s="24" t="s">
        <v>299</v>
      </c>
      <c r="V3119" s="9" t="s">
        <v>265</v>
      </c>
      <c r="W3119" s="22">
        <v>45863</v>
      </c>
      <c r="X3119" s="868" t="s">
        <v>8341</v>
      </c>
      <c r="Y3119" s="1172">
        <v>45952</v>
      </c>
      <c r="Z3119" s="1000"/>
    </row>
    <row r="3120" spans="1:26" ht="75">
      <c r="A3120" s="7" t="s">
        <v>8338</v>
      </c>
      <c r="B3120" s="37" t="s">
        <v>8339</v>
      </c>
      <c r="C3120" s="7" t="s">
        <v>207</v>
      </c>
      <c r="D3120" s="71">
        <v>563</v>
      </c>
      <c r="E3120" s="153" t="s">
        <v>350</v>
      </c>
      <c r="F3120" s="37" t="s">
        <v>309</v>
      </c>
      <c r="G3120" s="40">
        <v>40170</v>
      </c>
      <c r="H3120" s="40"/>
      <c r="I3120" s="9"/>
      <c r="J3120" s="9" t="s">
        <v>34</v>
      </c>
      <c r="K3120" s="9"/>
      <c r="L3120" s="27"/>
      <c r="M3120" s="548"/>
      <c r="N3120" s="7" t="s">
        <v>34</v>
      </c>
      <c r="O3120" s="9"/>
      <c r="P3120" s="33"/>
      <c r="Q3120" s="30" t="s">
        <v>351</v>
      </c>
      <c r="R3120" s="9" t="s">
        <v>325</v>
      </c>
      <c r="S3120" s="22">
        <v>45859</v>
      </c>
      <c r="T3120" s="23" t="s">
        <v>298</v>
      </c>
      <c r="U3120" s="24" t="s">
        <v>299</v>
      </c>
      <c r="V3120" s="9" t="s">
        <v>325</v>
      </c>
      <c r="W3120" s="22">
        <v>45865</v>
      </c>
      <c r="X3120" s="868" t="s">
        <v>8341</v>
      </c>
      <c r="Y3120" s="1172">
        <v>45952</v>
      </c>
      <c r="Z3120" s="1000"/>
    </row>
    <row r="3121" spans="1:26" ht="45">
      <c r="A3121" s="7" t="s">
        <v>8338</v>
      </c>
      <c r="B3121" s="37" t="s">
        <v>8339</v>
      </c>
      <c r="C3121" s="7" t="s">
        <v>207</v>
      </c>
      <c r="D3121" s="9">
        <v>32</v>
      </c>
      <c r="E3121" s="153" t="s">
        <v>8359</v>
      </c>
      <c r="F3121" s="37"/>
      <c r="G3121" s="40">
        <v>39106</v>
      </c>
      <c r="H3121" s="40"/>
      <c r="I3121" s="9"/>
      <c r="J3121" s="9" t="s">
        <v>34</v>
      </c>
      <c r="K3121" s="9"/>
      <c r="L3121" s="27"/>
      <c r="M3121" s="548"/>
      <c r="N3121" s="7"/>
      <c r="O3121" s="9"/>
      <c r="P3121" s="33" t="s">
        <v>34</v>
      </c>
      <c r="Q3121" s="30" t="s">
        <v>8360</v>
      </c>
      <c r="R3121" s="9" t="s">
        <v>1530</v>
      </c>
      <c r="S3121" s="22">
        <v>45859</v>
      </c>
      <c r="T3121" s="23" t="s">
        <v>298</v>
      </c>
      <c r="U3121" s="24" t="s">
        <v>299</v>
      </c>
      <c r="V3121" s="9" t="s">
        <v>1530</v>
      </c>
      <c r="W3121" s="22">
        <v>45865</v>
      </c>
      <c r="X3121" s="868" t="s">
        <v>8341</v>
      </c>
      <c r="Y3121" s="1172">
        <v>45952</v>
      </c>
      <c r="Z3121" s="1000"/>
    </row>
    <row r="3122" spans="1:26" ht="180">
      <c r="A3122" s="7" t="s">
        <v>8338</v>
      </c>
      <c r="B3122" s="37" t="s">
        <v>8339</v>
      </c>
      <c r="C3122" s="7" t="s">
        <v>207</v>
      </c>
      <c r="D3122" s="9">
        <v>580</v>
      </c>
      <c r="E3122" s="153" t="s">
        <v>517</v>
      </c>
      <c r="F3122" s="37" t="s">
        <v>518</v>
      </c>
      <c r="G3122" s="40">
        <v>45266</v>
      </c>
      <c r="H3122" s="40"/>
      <c r="I3122" s="9"/>
      <c r="J3122" s="9" t="s">
        <v>34</v>
      </c>
      <c r="K3122" s="9"/>
      <c r="L3122" s="27"/>
      <c r="M3122" s="548"/>
      <c r="N3122" s="7" t="s">
        <v>34</v>
      </c>
      <c r="O3122" s="9"/>
      <c r="P3122" s="33"/>
      <c r="Q3122" s="30"/>
      <c r="R3122" s="9" t="s">
        <v>265</v>
      </c>
      <c r="S3122" s="22">
        <v>45859</v>
      </c>
      <c r="T3122" s="23" t="s">
        <v>298</v>
      </c>
      <c r="U3122" s="24" t="s">
        <v>299</v>
      </c>
      <c r="V3122" s="9" t="s">
        <v>265</v>
      </c>
      <c r="W3122" s="22">
        <v>45863</v>
      </c>
      <c r="X3122" s="868" t="s">
        <v>8341</v>
      </c>
      <c r="Y3122" s="1172">
        <v>45952</v>
      </c>
      <c r="Z3122" s="1000"/>
    </row>
    <row r="3123" spans="1:26" ht="45">
      <c r="A3123" s="7" t="s">
        <v>8338</v>
      </c>
      <c r="B3123" s="37" t="s">
        <v>8339</v>
      </c>
      <c r="C3123" s="7" t="s">
        <v>60</v>
      </c>
      <c r="D3123" s="9">
        <v>3093</v>
      </c>
      <c r="E3123" s="153" t="s">
        <v>8361</v>
      </c>
      <c r="F3123" s="37"/>
      <c r="G3123" s="40">
        <v>45229</v>
      </c>
      <c r="H3123" s="40"/>
      <c r="I3123" s="9" t="s">
        <v>34</v>
      </c>
      <c r="J3123" s="9"/>
      <c r="K3123" s="9"/>
      <c r="L3123" s="27"/>
      <c r="M3123" s="548"/>
      <c r="N3123" s="7"/>
      <c r="O3123" s="9"/>
      <c r="P3123" s="33" t="s">
        <v>34</v>
      </c>
      <c r="Q3123" s="30" t="s">
        <v>8362</v>
      </c>
      <c r="R3123" s="9" t="s">
        <v>1530</v>
      </c>
      <c r="S3123" s="22">
        <v>45859</v>
      </c>
      <c r="T3123" s="23" t="s">
        <v>298</v>
      </c>
      <c r="U3123" s="24" t="s">
        <v>299</v>
      </c>
      <c r="V3123" s="9" t="s">
        <v>1530</v>
      </c>
      <c r="W3123" s="22">
        <v>45865</v>
      </c>
      <c r="X3123" s="868" t="s">
        <v>8341</v>
      </c>
      <c r="Y3123" s="1172">
        <v>45952</v>
      </c>
      <c r="Z3123" s="1000"/>
    </row>
    <row r="3124" spans="1:26" ht="75">
      <c r="A3124" s="7" t="s">
        <v>8338</v>
      </c>
      <c r="B3124" s="37" t="s">
        <v>8339</v>
      </c>
      <c r="C3124" s="7" t="s">
        <v>60</v>
      </c>
      <c r="D3124" s="9">
        <v>4934</v>
      </c>
      <c r="E3124" s="153" t="s">
        <v>519</v>
      </c>
      <c r="F3124" s="37" t="s">
        <v>520</v>
      </c>
      <c r="G3124" s="40">
        <v>40165</v>
      </c>
      <c r="H3124" s="40"/>
      <c r="I3124" s="9" t="s">
        <v>34</v>
      </c>
      <c r="J3124" s="9"/>
      <c r="K3124" s="9"/>
      <c r="L3124" s="27"/>
      <c r="M3124" s="548"/>
      <c r="N3124" s="7" t="s">
        <v>34</v>
      </c>
      <c r="O3124" s="9"/>
      <c r="P3124" s="33"/>
      <c r="Q3124" s="30"/>
      <c r="R3124" s="9" t="s">
        <v>265</v>
      </c>
      <c r="S3124" s="22">
        <v>45859</v>
      </c>
      <c r="T3124" s="23" t="s">
        <v>298</v>
      </c>
      <c r="U3124" s="24" t="s">
        <v>299</v>
      </c>
      <c r="V3124" s="9" t="s">
        <v>265</v>
      </c>
      <c r="W3124" s="22">
        <v>45863</v>
      </c>
      <c r="X3124" s="868" t="s">
        <v>8341</v>
      </c>
      <c r="Y3124" s="1172">
        <v>45952</v>
      </c>
      <c r="Z3124" s="1000"/>
    </row>
    <row r="3125" spans="1:26" ht="60">
      <c r="A3125" s="7" t="s">
        <v>8338</v>
      </c>
      <c r="B3125" s="37" t="s">
        <v>8339</v>
      </c>
      <c r="C3125" s="7" t="s">
        <v>207</v>
      </c>
      <c r="D3125" s="9">
        <v>348</v>
      </c>
      <c r="E3125" s="153" t="s">
        <v>8363</v>
      </c>
      <c r="F3125" s="37"/>
      <c r="G3125" s="40">
        <v>43630</v>
      </c>
      <c r="H3125" s="40"/>
      <c r="I3125" s="9"/>
      <c r="J3125" s="9" t="s">
        <v>34</v>
      </c>
      <c r="K3125" s="9"/>
      <c r="L3125" s="27"/>
      <c r="M3125" s="548"/>
      <c r="N3125" s="7"/>
      <c r="O3125" s="9"/>
      <c r="P3125" s="33" t="s">
        <v>34</v>
      </c>
      <c r="Q3125" s="30" t="s">
        <v>8364</v>
      </c>
      <c r="R3125" s="9" t="s">
        <v>1530</v>
      </c>
      <c r="S3125" s="22">
        <v>45859</v>
      </c>
      <c r="T3125" s="23" t="s">
        <v>298</v>
      </c>
      <c r="U3125" s="24" t="s">
        <v>299</v>
      </c>
      <c r="V3125" s="9" t="s">
        <v>1530</v>
      </c>
      <c r="W3125" s="22">
        <v>45865</v>
      </c>
      <c r="X3125" s="868" t="s">
        <v>8341</v>
      </c>
      <c r="Y3125" s="1172">
        <v>45952</v>
      </c>
      <c r="Z3125" s="1000"/>
    </row>
    <row r="3126" spans="1:26" ht="45">
      <c r="A3126" s="7" t="s">
        <v>8338</v>
      </c>
      <c r="B3126" s="37" t="s">
        <v>8339</v>
      </c>
      <c r="C3126" s="7" t="s">
        <v>83</v>
      </c>
      <c r="D3126" s="9">
        <v>734</v>
      </c>
      <c r="E3126" s="153" t="s">
        <v>3680</v>
      </c>
      <c r="F3126" s="37"/>
      <c r="G3126" s="40">
        <v>37292</v>
      </c>
      <c r="H3126" s="40"/>
      <c r="I3126" s="9" t="s">
        <v>34</v>
      </c>
      <c r="J3126" s="9"/>
      <c r="K3126" s="9"/>
      <c r="L3126" s="27"/>
      <c r="M3126" s="548"/>
      <c r="N3126" s="7"/>
      <c r="O3126" s="9"/>
      <c r="P3126" s="33" t="s">
        <v>34</v>
      </c>
      <c r="Q3126" s="30" t="s">
        <v>8365</v>
      </c>
      <c r="R3126" s="9" t="s">
        <v>1530</v>
      </c>
      <c r="S3126" s="22">
        <v>45859</v>
      </c>
      <c r="T3126" s="23" t="s">
        <v>298</v>
      </c>
      <c r="U3126" s="24" t="s">
        <v>299</v>
      </c>
      <c r="V3126" s="9" t="s">
        <v>1530</v>
      </c>
      <c r="W3126" s="22">
        <v>45865</v>
      </c>
      <c r="X3126" s="868" t="s">
        <v>8341</v>
      </c>
      <c r="Y3126" s="1172">
        <v>45952</v>
      </c>
      <c r="Z3126" s="1000"/>
    </row>
    <row r="3127" spans="1:26" ht="45">
      <c r="A3127" s="7" t="s">
        <v>8338</v>
      </c>
      <c r="B3127" s="37" t="s">
        <v>8339</v>
      </c>
      <c r="C3127" s="7" t="s">
        <v>83</v>
      </c>
      <c r="D3127" s="9">
        <v>2094</v>
      </c>
      <c r="E3127" s="153" t="s">
        <v>521</v>
      </c>
      <c r="F3127" s="37" t="s">
        <v>522</v>
      </c>
      <c r="G3127" s="40">
        <v>44376</v>
      </c>
      <c r="H3127" s="40"/>
      <c r="I3127" s="9" t="s">
        <v>34</v>
      </c>
      <c r="J3127" s="9"/>
      <c r="K3127" s="9"/>
      <c r="L3127" s="27"/>
      <c r="M3127" s="548"/>
      <c r="N3127" s="7" t="s">
        <v>34</v>
      </c>
      <c r="O3127" s="9"/>
      <c r="P3127" s="33"/>
      <c r="Q3127" s="30"/>
      <c r="R3127" s="9" t="s">
        <v>265</v>
      </c>
      <c r="S3127" s="22">
        <v>45859</v>
      </c>
      <c r="T3127" s="23" t="s">
        <v>298</v>
      </c>
      <c r="U3127" s="24" t="s">
        <v>299</v>
      </c>
      <c r="V3127" s="9" t="s">
        <v>265</v>
      </c>
      <c r="W3127" s="22">
        <v>45863</v>
      </c>
      <c r="X3127" s="868" t="s">
        <v>8341</v>
      </c>
      <c r="Y3127" s="1172">
        <v>45952</v>
      </c>
      <c r="Z3127" s="1000"/>
    </row>
    <row r="3128" spans="1:26" ht="90">
      <c r="A3128" s="7" t="s">
        <v>8338</v>
      </c>
      <c r="B3128" s="37" t="s">
        <v>8339</v>
      </c>
      <c r="C3128" s="7" t="s">
        <v>83</v>
      </c>
      <c r="D3128" s="9">
        <v>1952</v>
      </c>
      <c r="E3128" s="153" t="s">
        <v>4124</v>
      </c>
      <c r="F3128" s="37"/>
      <c r="G3128" s="40">
        <v>43493</v>
      </c>
      <c r="H3128" s="40"/>
      <c r="I3128" s="9" t="s">
        <v>34</v>
      </c>
      <c r="J3128" s="9"/>
      <c r="K3128" s="9"/>
      <c r="L3128" s="27"/>
      <c r="M3128" s="548"/>
      <c r="N3128" s="7"/>
      <c r="O3128" s="9"/>
      <c r="P3128" s="33" t="s">
        <v>34</v>
      </c>
      <c r="Q3128" s="30" t="s">
        <v>8365</v>
      </c>
      <c r="R3128" s="9" t="s">
        <v>1530</v>
      </c>
      <c r="S3128" s="22">
        <v>45859</v>
      </c>
      <c r="T3128" s="23" t="s">
        <v>298</v>
      </c>
      <c r="U3128" s="24" t="s">
        <v>299</v>
      </c>
      <c r="V3128" s="9" t="s">
        <v>1530</v>
      </c>
      <c r="W3128" s="22">
        <v>45865</v>
      </c>
      <c r="X3128" s="868" t="s">
        <v>8341</v>
      </c>
      <c r="Y3128" s="1172">
        <v>45952</v>
      </c>
      <c r="Z3128" s="1000"/>
    </row>
    <row r="3129" spans="1:26" ht="45">
      <c r="A3129" s="7" t="s">
        <v>8338</v>
      </c>
      <c r="B3129" s="37" t="s">
        <v>8339</v>
      </c>
      <c r="C3129" s="7" t="s">
        <v>30</v>
      </c>
      <c r="D3129" s="9">
        <v>383</v>
      </c>
      <c r="E3129" s="153" t="s">
        <v>8366</v>
      </c>
      <c r="F3129" s="37"/>
      <c r="G3129" s="40">
        <v>40436</v>
      </c>
      <c r="H3129" s="40"/>
      <c r="I3129" s="9"/>
      <c r="J3129" s="9"/>
      <c r="K3129" s="9" t="s">
        <v>34</v>
      </c>
      <c r="L3129" s="27"/>
      <c r="M3129" s="548"/>
      <c r="N3129" s="7"/>
      <c r="O3129" s="9"/>
      <c r="P3129" s="33" t="s">
        <v>34</v>
      </c>
      <c r="Q3129" s="30"/>
      <c r="R3129" s="9" t="s">
        <v>1530</v>
      </c>
      <c r="S3129" s="22">
        <v>45859</v>
      </c>
      <c r="T3129" s="23" t="s">
        <v>298</v>
      </c>
      <c r="U3129" s="24" t="s">
        <v>299</v>
      </c>
      <c r="V3129" s="9" t="s">
        <v>1530</v>
      </c>
      <c r="W3129" s="22">
        <v>45865</v>
      </c>
      <c r="X3129" s="868" t="s">
        <v>8341</v>
      </c>
      <c r="Y3129" s="1172">
        <v>45952</v>
      </c>
      <c r="Z3129" s="1000"/>
    </row>
    <row r="3130" spans="1:26" ht="45">
      <c r="A3130" s="7" t="s">
        <v>8338</v>
      </c>
      <c r="B3130" s="37" t="s">
        <v>8339</v>
      </c>
      <c r="C3130" s="7" t="s">
        <v>30</v>
      </c>
      <c r="D3130" s="9">
        <v>660</v>
      </c>
      <c r="E3130" s="153" t="s">
        <v>8367</v>
      </c>
      <c r="F3130" s="37"/>
      <c r="G3130" s="40">
        <v>40906</v>
      </c>
      <c r="H3130" s="40"/>
      <c r="I3130" s="9"/>
      <c r="J3130" s="9"/>
      <c r="K3130" s="9" t="s">
        <v>34</v>
      </c>
      <c r="L3130" s="27"/>
      <c r="M3130" s="548"/>
      <c r="N3130" s="7"/>
      <c r="O3130" s="9"/>
      <c r="P3130" s="33" t="s">
        <v>34</v>
      </c>
      <c r="Q3130" s="30"/>
      <c r="R3130" s="9" t="s">
        <v>1530</v>
      </c>
      <c r="S3130" s="22">
        <v>45859</v>
      </c>
      <c r="T3130" s="23" t="s">
        <v>298</v>
      </c>
      <c r="U3130" s="24" t="s">
        <v>299</v>
      </c>
      <c r="V3130" s="9" t="s">
        <v>1530</v>
      </c>
      <c r="W3130" s="22">
        <v>45865</v>
      </c>
      <c r="X3130" s="868" t="s">
        <v>8341</v>
      </c>
      <c r="Y3130" s="1172">
        <v>45952</v>
      </c>
      <c r="Z3130" s="1000"/>
    </row>
    <row r="3131" spans="1:26" ht="135">
      <c r="A3131" s="7" t="s">
        <v>8338</v>
      </c>
      <c r="B3131" s="37" t="s">
        <v>8339</v>
      </c>
      <c r="C3131" s="7" t="s">
        <v>30</v>
      </c>
      <c r="D3131" s="9">
        <v>7350</v>
      </c>
      <c r="E3131" s="153" t="s">
        <v>8368</v>
      </c>
      <c r="F3131" s="37"/>
      <c r="G3131" s="40">
        <v>41607</v>
      </c>
      <c r="H3131" s="40"/>
      <c r="I3131" s="9" t="s">
        <v>34</v>
      </c>
      <c r="J3131" s="9"/>
      <c r="K3131" s="9"/>
      <c r="L3131" s="27"/>
      <c r="M3131" s="548"/>
      <c r="N3131" s="7"/>
      <c r="O3131" s="9"/>
      <c r="P3131" s="33" t="s">
        <v>34</v>
      </c>
      <c r="Q3131" s="30" t="s">
        <v>8369</v>
      </c>
      <c r="R3131" s="9" t="s">
        <v>1530</v>
      </c>
      <c r="S3131" s="22">
        <v>45859</v>
      </c>
      <c r="T3131" s="23" t="s">
        <v>298</v>
      </c>
      <c r="U3131" s="24" t="s">
        <v>299</v>
      </c>
      <c r="V3131" s="9" t="s">
        <v>1530</v>
      </c>
      <c r="W3131" s="22">
        <v>45865</v>
      </c>
      <c r="X3131" s="868" t="s">
        <v>8341</v>
      </c>
      <c r="Y3131" s="1172">
        <v>45952</v>
      </c>
      <c r="Z3131" s="1000"/>
    </row>
    <row r="3132" spans="1:26" ht="150">
      <c r="A3132" s="7" t="s">
        <v>8338</v>
      </c>
      <c r="B3132" s="37" t="s">
        <v>8339</v>
      </c>
      <c r="C3132" s="7" t="s">
        <v>30</v>
      </c>
      <c r="D3132" s="9">
        <v>66</v>
      </c>
      <c r="E3132" s="153" t="s">
        <v>523</v>
      </c>
      <c r="F3132" s="525" t="s">
        <v>524</v>
      </c>
      <c r="G3132" s="525">
        <v>45384</v>
      </c>
      <c r="H3132" s="307"/>
      <c r="I3132" s="9" t="s">
        <v>34</v>
      </c>
      <c r="J3132" s="9"/>
      <c r="K3132" s="9"/>
      <c r="L3132" s="27"/>
      <c r="M3132" s="548"/>
      <c r="N3132" s="7" t="s">
        <v>34</v>
      </c>
      <c r="O3132" s="9"/>
      <c r="P3132" s="33"/>
      <c r="Q3132" s="30"/>
      <c r="R3132" s="9" t="s">
        <v>265</v>
      </c>
      <c r="S3132" s="22">
        <v>45859</v>
      </c>
      <c r="T3132" s="23" t="s">
        <v>298</v>
      </c>
      <c r="U3132" s="24" t="s">
        <v>299</v>
      </c>
      <c r="V3132" s="9" t="s">
        <v>265</v>
      </c>
      <c r="W3132" s="22">
        <v>45863</v>
      </c>
      <c r="X3132" s="868" t="s">
        <v>8341</v>
      </c>
      <c r="Y3132" s="1172">
        <v>45952</v>
      </c>
      <c r="Z3132" s="1000"/>
    </row>
    <row r="3133" spans="1:26" ht="75">
      <c r="A3133" s="336" t="s">
        <v>284</v>
      </c>
      <c r="B3133" s="940" t="s">
        <v>285</v>
      </c>
      <c r="C3133" s="7" t="s">
        <v>30</v>
      </c>
      <c r="D3133" s="9">
        <v>1</v>
      </c>
      <c r="E3133" s="153" t="s">
        <v>8370</v>
      </c>
      <c r="F3133" s="37"/>
      <c r="G3133" s="40">
        <v>41642</v>
      </c>
      <c r="H3133" s="40"/>
      <c r="I3133" s="9" t="s">
        <v>34</v>
      </c>
      <c r="J3133" s="9"/>
      <c r="K3133" s="9"/>
      <c r="L3133" s="27"/>
      <c r="M3133" s="548"/>
      <c r="N3133" s="7"/>
      <c r="O3133" s="9"/>
      <c r="P3133" s="33" t="s">
        <v>34</v>
      </c>
      <c r="Q3133" s="30" t="s">
        <v>8371</v>
      </c>
      <c r="R3133" s="9" t="s">
        <v>1530</v>
      </c>
      <c r="S3133" s="22">
        <v>45859</v>
      </c>
      <c r="T3133" s="23" t="s">
        <v>298</v>
      </c>
      <c r="U3133" s="24" t="s">
        <v>299</v>
      </c>
      <c r="V3133" s="9" t="s">
        <v>1530</v>
      </c>
      <c r="W3133" s="22">
        <v>45865</v>
      </c>
      <c r="X3133" s="868" t="s">
        <v>8341</v>
      </c>
      <c r="Y3133" s="1172">
        <v>45952</v>
      </c>
      <c r="Z3133" s="1000"/>
    </row>
    <row r="3134" spans="1:26" ht="45">
      <c r="A3134" s="336" t="s">
        <v>284</v>
      </c>
      <c r="B3134" s="940" t="s">
        <v>285</v>
      </c>
      <c r="C3134" s="7" t="s">
        <v>30</v>
      </c>
      <c r="D3134" s="9">
        <v>55</v>
      </c>
      <c r="E3134" s="153" t="s">
        <v>525</v>
      </c>
      <c r="F3134" s="37" t="s">
        <v>526</v>
      </c>
      <c r="G3134" s="40">
        <v>42268</v>
      </c>
      <c r="H3134" s="40"/>
      <c r="I3134" s="9" t="s">
        <v>34</v>
      </c>
      <c r="J3134" s="9"/>
      <c r="K3134" s="9"/>
      <c r="L3134" s="27"/>
      <c r="M3134" s="548"/>
      <c r="N3134" s="7" t="s">
        <v>34</v>
      </c>
      <c r="O3134" s="9"/>
      <c r="P3134" s="33"/>
      <c r="Q3134" s="30"/>
      <c r="R3134" s="9" t="s">
        <v>265</v>
      </c>
      <c r="S3134" s="22">
        <v>45859</v>
      </c>
      <c r="T3134" s="23" t="s">
        <v>298</v>
      </c>
      <c r="U3134" s="24" t="s">
        <v>299</v>
      </c>
      <c r="V3134" s="9" t="s">
        <v>265</v>
      </c>
      <c r="W3134" s="22">
        <v>45863</v>
      </c>
      <c r="X3134" s="868" t="s">
        <v>8341</v>
      </c>
      <c r="Y3134" s="1172">
        <v>45952</v>
      </c>
      <c r="Z3134" s="1000"/>
    </row>
    <row r="3135" spans="1:26" ht="105">
      <c r="A3135" s="336" t="s">
        <v>284</v>
      </c>
      <c r="B3135" s="940" t="s">
        <v>285</v>
      </c>
      <c r="C3135" s="7" t="s">
        <v>527</v>
      </c>
      <c r="D3135" s="9">
        <v>3</v>
      </c>
      <c r="E3135" s="153" t="s">
        <v>8372</v>
      </c>
      <c r="F3135" s="37"/>
      <c r="G3135" s="40">
        <v>43538</v>
      </c>
      <c r="H3135" s="40"/>
      <c r="I3135" s="9"/>
      <c r="J3135" s="9" t="s">
        <v>34</v>
      </c>
      <c r="K3135" s="9"/>
      <c r="L3135" s="27"/>
      <c r="M3135" s="548"/>
      <c r="N3135" s="7"/>
      <c r="O3135" s="9"/>
      <c r="P3135" s="33" t="s">
        <v>34</v>
      </c>
      <c r="Q3135" s="30" t="s">
        <v>8373</v>
      </c>
      <c r="R3135" s="9" t="s">
        <v>1530</v>
      </c>
      <c r="S3135" s="22">
        <v>45859</v>
      </c>
      <c r="T3135" s="23" t="s">
        <v>298</v>
      </c>
      <c r="U3135" s="24" t="s">
        <v>299</v>
      </c>
      <c r="V3135" s="9" t="s">
        <v>1530</v>
      </c>
      <c r="W3135" s="22">
        <v>45865</v>
      </c>
      <c r="X3135" s="868" t="s">
        <v>8341</v>
      </c>
      <c r="Y3135" s="1172">
        <v>45952</v>
      </c>
      <c r="Z3135" s="1000"/>
    </row>
    <row r="3136" spans="1:26" ht="105">
      <c r="A3136" s="336" t="s">
        <v>284</v>
      </c>
      <c r="B3136" s="940" t="s">
        <v>285</v>
      </c>
      <c r="C3136" s="7" t="s">
        <v>527</v>
      </c>
      <c r="D3136" s="9">
        <v>1</v>
      </c>
      <c r="E3136" s="153" t="s">
        <v>528</v>
      </c>
      <c r="F3136" s="37" t="s">
        <v>529</v>
      </c>
      <c r="G3136" s="40">
        <v>45707</v>
      </c>
      <c r="H3136" s="40"/>
      <c r="I3136" s="9"/>
      <c r="J3136" s="9" t="s">
        <v>34</v>
      </c>
      <c r="K3136" s="9"/>
      <c r="L3136" s="27"/>
      <c r="M3136" s="548"/>
      <c r="N3136" s="7" t="s">
        <v>34</v>
      </c>
      <c r="O3136" s="9"/>
      <c r="P3136" s="33"/>
      <c r="Q3136" s="30"/>
      <c r="R3136" s="9" t="s">
        <v>265</v>
      </c>
      <c r="S3136" s="22">
        <v>45859</v>
      </c>
      <c r="T3136" s="23" t="s">
        <v>298</v>
      </c>
      <c r="U3136" s="24" t="s">
        <v>299</v>
      </c>
      <c r="V3136" s="9" t="s">
        <v>265</v>
      </c>
      <c r="W3136" s="22">
        <v>45863</v>
      </c>
      <c r="X3136" s="868" t="s">
        <v>8341</v>
      </c>
      <c r="Y3136" s="1172">
        <v>45952</v>
      </c>
      <c r="Z3136" s="1000"/>
    </row>
    <row r="3137" spans="1:26" ht="105">
      <c r="A3137" s="336" t="s">
        <v>284</v>
      </c>
      <c r="B3137" s="940" t="s">
        <v>285</v>
      </c>
      <c r="C3137" s="7" t="s">
        <v>30</v>
      </c>
      <c r="D3137" s="9">
        <v>6289</v>
      </c>
      <c r="E3137" s="153" t="s">
        <v>8374</v>
      </c>
      <c r="F3137" s="37"/>
      <c r="G3137" s="40">
        <v>40610</v>
      </c>
      <c r="H3137" s="40"/>
      <c r="I3137" s="9" t="s">
        <v>34</v>
      </c>
      <c r="J3137" s="9"/>
      <c r="K3137" s="9"/>
      <c r="L3137" s="27"/>
      <c r="M3137" s="548"/>
      <c r="N3137" s="7"/>
      <c r="O3137" s="9"/>
      <c r="P3137" s="33" t="s">
        <v>34</v>
      </c>
      <c r="Q3137" s="30"/>
      <c r="R3137" s="9" t="s">
        <v>1530</v>
      </c>
      <c r="S3137" s="22">
        <v>45859</v>
      </c>
      <c r="T3137" s="23" t="s">
        <v>298</v>
      </c>
      <c r="U3137" s="24" t="s">
        <v>299</v>
      </c>
      <c r="V3137" s="9" t="s">
        <v>1530</v>
      </c>
      <c r="W3137" s="22">
        <v>45865</v>
      </c>
      <c r="X3137" s="868" t="s">
        <v>8341</v>
      </c>
      <c r="Y3137" s="1172">
        <v>45952</v>
      </c>
      <c r="Z3137" s="1000"/>
    </row>
    <row r="3138" spans="1:26" ht="105">
      <c r="A3138" s="336" t="s">
        <v>284</v>
      </c>
      <c r="B3138" s="940" t="s">
        <v>285</v>
      </c>
      <c r="C3138" s="7" t="s">
        <v>60</v>
      </c>
      <c r="D3138" s="9">
        <v>1478</v>
      </c>
      <c r="E3138" s="153" t="s">
        <v>8375</v>
      </c>
      <c r="F3138" s="37" t="s">
        <v>531</v>
      </c>
      <c r="G3138" s="40">
        <v>44776</v>
      </c>
      <c r="H3138" s="40"/>
      <c r="I3138" s="9" t="s">
        <v>34</v>
      </c>
      <c r="J3138" s="9"/>
      <c r="K3138" s="9"/>
      <c r="L3138" s="27"/>
      <c r="M3138" s="548"/>
      <c r="N3138" s="7" t="s">
        <v>34</v>
      </c>
      <c r="O3138" s="9" t="s">
        <v>34</v>
      </c>
      <c r="P3138" s="33"/>
      <c r="Q3138" s="30" t="s">
        <v>461</v>
      </c>
      <c r="R3138" s="9" t="s">
        <v>325</v>
      </c>
      <c r="S3138" s="22">
        <v>45859</v>
      </c>
      <c r="T3138" s="23" t="s">
        <v>298</v>
      </c>
      <c r="U3138" s="24" t="s">
        <v>299</v>
      </c>
      <c r="V3138" s="9" t="s">
        <v>325</v>
      </c>
      <c r="W3138" s="22">
        <v>45865</v>
      </c>
      <c r="X3138" s="868" t="s">
        <v>8341</v>
      </c>
      <c r="Y3138" s="1172">
        <v>45952</v>
      </c>
      <c r="Z3138" s="1000"/>
    </row>
    <row r="3139" spans="1:26" ht="75">
      <c r="A3139" s="336" t="s">
        <v>284</v>
      </c>
      <c r="B3139" s="940" t="s">
        <v>285</v>
      </c>
      <c r="C3139" s="7" t="s">
        <v>60</v>
      </c>
      <c r="D3139" s="9">
        <v>978</v>
      </c>
      <c r="E3139" s="153" t="s">
        <v>530</v>
      </c>
      <c r="F3139" s="37" t="s">
        <v>531</v>
      </c>
      <c r="G3139" s="40">
        <v>45506</v>
      </c>
      <c r="H3139" s="40"/>
      <c r="I3139" s="9" t="s">
        <v>34</v>
      </c>
      <c r="J3139" s="9"/>
      <c r="K3139" s="9"/>
      <c r="L3139" s="27"/>
      <c r="M3139" s="548"/>
      <c r="N3139" s="7" t="s">
        <v>34</v>
      </c>
      <c r="O3139" s="9"/>
      <c r="P3139" s="33"/>
      <c r="Q3139" s="30"/>
      <c r="R3139" s="9" t="s">
        <v>265</v>
      </c>
      <c r="S3139" s="22">
        <v>45859</v>
      </c>
      <c r="T3139" s="23" t="s">
        <v>298</v>
      </c>
      <c r="U3139" s="24" t="s">
        <v>299</v>
      </c>
      <c r="V3139" s="9" t="s">
        <v>265</v>
      </c>
      <c r="W3139" s="22">
        <v>45863</v>
      </c>
      <c r="X3139" s="868" t="s">
        <v>8341</v>
      </c>
      <c r="Y3139" s="1172">
        <v>45952</v>
      </c>
      <c r="Z3139" s="1000"/>
    </row>
    <row r="3140" spans="1:26" ht="90">
      <c r="A3140" s="336" t="s">
        <v>284</v>
      </c>
      <c r="B3140" s="940" t="s">
        <v>285</v>
      </c>
      <c r="C3140" s="7" t="s">
        <v>207</v>
      </c>
      <c r="D3140" s="9">
        <v>492</v>
      </c>
      <c r="E3140" s="153" t="s">
        <v>8376</v>
      </c>
      <c r="F3140" s="37"/>
      <c r="G3140" s="40">
        <v>43692</v>
      </c>
      <c r="H3140" s="40"/>
      <c r="I3140" s="9"/>
      <c r="J3140" s="9" t="s">
        <v>34</v>
      </c>
      <c r="K3140" s="9"/>
      <c r="L3140" s="27"/>
      <c r="M3140" s="548"/>
      <c r="N3140" s="7"/>
      <c r="O3140" s="9"/>
      <c r="P3140" s="33" t="s">
        <v>34</v>
      </c>
      <c r="Q3140" s="30" t="s">
        <v>8377</v>
      </c>
      <c r="R3140" s="9" t="s">
        <v>1530</v>
      </c>
      <c r="S3140" s="22">
        <v>45859</v>
      </c>
      <c r="T3140" s="23" t="s">
        <v>298</v>
      </c>
      <c r="U3140" s="24" t="s">
        <v>299</v>
      </c>
      <c r="V3140" s="9" t="s">
        <v>1530</v>
      </c>
      <c r="W3140" s="22">
        <v>45865</v>
      </c>
      <c r="X3140" s="868" t="s">
        <v>8341</v>
      </c>
      <c r="Y3140" s="1172">
        <v>45952</v>
      </c>
      <c r="Z3140" s="1000"/>
    </row>
    <row r="3141" spans="1:26" ht="75">
      <c r="A3141" s="336" t="s">
        <v>284</v>
      </c>
      <c r="B3141" s="940" t="s">
        <v>285</v>
      </c>
      <c r="C3141" s="7" t="s">
        <v>207</v>
      </c>
      <c r="D3141" s="9">
        <v>62</v>
      </c>
      <c r="E3141" s="153" t="s">
        <v>532</v>
      </c>
      <c r="F3141" s="37" t="s">
        <v>533</v>
      </c>
      <c r="G3141" s="40">
        <v>45331</v>
      </c>
      <c r="H3141" s="40"/>
      <c r="I3141" s="9"/>
      <c r="J3141" s="9" t="s">
        <v>34</v>
      </c>
      <c r="K3141" s="9"/>
      <c r="L3141" s="27"/>
      <c r="M3141" s="548"/>
      <c r="N3141" s="7" t="s">
        <v>34</v>
      </c>
      <c r="O3141" s="9"/>
      <c r="P3141" s="33"/>
      <c r="Q3141" s="30"/>
      <c r="R3141" s="9" t="s">
        <v>265</v>
      </c>
      <c r="S3141" s="22">
        <v>45859</v>
      </c>
      <c r="T3141" s="23" t="s">
        <v>298</v>
      </c>
      <c r="U3141" s="24" t="s">
        <v>299</v>
      </c>
      <c r="V3141" s="9" t="s">
        <v>265</v>
      </c>
      <c r="W3141" s="22">
        <v>45863</v>
      </c>
      <c r="X3141" s="868" t="s">
        <v>8341</v>
      </c>
      <c r="Y3141" s="1172">
        <v>45952</v>
      </c>
      <c r="Z3141" s="1000"/>
    </row>
    <row r="3142" spans="1:26" ht="105">
      <c r="A3142" s="336" t="s">
        <v>284</v>
      </c>
      <c r="B3142" s="940" t="s">
        <v>285</v>
      </c>
      <c r="C3142" s="7" t="s">
        <v>30</v>
      </c>
      <c r="D3142" s="9">
        <v>2372</v>
      </c>
      <c r="E3142" s="153" t="s">
        <v>8378</v>
      </c>
      <c r="F3142" s="37" t="s">
        <v>8379</v>
      </c>
      <c r="G3142" s="40">
        <v>45178</v>
      </c>
      <c r="H3142" s="40"/>
      <c r="I3142" s="9" t="s">
        <v>34</v>
      </c>
      <c r="J3142" s="9"/>
      <c r="K3142" s="9"/>
      <c r="L3142" s="27"/>
      <c r="M3142" s="548"/>
      <c r="N3142" s="7" t="s">
        <v>34</v>
      </c>
      <c r="O3142" s="9"/>
      <c r="P3142" s="33"/>
      <c r="Q3142" s="30" t="s">
        <v>342</v>
      </c>
      <c r="R3142" s="9" t="s">
        <v>325</v>
      </c>
      <c r="S3142" s="22">
        <v>45859</v>
      </c>
      <c r="T3142" s="23" t="s">
        <v>298</v>
      </c>
      <c r="U3142" s="24" t="s">
        <v>299</v>
      </c>
      <c r="V3142" s="9" t="s">
        <v>325</v>
      </c>
      <c r="W3142" s="22">
        <v>45865</v>
      </c>
      <c r="X3142" s="868" t="s">
        <v>8341</v>
      </c>
      <c r="Y3142" s="1172">
        <v>45952</v>
      </c>
      <c r="Z3142" s="1000"/>
    </row>
    <row r="3143" spans="1:26" ht="90">
      <c r="A3143" s="336" t="s">
        <v>284</v>
      </c>
      <c r="B3143" s="940" t="s">
        <v>285</v>
      </c>
      <c r="C3143" s="224" t="s">
        <v>207</v>
      </c>
      <c r="D3143" s="225">
        <v>556</v>
      </c>
      <c r="E3143" s="543" t="s">
        <v>534</v>
      </c>
      <c r="F3143" s="227" t="s">
        <v>535</v>
      </c>
      <c r="G3143" s="228">
        <v>45253</v>
      </c>
      <c r="H3143" s="228"/>
      <c r="I3143" s="225"/>
      <c r="J3143" s="225" t="s">
        <v>34</v>
      </c>
      <c r="K3143" s="225"/>
      <c r="L3143" s="515"/>
      <c r="M3143" s="549"/>
      <c r="N3143" s="224" t="s">
        <v>34</v>
      </c>
      <c r="O3143" s="225"/>
      <c r="P3143" s="229"/>
      <c r="Q3143" s="230"/>
      <c r="R3143" s="225" t="s">
        <v>265</v>
      </c>
      <c r="S3143" s="526">
        <v>45859</v>
      </c>
      <c r="T3143" s="23" t="s">
        <v>298</v>
      </c>
      <c r="U3143" s="24" t="s">
        <v>299</v>
      </c>
      <c r="V3143" s="225" t="s">
        <v>265</v>
      </c>
      <c r="W3143" s="22">
        <v>45863</v>
      </c>
      <c r="X3143" s="868" t="s">
        <v>8341</v>
      </c>
      <c r="Y3143" s="1172">
        <v>45952</v>
      </c>
      <c r="Z3143" s="1000"/>
    </row>
    <row r="3144" spans="1:26" ht="120">
      <c r="A3144" s="336" t="s">
        <v>284</v>
      </c>
      <c r="B3144" s="940" t="s">
        <v>285</v>
      </c>
      <c r="C3144" s="224" t="s">
        <v>207</v>
      </c>
      <c r="D3144" s="225">
        <v>315</v>
      </c>
      <c r="E3144" s="543" t="s">
        <v>536</v>
      </c>
      <c r="F3144" s="227" t="s">
        <v>537</v>
      </c>
      <c r="G3144" s="228">
        <v>45545</v>
      </c>
      <c r="H3144" s="228"/>
      <c r="I3144" s="225"/>
      <c r="J3144" s="225" t="s">
        <v>34</v>
      </c>
      <c r="K3144" s="225"/>
      <c r="L3144" s="515"/>
      <c r="M3144" s="549"/>
      <c r="N3144" s="224" t="s">
        <v>34</v>
      </c>
      <c r="O3144" s="225"/>
      <c r="P3144" s="229"/>
      <c r="Q3144" s="230"/>
      <c r="R3144" s="225" t="s">
        <v>265</v>
      </c>
      <c r="S3144" s="526">
        <v>45859</v>
      </c>
      <c r="T3144" s="23" t="s">
        <v>298</v>
      </c>
      <c r="U3144" s="24" t="s">
        <v>299</v>
      </c>
      <c r="V3144" s="225" t="s">
        <v>265</v>
      </c>
      <c r="W3144" s="22">
        <v>45863</v>
      </c>
      <c r="X3144" s="868" t="s">
        <v>8341</v>
      </c>
      <c r="Y3144" s="1172">
        <v>45952</v>
      </c>
      <c r="Z3144" s="1000"/>
    </row>
    <row r="3145" spans="1:26" ht="75">
      <c r="A3145" s="336" t="s">
        <v>284</v>
      </c>
      <c r="B3145" s="940" t="s">
        <v>285</v>
      </c>
      <c r="C3145" s="224" t="s">
        <v>207</v>
      </c>
      <c r="D3145" s="225">
        <v>110</v>
      </c>
      <c r="E3145" s="543" t="s">
        <v>538</v>
      </c>
      <c r="F3145" s="227" t="s">
        <v>539</v>
      </c>
      <c r="G3145" s="228">
        <v>45742</v>
      </c>
      <c r="H3145" s="228"/>
      <c r="I3145" s="225"/>
      <c r="J3145" s="225" t="s">
        <v>34</v>
      </c>
      <c r="K3145" s="225"/>
      <c r="L3145" s="515"/>
      <c r="M3145" s="549"/>
      <c r="N3145" s="224" t="s">
        <v>34</v>
      </c>
      <c r="O3145" s="225"/>
      <c r="P3145" s="229"/>
      <c r="Q3145" s="230"/>
      <c r="R3145" s="225" t="s">
        <v>265</v>
      </c>
      <c r="S3145" s="526">
        <v>45859</v>
      </c>
      <c r="T3145" s="23" t="s">
        <v>298</v>
      </c>
      <c r="U3145" s="24" t="s">
        <v>299</v>
      </c>
      <c r="V3145" s="225" t="s">
        <v>265</v>
      </c>
      <c r="W3145" s="22">
        <v>45863</v>
      </c>
      <c r="X3145" s="868" t="s">
        <v>8341</v>
      </c>
      <c r="Y3145" s="1172">
        <v>45952</v>
      </c>
      <c r="Z3145" s="1000"/>
    </row>
    <row r="3146" spans="1:26" ht="45">
      <c r="A3146" s="336" t="s">
        <v>284</v>
      </c>
      <c r="B3146" s="940" t="s">
        <v>285</v>
      </c>
      <c r="C3146" s="224" t="s">
        <v>30</v>
      </c>
      <c r="D3146" s="225">
        <v>191</v>
      </c>
      <c r="E3146" s="543" t="s">
        <v>133</v>
      </c>
      <c r="F3146" s="227" t="s">
        <v>540</v>
      </c>
      <c r="G3146" s="228">
        <v>43000</v>
      </c>
      <c r="H3146" s="228"/>
      <c r="I3146" s="225"/>
      <c r="J3146" s="225"/>
      <c r="K3146" s="225" t="s">
        <v>34</v>
      </c>
      <c r="L3146" s="515"/>
      <c r="M3146" s="549"/>
      <c r="N3146" s="224" t="s">
        <v>34</v>
      </c>
      <c r="O3146" s="225"/>
      <c r="P3146" s="229"/>
      <c r="Q3146" s="230"/>
      <c r="R3146" s="225" t="s">
        <v>265</v>
      </c>
      <c r="S3146" s="526">
        <v>45859</v>
      </c>
      <c r="T3146" s="23" t="s">
        <v>298</v>
      </c>
      <c r="U3146" s="24" t="s">
        <v>299</v>
      </c>
      <c r="V3146" s="225" t="s">
        <v>265</v>
      </c>
      <c r="W3146" s="22">
        <v>45863</v>
      </c>
      <c r="X3146" s="868" t="s">
        <v>8341</v>
      </c>
      <c r="Y3146" s="1172">
        <v>45952</v>
      </c>
      <c r="Z3146" s="1000"/>
    </row>
    <row r="3147" spans="1:26" ht="60">
      <c r="A3147" s="336" t="s">
        <v>284</v>
      </c>
      <c r="B3147" s="940" t="s">
        <v>285</v>
      </c>
      <c r="C3147" s="224" t="s">
        <v>6756</v>
      </c>
      <c r="D3147" s="225" t="s">
        <v>320</v>
      </c>
      <c r="E3147" s="543" t="s">
        <v>321</v>
      </c>
      <c r="F3147" s="227" t="s">
        <v>322</v>
      </c>
      <c r="G3147" s="228">
        <v>33425</v>
      </c>
      <c r="H3147" s="228"/>
      <c r="I3147" s="225" t="s">
        <v>34</v>
      </c>
      <c r="J3147" s="225"/>
      <c r="K3147" s="225"/>
      <c r="L3147" s="515" t="s">
        <v>323</v>
      </c>
      <c r="M3147" s="549"/>
      <c r="N3147" s="224" t="s">
        <v>34</v>
      </c>
      <c r="O3147" s="225"/>
      <c r="P3147" s="229"/>
      <c r="Q3147" s="230" t="s">
        <v>324</v>
      </c>
      <c r="R3147" s="225" t="s">
        <v>325</v>
      </c>
      <c r="S3147" s="526">
        <v>45859</v>
      </c>
      <c r="T3147" s="23" t="s">
        <v>298</v>
      </c>
      <c r="U3147" s="24" t="s">
        <v>299</v>
      </c>
      <c r="V3147" s="225" t="s">
        <v>325</v>
      </c>
      <c r="W3147" s="22">
        <v>45865</v>
      </c>
      <c r="X3147" s="868" t="s">
        <v>8341</v>
      </c>
      <c r="Y3147" s="1172">
        <v>45952</v>
      </c>
      <c r="Z3147" s="1000"/>
    </row>
    <row r="3148" spans="1:26" ht="225">
      <c r="A3148" s="336" t="s">
        <v>284</v>
      </c>
      <c r="B3148" s="940" t="s">
        <v>285</v>
      </c>
      <c r="C3148" s="224" t="s">
        <v>60</v>
      </c>
      <c r="D3148" s="225">
        <v>349</v>
      </c>
      <c r="E3148" s="543" t="s">
        <v>4256</v>
      </c>
      <c r="F3148" s="227" t="s">
        <v>7599</v>
      </c>
      <c r="G3148" s="228">
        <v>41878</v>
      </c>
      <c r="H3148" s="228"/>
      <c r="I3148" s="225"/>
      <c r="J3148" s="225" t="s">
        <v>34</v>
      </c>
      <c r="K3148" s="225"/>
      <c r="L3148" s="515"/>
      <c r="M3148" s="549"/>
      <c r="N3148" s="224" t="s">
        <v>34</v>
      </c>
      <c r="O3148" s="225" t="s">
        <v>34</v>
      </c>
      <c r="P3148" s="229"/>
      <c r="Q3148" s="230" t="s">
        <v>8380</v>
      </c>
      <c r="R3148" s="225" t="s">
        <v>1530</v>
      </c>
      <c r="S3148" s="526">
        <v>45082</v>
      </c>
      <c r="T3148" s="23" t="s">
        <v>298</v>
      </c>
      <c r="U3148" s="24" t="s">
        <v>299</v>
      </c>
      <c r="V3148" s="225" t="s">
        <v>325</v>
      </c>
      <c r="W3148" s="22">
        <v>45865</v>
      </c>
      <c r="X3148" s="868" t="s">
        <v>8341</v>
      </c>
      <c r="Y3148" s="1172">
        <v>45952</v>
      </c>
      <c r="Z3148" s="1000"/>
    </row>
    <row r="3149" spans="1:26" ht="165">
      <c r="A3149" s="336" t="s">
        <v>8381</v>
      </c>
      <c r="B3149" s="940" t="s">
        <v>285</v>
      </c>
      <c r="C3149" s="224" t="s">
        <v>83</v>
      </c>
      <c r="D3149" s="225">
        <v>1523</v>
      </c>
      <c r="E3149" s="543" t="s">
        <v>500</v>
      </c>
      <c r="F3149" s="227"/>
      <c r="G3149" s="228">
        <v>41023</v>
      </c>
      <c r="H3149" s="228"/>
      <c r="I3149" s="225" t="s">
        <v>34</v>
      </c>
      <c r="J3149" s="225"/>
      <c r="K3149" s="225"/>
      <c r="L3149" s="515"/>
      <c r="M3149" s="549"/>
      <c r="N3149" s="224" t="s">
        <v>34</v>
      </c>
      <c r="O3149" s="225"/>
      <c r="P3149" s="229"/>
      <c r="Q3149" s="230" t="s">
        <v>8380</v>
      </c>
      <c r="R3149" s="225" t="s">
        <v>1530</v>
      </c>
      <c r="S3149" s="526">
        <v>45082</v>
      </c>
      <c r="T3149" s="23" t="s">
        <v>298</v>
      </c>
      <c r="U3149" s="24" t="s">
        <v>299</v>
      </c>
      <c r="V3149" s="225" t="s">
        <v>325</v>
      </c>
      <c r="W3149" s="22">
        <v>45865</v>
      </c>
      <c r="X3149" s="868" t="s">
        <v>8341</v>
      </c>
      <c r="Y3149" s="1172">
        <v>45952</v>
      </c>
      <c r="Z3149" s="1000"/>
    </row>
    <row r="3150" spans="1:26" ht="165">
      <c r="A3150" s="336" t="s">
        <v>284</v>
      </c>
      <c r="B3150" s="940" t="s">
        <v>285</v>
      </c>
      <c r="C3150" s="224" t="s">
        <v>83</v>
      </c>
      <c r="D3150" s="225">
        <v>1259</v>
      </c>
      <c r="E3150" s="543" t="s">
        <v>405</v>
      </c>
      <c r="F3150" s="227" t="s">
        <v>7605</v>
      </c>
      <c r="G3150" s="228">
        <v>39801</v>
      </c>
      <c r="H3150" s="228"/>
      <c r="I3150" s="225" t="s">
        <v>34</v>
      </c>
      <c r="J3150" s="225"/>
      <c r="K3150" s="225"/>
      <c r="L3150" s="515"/>
      <c r="M3150" s="549"/>
      <c r="N3150" s="224" t="s">
        <v>34</v>
      </c>
      <c r="O3150" s="225" t="s">
        <v>34</v>
      </c>
      <c r="P3150" s="229"/>
      <c r="Q3150" s="230" t="s">
        <v>8380</v>
      </c>
      <c r="R3150" s="225" t="s">
        <v>1530</v>
      </c>
      <c r="S3150" s="526">
        <v>43650</v>
      </c>
      <c r="T3150" s="23" t="s">
        <v>298</v>
      </c>
      <c r="U3150" s="24" t="s">
        <v>299</v>
      </c>
      <c r="V3150" s="225" t="s">
        <v>325</v>
      </c>
      <c r="W3150" s="22">
        <v>45865</v>
      </c>
      <c r="X3150" s="868" t="s">
        <v>8341</v>
      </c>
      <c r="Y3150" s="1172">
        <v>45952</v>
      </c>
      <c r="Z3150" s="1000"/>
    </row>
    <row r="3151" spans="1:26" ht="165">
      <c r="A3151" s="336" t="s">
        <v>8382</v>
      </c>
      <c r="B3151" s="940" t="s">
        <v>285</v>
      </c>
      <c r="C3151" s="224" t="s">
        <v>60</v>
      </c>
      <c r="D3151" s="225">
        <v>1240</v>
      </c>
      <c r="E3151" s="543" t="s">
        <v>356</v>
      </c>
      <c r="F3151" s="227" t="s">
        <v>357</v>
      </c>
      <c r="G3151" s="228">
        <v>41439</v>
      </c>
      <c r="H3151" s="228"/>
      <c r="I3151" s="225" t="s">
        <v>34</v>
      </c>
      <c r="J3151" s="225"/>
      <c r="K3151" s="225"/>
      <c r="L3151" s="515"/>
      <c r="M3151" s="549"/>
      <c r="N3151" s="224" t="s">
        <v>34</v>
      </c>
      <c r="O3151" s="225"/>
      <c r="P3151" s="229"/>
      <c r="Q3151" s="230" t="s">
        <v>8380</v>
      </c>
      <c r="R3151" s="225" t="s">
        <v>1530</v>
      </c>
      <c r="S3151" s="526">
        <v>43650</v>
      </c>
      <c r="T3151" s="23" t="s">
        <v>298</v>
      </c>
      <c r="U3151" s="24" t="s">
        <v>299</v>
      </c>
      <c r="V3151" s="225" t="s">
        <v>325</v>
      </c>
      <c r="W3151" s="22">
        <v>45865</v>
      </c>
      <c r="X3151" s="868" t="s">
        <v>8341</v>
      </c>
      <c r="Y3151" s="1172">
        <v>45952</v>
      </c>
      <c r="Z3151" s="1000"/>
    </row>
    <row r="3152" spans="1:26" ht="165">
      <c r="A3152" s="336" t="s">
        <v>284</v>
      </c>
      <c r="B3152" s="940" t="s">
        <v>285</v>
      </c>
      <c r="C3152" s="224" t="s">
        <v>1123</v>
      </c>
      <c r="D3152" s="225">
        <v>2056</v>
      </c>
      <c r="E3152" s="543" t="s">
        <v>176</v>
      </c>
      <c r="F3152" s="227"/>
      <c r="G3152" s="228">
        <v>44104</v>
      </c>
      <c r="H3152" s="228"/>
      <c r="I3152" s="225" t="s">
        <v>34</v>
      </c>
      <c r="J3152" s="225"/>
      <c r="K3152" s="225"/>
      <c r="L3152" s="515"/>
      <c r="M3152" s="549"/>
      <c r="N3152" s="224" t="s">
        <v>34</v>
      </c>
      <c r="O3152" s="225"/>
      <c r="P3152" s="229"/>
      <c r="Q3152" s="230" t="s">
        <v>8380</v>
      </c>
      <c r="R3152" s="225" t="s">
        <v>1530</v>
      </c>
      <c r="S3152" s="526">
        <v>45082</v>
      </c>
      <c r="T3152" s="23" t="s">
        <v>298</v>
      </c>
      <c r="U3152" s="24" t="s">
        <v>299</v>
      </c>
      <c r="V3152" s="225" t="s">
        <v>325</v>
      </c>
      <c r="W3152" s="22">
        <v>45865</v>
      </c>
      <c r="X3152" s="868" t="s">
        <v>8341</v>
      </c>
      <c r="Y3152" s="1172">
        <v>45952</v>
      </c>
      <c r="Z3152" s="1000"/>
    </row>
    <row r="3153" spans="1:27" ht="165">
      <c r="A3153" s="336" t="s">
        <v>284</v>
      </c>
      <c r="B3153" s="940" t="s">
        <v>285</v>
      </c>
      <c r="C3153" s="224" t="s">
        <v>60</v>
      </c>
      <c r="D3153" s="225">
        <v>1821</v>
      </c>
      <c r="E3153" s="543" t="s">
        <v>7434</v>
      </c>
      <c r="F3153" s="227" t="s">
        <v>7614</v>
      </c>
      <c r="G3153" s="228">
        <v>44196</v>
      </c>
      <c r="H3153" s="228"/>
      <c r="I3153" s="225" t="s">
        <v>34</v>
      </c>
      <c r="J3153" s="225"/>
      <c r="K3153" s="225"/>
      <c r="L3153" s="515"/>
      <c r="M3153" s="549"/>
      <c r="N3153" s="224" t="s">
        <v>34</v>
      </c>
      <c r="O3153" s="225"/>
      <c r="P3153" s="229"/>
      <c r="Q3153" s="230" t="s">
        <v>8380</v>
      </c>
      <c r="R3153" s="225" t="s">
        <v>1530</v>
      </c>
      <c r="S3153" s="526">
        <v>45644</v>
      </c>
      <c r="T3153" s="23" t="s">
        <v>298</v>
      </c>
      <c r="U3153" s="24" t="s">
        <v>299</v>
      </c>
      <c r="V3153" s="225" t="s">
        <v>325</v>
      </c>
      <c r="W3153" s="22">
        <v>45865</v>
      </c>
      <c r="X3153" s="868" t="s">
        <v>8341</v>
      </c>
      <c r="Y3153" s="1172">
        <v>45952</v>
      </c>
      <c r="Z3153" s="1000"/>
    </row>
    <row r="3154" spans="1:27" ht="90">
      <c r="A3154" s="18" t="s">
        <v>1850</v>
      </c>
      <c r="B3154" s="32" t="s">
        <v>1851</v>
      </c>
      <c r="C3154" s="7" t="s">
        <v>169</v>
      </c>
      <c r="D3154" s="942">
        <v>8</v>
      </c>
      <c r="E3154" s="1143" t="s">
        <v>8334</v>
      </c>
      <c r="F3154" s="1143" t="s">
        <v>8334</v>
      </c>
      <c r="G3154" s="1204">
        <v>44505</v>
      </c>
      <c r="H3154" s="1204"/>
      <c r="I3154" s="1203"/>
      <c r="J3154" s="1203" t="s">
        <v>34</v>
      </c>
      <c r="K3154" s="1203"/>
      <c r="L3154" s="1203" t="s">
        <v>167</v>
      </c>
      <c r="M3154" s="1203"/>
      <c r="N3154" s="1203" t="s">
        <v>34</v>
      </c>
      <c r="O3154" s="1203"/>
      <c r="P3154" s="1203"/>
      <c r="Q3154" s="561" t="s">
        <v>2065</v>
      </c>
      <c r="R3154" s="21" t="s">
        <v>297</v>
      </c>
      <c r="S3154" s="22">
        <v>45950</v>
      </c>
      <c r="T3154" s="23" t="s">
        <v>2068</v>
      </c>
      <c r="U3154" s="952" t="s">
        <v>2069</v>
      </c>
      <c r="V3154" s="24" t="s">
        <v>2070</v>
      </c>
      <c r="W3154" s="22">
        <v>45961</v>
      </c>
      <c r="X3154" s="868" t="s">
        <v>8383</v>
      </c>
      <c r="Y3154" s="1172">
        <v>45952</v>
      </c>
      <c r="Z3154" s="1172">
        <v>45961</v>
      </c>
    </row>
    <row r="3155" spans="1:27" ht="75">
      <c r="A3155" s="18" t="s">
        <v>1850</v>
      </c>
      <c r="B3155" s="32" t="s">
        <v>1851</v>
      </c>
      <c r="C3155" s="7" t="s">
        <v>169</v>
      </c>
      <c r="D3155" s="20">
        <v>14</v>
      </c>
      <c r="E3155" s="36" t="s">
        <v>2071</v>
      </c>
      <c r="F3155" s="36" t="s">
        <v>2071</v>
      </c>
      <c r="G3155" s="39">
        <v>45618</v>
      </c>
      <c r="H3155" s="39">
        <f>+G3155</f>
        <v>45618</v>
      </c>
      <c r="I3155" s="20"/>
      <c r="J3155" s="20"/>
      <c r="K3155" s="20" t="s">
        <v>34</v>
      </c>
      <c r="L3155" s="26"/>
      <c r="M3155" s="26" t="s">
        <v>2067</v>
      </c>
      <c r="N3155" s="18" t="s">
        <v>34</v>
      </c>
      <c r="O3155" s="20"/>
      <c r="P3155" s="32"/>
      <c r="Q3155" s="29" t="s">
        <v>2072</v>
      </c>
      <c r="R3155" s="21" t="s">
        <v>134</v>
      </c>
      <c r="S3155" s="22">
        <v>45954</v>
      </c>
      <c r="T3155" s="23" t="s">
        <v>2073</v>
      </c>
      <c r="U3155" s="952" t="s">
        <v>2069</v>
      </c>
      <c r="V3155" s="24" t="s">
        <v>134</v>
      </c>
      <c r="W3155" s="22">
        <v>45961</v>
      </c>
      <c r="X3155" s="868" t="s">
        <v>8383</v>
      </c>
      <c r="Y3155" s="1172">
        <v>45959</v>
      </c>
      <c r="Z3155" s="1172">
        <v>45961</v>
      </c>
    </row>
    <row r="3156" spans="1:27" ht="105">
      <c r="A3156" s="604" t="s">
        <v>2123</v>
      </c>
      <c r="B3156" s="604" t="s">
        <v>2124</v>
      </c>
      <c r="C3156" s="604" t="s">
        <v>95</v>
      </c>
      <c r="D3156" s="604" t="s">
        <v>2280</v>
      </c>
      <c r="E3156" s="604" t="s">
        <v>2281</v>
      </c>
      <c r="F3156" s="604" t="s">
        <v>2282</v>
      </c>
      <c r="G3156" s="605">
        <v>45450</v>
      </c>
      <c r="H3156" s="605">
        <v>45455</v>
      </c>
      <c r="I3156" s="604"/>
      <c r="J3156" s="604" t="s">
        <v>46</v>
      </c>
      <c r="K3156" s="606"/>
      <c r="L3156" s="607"/>
      <c r="M3156" s="607" t="s">
        <v>2308</v>
      </c>
      <c r="N3156" s="608" t="s">
        <v>46</v>
      </c>
      <c r="O3156" s="606"/>
      <c r="P3156" s="609"/>
      <c r="Q3156" s="610"/>
      <c r="R3156" s="611" t="s">
        <v>134</v>
      </c>
      <c r="S3156" s="612">
        <v>45909</v>
      </c>
      <c r="T3156" s="612" t="s">
        <v>2286</v>
      </c>
      <c r="U3156" s="612" t="s">
        <v>2309</v>
      </c>
      <c r="V3156" s="613" t="s">
        <v>2310</v>
      </c>
      <c r="W3156" s="618">
        <v>45961</v>
      </c>
      <c r="X3156" s="868" t="s">
        <v>8384</v>
      </c>
      <c r="Y3156" s="1172">
        <v>45908</v>
      </c>
      <c r="Z3156" s="1172">
        <v>45959</v>
      </c>
    </row>
    <row r="3157" spans="1:27" ht="105">
      <c r="A3157" s="604" t="s">
        <v>2123</v>
      </c>
      <c r="B3157" s="604" t="s">
        <v>2124</v>
      </c>
      <c r="C3157" s="604" t="s">
        <v>95</v>
      </c>
      <c r="D3157" s="604" t="s">
        <v>2288</v>
      </c>
      <c r="E3157" s="604" t="s">
        <v>2311</v>
      </c>
      <c r="F3157" s="604" t="s">
        <v>2282</v>
      </c>
      <c r="G3157" s="604" t="s">
        <v>8385</v>
      </c>
      <c r="H3157" s="605">
        <v>43822</v>
      </c>
      <c r="I3157" s="604"/>
      <c r="J3157" s="604" t="s">
        <v>34</v>
      </c>
      <c r="K3157" s="614"/>
      <c r="L3157" s="615"/>
      <c r="M3157" s="607" t="s">
        <v>2308</v>
      </c>
      <c r="N3157" s="604" t="s">
        <v>46</v>
      </c>
      <c r="O3157" s="614"/>
      <c r="P3157" s="616"/>
      <c r="Q3157" s="617"/>
      <c r="R3157" s="611" t="s">
        <v>134</v>
      </c>
      <c r="S3157" s="612">
        <v>45909</v>
      </c>
      <c r="T3157" s="612" t="s">
        <v>2286</v>
      </c>
      <c r="U3157" s="612" t="s">
        <v>2309</v>
      </c>
      <c r="V3157" s="613" t="s">
        <v>2310</v>
      </c>
      <c r="W3157" s="618">
        <v>45961</v>
      </c>
      <c r="X3157" s="868" t="s">
        <v>8384</v>
      </c>
      <c r="Y3157" s="1172">
        <v>45908</v>
      </c>
      <c r="Z3157" s="1172">
        <v>45959</v>
      </c>
    </row>
    <row r="3158" spans="1:27" ht="105">
      <c r="A3158" s="604" t="s">
        <v>2123</v>
      </c>
      <c r="B3158" s="604" t="s">
        <v>2124</v>
      </c>
      <c r="C3158" s="604" t="s">
        <v>203</v>
      </c>
      <c r="D3158" s="604" t="s">
        <v>8322</v>
      </c>
      <c r="E3158" s="604" t="s">
        <v>8323</v>
      </c>
      <c r="F3158" s="604" t="s">
        <v>8324</v>
      </c>
      <c r="G3158" s="605">
        <v>45489</v>
      </c>
      <c r="H3158" s="605">
        <v>45491</v>
      </c>
      <c r="I3158" s="604"/>
      <c r="J3158" s="604" t="s">
        <v>34</v>
      </c>
      <c r="K3158" s="614"/>
      <c r="L3158" s="615"/>
      <c r="M3158" s="607" t="s">
        <v>2308</v>
      </c>
      <c r="N3158" s="604" t="s">
        <v>46</v>
      </c>
      <c r="O3158" s="614"/>
      <c r="P3158" s="616"/>
      <c r="Q3158" s="617"/>
      <c r="R3158" s="611" t="s">
        <v>134</v>
      </c>
      <c r="S3158" s="612">
        <v>45909</v>
      </c>
      <c r="T3158" s="612" t="s">
        <v>2286</v>
      </c>
      <c r="U3158" s="612" t="s">
        <v>2309</v>
      </c>
      <c r="V3158" s="613" t="s">
        <v>2310</v>
      </c>
      <c r="W3158" s="618">
        <v>45961</v>
      </c>
      <c r="X3158" s="868" t="s">
        <v>8384</v>
      </c>
      <c r="Y3158" s="1172">
        <v>45908</v>
      </c>
      <c r="Z3158" s="1172">
        <v>45959</v>
      </c>
    </row>
    <row r="3159" spans="1:27" ht="105">
      <c r="A3159" s="604" t="s">
        <v>2123</v>
      </c>
      <c r="B3159" s="604" t="s">
        <v>2124</v>
      </c>
      <c r="C3159" s="604" t="s">
        <v>60</v>
      </c>
      <c r="D3159" s="604" t="s">
        <v>8327</v>
      </c>
      <c r="E3159" s="604" t="s">
        <v>2317</v>
      </c>
      <c r="F3159" s="604" t="s">
        <v>2318</v>
      </c>
      <c r="G3159" s="605">
        <v>45884</v>
      </c>
      <c r="H3159" s="605">
        <v>45884</v>
      </c>
      <c r="I3159" s="604"/>
      <c r="J3159" s="604" t="s">
        <v>34</v>
      </c>
      <c r="K3159" s="614"/>
      <c r="L3159" s="615"/>
      <c r="M3159" s="607" t="s">
        <v>2308</v>
      </c>
      <c r="N3159" s="604" t="s">
        <v>46</v>
      </c>
      <c r="O3159" s="614"/>
      <c r="P3159" s="616"/>
      <c r="Q3159" s="617"/>
      <c r="R3159" s="611" t="s">
        <v>134</v>
      </c>
      <c r="S3159" s="612">
        <v>45909</v>
      </c>
      <c r="T3159" s="612" t="s">
        <v>2286</v>
      </c>
      <c r="U3159" s="612" t="s">
        <v>2309</v>
      </c>
      <c r="V3159" s="613" t="s">
        <v>2310</v>
      </c>
      <c r="W3159" s="618">
        <v>45961</v>
      </c>
      <c r="X3159" s="868" t="s">
        <v>8384</v>
      </c>
      <c r="Y3159" s="1172">
        <v>45908</v>
      </c>
      <c r="Z3159" s="1172">
        <v>45959</v>
      </c>
    </row>
    <row r="3160" spans="1:27" ht="105">
      <c r="A3160" s="604" t="s">
        <v>2123</v>
      </c>
      <c r="B3160" s="604" t="s">
        <v>2124</v>
      </c>
      <c r="C3160" s="604" t="s">
        <v>83</v>
      </c>
      <c r="D3160" s="604" t="s">
        <v>2292</v>
      </c>
      <c r="E3160" s="604" t="s">
        <v>2293</v>
      </c>
      <c r="F3160" s="604" t="s">
        <v>2294</v>
      </c>
      <c r="G3160" s="604" t="s">
        <v>2322</v>
      </c>
      <c r="H3160" s="604" t="s">
        <v>2322</v>
      </c>
      <c r="I3160" s="604" t="s">
        <v>34</v>
      </c>
      <c r="J3160" s="604"/>
      <c r="K3160" s="614"/>
      <c r="L3160" s="615"/>
      <c r="M3160" s="607" t="s">
        <v>2323</v>
      </c>
      <c r="N3160" s="604" t="s">
        <v>46</v>
      </c>
      <c r="O3160" s="614"/>
      <c r="P3160" s="616"/>
      <c r="Q3160" s="617"/>
      <c r="R3160" s="611" t="s">
        <v>134</v>
      </c>
      <c r="S3160" s="612">
        <v>45909</v>
      </c>
      <c r="T3160" s="612" t="s">
        <v>2286</v>
      </c>
      <c r="U3160" s="612" t="s">
        <v>2309</v>
      </c>
      <c r="V3160" s="613" t="s">
        <v>2310</v>
      </c>
      <c r="W3160" s="618">
        <v>45961</v>
      </c>
      <c r="X3160" s="868" t="s">
        <v>8384</v>
      </c>
      <c r="Y3160" s="1172">
        <v>45908</v>
      </c>
      <c r="Z3160" s="1172">
        <v>45959</v>
      </c>
    </row>
    <row r="3161" spans="1:27" ht="105">
      <c r="A3161" s="604" t="s">
        <v>2123</v>
      </c>
      <c r="B3161" s="604" t="s">
        <v>2124</v>
      </c>
      <c r="C3161" s="604" t="s">
        <v>150</v>
      </c>
      <c r="D3161" s="604" t="s">
        <v>2298</v>
      </c>
      <c r="E3161" s="604" t="s">
        <v>2299</v>
      </c>
      <c r="F3161" s="604" t="s">
        <v>2294</v>
      </c>
      <c r="G3161" s="604" t="s">
        <v>2324</v>
      </c>
      <c r="H3161" s="604" t="s">
        <v>2324</v>
      </c>
      <c r="I3161" s="604" t="s">
        <v>34</v>
      </c>
      <c r="J3161" s="604"/>
      <c r="K3161" s="614"/>
      <c r="L3161" s="615"/>
      <c r="M3161" s="607" t="s">
        <v>2323</v>
      </c>
      <c r="N3161" s="604" t="s">
        <v>46</v>
      </c>
      <c r="O3161" s="614"/>
      <c r="P3161" s="616"/>
      <c r="Q3161" s="617"/>
      <c r="R3161" s="611" t="s">
        <v>134</v>
      </c>
      <c r="S3161" s="612">
        <v>45909</v>
      </c>
      <c r="T3161" s="612" t="s">
        <v>2286</v>
      </c>
      <c r="U3161" s="612" t="s">
        <v>2309</v>
      </c>
      <c r="V3161" s="613" t="s">
        <v>2310</v>
      </c>
      <c r="W3161" s="618">
        <v>45961</v>
      </c>
      <c r="X3161" s="868" t="s">
        <v>8384</v>
      </c>
      <c r="Y3161" s="1172">
        <v>45908</v>
      </c>
      <c r="Z3161" s="1172">
        <v>45959</v>
      </c>
    </row>
    <row r="3162" spans="1:27" ht="105">
      <c r="A3162" s="604" t="s">
        <v>2123</v>
      </c>
      <c r="B3162" s="604" t="s">
        <v>2124</v>
      </c>
      <c r="C3162" s="604" t="s">
        <v>30</v>
      </c>
      <c r="D3162" s="604" t="s">
        <v>8330</v>
      </c>
      <c r="E3162" s="604" t="s">
        <v>8331</v>
      </c>
      <c r="F3162" s="604" t="s">
        <v>2305</v>
      </c>
      <c r="G3162" s="604" t="s">
        <v>8386</v>
      </c>
      <c r="H3162" s="604" t="s">
        <v>8386</v>
      </c>
      <c r="I3162" s="604"/>
      <c r="J3162" s="604"/>
      <c r="K3162" s="614" t="s">
        <v>34</v>
      </c>
      <c r="L3162" s="615"/>
      <c r="M3162" s="607" t="s">
        <v>1989</v>
      </c>
      <c r="N3162" s="604" t="s">
        <v>46</v>
      </c>
      <c r="O3162" s="614"/>
      <c r="P3162" s="616"/>
      <c r="Q3162" s="617"/>
      <c r="R3162" s="611" t="s">
        <v>134</v>
      </c>
      <c r="S3162" s="612">
        <v>45909</v>
      </c>
      <c r="T3162" s="612" t="s">
        <v>2286</v>
      </c>
      <c r="U3162" s="612" t="s">
        <v>2309</v>
      </c>
      <c r="V3162" s="613" t="s">
        <v>2310</v>
      </c>
      <c r="W3162" s="618">
        <v>45961</v>
      </c>
      <c r="X3162" s="868" t="s">
        <v>8384</v>
      </c>
      <c r="Y3162" s="1172">
        <v>45908</v>
      </c>
      <c r="Z3162" s="1172">
        <v>45959</v>
      </c>
    </row>
    <row r="3163" spans="1:27" ht="135">
      <c r="A3163" s="604" t="s">
        <v>2123</v>
      </c>
      <c r="B3163" s="604" t="s">
        <v>2124</v>
      </c>
      <c r="C3163" s="604" t="s">
        <v>30</v>
      </c>
      <c r="D3163" s="604" t="s">
        <v>2325</v>
      </c>
      <c r="E3163" s="604" t="s">
        <v>2304</v>
      </c>
      <c r="F3163" s="604" t="s">
        <v>2305</v>
      </c>
      <c r="G3163" s="605">
        <v>43643</v>
      </c>
      <c r="H3163" s="604" t="s">
        <v>2326</v>
      </c>
      <c r="I3163" s="604"/>
      <c r="J3163" s="604"/>
      <c r="K3163" s="614" t="s">
        <v>34</v>
      </c>
      <c r="L3163" s="615"/>
      <c r="M3163" s="607" t="s">
        <v>1989</v>
      </c>
      <c r="N3163" s="604" t="s">
        <v>46</v>
      </c>
      <c r="O3163" s="614"/>
      <c r="P3163" s="616"/>
      <c r="Q3163" s="617"/>
      <c r="R3163" s="611" t="s">
        <v>134</v>
      </c>
      <c r="S3163" s="612">
        <v>45909</v>
      </c>
      <c r="T3163" s="612" t="s">
        <v>2286</v>
      </c>
      <c r="U3163" s="612" t="s">
        <v>2309</v>
      </c>
      <c r="V3163" s="613" t="s">
        <v>2310</v>
      </c>
      <c r="W3163" s="618">
        <v>45961</v>
      </c>
      <c r="X3163" s="868" t="s">
        <v>8384</v>
      </c>
      <c r="Y3163" s="1172">
        <v>45908</v>
      </c>
      <c r="Z3163" s="1172">
        <v>45959</v>
      </c>
    </row>
    <row r="3164" spans="1:27" ht="75">
      <c r="A3164" s="18" t="s">
        <v>1850</v>
      </c>
      <c r="B3164" s="32" t="s">
        <v>1851</v>
      </c>
      <c r="C3164" s="7" t="s">
        <v>169</v>
      </c>
      <c r="D3164" s="20" t="s">
        <v>2056</v>
      </c>
      <c r="E3164" s="36" t="s">
        <v>2074</v>
      </c>
      <c r="F3164" s="36" t="s">
        <v>2075</v>
      </c>
      <c r="G3164" s="39">
        <v>45968</v>
      </c>
      <c r="H3164" s="39">
        <f>+G3164</f>
        <v>45968</v>
      </c>
      <c r="I3164" s="619"/>
      <c r="J3164" s="20"/>
      <c r="K3164" s="20" t="s">
        <v>34</v>
      </c>
      <c r="L3164" s="26"/>
      <c r="M3164" s="26" t="s">
        <v>2067</v>
      </c>
      <c r="N3164" s="18" t="s">
        <v>34</v>
      </c>
      <c r="O3164" s="20"/>
      <c r="P3164" s="32"/>
      <c r="Q3164" s="29"/>
      <c r="R3164" s="21" t="s">
        <v>134</v>
      </c>
      <c r="S3164" s="22">
        <v>45975</v>
      </c>
      <c r="T3164" s="23" t="s">
        <v>2076</v>
      </c>
      <c r="U3164" s="24" t="s">
        <v>2077</v>
      </c>
      <c r="V3164" s="24" t="s">
        <v>48</v>
      </c>
      <c r="W3164" s="25">
        <v>45987</v>
      </c>
      <c r="X3164" s="620" t="s">
        <v>8163</v>
      </c>
      <c r="Y3164" s="322">
        <v>45975</v>
      </c>
      <c r="Z3164" s="322">
        <v>45987</v>
      </c>
      <c r="AA3164" t="s">
        <v>8387</v>
      </c>
    </row>
    <row r="3165" spans="1:27" ht="75">
      <c r="A3165" s="7" t="s">
        <v>6268</v>
      </c>
      <c r="B3165" s="37" t="s">
        <v>6269</v>
      </c>
      <c r="C3165" s="7" t="s">
        <v>60</v>
      </c>
      <c r="D3165" s="9">
        <v>714</v>
      </c>
      <c r="E3165" s="8" t="s">
        <v>6277</v>
      </c>
      <c r="F3165" s="37" t="s">
        <v>6278</v>
      </c>
      <c r="G3165" s="40">
        <v>35384</v>
      </c>
      <c r="H3165" s="40">
        <v>35384</v>
      </c>
      <c r="I3165" s="20"/>
      <c r="J3165" s="20" t="s">
        <v>34</v>
      </c>
      <c r="K3165" s="20"/>
      <c r="L3165" s="26" t="s">
        <v>6279</v>
      </c>
      <c r="M3165" s="26" t="s">
        <v>1562</v>
      </c>
      <c r="N3165" s="18" t="s">
        <v>34</v>
      </c>
      <c r="O3165" s="20"/>
      <c r="P3165" s="32"/>
      <c r="Q3165" s="29" t="s">
        <v>6280</v>
      </c>
      <c r="R3165" s="21" t="s">
        <v>297</v>
      </c>
      <c r="S3165" s="22">
        <v>45985</v>
      </c>
      <c r="T3165" s="23" t="s">
        <v>6281</v>
      </c>
      <c r="U3165" s="24" t="s">
        <v>6282</v>
      </c>
      <c r="V3165" s="24" t="s">
        <v>6283</v>
      </c>
      <c r="W3165" s="25">
        <v>45994</v>
      </c>
      <c r="X3165" s="620" t="s">
        <v>8163</v>
      </c>
      <c r="Y3165" s="322">
        <v>45985</v>
      </c>
      <c r="Z3165" s="322">
        <v>45994</v>
      </c>
      <c r="AA3165" t="s">
        <v>8388</v>
      </c>
    </row>
    <row r="3166" spans="1:27" ht="75">
      <c r="A3166" s="7" t="s">
        <v>6268</v>
      </c>
      <c r="B3166" s="37" t="s">
        <v>6269</v>
      </c>
      <c r="C3166" s="7" t="s">
        <v>60</v>
      </c>
      <c r="D3166" s="9">
        <v>4730</v>
      </c>
      <c r="E3166" s="8" t="s">
        <v>6284</v>
      </c>
      <c r="F3166" s="37" t="s">
        <v>6285</v>
      </c>
      <c r="G3166" s="40">
        <v>38714</v>
      </c>
      <c r="H3166" s="40">
        <v>38714</v>
      </c>
      <c r="I3166" s="20" t="s">
        <v>34</v>
      </c>
      <c r="J3166" s="20"/>
      <c r="K3166" s="20"/>
      <c r="L3166" s="26" t="s">
        <v>6286</v>
      </c>
      <c r="M3166" s="26" t="s">
        <v>6287</v>
      </c>
      <c r="N3166" s="18" t="s">
        <v>34</v>
      </c>
      <c r="O3166" s="20"/>
      <c r="P3166" s="32"/>
      <c r="Q3166" s="29" t="s">
        <v>6288</v>
      </c>
      <c r="R3166" s="21" t="s">
        <v>297</v>
      </c>
      <c r="S3166" s="22">
        <v>45985</v>
      </c>
      <c r="T3166" s="23" t="s">
        <v>6281</v>
      </c>
      <c r="U3166" s="24" t="s">
        <v>6282</v>
      </c>
      <c r="V3166" s="24" t="s">
        <v>6283</v>
      </c>
      <c r="W3166" s="22">
        <v>45994</v>
      </c>
      <c r="X3166" s="868" t="s">
        <v>8163</v>
      </c>
      <c r="Y3166" s="1172">
        <v>45985</v>
      </c>
      <c r="Z3166" s="1172">
        <v>45994</v>
      </c>
    </row>
    <row r="3167" spans="1:27" ht="75">
      <c r="A3167" s="7" t="s">
        <v>6268</v>
      </c>
      <c r="B3167" s="37" t="s">
        <v>6269</v>
      </c>
      <c r="C3167" s="7" t="s">
        <v>1964</v>
      </c>
      <c r="D3167" s="9">
        <v>1421</v>
      </c>
      <c r="E3167" s="8" t="s">
        <v>383</v>
      </c>
      <c r="F3167" s="37" t="s">
        <v>6294</v>
      </c>
      <c r="G3167" s="40" t="s">
        <v>6295</v>
      </c>
      <c r="H3167" s="40">
        <v>34171</v>
      </c>
      <c r="I3167" s="20" t="s">
        <v>34</v>
      </c>
      <c r="J3167" s="20"/>
      <c r="K3167" s="20"/>
      <c r="L3167" s="26" t="s">
        <v>6296</v>
      </c>
      <c r="M3167" s="26" t="s">
        <v>6297</v>
      </c>
      <c r="N3167" s="18" t="s">
        <v>34</v>
      </c>
      <c r="O3167" s="20"/>
      <c r="P3167" s="32"/>
      <c r="Q3167" s="29" t="s">
        <v>6298</v>
      </c>
      <c r="R3167" s="21" t="s">
        <v>297</v>
      </c>
      <c r="S3167" s="22">
        <v>45985</v>
      </c>
      <c r="T3167" s="23" t="s">
        <v>6281</v>
      </c>
      <c r="U3167" s="24" t="s">
        <v>6282</v>
      </c>
      <c r="V3167" s="24" t="s">
        <v>6283</v>
      </c>
      <c r="W3167" s="22">
        <v>45994</v>
      </c>
      <c r="X3167" s="868" t="s">
        <v>8163</v>
      </c>
      <c r="Y3167" s="1172">
        <v>45985</v>
      </c>
      <c r="Z3167" s="1172">
        <v>45994</v>
      </c>
    </row>
    <row r="3168" spans="1:27" ht="105">
      <c r="A3168" s="7" t="s">
        <v>6268</v>
      </c>
      <c r="B3168" s="37" t="s">
        <v>6269</v>
      </c>
      <c r="C3168" s="7" t="s">
        <v>83</v>
      </c>
      <c r="D3168" s="9">
        <v>179</v>
      </c>
      <c r="E3168" s="8" t="s">
        <v>6299</v>
      </c>
      <c r="F3168" s="37" t="s">
        <v>6300</v>
      </c>
      <c r="G3168" s="40">
        <v>34698</v>
      </c>
      <c r="H3168" s="40">
        <v>34698</v>
      </c>
      <c r="I3168" s="20" t="s">
        <v>34</v>
      </c>
      <c r="J3168" s="20"/>
      <c r="K3168" s="20"/>
      <c r="L3168" s="26" t="s">
        <v>6301</v>
      </c>
      <c r="M3168" s="26" t="s">
        <v>6302</v>
      </c>
      <c r="N3168" s="18" t="s">
        <v>34</v>
      </c>
      <c r="O3168" s="20"/>
      <c r="P3168" s="32"/>
      <c r="Q3168" s="29" t="s">
        <v>6303</v>
      </c>
      <c r="R3168" s="21" t="s">
        <v>297</v>
      </c>
      <c r="S3168" s="22">
        <v>45985</v>
      </c>
      <c r="T3168" s="23" t="s">
        <v>6281</v>
      </c>
      <c r="U3168" s="24" t="s">
        <v>6282</v>
      </c>
      <c r="V3168" s="24" t="s">
        <v>6283</v>
      </c>
      <c r="W3168" s="22">
        <v>45994</v>
      </c>
      <c r="X3168" s="868" t="s">
        <v>8163</v>
      </c>
      <c r="Y3168" s="1172">
        <v>45985</v>
      </c>
      <c r="Z3168" s="1172">
        <v>45994</v>
      </c>
    </row>
    <row r="3169" spans="1:26" ht="75">
      <c r="A3169" s="7" t="s">
        <v>6268</v>
      </c>
      <c r="B3169" s="37" t="s">
        <v>6269</v>
      </c>
      <c r="C3169" s="7" t="s">
        <v>30</v>
      </c>
      <c r="D3169" s="9">
        <v>38</v>
      </c>
      <c r="E3169" s="8" t="s">
        <v>6369</v>
      </c>
      <c r="F3169" s="37" t="s">
        <v>2476</v>
      </c>
      <c r="G3169" s="40">
        <v>44925</v>
      </c>
      <c r="H3169" s="40">
        <v>44925</v>
      </c>
      <c r="I3169" s="20"/>
      <c r="J3169" s="20" t="s">
        <v>34</v>
      </c>
      <c r="K3169" s="20"/>
      <c r="L3169" s="26" t="s">
        <v>1422</v>
      </c>
      <c r="M3169" s="26" t="s">
        <v>6370</v>
      </c>
      <c r="N3169" s="18" t="s">
        <v>34</v>
      </c>
      <c r="O3169" s="20"/>
      <c r="P3169" s="32"/>
      <c r="Q3169" s="29"/>
      <c r="R3169" s="21" t="s">
        <v>134</v>
      </c>
      <c r="S3169" s="22">
        <v>45985</v>
      </c>
      <c r="T3169" s="23" t="s">
        <v>6281</v>
      </c>
      <c r="U3169" s="24" t="s">
        <v>6282</v>
      </c>
      <c r="V3169" s="24" t="s">
        <v>134</v>
      </c>
      <c r="W3169" s="22">
        <v>45994</v>
      </c>
      <c r="X3169" s="868" t="s">
        <v>8163</v>
      </c>
      <c r="Y3169" s="1172">
        <v>45985</v>
      </c>
      <c r="Z3169" s="1172">
        <v>45994</v>
      </c>
    </row>
    <row r="3170" spans="1:26" ht="75">
      <c r="A3170" s="7" t="s">
        <v>6268</v>
      </c>
      <c r="B3170" s="37" t="s">
        <v>6269</v>
      </c>
      <c r="C3170" s="7" t="s">
        <v>60</v>
      </c>
      <c r="D3170" s="9">
        <v>467</v>
      </c>
      <c r="E3170" s="8" t="s">
        <v>6371</v>
      </c>
      <c r="F3170" s="37" t="s">
        <v>1559</v>
      </c>
      <c r="G3170" s="40">
        <v>45929</v>
      </c>
      <c r="H3170" s="40">
        <v>45929</v>
      </c>
      <c r="I3170" s="9"/>
      <c r="J3170" s="9" t="s">
        <v>34</v>
      </c>
      <c r="K3170" s="9"/>
      <c r="L3170" s="27" t="s">
        <v>1561</v>
      </c>
      <c r="M3170" s="26" t="s">
        <v>1562</v>
      </c>
      <c r="N3170" s="7" t="s">
        <v>34</v>
      </c>
      <c r="O3170" s="9"/>
      <c r="P3170" s="33"/>
      <c r="Q3170" s="29"/>
      <c r="R3170" s="21" t="s">
        <v>134</v>
      </c>
      <c r="S3170" s="22">
        <v>45985</v>
      </c>
      <c r="T3170" s="23" t="s">
        <v>6281</v>
      </c>
      <c r="U3170" s="24" t="s">
        <v>6282</v>
      </c>
      <c r="V3170" s="24" t="s">
        <v>134</v>
      </c>
      <c r="W3170" s="22">
        <v>45994</v>
      </c>
      <c r="X3170" s="868" t="s">
        <v>8163</v>
      </c>
      <c r="Y3170" s="1172">
        <v>45985</v>
      </c>
      <c r="Z3170" s="1172">
        <v>45994</v>
      </c>
    </row>
    <row r="3171" spans="1:26" ht="75">
      <c r="A3171" s="7" t="s">
        <v>6268</v>
      </c>
      <c r="B3171" s="37" t="s">
        <v>6269</v>
      </c>
      <c r="C3171" s="7" t="s">
        <v>60</v>
      </c>
      <c r="D3171" s="9">
        <v>468</v>
      </c>
      <c r="E3171" s="8" t="s">
        <v>8389</v>
      </c>
      <c r="F3171" s="37" t="s">
        <v>8390</v>
      </c>
      <c r="G3171" s="40">
        <v>45929</v>
      </c>
      <c r="H3171" s="40">
        <v>45929</v>
      </c>
      <c r="I3171" s="9"/>
      <c r="J3171" s="9" t="s">
        <v>34</v>
      </c>
      <c r="K3171" s="9"/>
      <c r="L3171" s="27" t="s">
        <v>8391</v>
      </c>
      <c r="M3171" s="26" t="s">
        <v>1562</v>
      </c>
      <c r="N3171" s="7" t="s">
        <v>34</v>
      </c>
      <c r="O3171" s="9"/>
      <c r="P3171" s="33"/>
      <c r="Q3171" s="29"/>
      <c r="R3171" s="21" t="s">
        <v>134</v>
      </c>
      <c r="S3171" s="22">
        <v>45985</v>
      </c>
      <c r="T3171" s="23" t="s">
        <v>6281</v>
      </c>
      <c r="U3171" s="24" t="s">
        <v>6282</v>
      </c>
      <c r="V3171" s="24" t="s">
        <v>134</v>
      </c>
      <c r="W3171" s="22">
        <v>45994</v>
      </c>
      <c r="X3171" s="868" t="s">
        <v>8163</v>
      </c>
      <c r="Y3171" s="1172">
        <v>45985</v>
      </c>
      <c r="Z3171" s="1172">
        <v>45994</v>
      </c>
    </row>
    <row r="3172" spans="1:26" ht="90">
      <c r="A3172" s="7" t="s">
        <v>6268</v>
      </c>
      <c r="B3172" s="37" t="s">
        <v>6269</v>
      </c>
      <c r="C3172" s="7" t="s">
        <v>169</v>
      </c>
      <c r="D3172" s="9">
        <v>10</v>
      </c>
      <c r="E3172" s="8" t="s">
        <v>6372</v>
      </c>
      <c r="F3172" s="37" t="s">
        <v>6373</v>
      </c>
      <c r="G3172" s="40">
        <v>45980</v>
      </c>
      <c r="H3172" s="40">
        <v>45980</v>
      </c>
      <c r="I3172" s="9"/>
      <c r="J3172" s="9" t="s">
        <v>34</v>
      </c>
      <c r="K3172" s="9"/>
      <c r="L3172" s="27" t="s">
        <v>1422</v>
      </c>
      <c r="M3172" s="26" t="s">
        <v>6374</v>
      </c>
      <c r="N3172" s="7" t="s">
        <v>34</v>
      </c>
      <c r="O3172" s="9"/>
      <c r="P3172" s="33"/>
      <c r="Q3172" s="29"/>
      <c r="R3172" s="21" t="s">
        <v>134</v>
      </c>
      <c r="S3172" s="22">
        <v>45985</v>
      </c>
      <c r="T3172" s="23" t="s">
        <v>6281</v>
      </c>
      <c r="U3172" s="24" t="s">
        <v>6282</v>
      </c>
      <c r="V3172" s="24" t="s">
        <v>134</v>
      </c>
      <c r="W3172" s="22">
        <v>45994</v>
      </c>
      <c r="X3172" s="868" t="s">
        <v>8163</v>
      </c>
      <c r="Y3172" s="1172">
        <v>45985</v>
      </c>
      <c r="Z3172" s="1172">
        <v>45994</v>
      </c>
    </row>
    <row r="3173" spans="1:26" ht="165">
      <c r="A3173" s="7" t="s">
        <v>6268</v>
      </c>
      <c r="B3173" s="37" t="s">
        <v>6269</v>
      </c>
      <c r="C3173" s="7" t="s">
        <v>30</v>
      </c>
      <c r="D3173" s="9">
        <v>10</v>
      </c>
      <c r="E3173" s="8" t="s">
        <v>6804</v>
      </c>
      <c r="F3173" s="37" t="s">
        <v>6805</v>
      </c>
      <c r="G3173" s="40">
        <v>41305</v>
      </c>
      <c r="H3173" s="40">
        <v>41305</v>
      </c>
      <c r="I3173" s="9"/>
      <c r="J3173" s="9" t="s">
        <v>34</v>
      </c>
      <c r="K3173" s="9"/>
      <c r="L3173" s="27"/>
      <c r="M3173" s="26"/>
      <c r="N3173" s="7"/>
      <c r="O3173" s="9"/>
      <c r="P3173" s="33" t="s">
        <v>34</v>
      </c>
      <c r="Q3173" s="29" t="s">
        <v>7310</v>
      </c>
      <c r="R3173" s="21" t="s">
        <v>1530</v>
      </c>
      <c r="S3173" s="22">
        <v>45985</v>
      </c>
      <c r="T3173" s="23" t="s">
        <v>6281</v>
      </c>
      <c r="U3173" s="24" t="s">
        <v>6282</v>
      </c>
      <c r="V3173" s="24" t="s">
        <v>8392</v>
      </c>
      <c r="W3173" s="22">
        <v>45994</v>
      </c>
      <c r="X3173" s="868" t="s">
        <v>8163</v>
      </c>
      <c r="Y3173" s="1172">
        <v>45985</v>
      </c>
      <c r="Z3173" s="1172">
        <v>45994</v>
      </c>
    </row>
    <row r="3174" spans="1:26" ht="75">
      <c r="A3174" s="7" t="s">
        <v>6268</v>
      </c>
      <c r="B3174" s="37" t="s">
        <v>6269</v>
      </c>
      <c r="C3174" s="7" t="s">
        <v>169</v>
      </c>
      <c r="D3174" s="9" t="s">
        <v>6330</v>
      </c>
      <c r="E3174" s="8" t="s">
        <v>6811</v>
      </c>
      <c r="F3174" s="37" t="s">
        <v>6812</v>
      </c>
      <c r="G3174" s="40">
        <v>44147</v>
      </c>
      <c r="H3174" s="40">
        <v>44147</v>
      </c>
      <c r="I3174" s="9"/>
      <c r="J3174" s="9"/>
      <c r="K3174" s="9" t="s">
        <v>34</v>
      </c>
      <c r="L3174" s="27"/>
      <c r="M3174" s="26"/>
      <c r="N3174" s="7"/>
      <c r="O3174" s="9"/>
      <c r="P3174" s="33" t="s">
        <v>34</v>
      </c>
      <c r="Q3174" s="29" t="s">
        <v>7312</v>
      </c>
      <c r="R3174" s="21" t="s">
        <v>1530</v>
      </c>
      <c r="S3174" s="22">
        <v>45985</v>
      </c>
      <c r="T3174" s="23" t="s">
        <v>6281</v>
      </c>
      <c r="U3174" s="24" t="s">
        <v>6282</v>
      </c>
      <c r="V3174" s="24" t="s">
        <v>8393</v>
      </c>
      <c r="W3174" s="22">
        <v>45994</v>
      </c>
      <c r="X3174" s="868" t="s">
        <v>8163</v>
      </c>
      <c r="Y3174" s="1172">
        <v>45985</v>
      </c>
      <c r="Z3174" s="1172">
        <v>45994</v>
      </c>
    </row>
    <row r="3175" spans="1:26" ht="135">
      <c r="A3175" s="7" t="s">
        <v>6268</v>
      </c>
      <c r="B3175" s="37" t="s">
        <v>6269</v>
      </c>
      <c r="C3175" s="7" t="s">
        <v>60</v>
      </c>
      <c r="D3175" s="9">
        <v>328</v>
      </c>
      <c r="E3175" s="8" t="s">
        <v>6813</v>
      </c>
      <c r="F3175" s="37" t="s">
        <v>6814</v>
      </c>
      <c r="G3175" s="40">
        <v>44194</v>
      </c>
      <c r="H3175" s="40">
        <v>44194</v>
      </c>
      <c r="I3175" s="9"/>
      <c r="J3175" s="9" t="s">
        <v>34</v>
      </c>
      <c r="K3175" s="9"/>
      <c r="L3175" s="27"/>
      <c r="M3175" s="26"/>
      <c r="N3175" s="7"/>
      <c r="O3175" s="9"/>
      <c r="P3175" s="33" t="s">
        <v>34</v>
      </c>
      <c r="Q3175" s="29" t="s">
        <v>7315</v>
      </c>
      <c r="R3175" s="21" t="s">
        <v>1530</v>
      </c>
      <c r="S3175" s="22">
        <v>45985</v>
      </c>
      <c r="T3175" s="23" t="s">
        <v>6281</v>
      </c>
      <c r="U3175" s="24" t="s">
        <v>6282</v>
      </c>
      <c r="V3175" s="24" t="s">
        <v>8393</v>
      </c>
      <c r="W3175" s="22">
        <v>45994</v>
      </c>
      <c r="X3175" s="868" t="s">
        <v>8163</v>
      </c>
      <c r="Y3175" s="1172">
        <v>45985</v>
      </c>
      <c r="Z3175" s="1172">
        <v>45994</v>
      </c>
    </row>
    <row r="3176" spans="1:26" ht="240">
      <c r="A3176" s="7" t="s">
        <v>6268</v>
      </c>
      <c r="B3176" s="37" t="s">
        <v>6269</v>
      </c>
      <c r="C3176" s="7" t="s">
        <v>30</v>
      </c>
      <c r="D3176" s="9">
        <v>11</v>
      </c>
      <c r="E3176" s="8" t="s">
        <v>7319</v>
      </c>
      <c r="F3176" s="37" t="s">
        <v>6821</v>
      </c>
      <c r="G3176" s="40">
        <v>41698</v>
      </c>
      <c r="H3176" s="40">
        <v>41698</v>
      </c>
      <c r="I3176" s="9"/>
      <c r="J3176" s="9" t="s">
        <v>34</v>
      </c>
      <c r="K3176" s="9"/>
      <c r="L3176" s="27"/>
      <c r="M3176" s="26"/>
      <c r="N3176" s="7"/>
      <c r="O3176" s="9"/>
      <c r="P3176" s="33" t="s">
        <v>34</v>
      </c>
      <c r="Q3176" s="29" t="s">
        <v>6323</v>
      </c>
      <c r="R3176" s="21" t="s">
        <v>1530</v>
      </c>
      <c r="S3176" s="22">
        <v>45985</v>
      </c>
      <c r="T3176" s="23" t="s">
        <v>6281</v>
      </c>
      <c r="U3176" s="24" t="s">
        <v>6282</v>
      </c>
      <c r="V3176" s="24" t="s">
        <v>8394</v>
      </c>
      <c r="W3176" s="22">
        <v>45994</v>
      </c>
      <c r="X3176" s="868" t="s">
        <v>8163</v>
      </c>
      <c r="Y3176" s="1172">
        <v>45985</v>
      </c>
      <c r="Z3176" s="1172">
        <v>45994</v>
      </c>
    </row>
    <row r="3177" spans="1:26" ht="75">
      <c r="A3177" s="7" t="s">
        <v>6268</v>
      </c>
      <c r="B3177" s="37" t="s">
        <v>6269</v>
      </c>
      <c r="C3177" s="7" t="s">
        <v>169</v>
      </c>
      <c r="D3177" s="9" t="s">
        <v>7409</v>
      </c>
      <c r="E3177" s="8" t="s">
        <v>7410</v>
      </c>
      <c r="F3177" s="37" t="s">
        <v>6332</v>
      </c>
      <c r="G3177" s="40">
        <v>44913</v>
      </c>
      <c r="H3177" s="40">
        <v>44913</v>
      </c>
      <c r="I3177" s="9"/>
      <c r="J3177" s="9" t="s">
        <v>34</v>
      </c>
      <c r="K3177" s="9"/>
      <c r="L3177" s="27"/>
      <c r="M3177" s="26"/>
      <c r="N3177" s="7"/>
      <c r="O3177" s="9"/>
      <c r="P3177" s="33" t="s">
        <v>34</v>
      </c>
      <c r="Q3177" s="29" t="s">
        <v>6333</v>
      </c>
      <c r="R3177" s="21" t="s">
        <v>1530</v>
      </c>
      <c r="S3177" s="22">
        <v>45985</v>
      </c>
      <c r="T3177" s="23" t="s">
        <v>6281</v>
      </c>
      <c r="U3177" s="24" t="s">
        <v>6282</v>
      </c>
      <c r="V3177" s="24" t="s">
        <v>8393</v>
      </c>
      <c r="W3177" s="22">
        <v>45994</v>
      </c>
      <c r="X3177" s="868" t="s">
        <v>8163</v>
      </c>
      <c r="Y3177" s="1172">
        <v>45985</v>
      </c>
      <c r="Z3177" s="1172">
        <v>45994</v>
      </c>
    </row>
    <row r="3178" spans="1:26" ht="75">
      <c r="A3178" s="7" t="s">
        <v>6268</v>
      </c>
      <c r="B3178" s="37" t="s">
        <v>6269</v>
      </c>
      <c r="C3178" s="7" t="s">
        <v>169</v>
      </c>
      <c r="D3178" s="9" t="s">
        <v>7035</v>
      </c>
      <c r="E3178" s="8" t="s">
        <v>7932</v>
      </c>
      <c r="F3178" s="37" t="s">
        <v>7933</v>
      </c>
      <c r="G3178" s="40">
        <v>44523</v>
      </c>
      <c r="H3178" s="40">
        <v>44523</v>
      </c>
      <c r="I3178" s="9"/>
      <c r="J3178" s="9" t="s">
        <v>34</v>
      </c>
      <c r="K3178" s="9"/>
      <c r="L3178" s="27"/>
      <c r="M3178" s="26"/>
      <c r="N3178" s="7"/>
      <c r="O3178" s="9"/>
      <c r="P3178" s="33" t="s">
        <v>34</v>
      </c>
      <c r="Q3178" s="29" t="s">
        <v>7934</v>
      </c>
      <c r="R3178" s="21" t="s">
        <v>1530</v>
      </c>
      <c r="S3178" s="22">
        <v>45985</v>
      </c>
      <c r="T3178" s="23" t="s">
        <v>6281</v>
      </c>
      <c r="U3178" s="24" t="s">
        <v>6282</v>
      </c>
      <c r="V3178" s="24" t="s">
        <v>8393</v>
      </c>
      <c r="W3178" s="22">
        <v>45994</v>
      </c>
      <c r="X3178" s="868" t="s">
        <v>8163</v>
      </c>
      <c r="Y3178" s="1172">
        <v>45985</v>
      </c>
      <c r="Z3178" s="1172">
        <v>45994</v>
      </c>
    </row>
    <row r="3179" spans="1:26" ht="75">
      <c r="A3179" s="7" t="s">
        <v>6268</v>
      </c>
      <c r="B3179" s="37" t="s">
        <v>6269</v>
      </c>
      <c r="C3179" s="7" t="s">
        <v>169</v>
      </c>
      <c r="D3179" s="9" t="s">
        <v>6330</v>
      </c>
      <c r="E3179" s="8" t="s">
        <v>8078</v>
      </c>
      <c r="F3179" s="37" t="s">
        <v>8079</v>
      </c>
      <c r="G3179" s="40">
        <v>45471</v>
      </c>
      <c r="H3179" s="40">
        <v>45471</v>
      </c>
      <c r="I3179" s="9"/>
      <c r="J3179" s="9"/>
      <c r="K3179" s="9" t="s">
        <v>34</v>
      </c>
      <c r="L3179" s="27"/>
      <c r="M3179" s="26"/>
      <c r="N3179" s="7"/>
      <c r="O3179" s="9"/>
      <c r="P3179" s="33" t="s">
        <v>34</v>
      </c>
      <c r="Q3179" s="29" t="s">
        <v>8395</v>
      </c>
      <c r="R3179" s="21" t="s">
        <v>1530</v>
      </c>
      <c r="S3179" s="22">
        <v>45985</v>
      </c>
      <c r="T3179" s="23" t="s">
        <v>6281</v>
      </c>
      <c r="U3179" s="24" t="s">
        <v>6282</v>
      </c>
      <c r="V3179" s="24" t="s">
        <v>8393</v>
      </c>
      <c r="W3179" s="22">
        <v>45994</v>
      </c>
      <c r="X3179" s="868" t="s">
        <v>8163</v>
      </c>
      <c r="Y3179" s="1172">
        <v>45985</v>
      </c>
      <c r="Z3179" s="1172">
        <v>45994</v>
      </c>
    </row>
    <row r="3180" spans="1:26" ht="240">
      <c r="A3180" s="18" t="s">
        <v>2327</v>
      </c>
      <c r="B3180" s="36" t="s">
        <v>5864</v>
      </c>
      <c r="C3180" s="7" t="s">
        <v>30</v>
      </c>
      <c r="D3180" s="20" t="s">
        <v>7708</v>
      </c>
      <c r="E3180" s="626" t="s">
        <v>8116</v>
      </c>
      <c r="F3180" s="36" t="s">
        <v>7710</v>
      </c>
      <c r="G3180" s="39">
        <v>43830</v>
      </c>
      <c r="H3180" s="39">
        <v>43830</v>
      </c>
      <c r="I3180" s="20"/>
      <c r="J3180" s="20" t="s">
        <v>34</v>
      </c>
      <c r="K3180" s="20"/>
      <c r="L3180" s="26"/>
      <c r="M3180" s="26" t="s">
        <v>1584</v>
      </c>
      <c r="N3180" s="18"/>
      <c r="O3180" s="20"/>
      <c r="P3180" s="32" t="s">
        <v>34</v>
      </c>
      <c r="Q3180" s="29" t="s">
        <v>8396</v>
      </c>
      <c r="R3180" s="21" t="s">
        <v>7706</v>
      </c>
      <c r="S3180" s="15">
        <v>45946</v>
      </c>
      <c r="T3180" s="23" t="s">
        <v>2121</v>
      </c>
      <c r="U3180" s="24" t="s">
        <v>2122</v>
      </c>
      <c r="V3180" s="24" t="str">
        <f>Q3180&amp;" "&amp;R3180</f>
        <v>Derogada por la Resolución No. SDH-000074 del 27/06/2025 ELIMINAR</v>
      </c>
      <c r="W3180" s="25">
        <v>46006</v>
      </c>
      <c r="X3180" s="868" t="s">
        <v>8163</v>
      </c>
      <c r="Y3180" s="1172">
        <v>45946</v>
      </c>
      <c r="Z3180" s="1172">
        <v>46003</v>
      </c>
    </row>
    <row r="3181" spans="1:26" ht="270">
      <c r="A3181" s="7" t="s">
        <v>2327</v>
      </c>
      <c r="B3181" s="37" t="s">
        <v>5864</v>
      </c>
      <c r="C3181" s="7" t="s">
        <v>30</v>
      </c>
      <c r="D3181" s="627" t="s">
        <v>3254</v>
      </c>
      <c r="E3181" s="8" t="s">
        <v>6210</v>
      </c>
      <c r="F3181" s="37" t="s">
        <v>6211</v>
      </c>
      <c r="G3181" s="39">
        <v>45835</v>
      </c>
      <c r="H3181" s="40">
        <v>45835</v>
      </c>
      <c r="I3181" s="9"/>
      <c r="J3181" s="9" t="s">
        <v>34</v>
      </c>
      <c r="K3181" s="9"/>
      <c r="L3181" s="27"/>
      <c r="M3181" s="26" t="s">
        <v>1584</v>
      </c>
      <c r="N3181" s="7" t="s">
        <v>34</v>
      </c>
      <c r="O3181" s="9"/>
      <c r="P3181" s="33"/>
      <c r="Q3181" s="30" t="s">
        <v>6212</v>
      </c>
      <c r="R3181" s="21" t="s">
        <v>1319</v>
      </c>
      <c r="S3181" s="15">
        <v>45946</v>
      </c>
      <c r="T3181" s="23" t="s">
        <v>2121</v>
      </c>
      <c r="U3181" s="24" t="s">
        <v>2122</v>
      </c>
      <c r="V3181" s="24" t="str">
        <f t="shared" ref="V3181:V3244" si="2">Q3181&amp;" "&amp;R3181</f>
        <v>Deroga la Resolución SDH-000637 del 2019. INCLUIR</v>
      </c>
      <c r="W3181" s="25">
        <v>46006</v>
      </c>
      <c r="X3181" s="868" t="s">
        <v>8163</v>
      </c>
      <c r="Y3181" s="1172">
        <v>45946</v>
      </c>
      <c r="Z3181" s="1172">
        <v>46003</v>
      </c>
    </row>
    <row r="3182" spans="1:26" ht="60">
      <c r="A3182" s="7" t="s">
        <v>2327</v>
      </c>
      <c r="B3182" s="37" t="s">
        <v>5864</v>
      </c>
      <c r="C3182" s="7" t="s">
        <v>169</v>
      </c>
      <c r="D3182" s="9" t="s">
        <v>8138</v>
      </c>
      <c r="E3182" s="628" t="s">
        <v>8139</v>
      </c>
      <c r="F3182" s="37" t="s">
        <v>8140</v>
      </c>
      <c r="G3182" s="39">
        <v>45540</v>
      </c>
      <c r="H3182" s="40">
        <v>45540</v>
      </c>
      <c r="I3182" s="9"/>
      <c r="J3182" s="9"/>
      <c r="K3182" s="9" t="s">
        <v>34</v>
      </c>
      <c r="L3182" s="27"/>
      <c r="M3182" s="26" t="s">
        <v>6224</v>
      </c>
      <c r="N3182" s="7"/>
      <c r="O3182" s="9"/>
      <c r="P3182" s="33"/>
      <c r="Q3182" s="30" t="s">
        <v>8397</v>
      </c>
      <c r="R3182" s="21" t="s">
        <v>7706</v>
      </c>
      <c r="S3182" s="15">
        <v>45946</v>
      </c>
      <c r="T3182" s="23" t="s">
        <v>2121</v>
      </c>
      <c r="U3182" s="24" t="s">
        <v>2122</v>
      </c>
      <c r="V3182" s="24" t="str">
        <f t="shared" si="2"/>
        <v>No forma parte de la normativa aplicada al proceso de la Oficina de Consolidación.  ELIMINAR</v>
      </c>
      <c r="W3182" s="25">
        <v>46006</v>
      </c>
      <c r="X3182" s="868" t="s">
        <v>8163</v>
      </c>
      <c r="Y3182" s="1172">
        <v>45946</v>
      </c>
      <c r="Z3182" s="1172">
        <v>46003</v>
      </c>
    </row>
    <row r="3183" spans="1:26" ht="75">
      <c r="A3183" s="7" t="s">
        <v>2327</v>
      </c>
      <c r="B3183" s="37" t="s">
        <v>5864</v>
      </c>
      <c r="C3183" s="7" t="s">
        <v>169</v>
      </c>
      <c r="D3183" s="9" t="s">
        <v>7747</v>
      </c>
      <c r="E3183" s="628" t="s">
        <v>8132</v>
      </c>
      <c r="F3183" s="37" t="s">
        <v>8126</v>
      </c>
      <c r="G3183" s="39">
        <v>44950</v>
      </c>
      <c r="H3183" s="40">
        <v>44950</v>
      </c>
      <c r="I3183" s="9"/>
      <c r="J3183" s="9" t="s">
        <v>34</v>
      </c>
      <c r="K3183" s="9"/>
      <c r="L3183" s="27"/>
      <c r="M3183" s="26" t="s">
        <v>6224</v>
      </c>
      <c r="N3183" s="7"/>
      <c r="O3183" s="9"/>
      <c r="P3183" s="33" t="s">
        <v>34</v>
      </c>
      <c r="Q3183" s="30" t="s">
        <v>8398</v>
      </c>
      <c r="R3183" s="21" t="s">
        <v>7706</v>
      </c>
      <c r="S3183" s="15">
        <v>45946</v>
      </c>
      <c r="T3183" s="23" t="s">
        <v>2121</v>
      </c>
      <c r="U3183" s="24" t="s">
        <v>2122</v>
      </c>
      <c r="V3183" s="24" t="str">
        <f t="shared" si="2"/>
        <v>Anualmente se genera circular con la información correspondiente al año gravable anterior.  ELIMINAR</v>
      </c>
      <c r="W3183" s="25">
        <v>46006</v>
      </c>
      <c r="X3183" s="868" t="s">
        <v>8163</v>
      </c>
      <c r="Y3183" s="1172">
        <v>45946</v>
      </c>
      <c r="Z3183" s="1172">
        <v>46003</v>
      </c>
    </row>
    <row r="3184" spans="1:26" ht="105">
      <c r="A3184" s="7" t="s">
        <v>2327</v>
      </c>
      <c r="B3184" s="37" t="s">
        <v>5864</v>
      </c>
      <c r="C3184" s="7" t="s">
        <v>169</v>
      </c>
      <c r="D3184" s="9" t="s">
        <v>7747</v>
      </c>
      <c r="E3184" s="628" t="s">
        <v>8125</v>
      </c>
      <c r="F3184" s="37" t="s">
        <v>8126</v>
      </c>
      <c r="G3184" s="39">
        <v>45315</v>
      </c>
      <c r="H3184" s="40">
        <v>45315</v>
      </c>
      <c r="I3184" s="9"/>
      <c r="J3184" s="9" t="s">
        <v>34</v>
      </c>
      <c r="K3184" s="9"/>
      <c r="L3184" s="27"/>
      <c r="M3184" s="26" t="s">
        <v>6224</v>
      </c>
      <c r="N3184" s="7"/>
      <c r="O3184" s="9"/>
      <c r="P3184" s="33" t="s">
        <v>34</v>
      </c>
      <c r="Q3184" s="30" t="s">
        <v>8399</v>
      </c>
      <c r="R3184" s="21" t="s">
        <v>7706</v>
      </c>
      <c r="S3184" s="15">
        <v>45946</v>
      </c>
      <c r="T3184" s="23" t="s">
        <v>2121</v>
      </c>
      <c r="U3184" s="24" t="s">
        <v>2122</v>
      </c>
      <c r="V3184" s="24" t="str">
        <f t="shared" si="2"/>
        <v>Anualmente se genera circular con la información correspondiente al año gravable anterior. Ésta correspondía para el año gravable 2023.  ELIMINAR</v>
      </c>
      <c r="W3184" s="25">
        <v>46006</v>
      </c>
      <c r="X3184" s="868" t="s">
        <v>8163</v>
      </c>
      <c r="Y3184" s="1172">
        <v>45946</v>
      </c>
      <c r="Z3184" s="1172">
        <v>46003</v>
      </c>
    </row>
    <row r="3185" spans="1:26" ht="105">
      <c r="A3185" s="7" t="s">
        <v>2327</v>
      </c>
      <c r="B3185" s="37" t="s">
        <v>5864</v>
      </c>
      <c r="C3185" s="7" t="s">
        <v>109</v>
      </c>
      <c r="D3185" s="9" t="s">
        <v>853</v>
      </c>
      <c r="E3185" s="628" t="s">
        <v>7781</v>
      </c>
      <c r="F3185" s="37" t="s">
        <v>7782</v>
      </c>
      <c r="G3185" s="39">
        <v>42591</v>
      </c>
      <c r="H3185" s="40">
        <v>42591</v>
      </c>
      <c r="I3185" s="9"/>
      <c r="J3185" s="9" t="s">
        <v>34</v>
      </c>
      <c r="K3185" s="9"/>
      <c r="L3185" s="27"/>
      <c r="M3185" s="26" t="s">
        <v>1584</v>
      </c>
      <c r="N3185" s="7"/>
      <c r="O3185" s="9"/>
      <c r="P3185" s="33" t="s">
        <v>34</v>
      </c>
      <c r="Q3185" s="30" t="s">
        <v>8400</v>
      </c>
      <c r="R3185" s="21" t="s">
        <v>7706</v>
      </c>
      <c r="S3185" s="15">
        <v>45946</v>
      </c>
      <c r="T3185" s="23" t="s">
        <v>2121</v>
      </c>
      <c r="U3185" s="24" t="s">
        <v>2122</v>
      </c>
      <c r="V3185" s="24" t="str">
        <f t="shared" si="2"/>
        <v>Anualmente se genera circular con la información correspondiente al año gravable anterior. Ésta correspondía para el año gravable 2015.  ELIMINAR</v>
      </c>
      <c r="W3185" s="25">
        <v>46006</v>
      </c>
      <c r="X3185" s="868" t="s">
        <v>8163</v>
      </c>
      <c r="Y3185" s="1172">
        <v>45946</v>
      </c>
      <c r="Z3185" s="1172">
        <v>46003</v>
      </c>
    </row>
    <row r="3186" spans="1:26" ht="75">
      <c r="A3186" s="7" t="s">
        <v>2327</v>
      </c>
      <c r="B3186" s="37" t="s">
        <v>5864</v>
      </c>
      <c r="C3186" s="7" t="s">
        <v>169</v>
      </c>
      <c r="D3186" s="627" t="s">
        <v>7021</v>
      </c>
      <c r="E3186" s="8" t="s">
        <v>8401</v>
      </c>
      <c r="F3186" s="37" t="s">
        <v>8126</v>
      </c>
      <c r="G3186" s="39">
        <v>45681</v>
      </c>
      <c r="H3186" s="40">
        <v>45681</v>
      </c>
      <c r="I3186" s="9"/>
      <c r="J3186" s="9" t="s">
        <v>34</v>
      </c>
      <c r="K3186" s="9"/>
      <c r="L3186" s="27"/>
      <c r="M3186" s="26" t="s">
        <v>6224</v>
      </c>
      <c r="N3186" s="7" t="s">
        <v>34</v>
      </c>
      <c r="O3186" s="9"/>
      <c r="P3186" s="33"/>
      <c r="Q3186" s="30" t="s">
        <v>8402</v>
      </c>
      <c r="R3186" s="21" t="s">
        <v>1319</v>
      </c>
      <c r="S3186" s="15">
        <v>45946</v>
      </c>
      <c r="T3186" s="23" t="s">
        <v>2121</v>
      </c>
      <c r="U3186" s="24" t="s">
        <v>2122</v>
      </c>
      <c r="V3186" s="24" t="str">
        <f t="shared" si="2"/>
        <v>Circular vigente para el año 2025 (presentación información año gravable 2024).  INCLUIR</v>
      </c>
      <c r="W3186" s="25">
        <v>46006</v>
      </c>
      <c r="X3186" s="868" t="s">
        <v>8163</v>
      </c>
      <c r="Y3186" s="1172">
        <v>45946</v>
      </c>
      <c r="Z3186" s="1172">
        <v>46003</v>
      </c>
    </row>
    <row r="3187" spans="1:26" ht="240">
      <c r="A3187" s="7" t="s">
        <v>2113</v>
      </c>
      <c r="B3187" s="37" t="s">
        <v>2114</v>
      </c>
      <c r="C3187" s="7" t="s">
        <v>30</v>
      </c>
      <c r="D3187" s="627" t="s">
        <v>2115</v>
      </c>
      <c r="E3187" s="8" t="s">
        <v>2116</v>
      </c>
      <c r="F3187" s="37" t="s">
        <v>2117</v>
      </c>
      <c r="G3187" s="39">
        <v>42367</v>
      </c>
      <c r="H3187" s="40">
        <v>42367</v>
      </c>
      <c r="I3187" s="9" t="s">
        <v>34</v>
      </c>
      <c r="J3187" s="9"/>
      <c r="K3187" s="9"/>
      <c r="L3187" s="27" t="s">
        <v>2118</v>
      </c>
      <c r="M3187" s="26" t="s">
        <v>2119</v>
      </c>
      <c r="N3187" s="7"/>
      <c r="O3187" s="9" t="s">
        <v>34</v>
      </c>
      <c r="P3187" s="33"/>
      <c r="Q3187" s="30" t="s">
        <v>2120</v>
      </c>
      <c r="R3187" s="21" t="s">
        <v>2109</v>
      </c>
      <c r="S3187" s="15">
        <v>45946</v>
      </c>
      <c r="T3187" s="23" t="s">
        <v>2121</v>
      </c>
      <c r="U3187" s="24" t="s">
        <v>2122</v>
      </c>
      <c r="V3187" s="24" t="str">
        <f t="shared" si="2"/>
        <v>La Resolución Conjunta 2394 del  2023 (Ministerio de Hacienda y Crédito Público, Educación Nacional y Vivienda, Ciudad y Territorio y el Director de la Unidad Administrativa Especial de Alimentación Escolar - Alimentos para aprender), deroga expresamente los artículos: 1, 2, 3, 4, 5, 6, 7, 8, 9, 10, 12, 14, 15 y 16 de la Resolución 4835 de 2015. MODIFICAR</v>
      </c>
      <c r="W3187" s="25">
        <v>46007</v>
      </c>
      <c r="X3187" s="868" t="s">
        <v>8163</v>
      </c>
      <c r="Y3187" s="1172">
        <v>45946</v>
      </c>
      <c r="Z3187" s="1172">
        <v>46003</v>
      </c>
    </row>
    <row r="3188" spans="1:26" ht="255">
      <c r="A3188" s="7" t="s">
        <v>2327</v>
      </c>
      <c r="B3188" s="37" t="s">
        <v>5864</v>
      </c>
      <c r="C3188" s="7" t="s">
        <v>3704</v>
      </c>
      <c r="D3188" s="627">
        <v>42</v>
      </c>
      <c r="E3188" s="625" t="s">
        <v>3667</v>
      </c>
      <c r="F3188" s="37" t="s">
        <v>5865</v>
      </c>
      <c r="G3188" s="39">
        <v>33995</v>
      </c>
      <c r="H3188" s="40">
        <v>33995</v>
      </c>
      <c r="I3188" s="9" t="s">
        <v>34</v>
      </c>
      <c r="J3188" s="9"/>
      <c r="K3188" s="9"/>
      <c r="L3188" s="27"/>
      <c r="M3188" s="26" t="s">
        <v>2339</v>
      </c>
      <c r="N3188" s="7"/>
      <c r="O3188" s="9" t="s">
        <v>34</v>
      </c>
      <c r="P3188" s="33"/>
      <c r="Q3188" s="625" t="s">
        <v>5866</v>
      </c>
      <c r="R3188" s="21" t="s">
        <v>2109</v>
      </c>
      <c r="S3188" s="15">
        <v>45946</v>
      </c>
      <c r="T3188" s="23" t="s">
        <v>2121</v>
      </c>
      <c r="U3188" s="24" t="s">
        <v>2122</v>
      </c>
      <c r="V3188" s="24" t="str">
        <f t="shared" si="2"/>
        <v>El Decreto 403 del 2020, modifica los artículos 1, 2, 3,4, 5, 6, 7, 8, 9, 10, 11, 12, 13, 14, 15, 16, 17, 18, 19, 20, 21, 22, 23, 24, 25, 26, 28, 29, 30, 49, 55, 59, 65, 71, 90, 91, 92, 93, 94, 95, 96, 97, 98, 99, 100, 101, 102, 103, 104, 108 y 109 de la ley 42 de 1993.
El Decreto 267 del 2000 deroga los artículos,  48, 50 a 54, 56 a 58, 60 a 64 de la ley 42 de 1993.
La Ley 644 del 2001 reforma el artículo 48 de la Ley 42 de 1993. MODIFICAR</v>
      </c>
      <c r="W3188" s="25">
        <v>46007</v>
      </c>
      <c r="X3188" s="868" t="s">
        <v>8163</v>
      </c>
      <c r="Y3188" s="1172">
        <v>45946</v>
      </c>
      <c r="Z3188" s="1172">
        <v>46003</v>
      </c>
    </row>
    <row r="3189" spans="1:26" ht="180">
      <c r="A3189" s="7" t="s">
        <v>2327</v>
      </c>
      <c r="B3189" s="37" t="s">
        <v>5864</v>
      </c>
      <c r="C3189" s="7" t="s">
        <v>60</v>
      </c>
      <c r="D3189" s="627">
        <v>272</v>
      </c>
      <c r="E3189" s="8" t="s">
        <v>5879</v>
      </c>
      <c r="F3189" s="37" t="s">
        <v>5880</v>
      </c>
      <c r="G3189" s="39">
        <v>42052</v>
      </c>
      <c r="H3189" s="40">
        <v>42052</v>
      </c>
      <c r="I3189" s="9" t="s">
        <v>34</v>
      </c>
      <c r="J3189" s="9"/>
      <c r="K3189" s="9"/>
      <c r="L3189" s="625" t="s">
        <v>5881</v>
      </c>
      <c r="M3189" s="26" t="s">
        <v>1556</v>
      </c>
      <c r="N3189" s="7" t="s">
        <v>34</v>
      </c>
      <c r="O3189" s="9"/>
      <c r="P3189" s="33"/>
      <c r="Q3189" s="30" t="s">
        <v>5882</v>
      </c>
      <c r="R3189" s="21" t="s">
        <v>2109</v>
      </c>
      <c r="S3189" s="15">
        <v>45946</v>
      </c>
      <c r="T3189" s="23" t="s">
        <v>2121</v>
      </c>
      <c r="U3189" s="24" t="s">
        <v>2122</v>
      </c>
      <c r="V3189" s="24" t="str">
        <f t="shared" si="2"/>
        <v>Prorrogado por el Decreto 723 del 2015 "por el cual se prorroga el plazo establecido en el artículo 20 del Decreto Reglamentario número 0272 de 2015, para la entrega de los procesos de cobro coactivo por el Ministerio de Justicia y del Derecho al Consejo Superior de la Judicatura". MODIFICAR</v>
      </c>
      <c r="W3189" s="25">
        <v>46007</v>
      </c>
      <c r="X3189" s="868" t="s">
        <v>8163</v>
      </c>
      <c r="Y3189" s="1172">
        <v>45946</v>
      </c>
      <c r="Z3189" s="1172">
        <v>46003</v>
      </c>
    </row>
    <row r="3190" spans="1:26" ht="90">
      <c r="A3190" s="7" t="s">
        <v>2327</v>
      </c>
      <c r="B3190" s="37" t="s">
        <v>5864</v>
      </c>
      <c r="C3190" s="7" t="s">
        <v>60</v>
      </c>
      <c r="D3190" s="627">
        <v>584</v>
      </c>
      <c r="E3190" s="8" t="s">
        <v>1942</v>
      </c>
      <c r="F3190" s="37" t="s">
        <v>5883</v>
      </c>
      <c r="G3190" s="39">
        <v>41992</v>
      </c>
      <c r="H3190" s="40">
        <v>41992</v>
      </c>
      <c r="I3190" s="9"/>
      <c r="J3190" s="9" t="s">
        <v>34</v>
      </c>
      <c r="K3190" s="9"/>
      <c r="L3190" s="27"/>
      <c r="M3190" s="26" t="s">
        <v>5884</v>
      </c>
      <c r="N3190" s="7"/>
      <c r="O3190" s="9" t="s">
        <v>34</v>
      </c>
      <c r="P3190" s="33"/>
      <c r="Q3190" s="625" t="s">
        <v>5885</v>
      </c>
      <c r="R3190" s="21" t="s">
        <v>2109</v>
      </c>
      <c r="S3190" s="15">
        <v>45946</v>
      </c>
      <c r="T3190" s="23" t="s">
        <v>2121</v>
      </c>
      <c r="U3190" s="24" t="s">
        <v>2122</v>
      </c>
      <c r="V3190" s="24" t="str">
        <f t="shared" si="2"/>
        <v>Modificado por el Decreto 176 de mayo del 2015 “Por medio del cual se modifica el Decreto 584 del 19 de diciembre de 2014” MODIFICAR</v>
      </c>
      <c r="W3190" s="25">
        <v>46007</v>
      </c>
      <c r="X3190" s="868" t="s">
        <v>8163</v>
      </c>
      <c r="Y3190" s="1172">
        <v>45946</v>
      </c>
      <c r="Z3190" s="1172">
        <v>46003</v>
      </c>
    </row>
    <row r="3191" spans="1:26" ht="285">
      <c r="A3191" s="7" t="s">
        <v>2327</v>
      </c>
      <c r="B3191" s="37" t="s">
        <v>5864</v>
      </c>
      <c r="C3191" s="7" t="s">
        <v>60</v>
      </c>
      <c r="D3191" s="627">
        <v>1308</v>
      </c>
      <c r="E3191" s="625" t="s">
        <v>5888</v>
      </c>
      <c r="F3191" s="37" t="s">
        <v>5889</v>
      </c>
      <c r="G3191" s="39">
        <v>37762</v>
      </c>
      <c r="H3191" s="40">
        <v>37762</v>
      </c>
      <c r="I3191" s="9" t="s">
        <v>34</v>
      </c>
      <c r="J3191" s="9"/>
      <c r="K3191" s="9"/>
      <c r="L3191" s="27" t="s">
        <v>192</v>
      </c>
      <c r="M3191" s="26" t="s">
        <v>5890</v>
      </c>
      <c r="N3191" s="7"/>
      <c r="O3191" s="9" t="s">
        <v>34</v>
      </c>
      <c r="P3191" s="33"/>
      <c r="Q3191" s="30" t="s">
        <v>5891</v>
      </c>
      <c r="R3191" s="21" t="s">
        <v>2109</v>
      </c>
      <c r="S3191" s="15">
        <v>45946</v>
      </c>
      <c r="T3191" s="23" t="s">
        <v>2121</v>
      </c>
      <c r="U3191" s="24" t="s">
        <v>2122</v>
      </c>
      <c r="V3191" s="24" t="str">
        <f t="shared" si="2"/>
        <v>Modificado por: 
Decreto 2029 de 2012, "por el cual se modifican los artículos 1°, 2°, y 3° del Decreto 1308 de 2003".
Decreto 4597 de 2011, "Por el cual se modifica el artículo 2° del Decreto 1308 de 2003, modificado por el artículo 2° del Decreto 032 de 2005".
Decreto 2948 de 2010, que deroga el artículo 4° del Decreto 1308 de 2003.
Decreto 32 de 2005, se modifica el parágrafo del artículo 2 y el parágrafo del artículo 3 del Decreto 1308 de 2003.  
 MODIFICAR</v>
      </c>
      <c r="W3191" s="25">
        <v>46007</v>
      </c>
      <c r="X3191" s="868" t="s">
        <v>8163</v>
      </c>
      <c r="Y3191" s="1172">
        <v>45946</v>
      </c>
      <c r="Z3191" s="1172">
        <v>46003</v>
      </c>
    </row>
    <row r="3192" spans="1:26" ht="165">
      <c r="A3192" s="7" t="s">
        <v>2327</v>
      </c>
      <c r="B3192" s="37" t="s">
        <v>5864</v>
      </c>
      <c r="C3192" s="7" t="s">
        <v>60</v>
      </c>
      <c r="D3192" s="627">
        <v>4478</v>
      </c>
      <c r="E3192" s="8" t="s">
        <v>5892</v>
      </c>
      <c r="F3192" s="37" t="s">
        <v>5893</v>
      </c>
      <c r="G3192" s="39">
        <v>39066</v>
      </c>
      <c r="H3192" s="40">
        <v>39066</v>
      </c>
      <c r="I3192" s="9" t="s">
        <v>34</v>
      </c>
      <c r="J3192" s="9"/>
      <c r="K3192" s="9"/>
      <c r="L3192" s="27" t="s">
        <v>192</v>
      </c>
      <c r="M3192" s="26" t="s">
        <v>5890</v>
      </c>
      <c r="N3192" s="7"/>
      <c r="O3192" s="9" t="s">
        <v>34</v>
      </c>
      <c r="P3192" s="33"/>
      <c r="Q3192" s="625" t="s">
        <v>5894</v>
      </c>
      <c r="R3192" s="21" t="s">
        <v>2109</v>
      </c>
      <c r="S3192" s="15">
        <v>45946</v>
      </c>
      <c r="T3192" s="23" t="s">
        <v>2121</v>
      </c>
      <c r="U3192" s="24" t="s">
        <v>2122</v>
      </c>
      <c r="V3192" s="24" t="str">
        <f t="shared" si="2"/>
        <v>Modificado por: Decreto 3250 de 2011 que, deroga el inciso 1° del artículo 6° del Decreto 4478 de 2006.
Decreto 2948 de 2010 que, deroga el parágrafo del artículo 9° del Decreto 4478 de 2006, adicionado por el artículo 1° del Decreto 2176 de 2007.
 MODIFICAR</v>
      </c>
      <c r="W3192" s="25">
        <v>46007</v>
      </c>
      <c r="X3192" s="868" t="s">
        <v>8163</v>
      </c>
      <c r="Y3192" s="1172">
        <v>45946</v>
      </c>
      <c r="Z3192" s="1172">
        <v>46003</v>
      </c>
    </row>
    <row r="3193" spans="1:26" ht="330">
      <c r="A3193" s="7" t="s">
        <v>2327</v>
      </c>
      <c r="B3193" s="37" t="s">
        <v>5864</v>
      </c>
      <c r="C3193" s="7" t="s">
        <v>83</v>
      </c>
      <c r="D3193" s="627">
        <v>715</v>
      </c>
      <c r="E3193" s="8" t="s">
        <v>5899</v>
      </c>
      <c r="F3193" s="37" t="s">
        <v>5900</v>
      </c>
      <c r="G3193" s="39">
        <v>37246</v>
      </c>
      <c r="H3193" s="40">
        <v>37246</v>
      </c>
      <c r="I3193" s="9" t="s">
        <v>34</v>
      </c>
      <c r="J3193" s="9"/>
      <c r="K3193" s="9"/>
      <c r="L3193" s="27" t="s">
        <v>192</v>
      </c>
      <c r="M3193" s="26" t="s">
        <v>2339</v>
      </c>
      <c r="N3193" s="7"/>
      <c r="O3193" s="9" t="s">
        <v>34</v>
      </c>
      <c r="P3193" s="33"/>
      <c r="Q3193" s="625" t="s">
        <v>5901</v>
      </c>
      <c r="R3193" s="21" t="s">
        <v>2109</v>
      </c>
      <c r="S3193" s="15">
        <v>45946</v>
      </c>
      <c r="T3193" s="23" t="s">
        <v>2121</v>
      </c>
      <c r="U3193" s="24" t="s">
        <v>2122</v>
      </c>
      <c r="V3193" s="24" t="str">
        <f t="shared" si="2"/>
        <v>Modificado por:  
Ley 2294 de 2023 que modifica el artículo 65, se adiciona el artículo 84A, se adicionan el parágrafo 2 al artículo 83. 
Decreto 533 de 2020 que Modifica el numeral 3 del Artículo 16, el inciso 4 del Artículo 17.
Ley 1955 de 2019 adicionan los numeral 42.24 al artículo 42, 43.2.9 - 43.2.11 al artículo 43, se modifican los artículos 47, 48, 52. 
Decreto 132 de 2010 modifica artículo 44.2.3.  
Ley 1438 de 2011 deroga los numerales 44.1.7,44.2.3 del Artículo 44 de la Ley 715 de 2001.  MODIFICAR</v>
      </c>
      <c r="W3193" s="25">
        <v>46007</v>
      </c>
      <c r="X3193" s="868" t="s">
        <v>8163</v>
      </c>
      <c r="Y3193" s="1172">
        <v>45946</v>
      </c>
      <c r="Z3193" s="1172">
        <v>46003</v>
      </c>
    </row>
    <row r="3194" spans="1:26" ht="300">
      <c r="A3194" s="7" t="s">
        <v>2327</v>
      </c>
      <c r="B3194" s="37" t="s">
        <v>5864</v>
      </c>
      <c r="C3194" s="7" t="s">
        <v>83</v>
      </c>
      <c r="D3194" s="627">
        <v>1176</v>
      </c>
      <c r="E3194" s="8" t="s">
        <v>5902</v>
      </c>
      <c r="F3194" s="37" t="s">
        <v>5903</v>
      </c>
      <c r="G3194" s="39">
        <v>39443</v>
      </c>
      <c r="H3194" s="40">
        <v>39443</v>
      </c>
      <c r="I3194" s="9" t="s">
        <v>34</v>
      </c>
      <c r="J3194" s="9"/>
      <c r="K3194" s="9"/>
      <c r="L3194" s="27" t="s">
        <v>192</v>
      </c>
      <c r="M3194" s="26" t="s">
        <v>2339</v>
      </c>
      <c r="N3194" s="7"/>
      <c r="O3194" s="9" t="s">
        <v>34</v>
      </c>
      <c r="P3194" s="33"/>
      <c r="Q3194" s="30" t="s">
        <v>5904</v>
      </c>
      <c r="R3194" s="21" t="s">
        <v>2109</v>
      </c>
      <c r="S3194" s="15">
        <v>45946</v>
      </c>
      <c r="T3194" s="23" t="s">
        <v>2121</v>
      </c>
      <c r="U3194" s="24" t="s">
        <v>2122</v>
      </c>
      <c r="V3194" s="24" t="str">
        <f t="shared" si="2"/>
        <v>Modificado por: 
Ley 1294 de 2009 modifica el artículo 30.  
Ley 1450 de 2011 modifica disposiciones generales del uso del SGP, impacta la ejecución de recursos definidos en los artículos 2, 4 y 6.
Decreto 2711 de 2008, modifica artículo 35. 
Ley 1955 de 2019 modifica y adiciona criterios sobre distribución de recursos del SGP, impacta artículos 1, 4, 6, 7 y 9, de forma parcial.
Ley 1977 de 2019 modifica el artículo 4 y adiciona el artículo 4A. MODIFICAR</v>
      </c>
      <c r="W3194" s="25">
        <v>46007</v>
      </c>
      <c r="X3194" s="868" t="s">
        <v>8163</v>
      </c>
      <c r="Y3194" s="1172">
        <v>45946</v>
      </c>
      <c r="Z3194" s="1172">
        <v>46003</v>
      </c>
    </row>
    <row r="3195" spans="1:26" ht="60">
      <c r="A3195" s="7" t="s">
        <v>2327</v>
      </c>
      <c r="B3195" s="37" t="s">
        <v>5864</v>
      </c>
      <c r="C3195" s="7" t="s">
        <v>83</v>
      </c>
      <c r="D3195" s="627">
        <v>1743</v>
      </c>
      <c r="E3195" s="8" t="s">
        <v>5905</v>
      </c>
      <c r="F3195" s="37" t="s">
        <v>5906</v>
      </c>
      <c r="G3195" s="39">
        <v>41999</v>
      </c>
      <c r="H3195" s="40">
        <v>41999</v>
      </c>
      <c r="I3195" s="9" t="s">
        <v>34</v>
      </c>
      <c r="J3195" s="9"/>
      <c r="K3195" s="9"/>
      <c r="L3195" s="27"/>
      <c r="M3195" s="26" t="s">
        <v>2339</v>
      </c>
      <c r="N3195" s="7"/>
      <c r="O3195" s="9" t="s">
        <v>34</v>
      </c>
      <c r="P3195" s="33"/>
      <c r="Q3195" s="30" t="s">
        <v>5907</v>
      </c>
      <c r="R3195" s="21" t="s">
        <v>2109</v>
      </c>
      <c r="S3195" s="15">
        <v>45946</v>
      </c>
      <c r="T3195" s="23" t="s">
        <v>2121</v>
      </c>
      <c r="U3195" s="24" t="s">
        <v>2122</v>
      </c>
      <c r="V3195" s="24" t="str">
        <f t="shared" si="2"/>
        <v>Modificada parcialmente por la Ley 1819 de 2016, impacta los artículos 17, 18, 19, 20 y 22. MODIFICAR</v>
      </c>
      <c r="W3195" s="25">
        <v>46007</v>
      </c>
      <c r="X3195" s="868" t="s">
        <v>8163</v>
      </c>
      <c r="Y3195" s="1172">
        <v>45946</v>
      </c>
      <c r="Z3195" s="1172">
        <v>46003</v>
      </c>
    </row>
    <row r="3196" spans="1:26" ht="165">
      <c r="A3196" s="7" t="s">
        <v>2327</v>
      </c>
      <c r="B3196" s="37" t="s">
        <v>5864</v>
      </c>
      <c r="C3196" s="7" t="s">
        <v>150</v>
      </c>
      <c r="D3196" s="627">
        <v>1493</v>
      </c>
      <c r="E3196" s="8" t="s">
        <v>5908</v>
      </c>
      <c r="F3196" s="37" t="s">
        <v>5909</v>
      </c>
      <c r="G3196" s="39">
        <v>40903</v>
      </c>
      <c r="H3196" s="40">
        <v>40903</v>
      </c>
      <c r="I3196" s="9" t="s">
        <v>34</v>
      </c>
      <c r="J3196" s="9"/>
      <c r="K3196" s="9"/>
      <c r="L3196" s="27" t="s">
        <v>5910</v>
      </c>
      <c r="M3196" s="26" t="s">
        <v>2339</v>
      </c>
      <c r="N3196" s="7"/>
      <c r="O3196" s="9" t="s">
        <v>34</v>
      </c>
      <c r="P3196" s="33"/>
      <c r="Q3196" s="625" t="s">
        <v>5911</v>
      </c>
      <c r="R3196" s="21" t="s">
        <v>2109</v>
      </c>
      <c r="S3196" s="15">
        <v>45946</v>
      </c>
      <c r="T3196" s="23" t="s">
        <v>2121</v>
      </c>
      <c r="U3196" s="24" t="s">
        <v>2122</v>
      </c>
      <c r="V3196" s="24" t="str">
        <f t="shared" si="2"/>
        <v>Modificado por:
Ley 2070 de 2020, modifica artículo 13 y se adicionan parágrafo y  los artículos 13-1 y 13-2. 
Decreto Ley 2106 de 2019, modifica artículos 3, 15, 16 y 17. 
 MODIFICAR</v>
      </c>
      <c r="W3196" s="25">
        <v>46007</v>
      </c>
      <c r="X3196" s="868" t="s">
        <v>8163</v>
      </c>
      <c r="Y3196" s="1172">
        <v>45946</v>
      </c>
      <c r="Z3196" s="1172">
        <v>46003</v>
      </c>
    </row>
    <row r="3197" spans="1:26" ht="255">
      <c r="A3197" s="7" t="s">
        <v>2327</v>
      </c>
      <c r="B3197" s="37" t="s">
        <v>5864</v>
      </c>
      <c r="C3197" s="7" t="s">
        <v>150</v>
      </c>
      <c r="D3197" s="627">
        <v>99</v>
      </c>
      <c r="E3197" s="8" t="s">
        <v>5912</v>
      </c>
      <c r="F3197" s="37" t="s">
        <v>5913</v>
      </c>
      <c r="G3197" s="39">
        <v>34325</v>
      </c>
      <c r="H3197" s="40">
        <v>34325</v>
      </c>
      <c r="I3197" s="9" t="s">
        <v>34</v>
      </c>
      <c r="J3197" s="9"/>
      <c r="K3197" s="9"/>
      <c r="L3197" s="27" t="s">
        <v>5914</v>
      </c>
      <c r="M3197" s="26" t="s">
        <v>2339</v>
      </c>
      <c r="N3197" s="7"/>
      <c r="O3197" s="9" t="s">
        <v>34</v>
      </c>
      <c r="P3197" s="33"/>
      <c r="Q3197" s="625" t="s">
        <v>5915</v>
      </c>
      <c r="R3197" s="21" t="s">
        <v>2109</v>
      </c>
      <c r="S3197" s="15">
        <v>45946</v>
      </c>
      <c r="T3197" s="23" t="s">
        <v>2121</v>
      </c>
      <c r="U3197" s="24" t="s">
        <v>2122</v>
      </c>
      <c r="V3197" s="24" t="str">
        <f t="shared" si="2"/>
        <v>Modificada por:
Ley 1450 de 2011 modifican artículos 45, 57, 58 y 111, se modifica y adicionan parágrafos al artículo 42, se adicionan parágrafos al artículo 43.
Decreto 141 de 2011, modifica los artículos 24, 26, 27, 28, 29, 31, 33, 37, 41, 44, 45, 65 y 66 de la Ley 99 de 1993.
Ley 1151 de 2007, modifica el Artículo 111, se dicionan parágrafos a los artículos 42, 43 y 88, de la Ley 99 de 1993. MODIFICAR</v>
      </c>
      <c r="W3197" s="25">
        <v>46007</v>
      </c>
      <c r="X3197" s="868" t="s">
        <v>8163</v>
      </c>
      <c r="Y3197" s="1172">
        <v>45946</v>
      </c>
      <c r="Z3197" s="1172">
        <v>46003</v>
      </c>
    </row>
    <row r="3198" spans="1:26" ht="315">
      <c r="A3198" s="7" t="s">
        <v>2327</v>
      </c>
      <c r="B3198" s="37" t="s">
        <v>5864</v>
      </c>
      <c r="C3198" s="7" t="s">
        <v>150</v>
      </c>
      <c r="D3198" s="627">
        <v>549</v>
      </c>
      <c r="E3198" s="8" t="s">
        <v>1977</v>
      </c>
      <c r="F3198" s="37" t="s">
        <v>1954</v>
      </c>
      <c r="G3198" s="39">
        <v>36522</v>
      </c>
      <c r="H3198" s="40">
        <v>36522</v>
      </c>
      <c r="I3198" s="9" t="s">
        <v>34</v>
      </c>
      <c r="J3198" s="9"/>
      <c r="K3198" s="9"/>
      <c r="L3198" s="27"/>
      <c r="M3198" s="26" t="s">
        <v>2339</v>
      </c>
      <c r="N3198" s="7"/>
      <c r="O3198" s="9" t="s">
        <v>34</v>
      </c>
      <c r="P3198" s="33"/>
      <c r="Q3198" s="625" t="s">
        <v>5916</v>
      </c>
      <c r="R3198" s="21" t="s">
        <v>2109</v>
      </c>
      <c r="S3198" s="15">
        <v>45946</v>
      </c>
      <c r="T3198" s="23" t="s">
        <v>2121</v>
      </c>
      <c r="U3198" s="24" t="s">
        <v>2122</v>
      </c>
      <c r="V3198" s="24" t="str">
        <f t="shared" si="2"/>
        <v>Modificado por:
Ley 2468 de 2025, por medio de la cual se modifica la Ley 549 de 1999 con el fin de garantizar el financiamiento pasivo pensional de las entidades territoriales y el Fondo Nacional de Pensiones de las entidades territoriales.
Ley 1753 de 2015, deroga el numeral 5 del artículo 2° de la Ley 549 de 1999.
Ley 1450 de 2011, deroga el numeral 5 del artículo 2. 
Ley 1151 de 2007, deroga el numeral 5 del artículo 2° de la Ley 549 de 1999. MODIFICAR</v>
      </c>
      <c r="W3198" s="25">
        <v>46007</v>
      </c>
      <c r="X3198" s="868" t="s">
        <v>8163</v>
      </c>
      <c r="Y3198" s="1172">
        <v>45946</v>
      </c>
      <c r="Z3198" s="1172">
        <v>46003</v>
      </c>
    </row>
    <row r="3199" spans="1:26" ht="165">
      <c r="A3199" s="7" t="s">
        <v>2327</v>
      </c>
      <c r="B3199" s="37" t="s">
        <v>5864</v>
      </c>
      <c r="C3199" s="7" t="s">
        <v>30</v>
      </c>
      <c r="D3199" s="627">
        <v>11</v>
      </c>
      <c r="E3199" s="8" t="s">
        <v>5917</v>
      </c>
      <c r="F3199" s="37" t="s">
        <v>5918</v>
      </c>
      <c r="G3199" s="39">
        <v>41698</v>
      </c>
      <c r="H3199" s="40">
        <v>41698</v>
      </c>
      <c r="I3199" s="9"/>
      <c r="J3199" s="9" t="s">
        <v>34</v>
      </c>
      <c r="K3199" s="9"/>
      <c r="L3199" s="27"/>
      <c r="M3199" s="26" t="s">
        <v>5919</v>
      </c>
      <c r="N3199" s="7"/>
      <c r="O3199" s="9" t="s">
        <v>34</v>
      </c>
      <c r="P3199" s="33"/>
      <c r="Q3199" s="625" t="s">
        <v>5920</v>
      </c>
      <c r="R3199" s="21" t="s">
        <v>2109</v>
      </c>
      <c r="S3199" s="15">
        <v>45946</v>
      </c>
      <c r="T3199" s="23" t="s">
        <v>2121</v>
      </c>
      <c r="U3199" s="24" t="s">
        <v>2122</v>
      </c>
      <c r="V3199" s="24" t="str">
        <f t="shared" si="2"/>
        <v>Modificada por:
Resolución Reglamentaria 002 de 2022 Contraloría de Bogotá D.C., que derogó la Resolución Reglamentaria 009 de 2019 Contraloría de Bogotá D.C. y la Resolución Reglamentaria No. 011 del 28 de febrero de 2014. MODIFICAR</v>
      </c>
      <c r="W3199" s="25">
        <v>46007</v>
      </c>
      <c r="X3199" s="868" t="s">
        <v>8163</v>
      </c>
      <c r="Y3199" s="1172">
        <v>45946</v>
      </c>
      <c r="Z3199" s="1172">
        <v>46003</v>
      </c>
    </row>
    <row r="3200" spans="1:26" ht="300">
      <c r="A3200" s="7" t="s">
        <v>2327</v>
      </c>
      <c r="B3200" s="37" t="s">
        <v>5864</v>
      </c>
      <c r="C3200" s="7" t="s">
        <v>83</v>
      </c>
      <c r="D3200" s="627">
        <v>1801</v>
      </c>
      <c r="E3200" s="8" t="s">
        <v>5925</v>
      </c>
      <c r="F3200" s="37" t="s">
        <v>5926</v>
      </c>
      <c r="G3200" s="39">
        <v>42580</v>
      </c>
      <c r="H3200" s="40">
        <v>42580</v>
      </c>
      <c r="I3200" s="9" t="s">
        <v>34</v>
      </c>
      <c r="J3200" s="9"/>
      <c r="K3200" s="9"/>
      <c r="L3200" s="27"/>
      <c r="M3200" s="26" t="s">
        <v>2339</v>
      </c>
      <c r="N3200" s="7"/>
      <c r="O3200" s="9" t="s">
        <v>34</v>
      </c>
      <c r="P3200" s="33"/>
      <c r="Q3200" s="30" t="s">
        <v>5927</v>
      </c>
      <c r="R3200" s="21" t="s">
        <v>2109</v>
      </c>
      <c r="S3200" s="15">
        <v>45946</v>
      </c>
      <c r="T3200" s="23" t="s">
        <v>2121</v>
      </c>
      <c r="U3200" s="24" t="s">
        <v>2122</v>
      </c>
      <c r="V3200" s="24" t="str">
        <f t="shared" si="2"/>
        <v>Modificada por:
Ley 2450 de 2025 modifica y adiciona tres parágrafos al artículo 33, modifica el artículo 93, 180 y 181,  de la Ley 1801 de 2016.  
Ley 2318 de 2023 modifica artículo 8, 10, 166 y 167.
Ley 2197 de 2022 en el titulo V se disponen las normas que modifican y adicionan la Ley 1801 de 2016 - Código Nacional de Seguridad y Convivencia Ciudadana. 
Ley 220 de 2022, en el Título III se hace referencia a: Capítulo unico modificación de la ley 1801 de 2016.   MODIFICAR</v>
      </c>
      <c r="W3200" s="25">
        <v>46007</v>
      </c>
      <c r="X3200" s="868" t="s">
        <v>8163</v>
      </c>
      <c r="Y3200" s="1172">
        <v>45946</v>
      </c>
      <c r="Z3200" s="1172">
        <v>46003</v>
      </c>
    </row>
    <row r="3201" spans="1:26" ht="409.5">
      <c r="A3201" s="7" t="s">
        <v>2327</v>
      </c>
      <c r="B3201" s="37" t="s">
        <v>5864</v>
      </c>
      <c r="C3201" s="7" t="s">
        <v>60</v>
      </c>
      <c r="D3201" s="627">
        <v>1077</v>
      </c>
      <c r="E3201" s="8" t="s">
        <v>5934</v>
      </c>
      <c r="F3201" s="37" t="s">
        <v>5935</v>
      </c>
      <c r="G3201" s="39" t="s">
        <v>5936</v>
      </c>
      <c r="H3201" s="40" t="s">
        <v>5936</v>
      </c>
      <c r="I3201" s="9"/>
      <c r="J3201" s="9" t="s">
        <v>34</v>
      </c>
      <c r="K3201" s="9"/>
      <c r="L3201" s="27"/>
      <c r="M3201" s="26" t="s">
        <v>5890</v>
      </c>
      <c r="N3201" s="7"/>
      <c r="O3201" s="9" t="s">
        <v>34</v>
      </c>
      <c r="P3201" s="33"/>
      <c r="Q3201" s="625" t="s">
        <v>5937</v>
      </c>
      <c r="R3201" s="21" t="s">
        <v>2109</v>
      </c>
      <c r="S3201" s="15">
        <v>45946</v>
      </c>
      <c r="T3201" s="23" t="s">
        <v>2121</v>
      </c>
      <c r="U3201" s="24" t="s">
        <v>2122</v>
      </c>
      <c r="V3201" s="24" t="str">
        <f t="shared" si="2"/>
        <v>Modificada por: 
Decreto 406 de 2025, “Por el cual se adiciona el Título 9, a la Parte 3, del Libro 2 del Decreto 1077 de 2015, en lo relacionado con los proyectos y programas de agua potable y saneamiento básico cuyos recursos serán administrados y/o ejecutados por el Fondo Nacional de Vivienda – FONVIVIENDA”
Decreto 0775 de 2025, por la cual se modifican y adicionan artículos al Decreto 1077 de 2015.
Decreto 739 de 2021 "Por el cual se modifica el Decreto 1077 de 2015 en relación con las condiciones de asignación y operación del subsidio familiar de vivienda".
Decreto 1603 de 2020, "Por el cual se modifica el Decreto 1077 de 2015 en relación con la operación de las Cajas de Compensación Familiar y se dictan otras disposiciones".
Decreto 46 de 2020, "Por el cual se modifican disposiciones del Decreto 1077 de 2015 en relación con los precios máximos de la Vivienda de Interés Social y la Vivienda de Interés Prioritario."
Decreto 1333 de 2020, modifica el Capítulo 4 del Título 6, Parte 2, Libro 2 del Decreto 1077.
Modificaciones anteriores al 2020: Decreto 729 de 2017, Decreto 583 de 2017, Decreto 614 de 2017, Decreto 631 de 2017 , Decreto 1203 de 2017, Decreto 2079 de 2017, Decreto 1784 de 2017, Decreto 2231 de 2017, Decreto 2411 de 2015. MODIFICAR</v>
      </c>
      <c r="W3201" s="25">
        <v>46007</v>
      </c>
      <c r="X3201" s="868" t="s">
        <v>8163</v>
      </c>
      <c r="Y3201" s="1172">
        <v>45946</v>
      </c>
      <c r="Z3201" s="1172">
        <v>46003</v>
      </c>
    </row>
    <row r="3202" spans="1:26" ht="405">
      <c r="A3202" s="7" t="s">
        <v>2327</v>
      </c>
      <c r="B3202" s="37" t="s">
        <v>5864</v>
      </c>
      <c r="C3202" s="7" t="s">
        <v>60</v>
      </c>
      <c r="D3202" s="627">
        <v>1066</v>
      </c>
      <c r="E3202" s="8" t="s">
        <v>5938</v>
      </c>
      <c r="F3202" s="37" t="s">
        <v>5939</v>
      </c>
      <c r="G3202" s="39">
        <v>42150</v>
      </c>
      <c r="H3202" s="40">
        <v>42150</v>
      </c>
      <c r="I3202" s="9" t="s">
        <v>34</v>
      </c>
      <c r="J3202" s="9"/>
      <c r="K3202" s="9"/>
      <c r="L3202" s="27"/>
      <c r="M3202" s="26" t="s">
        <v>5890</v>
      </c>
      <c r="N3202" s="7"/>
      <c r="O3202" s="9" t="s">
        <v>34</v>
      </c>
      <c r="P3202" s="33"/>
      <c r="Q3202" s="30" t="s">
        <v>5940</v>
      </c>
      <c r="R3202" s="21" t="s">
        <v>2109</v>
      </c>
      <c r="S3202" s="15">
        <v>45946</v>
      </c>
      <c r="T3202" s="23" t="s">
        <v>2121</v>
      </c>
      <c r="U3202" s="24" t="s">
        <v>2122</v>
      </c>
      <c r="V3202" s="24" t="str">
        <f t="shared" si="2"/>
        <v>Modificado por: 
Decreto 772 de 2025 "Por el cual se adiciona el artículo 1.1.2.4 al Título 2 del Libro 1 de la Parte 1 y el Capítulo 4 al Título 1 de la Parte 7 del Libro 2 del Decreto 1066 de 2015..."
Decreto 1576 de 2022, "Por el cual se adiciona el Título 6 a la Parle 2 del Libro 2 del Decreto 1066 de 2015...".
Decreto 2174 de 2023 "Por el cual se adiciona el Capítulo 2 del Título 4 de la Parte 2 del Libro 2 del Decreto número 1066 de 2015..."
Decreto 1573 de 2021 "Por el cual se adiciona el Título 5 denominado "Esquemas Asociativos Territoriales" a la Parte 2 del Libro 2 del Decreto 1066 de 2015..."
Entre otras. MODIFICAR</v>
      </c>
      <c r="W3202" s="25">
        <v>46007</v>
      </c>
      <c r="X3202" s="868" t="s">
        <v>8163</v>
      </c>
      <c r="Y3202" s="1172">
        <v>45946</v>
      </c>
      <c r="Z3202" s="1172">
        <v>46003</v>
      </c>
    </row>
    <row r="3203" spans="1:26" ht="75">
      <c r="A3203" s="7" t="s">
        <v>2327</v>
      </c>
      <c r="B3203" s="37" t="s">
        <v>5864</v>
      </c>
      <c r="C3203" s="7" t="s">
        <v>293</v>
      </c>
      <c r="D3203" s="627">
        <v>810</v>
      </c>
      <c r="E3203" s="8" t="s">
        <v>5941</v>
      </c>
      <c r="F3203" s="37" t="s">
        <v>5942</v>
      </c>
      <c r="G3203" s="39">
        <v>44328</v>
      </c>
      <c r="H3203" s="40">
        <v>44328</v>
      </c>
      <c r="I3203" s="9"/>
      <c r="J3203" s="9" t="s">
        <v>34</v>
      </c>
      <c r="K3203" s="9"/>
      <c r="L3203" s="27" t="s">
        <v>1380</v>
      </c>
      <c r="M3203" s="26" t="s">
        <v>5943</v>
      </c>
      <c r="N3203" s="7"/>
      <c r="O3203" s="9" t="s">
        <v>34</v>
      </c>
      <c r="P3203" s="33"/>
      <c r="Q3203" s="30" t="s">
        <v>5944</v>
      </c>
      <c r="R3203" s="21" t="s">
        <v>2109</v>
      </c>
      <c r="S3203" s="15">
        <v>45946</v>
      </c>
      <c r="T3203" s="23" t="s">
        <v>2121</v>
      </c>
      <c r="U3203" s="24" t="s">
        <v>2122</v>
      </c>
      <c r="V3203" s="24" t="str">
        <f t="shared" si="2"/>
        <v>Modificado por: 
Acuerdo 927 de 2024 modifica el artículo 1 del Acuerdo 810 de 2021. MODIFICAR</v>
      </c>
      <c r="W3203" s="25">
        <v>46007</v>
      </c>
      <c r="X3203" s="868" t="s">
        <v>8163</v>
      </c>
      <c r="Y3203" s="1172">
        <v>45946</v>
      </c>
      <c r="Z3203" s="1172">
        <v>46003</v>
      </c>
    </row>
    <row r="3204" spans="1:26" ht="165">
      <c r="A3204" s="7" t="s">
        <v>2327</v>
      </c>
      <c r="B3204" s="37" t="s">
        <v>5864</v>
      </c>
      <c r="C3204" s="7" t="s">
        <v>60</v>
      </c>
      <c r="D3204" s="627">
        <v>520</v>
      </c>
      <c r="E3204" s="8" t="s">
        <v>5945</v>
      </c>
      <c r="F3204" s="37" t="s">
        <v>5946</v>
      </c>
      <c r="G3204" s="39">
        <v>44883</v>
      </c>
      <c r="H3204" s="40">
        <v>44883</v>
      </c>
      <c r="I3204" s="9"/>
      <c r="J3204" s="9" t="s">
        <v>34</v>
      </c>
      <c r="K3204" s="9"/>
      <c r="L3204" s="27"/>
      <c r="M3204" s="26" t="s">
        <v>5884</v>
      </c>
      <c r="N3204" s="7"/>
      <c r="O3204" s="9" t="s">
        <v>34</v>
      </c>
      <c r="P3204" s="33"/>
      <c r="Q3204" s="30" t="s">
        <v>5947</v>
      </c>
      <c r="R3204" s="21" t="s">
        <v>2109</v>
      </c>
      <c r="S3204" s="15">
        <v>45946</v>
      </c>
      <c r="T3204" s="23" t="s">
        <v>2121</v>
      </c>
      <c r="U3204" s="24" t="s">
        <v>2122</v>
      </c>
      <c r="V3204" s="24" t="str">
        <f t="shared" si="2"/>
        <v>Modificado por: 
Decreto Distrital 506 de 2023 adiciona un parágrafo al artículo 11 del Decreto Distrital 520 del 2022. MODIFICAR</v>
      </c>
      <c r="W3204" s="25">
        <v>46007</v>
      </c>
      <c r="X3204" s="868" t="s">
        <v>8163</v>
      </c>
      <c r="Y3204" s="1172">
        <v>45946</v>
      </c>
      <c r="Z3204" s="1172">
        <v>46003</v>
      </c>
    </row>
    <row r="3205" spans="1:26" ht="135">
      <c r="A3205" s="7" t="s">
        <v>2327</v>
      </c>
      <c r="B3205" s="37" t="s">
        <v>5864</v>
      </c>
      <c r="C3205" s="7" t="s">
        <v>60</v>
      </c>
      <c r="D3205" s="627">
        <v>542</v>
      </c>
      <c r="E3205" s="8" t="s">
        <v>5948</v>
      </c>
      <c r="F3205" s="37" t="s">
        <v>5949</v>
      </c>
      <c r="G3205" s="39">
        <v>36390</v>
      </c>
      <c r="H3205" s="40">
        <v>36390</v>
      </c>
      <c r="I3205" s="9"/>
      <c r="J3205" s="9" t="s">
        <v>34</v>
      </c>
      <c r="K3205" s="9"/>
      <c r="L3205" s="27"/>
      <c r="M3205" s="26" t="s">
        <v>5884</v>
      </c>
      <c r="N3205" s="7"/>
      <c r="O3205" s="9" t="s">
        <v>34</v>
      </c>
      <c r="P3205" s="33"/>
      <c r="Q3205" s="30" t="s">
        <v>5950</v>
      </c>
      <c r="R3205" s="21" t="s">
        <v>2109</v>
      </c>
      <c r="S3205" s="15">
        <v>45946</v>
      </c>
      <c r="T3205" s="23" t="s">
        <v>2121</v>
      </c>
      <c r="U3205" s="24" t="s">
        <v>2122</v>
      </c>
      <c r="V3205" s="24" t="str">
        <f t="shared" si="2"/>
        <v>Modificado por: 
Decreto 227 de 2009 modifica artículo 6 y deroga artículo 5 del DD 542 DE 1999. 
Decreto 206 de 2003 modifica el artículo 5 del Decreto Distrital No. 542 de 1999. MODIFICAR</v>
      </c>
      <c r="W3205" s="25">
        <v>46007</v>
      </c>
      <c r="X3205" s="868" t="s">
        <v>8163</v>
      </c>
      <c r="Y3205" s="1172">
        <v>45946</v>
      </c>
      <c r="Z3205" s="1172">
        <v>46003</v>
      </c>
    </row>
    <row r="3206" spans="1:26" ht="150">
      <c r="A3206" s="7" t="s">
        <v>2327</v>
      </c>
      <c r="B3206" s="37" t="s">
        <v>5864</v>
      </c>
      <c r="C3206" s="7" t="s">
        <v>95</v>
      </c>
      <c r="D3206" s="627">
        <v>31</v>
      </c>
      <c r="E3206" s="8" t="s">
        <v>5973</v>
      </c>
      <c r="F3206" s="37" t="s">
        <v>5974</v>
      </c>
      <c r="G3206" s="39">
        <v>36977</v>
      </c>
      <c r="H3206" s="40">
        <v>36977</v>
      </c>
      <c r="I3206" s="9"/>
      <c r="J3206" s="9" t="s">
        <v>34</v>
      </c>
      <c r="K3206" s="9"/>
      <c r="L3206" s="27"/>
      <c r="M3206" s="26" t="s">
        <v>5943</v>
      </c>
      <c r="N3206" s="7"/>
      <c r="O3206" s="9" t="s">
        <v>34</v>
      </c>
      <c r="P3206" s="33"/>
      <c r="Q3206" s="30" t="s">
        <v>5975</v>
      </c>
      <c r="R3206" s="21" t="s">
        <v>2109</v>
      </c>
      <c r="S3206" s="15">
        <v>45946</v>
      </c>
      <c r="T3206" s="23" t="s">
        <v>2121</v>
      </c>
      <c r="U3206" s="24" t="s">
        <v>2122</v>
      </c>
      <c r="V3206" s="24" t="str">
        <f t="shared" si="2"/>
        <v>Modificado por: 
Acuerdo 761 de 2020 Concejo de Bogotá, D.C. deroga el artículo 4 del Acuerdo 31 de 2001.
Acuerdo 285 de 2007, se modifica el artículo 2, se adicionan artículos del 4 al 10 al Acuerdo 31 de 2001 .  MODIFICAR</v>
      </c>
      <c r="W3206" s="25">
        <v>46007</v>
      </c>
      <c r="X3206" s="868" t="s">
        <v>8163</v>
      </c>
      <c r="Y3206" s="1172">
        <v>45946</v>
      </c>
      <c r="Z3206" s="1172">
        <v>46003</v>
      </c>
    </row>
    <row r="3207" spans="1:26" ht="409.5">
      <c r="A3207" s="7" t="s">
        <v>2327</v>
      </c>
      <c r="B3207" s="37" t="s">
        <v>5864</v>
      </c>
      <c r="C3207" s="7" t="s">
        <v>60</v>
      </c>
      <c r="D3207" s="627">
        <v>1080</v>
      </c>
      <c r="E3207" s="8" t="s">
        <v>5980</v>
      </c>
      <c r="F3207" s="37" t="s">
        <v>5981</v>
      </c>
      <c r="G3207" s="39">
        <v>42150</v>
      </c>
      <c r="H3207" s="40">
        <v>42150</v>
      </c>
      <c r="I3207" s="9" t="s">
        <v>34</v>
      </c>
      <c r="J3207" s="9"/>
      <c r="K3207" s="9"/>
      <c r="L3207" s="27" t="s">
        <v>5982</v>
      </c>
      <c r="M3207" s="26" t="s">
        <v>5890</v>
      </c>
      <c r="N3207" s="7"/>
      <c r="O3207" s="9" t="s">
        <v>34</v>
      </c>
      <c r="P3207" s="33"/>
      <c r="Q3207" s="625" t="s">
        <v>5983</v>
      </c>
      <c r="R3207" s="21" t="s">
        <v>2109</v>
      </c>
      <c r="S3207" s="15">
        <v>45946</v>
      </c>
      <c r="T3207" s="23" t="s">
        <v>2121</v>
      </c>
      <c r="U3207" s="24" t="s">
        <v>2122</v>
      </c>
      <c r="V3207" s="24" t="str">
        <f t="shared" si="2"/>
        <v>Modificado por: 
Decreto 0458 de 2024 "...se adiciona el artículo 1.1.3.8., y la Parte XIII al Libro ll del Decreto 1080 de 2015..." 
Decreto 1456 de 2024 "...Por el cual se adiciona el Título VII de la Parte V del Libro 2 del Decreto 1080 de 2015 Decreto Único Reglamentario del Sector Cultura..."
Decreto 880 de 2021 "Por el cual se adiciona el Título III a la Parte II del Libro II del Decreto 1080 de 2015..."
Decreto 537 de 2017, modifica 2.9.2.2.1, 2.9.2.2.5, 2.9.2.2.6, adiciona numeral a 2.9.2.2.3 y adiciona parágrafo a 2.9.2.3. 
Decreto 639 de 2021, modifica expresamente 2.9.2.4.2, 2.9.2.4.3 y 2.9.2.5.2. MODIFICAR</v>
      </c>
      <c r="W3207" s="25">
        <v>46007</v>
      </c>
      <c r="X3207" s="868" t="s">
        <v>8163</v>
      </c>
      <c r="Y3207" s="1172">
        <v>45946</v>
      </c>
      <c r="Z3207" s="1172">
        <v>46003</v>
      </c>
    </row>
    <row r="3208" spans="1:26" ht="105">
      <c r="A3208" s="7" t="s">
        <v>2327</v>
      </c>
      <c r="B3208" s="37" t="s">
        <v>5864</v>
      </c>
      <c r="C3208" s="7" t="s">
        <v>83</v>
      </c>
      <c r="D3208" s="627">
        <v>1185</v>
      </c>
      <c r="E3208" s="8" t="s">
        <v>5984</v>
      </c>
      <c r="F3208" s="37" t="s">
        <v>5985</v>
      </c>
      <c r="G3208" s="39">
        <v>39519</v>
      </c>
      <c r="H3208" s="40">
        <v>39519</v>
      </c>
      <c r="I3208" s="9" t="s">
        <v>34</v>
      </c>
      <c r="J3208" s="9"/>
      <c r="K3208" s="9"/>
      <c r="L3208" s="27"/>
      <c r="M3208" s="26" t="s">
        <v>2339</v>
      </c>
      <c r="N3208" s="7"/>
      <c r="O3208" s="9" t="s">
        <v>34</v>
      </c>
      <c r="P3208" s="33"/>
      <c r="Q3208" s="30" t="s">
        <v>5986</v>
      </c>
      <c r="R3208" s="21" t="s">
        <v>2109</v>
      </c>
      <c r="S3208" s="15">
        <v>45946</v>
      </c>
      <c r="T3208" s="23" t="s">
        <v>2121</v>
      </c>
      <c r="U3208" s="24" t="s">
        <v>2122</v>
      </c>
      <c r="V3208" s="24" t="str">
        <f t="shared" si="2"/>
        <v>Modificada por: 
Ley 1882 de 2018, se adiciona inciso al numeral 2 del artículo 11 de la Ley 397 de 1997, modificado por el artículo 7 de la Ley 1185 de 2008. MODIFICAR</v>
      </c>
      <c r="W3208" s="25">
        <v>46007</v>
      </c>
      <c r="X3208" s="868" t="s">
        <v>8163</v>
      </c>
      <c r="Y3208" s="1172">
        <v>45946</v>
      </c>
      <c r="Z3208" s="1172">
        <v>46003</v>
      </c>
    </row>
    <row r="3209" spans="1:26" ht="210">
      <c r="A3209" s="7" t="s">
        <v>2327</v>
      </c>
      <c r="B3209" s="37" t="s">
        <v>5864</v>
      </c>
      <c r="C3209" s="7" t="s">
        <v>60</v>
      </c>
      <c r="D3209" s="627">
        <v>399</v>
      </c>
      <c r="E3209" s="8" t="s">
        <v>5990</v>
      </c>
      <c r="F3209" s="37" t="s">
        <v>5991</v>
      </c>
      <c r="G3209" s="39">
        <v>40588</v>
      </c>
      <c r="H3209" s="40">
        <v>40588</v>
      </c>
      <c r="I3209" s="9" t="s">
        <v>34</v>
      </c>
      <c r="J3209" s="9"/>
      <c r="K3209" s="9"/>
      <c r="L3209" s="27"/>
      <c r="M3209" s="26" t="s">
        <v>5890</v>
      </c>
      <c r="N3209" s="7"/>
      <c r="O3209" s="9" t="s">
        <v>34</v>
      </c>
      <c r="P3209" s="33"/>
      <c r="Q3209" s="625" t="s">
        <v>5992</v>
      </c>
      <c r="R3209" s="21" t="s">
        <v>2109</v>
      </c>
      <c r="S3209" s="15">
        <v>45946</v>
      </c>
      <c r="T3209" s="23" t="s">
        <v>2121</v>
      </c>
      <c r="U3209" s="24" t="s">
        <v>2122</v>
      </c>
      <c r="V3209" s="24" t="str">
        <f t="shared" si="2"/>
        <v>El Decreto 399 de 2011, fue compilado dentro del Decreto 1066 de 2015. Es decir que su contenido fue incorporado dentro del Decreto 1066 de 2015 y ya no se aplica como norma independiente. Cualquier referencia jurídica que antes se hacía al Decreto 399/2011 se debe hacer al artículo correspondiente del Decreto 1066/2015. MODIFICAR</v>
      </c>
      <c r="W3209" s="25">
        <v>46007</v>
      </c>
      <c r="X3209" s="868" t="s">
        <v>8163</v>
      </c>
      <c r="Y3209" s="1172">
        <v>45946</v>
      </c>
      <c r="Z3209" s="1172">
        <v>46003</v>
      </c>
    </row>
    <row r="3210" spans="1:26" ht="180">
      <c r="A3210" s="7" t="s">
        <v>2327</v>
      </c>
      <c r="B3210" s="37" t="s">
        <v>5864</v>
      </c>
      <c r="C3210" s="7" t="s">
        <v>95</v>
      </c>
      <c r="D3210" s="627" t="s">
        <v>6016</v>
      </c>
      <c r="E3210" s="8" t="s">
        <v>305</v>
      </c>
      <c r="F3210" s="37" t="s">
        <v>6017</v>
      </c>
      <c r="G3210" s="39">
        <v>38706</v>
      </c>
      <c r="H3210" s="40">
        <v>38706</v>
      </c>
      <c r="I3210" s="9"/>
      <c r="J3210" s="9" t="s">
        <v>34</v>
      </c>
      <c r="K3210" s="9"/>
      <c r="L3210" s="27"/>
      <c r="M3210" s="26" t="s">
        <v>5943</v>
      </c>
      <c r="N3210" s="7"/>
      <c r="O3210" s="9" t="s">
        <v>34</v>
      </c>
      <c r="P3210" s="33"/>
      <c r="Q3210" s="30" t="s">
        <v>6018</v>
      </c>
      <c r="R3210" s="21" t="s">
        <v>2109</v>
      </c>
      <c r="S3210" s="15">
        <v>45946</v>
      </c>
      <c r="T3210" s="23" t="s">
        <v>2121</v>
      </c>
      <c r="U3210" s="24" t="s">
        <v>2122</v>
      </c>
      <c r="V3210" s="24" t="str">
        <f t="shared" si="2"/>
        <v>Modificado por:
Acuerdo Distrital 927 de 2024, modifica el artículo 6 del Acuerdo 669 de 2017, que modificó el artículo 8 del Acuerdo 188 de 2005.
Acuerdo Distrital 669 de 2017, "Por el cual se modifica el Acuerdo 188 de 2005 y se dictan otras disposiciones". MODIFICAR</v>
      </c>
      <c r="W3210" s="25">
        <v>46007</v>
      </c>
      <c r="X3210" s="868" t="s">
        <v>8163</v>
      </c>
      <c r="Y3210" s="1172">
        <v>45946</v>
      </c>
      <c r="Z3210" s="1172">
        <v>46003</v>
      </c>
    </row>
    <row r="3211" spans="1:26" ht="60">
      <c r="A3211" s="7" t="s">
        <v>2327</v>
      </c>
      <c r="B3211" s="37" t="s">
        <v>5864</v>
      </c>
      <c r="C3211" s="7" t="s">
        <v>169</v>
      </c>
      <c r="D3211" s="9" t="s">
        <v>7751</v>
      </c>
      <c r="E3211" s="628" t="s">
        <v>7752</v>
      </c>
      <c r="F3211" s="37" t="s">
        <v>7752</v>
      </c>
      <c r="G3211" s="39">
        <v>37753</v>
      </c>
      <c r="H3211" s="40">
        <v>37753</v>
      </c>
      <c r="I3211" s="9"/>
      <c r="J3211" s="9"/>
      <c r="K3211" s="9" t="s">
        <v>34</v>
      </c>
      <c r="L3211" s="27"/>
      <c r="M3211" s="26" t="s">
        <v>6224</v>
      </c>
      <c r="N3211" s="7"/>
      <c r="O3211" s="9"/>
      <c r="P3211" s="33" t="s">
        <v>34</v>
      </c>
      <c r="Q3211" s="30"/>
      <c r="R3211" s="21" t="s">
        <v>7706</v>
      </c>
      <c r="S3211" s="15">
        <v>45946</v>
      </c>
      <c r="T3211" s="23" t="s">
        <v>2121</v>
      </c>
      <c r="U3211" s="24" t="s">
        <v>2122</v>
      </c>
      <c r="V3211" s="24" t="str">
        <f t="shared" si="2"/>
        <v xml:space="preserve"> ELIMINAR</v>
      </c>
      <c r="W3211" s="25">
        <v>46006</v>
      </c>
      <c r="X3211" s="868" t="s">
        <v>8163</v>
      </c>
      <c r="Y3211" s="1172">
        <v>45946</v>
      </c>
      <c r="Z3211" s="1172">
        <v>46003</v>
      </c>
    </row>
    <row r="3212" spans="1:26" ht="90">
      <c r="A3212" s="7" t="s">
        <v>2327</v>
      </c>
      <c r="B3212" s="37" t="s">
        <v>5864</v>
      </c>
      <c r="C3212" s="7" t="s">
        <v>169</v>
      </c>
      <c r="D3212" s="9">
        <v>3</v>
      </c>
      <c r="E3212" s="628" t="s">
        <v>8129</v>
      </c>
      <c r="F3212" s="37" t="s">
        <v>7754</v>
      </c>
      <c r="G3212" s="39">
        <v>43902</v>
      </c>
      <c r="H3212" s="40">
        <v>43902</v>
      </c>
      <c r="I3212" s="9"/>
      <c r="J3212" s="9"/>
      <c r="K3212" s="9" t="s">
        <v>34</v>
      </c>
      <c r="L3212" s="27"/>
      <c r="M3212" s="26" t="s">
        <v>6224</v>
      </c>
      <c r="N3212" s="7"/>
      <c r="O3212" s="9"/>
      <c r="P3212" s="33"/>
      <c r="Q3212" s="30" t="s">
        <v>8130</v>
      </c>
      <c r="R3212" s="21" t="s">
        <v>7706</v>
      </c>
      <c r="S3212" s="15">
        <v>45946</v>
      </c>
      <c r="T3212" s="23" t="s">
        <v>2121</v>
      </c>
      <c r="U3212" s="24" t="s">
        <v>2122</v>
      </c>
      <c r="V3212" s="24" t="str">
        <f t="shared" si="2"/>
        <v>DDT - DIB ELIMINAR</v>
      </c>
      <c r="W3212" s="25">
        <v>46006</v>
      </c>
      <c r="X3212" s="868" t="s">
        <v>8163</v>
      </c>
      <c r="Y3212" s="1172">
        <v>45946</v>
      </c>
      <c r="Z3212" s="1172">
        <v>46003</v>
      </c>
    </row>
    <row r="3213" spans="1:26" ht="120">
      <c r="A3213" s="7" t="s">
        <v>2327</v>
      </c>
      <c r="B3213" s="37" t="s">
        <v>5864</v>
      </c>
      <c r="C3213" s="7" t="s">
        <v>169</v>
      </c>
      <c r="D3213" s="9" t="s">
        <v>7756</v>
      </c>
      <c r="E3213" s="628" t="s">
        <v>7757</v>
      </c>
      <c r="F3213" s="37" t="s">
        <v>7758</v>
      </c>
      <c r="G3213" s="39">
        <v>42557</v>
      </c>
      <c r="H3213" s="40">
        <v>42557</v>
      </c>
      <c r="I3213" s="9"/>
      <c r="J3213" s="9" t="s">
        <v>34</v>
      </c>
      <c r="K3213" s="9"/>
      <c r="L3213" s="27" t="s">
        <v>7759</v>
      </c>
      <c r="M3213" s="26" t="s">
        <v>1584</v>
      </c>
      <c r="N3213" s="7"/>
      <c r="O3213" s="9"/>
      <c r="P3213" s="33"/>
      <c r="Q3213" s="30" t="s">
        <v>7760</v>
      </c>
      <c r="R3213" s="21" t="s">
        <v>7706</v>
      </c>
      <c r="S3213" s="15">
        <v>45946</v>
      </c>
      <c r="T3213" s="23" t="s">
        <v>2121</v>
      </c>
      <c r="U3213" s="24" t="s">
        <v>2122</v>
      </c>
      <c r="V3213" s="24" t="str">
        <f t="shared" si="2"/>
        <v>Emitida por la Secretaria de Hacienda Distrital-Circular Informativa 003-06-07-2016 correspondiente a la aplicación tarifa estampilla Pro Adulto Mayor. ELIMINAR</v>
      </c>
      <c r="W3213" s="25">
        <v>46006</v>
      </c>
      <c r="X3213" s="868" t="s">
        <v>8163</v>
      </c>
      <c r="Y3213" s="1172">
        <v>45946</v>
      </c>
      <c r="Z3213" s="1172">
        <v>46003</v>
      </c>
    </row>
    <row r="3214" spans="1:26" ht="135">
      <c r="A3214" s="7" t="s">
        <v>2327</v>
      </c>
      <c r="B3214" s="37" t="s">
        <v>5864</v>
      </c>
      <c r="C3214" s="7" t="s">
        <v>169</v>
      </c>
      <c r="D3214" s="9" t="s">
        <v>5040</v>
      </c>
      <c r="E3214" s="628" t="s">
        <v>7766</v>
      </c>
      <c r="F3214" s="37" t="s">
        <v>7767</v>
      </c>
      <c r="G3214" s="39">
        <v>42993</v>
      </c>
      <c r="H3214" s="40">
        <v>42993</v>
      </c>
      <c r="I3214" s="9"/>
      <c r="J3214" s="9" t="s">
        <v>34</v>
      </c>
      <c r="K3214" s="9"/>
      <c r="L3214" s="27"/>
      <c r="M3214" s="26" t="s">
        <v>1584</v>
      </c>
      <c r="N3214" s="7"/>
      <c r="O3214" s="9"/>
      <c r="P3214" s="33"/>
      <c r="Q3214" s="30"/>
      <c r="R3214" s="21" t="s">
        <v>7706</v>
      </c>
      <c r="S3214" s="15">
        <v>45946</v>
      </c>
      <c r="T3214" s="23" t="s">
        <v>2121</v>
      </c>
      <c r="U3214" s="24" t="s">
        <v>2122</v>
      </c>
      <c r="V3214" s="24" t="str">
        <f t="shared" si="2"/>
        <v xml:space="preserve"> ELIMINAR</v>
      </c>
      <c r="W3214" s="25">
        <v>46006</v>
      </c>
      <c r="X3214" s="868" t="s">
        <v>8163</v>
      </c>
      <c r="Y3214" s="1172">
        <v>45946</v>
      </c>
      <c r="Z3214" s="1172">
        <v>46003</v>
      </c>
    </row>
    <row r="3215" spans="1:26" ht="60">
      <c r="A3215" s="7" t="s">
        <v>2327</v>
      </c>
      <c r="B3215" s="37" t="s">
        <v>5864</v>
      </c>
      <c r="C3215" s="7" t="s">
        <v>60</v>
      </c>
      <c r="D3215" s="9" t="s">
        <v>888</v>
      </c>
      <c r="E3215" s="628" t="s">
        <v>7774</v>
      </c>
      <c r="F3215" s="37" t="s">
        <v>7775</v>
      </c>
      <c r="G3215" s="39">
        <v>37295</v>
      </c>
      <c r="H3215" s="40">
        <v>37295</v>
      </c>
      <c r="I3215" s="9"/>
      <c r="J3215" s="9" t="s">
        <v>34</v>
      </c>
      <c r="K3215" s="9"/>
      <c r="L3215" s="27"/>
      <c r="M3215" s="26" t="s">
        <v>5884</v>
      </c>
      <c r="N3215" s="7"/>
      <c r="O3215" s="9"/>
      <c r="P3215" s="33" t="s">
        <v>34</v>
      </c>
      <c r="Q3215" s="30" t="s">
        <v>8403</v>
      </c>
      <c r="R3215" s="21" t="s">
        <v>7706</v>
      </c>
      <c r="S3215" s="15">
        <v>45946</v>
      </c>
      <c r="T3215" s="23" t="s">
        <v>2121</v>
      </c>
      <c r="U3215" s="24" t="s">
        <v>2122</v>
      </c>
      <c r="V3215" s="24" t="str">
        <f t="shared" si="2"/>
        <v>Derogado por el Decreto 93 de 2003 ELIMINAR</v>
      </c>
      <c r="W3215" s="25">
        <v>46006</v>
      </c>
      <c r="X3215" s="868" t="s">
        <v>8163</v>
      </c>
      <c r="Y3215" s="1172">
        <v>45946</v>
      </c>
      <c r="Z3215" s="1172">
        <v>46003</v>
      </c>
    </row>
    <row r="3216" spans="1:26" ht="135">
      <c r="A3216" s="7" t="s">
        <v>2327</v>
      </c>
      <c r="B3216" s="37" t="s">
        <v>5864</v>
      </c>
      <c r="C3216" s="7" t="s">
        <v>60</v>
      </c>
      <c r="D3216" s="627" t="s">
        <v>6046</v>
      </c>
      <c r="E3216" s="8" t="s">
        <v>193</v>
      </c>
      <c r="F3216" s="37" t="s">
        <v>6047</v>
      </c>
      <c r="G3216" s="39">
        <v>37483</v>
      </c>
      <c r="H3216" s="40">
        <v>37483</v>
      </c>
      <c r="I3216" s="9"/>
      <c r="J3216" s="9" t="s">
        <v>34</v>
      </c>
      <c r="K3216" s="9"/>
      <c r="L3216" s="27"/>
      <c r="M3216" s="26" t="s">
        <v>5884</v>
      </c>
      <c r="N3216" s="7"/>
      <c r="O3216" s="9" t="s">
        <v>34</v>
      </c>
      <c r="P3216" s="33"/>
      <c r="Q3216" s="30" t="s">
        <v>6048</v>
      </c>
      <c r="R3216" s="21" t="s">
        <v>2109</v>
      </c>
      <c r="S3216" s="15">
        <v>45946</v>
      </c>
      <c r="T3216" s="23" t="s">
        <v>2121</v>
      </c>
      <c r="U3216" s="24" t="s">
        <v>2122</v>
      </c>
      <c r="V3216" s="24" t="str">
        <f t="shared" si="2"/>
        <v>Modificada por: 
Acuerdo 469 de 2011, deroga el artículo 18 del Decreto 352 de 2002. 
Acuerdo 352 de 2008, deroga los artículos 71, 75, 76,77 y 78 del Decreto Distrital 352 de 2002. MODIFICAR</v>
      </c>
      <c r="W3216" s="25">
        <v>46007</v>
      </c>
      <c r="X3216" s="868" t="s">
        <v>8163</v>
      </c>
      <c r="Y3216" s="1172">
        <v>45946</v>
      </c>
      <c r="Z3216" s="1172">
        <v>46003</v>
      </c>
    </row>
    <row r="3217" spans="1:26" ht="409.5">
      <c r="A3217" s="7" t="s">
        <v>2327</v>
      </c>
      <c r="B3217" s="37" t="s">
        <v>5864</v>
      </c>
      <c r="C3217" s="7" t="s">
        <v>60</v>
      </c>
      <c r="D3217" s="627" t="s">
        <v>6051</v>
      </c>
      <c r="E3217" s="8" t="s">
        <v>205</v>
      </c>
      <c r="F3217" s="37" t="s">
        <v>6052</v>
      </c>
      <c r="G3217" s="39">
        <v>34320</v>
      </c>
      <c r="H3217" s="40">
        <v>34320</v>
      </c>
      <c r="I3217" s="9"/>
      <c r="J3217" s="9" t="s">
        <v>34</v>
      </c>
      <c r="K3217" s="9"/>
      <c r="L3217" s="27"/>
      <c r="M3217" s="26" t="s">
        <v>5884</v>
      </c>
      <c r="N3217" s="7"/>
      <c r="O3217" s="9" t="s">
        <v>34</v>
      </c>
      <c r="P3217" s="33"/>
      <c r="Q3217" s="625" t="s">
        <v>6053</v>
      </c>
      <c r="R3217" s="21" t="s">
        <v>2109</v>
      </c>
      <c r="S3217" s="15">
        <v>45946</v>
      </c>
      <c r="T3217" s="23" t="s">
        <v>2121</v>
      </c>
      <c r="U3217" s="24" t="s">
        <v>2122</v>
      </c>
      <c r="V3217" s="24" t="str">
        <f t="shared" si="2"/>
        <v>Modificada por:
Decreto 279 de 2024, Modifica los numerales 2 y 10 del artículo 12 del Decreto 807/1993. 
Decreto 362 de 2002, Modifica  artículo 12 , artículo 21 , artículo 22 , adiciona artículos 23-1, 23-2, 23-3; modifica artículos  55, 56, 60, 64, 66, 67, 68, 69, 70, 71, 73,  37, 37-1, 37-3, 35, 35-3, 36.
Acuerdo 469 de 2011,deroga los artículos 6, 9, 25, 44, 125, 133, 148, 152, 159 y el parágrafo único del artículo 104 del Decreto 807 de 1993.
Decreto 401 de 1999, en el que reemplaza la expresión "Dirección de Impuestos Distritales" por ""Dirección Distrital de Impuestos" en todos los artículos del Decreto 807 de 1993 donde se utilice la primera. MODIFICAR</v>
      </c>
      <c r="W3217" s="25">
        <v>46007</v>
      </c>
      <c r="X3217" s="868" t="s">
        <v>8163</v>
      </c>
      <c r="Y3217" s="1172">
        <v>45946</v>
      </c>
      <c r="Z3217" s="1172">
        <v>46003</v>
      </c>
    </row>
    <row r="3218" spans="1:26" ht="300">
      <c r="A3218" s="7" t="s">
        <v>2327</v>
      </c>
      <c r="B3218" s="37" t="s">
        <v>5864</v>
      </c>
      <c r="C3218" s="7" t="s">
        <v>203</v>
      </c>
      <c r="D3218" s="627">
        <v>624</v>
      </c>
      <c r="E3218" s="8" t="s">
        <v>6054</v>
      </c>
      <c r="F3218" s="37" t="s">
        <v>6055</v>
      </c>
      <c r="G3218" s="39">
        <v>32597</v>
      </c>
      <c r="H3218" s="40">
        <v>32597</v>
      </c>
      <c r="I3218" s="9" t="s">
        <v>34</v>
      </c>
      <c r="J3218" s="9"/>
      <c r="K3218" s="9"/>
      <c r="L3218" s="27"/>
      <c r="M3218" s="26" t="s">
        <v>5890</v>
      </c>
      <c r="N3218" s="7"/>
      <c r="O3218" s="9" t="s">
        <v>34</v>
      </c>
      <c r="P3218" s="33"/>
      <c r="Q3218" s="625" t="s">
        <v>6056</v>
      </c>
      <c r="R3218" s="21" t="s">
        <v>2109</v>
      </c>
      <c r="S3218" s="15">
        <v>45946</v>
      </c>
      <c r="T3218" s="23" t="s">
        <v>2121</v>
      </c>
      <c r="U3218" s="24" t="s">
        <v>2122</v>
      </c>
      <c r="V3218" s="24" t="str">
        <f t="shared" si="2"/>
        <v>Modificado por: 
Ley 2277 del  2022 modifica Art. 23, parágrafos, incisos (varios). 
Ley 2155 del  2021 modifica Diversos artículos relacionados con IVA, renta, incentivos fiscales.
Ley 2010 del  2019 modifica Artículos sobre renta, IVA, procedimiento tributario.
Ley 1943 del  2018 modifica Artículos clave de procedimiento tributario, régimen simple, deducciones. 
Entre otros. MODIFICAR</v>
      </c>
      <c r="W3218" s="25">
        <v>46007</v>
      </c>
      <c r="X3218" s="868" t="s">
        <v>8163</v>
      </c>
      <c r="Y3218" s="1172">
        <v>45946</v>
      </c>
      <c r="Z3218" s="1172">
        <v>46003</v>
      </c>
    </row>
    <row r="3219" spans="1:26" ht="60">
      <c r="A3219" s="7" t="s">
        <v>2327</v>
      </c>
      <c r="B3219" s="37" t="s">
        <v>5864</v>
      </c>
      <c r="C3219" s="7" t="s">
        <v>203</v>
      </c>
      <c r="D3219" s="9">
        <v>862</v>
      </c>
      <c r="E3219" s="628" t="s">
        <v>7776</v>
      </c>
      <c r="F3219" s="37" t="s">
        <v>7776</v>
      </c>
      <c r="G3219" s="39">
        <v>41389</v>
      </c>
      <c r="H3219" s="40">
        <v>41389</v>
      </c>
      <c r="I3219" s="9"/>
      <c r="J3219" s="9" t="s">
        <v>34</v>
      </c>
      <c r="K3219" s="9"/>
      <c r="L3219" s="27"/>
      <c r="M3219" s="26" t="s">
        <v>2119</v>
      </c>
      <c r="N3219" s="7"/>
      <c r="O3219" s="9"/>
      <c r="P3219" s="33" t="s">
        <v>34</v>
      </c>
      <c r="Q3219" s="30" t="s">
        <v>8404</v>
      </c>
      <c r="R3219" s="21" t="s">
        <v>7706</v>
      </c>
      <c r="S3219" s="15">
        <v>45946</v>
      </c>
      <c r="T3219" s="23" t="s">
        <v>2121</v>
      </c>
      <c r="U3219" s="24" t="s">
        <v>2122</v>
      </c>
      <c r="V3219" s="24" t="str">
        <f t="shared" si="2"/>
        <v>Derogado por Decreto 1828 de 2013. ELIMINAR</v>
      </c>
      <c r="W3219" s="25">
        <v>46006</v>
      </c>
      <c r="X3219" s="868" t="s">
        <v>8163</v>
      </c>
      <c r="Y3219" s="1172">
        <v>45946</v>
      </c>
      <c r="Z3219" s="1172">
        <v>46003</v>
      </c>
    </row>
    <row r="3220" spans="1:26" ht="165">
      <c r="A3220" s="7" t="s">
        <v>2327</v>
      </c>
      <c r="B3220" s="37" t="s">
        <v>5864</v>
      </c>
      <c r="C3220" s="7" t="s">
        <v>203</v>
      </c>
      <c r="D3220" s="627">
        <v>1828</v>
      </c>
      <c r="E3220" s="8" t="s">
        <v>6057</v>
      </c>
      <c r="F3220" s="625" t="s">
        <v>6058</v>
      </c>
      <c r="G3220" s="39">
        <v>41513</v>
      </c>
      <c r="H3220" s="40">
        <v>41513</v>
      </c>
      <c r="I3220" s="9" t="s">
        <v>34</v>
      </c>
      <c r="J3220" s="9"/>
      <c r="K3220" s="9"/>
      <c r="L3220" s="27"/>
      <c r="M3220" s="26" t="s">
        <v>5890</v>
      </c>
      <c r="N3220" s="7"/>
      <c r="O3220" s="9" t="s">
        <v>34</v>
      </c>
      <c r="P3220" s="33"/>
      <c r="Q3220" s="30" t="s">
        <v>6059</v>
      </c>
      <c r="R3220" s="21" t="s">
        <v>2109</v>
      </c>
      <c r="S3220" s="15">
        <v>45946</v>
      </c>
      <c r="T3220" s="23" t="s">
        <v>2121</v>
      </c>
      <c r="U3220" s="24" t="s">
        <v>2122</v>
      </c>
      <c r="V3220" s="24" t="str">
        <f t="shared" si="2"/>
        <v>Modificado por: 
Decreto 2311 de 2014, adiciona el numeral 9 al artículo 4 del Decreto número 1828 de 2013.
Decreto 14 de 2014, modifica el Decreto 1828 de 2013.
Decreto 3048 de 2013, modifica parcialmente el Decreto 1828 de 2013. MODIFICAR</v>
      </c>
      <c r="W3220" s="25">
        <v>46007</v>
      </c>
      <c r="X3220" s="868" t="s">
        <v>8163</v>
      </c>
      <c r="Y3220" s="1172">
        <v>45946</v>
      </c>
      <c r="Z3220" s="1172">
        <v>46003</v>
      </c>
    </row>
    <row r="3221" spans="1:26" ht="150">
      <c r="A3221" s="7" t="s">
        <v>2327</v>
      </c>
      <c r="B3221" s="37" t="s">
        <v>5864</v>
      </c>
      <c r="C3221" s="7" t="s">
        <v>83</v>
      </c>
      <c r="D3221" s="627">
        <v>488</v>
      </c>
      <c r="E3221" s="8" t="s">
        <v>227</v>
      </c>
      <c r="F3221" s="37" t="s">
        <v>6065</v>
      </c>
      <c r="G3221" s="39">
        <v>36153</v>
      </c>
      <c r="H3221" s="40">
        <v>36153</v>
      </c>
      <c r="I3221" s="9"/>
      <c r="J3221" s="9" t="s">
        <v>34</v>
      </c>
      <c r="K3221" s="9"/>
      <c r="L3221" s="27"/>
      <c r="M3221" s="26" t="s">
        <v>2339</v>
      </c>
      <c r="N3221" s="7"/>
      <c r="O3221" s="9" t="s">
        <v>34</v>
      </c>
      <c r="P3221" s="33"/>
      <c r="Q3221" s="30" t="s">
        <v>6066</v>
      </c>
      <c r="R3221" s="21" t="s">
        <v>2109</v>
      </c>
      <c r="S3221" s="15">
        <v>45946</v>
      </c>
      <c r="T3221" s="23" t="s">
        <v>2121</v>
      </c>
      <c r="U3221" s="24" t="s">
        <v>2122</v>
      </c>
      <c r="V3221" s="24" t="str">
        <f t="shared" si="2"/>
        <v>Modificado por: 
Ley 2093 de 2021, se modifica la ley 488 de 1998. 
Ley 1955 de 2019, modifica el artículo 98 de la Ley 488 de 1998.
modifica el artículo 146 y se adiciona el parágrafo 3 al artículo 141.  MODIFICAR</v>
      </c>
      <c r="W3221" s="25">
        <v>46007</v>
      </c>
      <c r="X3221" s="868" t="s">
        <v>8163</v>
      </c>
      <c r="Y3221" s="1172">
        <v>45946</v>
      </c>
      <c r="Z3221" s="1172">
        <v>46003</v>
      </c>
    </row>
    <row r="3222" spans="1:26" ht="195">
      <c r="A3222" s="7" t="s">
        <v>2327</v>
      </c>
      <c r="B3222" s="37" t="s">
        <v>5864</v>
      </c>
      <c r="C3222" s="7" t="s">
        <v>83</v>
      </c>
      <c r="D3222" s="627">
        <v>1819</v>
      </c>
      <c r="E3222" s="8" t="s">
        <v>6069</v>
      </c>
      <c r="F3222" s="37" t="s">
        <v>1125</v>
      </c>
      <c r="G3222" s="39">
        <v>42733</v>
      </c>
      <c r="H3222" s="40">
        <v>42733</v>
      </c>
      <c r="I3222" s="9" t="s">
        <v>34</v>
      </c>
      <c r="J3222" s="9"/>
      <c r="K3222" s="9"/>
      <c r="L3222" s="27" t="s">
        <v>6070</v>
      </c>
      <c r="M3222" s="26" t="s">
        <v>2339</v>
      </c>
      <c r="N3222" s="7"/>
      <c r="O3222" s="9" t="s">
        <v>34</v>
      </c>
      <c r="P3222" s="33"/>
      <c r="Q3222" s="30" t="s">
        <v>6071</v>
      </c>
      <c r="R3222" s="21" t="s">
        <v>2109</v>
      </c>
      <c r="S3222" s="15">
        <v>45946</v>
      </c>
      <c r="T3222" s="23" t="s">
        <v>2121</v>
      </c>
      <c r="U3222" s="24" t="s">
        <v>2122</v>
      </c>
      <c r="V3222" s="24" t="str">
        <f t="shared" si="2"/>
        <v>Modificado por: 
Ley 2277 de 2022, modifica los artículos 221, 222, 223, 238 y deroga el artículo 365 de la Ley 1819 de 2016. 
Ley 2294 de 2003, modifica los artículos 238, 249 y se deroganlos parágrafos 1, 2 y transitorio del artículo 357 de la Ley 1819 de 2016.
Entre otras. MODIFICAR</v>
      </c>
      <c r="W3222" s="25">
        <v>46007</v>
      </c>
      <c r="X3222" s="868" t="s">
        <v>8163</v>
      </c>
      <c r="Y3222" s="1172">
        <v>45946</v>
      </c>
      <c r="Z3222" s="1172">
        <v>46003</v>
      </c>
    </row>
    <row r="3223" spans="1:26" ht="150">
      <c r="A3223" s="7" t="s">
        <v>2327</v>
      </c>
      <c r="B3223" s="37" t="s">
        <v>5864</v>
      </c>
      <c r="C3223" s="7" t="s">
        <v>83</v>
      </c>
      <c r="D3223" s="627" t="s">
        <v>6072</v>
      </c>
      <c r="E3223" s="8" t="s">
        <v>1703</v>
      </c>
      <c r="F3223" s="37" t="s">
        <v>6073</v>
      </c>
      <c r="G3223" s="39">
        <v>39073</v>
      </c>
      <c r="H3223" s="40">
        <v>39073</v>
      </c>
      <c r="I3223" s="9" t="s">
        <v>34</v>
      </c>
      <c r="J3223" s="9"/>
      <c r="K3223" s="9"/>
      <c r="L3223" s="27"/>
      <c r="M3223" s="26" t="s">
        <v>2339</v>
      </c>
      <c r="N3223" s="7"/>
      <c r="O3223" s="9" t="s">
        <v>34</v>
      </c>
      <c r="P3223" s="33"/>
      <c r="Q3223" s="30" t="s">
        <v>6074</v>
      </c>
      <c r="R3223" s="21" t="s">
        <v>2109</v>
      </c>
      <c r="S3223" s="15">
        <v>45946</v>
      </c>
      <c r="T3223" s="23" t="s">
        <v>2121</v>
      </c>
      <c r="U3223" s="24" t="s">
        <v>2122</v>
      </c>
      <c r="V3223" s="24" t="str">
        <f t="shared" si="2"/>
        <v>Modificado por:
Ley 2272 de 2022, modifica artículo 2, se prorrogan los artículos 3 y 4 de la Ley 1106 de 2006.  
Ley 1421 de 2010, modificó artículo 2, prorrogó los artículos 2, 3, 4, 5 y 6 de la Ley 1106 de 2006. MODIFICAR</v>
      </c>
      <c r="W3223" s="25">
        <v>46007</v>
      </c>
      <c r="X3223" s="868" t="s">
        <v>8163</v>
      </c>
      <c r="Y3223" s="1172">
        <v>45946</v>
      </c>
      <c r="Z3223" s="1172">
        <v>46003</v>
      </c>
    </row>
    <row r="3224" spans="1:26" ht="255">
      <c r="A3224" s="7" t="s">
        <v>2327</v>
      </c>
      <c r="B3224" s="37" t="s">
        <v>5864</v>
      </c>
      <c r="C3224" s="7" t="s">
        <v>83</v>
      </c>
      <c r="D3224" s="627" t="s">
        <v>6075</v>
      </c>
      <c r="E3224" s="8" t="s">
        <v>6076</v>
      </c>
      <c r="F3224" s="37" t="s">
        <v>6077</v>
      </c>
      <c r="G3224" s="39">
        <v>39078</v>
      </c>
      <c r="H3224" s="40">
        <v>39078</v>
      </c>
      <c r="I3224" s="9" t="s">
        <v>34</v>
      </c>
      <c r="J3224" s="9"/>
      <c r="K3224" s="9"/>
      <c r="L3224" s="27"/>
      <c r="M3224" s="26" t="s">
        <v>2339</v>
      </c>
      <c r="N3224" s="7"/>
      <c r="O3224" s="9" t="s">
        <v>34</v>
      </c>
      <c r="P3224" s="33"/>
      <c r="Q3224" s="30" t="s">
        <v>6078</v>
      </c>
      <c r="R3224" s="21" t="s">
        <v>2109</v>
      </c>
      <c r="S3224" s="15">
        <v>45946</v>
      </c>
      <c r="T3224" s="23" t="s">
        <v>2121</v>
      </c>
      <c r="U3224" s="24" t="s">
        <v>2122</v>
      </c>
      <c r="V3224" s="24" t="str">
        <f t="shared" si="2"/>
        <v>Modificado por:
Ley 1430 de 2010, modifica el artículo 69 y deroga el artículo 16 de la Ley 1111 de 2006. 
Ley 1819 de 2016, modifica el artículo 69 de la Ley 1111 de 2006, modificado por el artículo 58 de la Ley 1430 de 2010.
Decreto 4651 de 2006, por el cual se corrige un yerro en el texto de la Ley 1111 de diciembre 27 de 2006.
Ley 1151 de 2007, deroga  el inciso 3 del artículo 78 de la Ley 1111 de 2006. MODIFICAR</v>
      </c>
      <c r="W3224" s="25">
        <v>46007</v>
      </c>
      <c r="X3224" s="868" t="s">
        <v>8163</v>
      </c>
      <c r="Y3224" s="1172">
        <v>45946</v>
      </c>
      <c r="Z3224" s="1172">
        <v>46003</v>
      </c>
    </row>
    <row r="3225" spans="1:26" ht="90">
      <c r="A3225" s="7" t="s">
        <v>2327</v>
      </c>
      <c r="B3225" s="37" t="s">
        <v>5864</v>
      </c>
      <c r="C3225" s="7" t="s">
        <v>83</v>
      </c>
      <c r="D3225" s="627" t="s">
        <v>6079</v>
      </c>
      <c r="E3225" s="8" t="s">
        <v>1519</v>
      </c>
      <c r="F3225" s="37" t="s">
        <v>6080</v>
      </c>
      <c r="G3225" s="39">
        <v>36972</v>
      </c>
      <c r="H3225" s="40">
        <v>36972</v>
      </c>
      <c r="I3225" s="9"/>
      <c r="J3225" s="9" t="s">
        <v>34</v>
      </c>
      <c r="K3225" s="9"/>
      <c r="L3225" s="27"/>
      <c r="M3225" s="26" t="s">
        <v>2339</v>
      </c>
      <c r="N3225" s="7"/>
      <c r="O3225" s="9" t="s">
        <v>34</v>
      </c>
      <c r="P3225" s="33"/>
      <c r="Q3225" s="30" t="s">
        <v>6081</v>
      </c>
      <c r="R3225" s="21" t="s">
        <v>2109</v>
      </c>
      <c r="S3225" s="15">
        <v>45946</v>
      </c>
      <c r="T3225" s="23" t="s">
        <v>2121</v>
      </c>
      <c r="U3225" s="24" t="s">
        <v>2122</v>
      </c>
      <c r="V3225" s="24" t="str">
        <f t="shared" si="2"/>
        <v>Modificado por: 
Ley 1825 de 2017, "Por medio de la cual se modifica la Ley 648 de 2001 y se dictan otras disposiciones". MODIFICAR</v>
      </c>
      <c r="W3225" s="25">
        <v>46007</v>
      </c>
      <c r="X3225" s="868" t="s">
        <v>8163</v>
      </c>
      <c r="Y3225" s="1172">
        <v>45946</v>
      </c>
      <c r="Z3225" s="1172">
        <v>46003</v>
      </c>
    </row>
    <row r="3226" spans="1:26" ht="150">
      <c r="A3226" s="7" t="s">
        <v>2327</v>
      </c>
      <c r="B3226" s="37" t="s">
        <v>5864</v>
      </c>
      <c r="C3226" s="7" t="s">
        <v>150</v>
      </c>
      <c r="D3226" s="627" t="s">
        <v>6082</v>
      </c>
      <c r="E3226" s="8" t="s">
        <v>3683</v>
      </c>
      <c r="F3226" s="37" t="s">
        <v>6073</v>
      </c>
      <c r="G3226" s="39">
        <v>37613</v>
      </c>
      <c r="H3226" s="40">
        <v>37613</v>
      </c>
      <c r="I3226" s="9" t="s">
        <v>34</v>
      </c>
      <c r="J3226" s="9"/>
      <c r="K3226" s="9"/>
      <c r="L3226" s="27"/>
      <c r="M3226" s="26" t="s">
        <v>2339</v>
      </c>
      <c r="N3226" s="7"/>
      <c r="O3226" s="9" t="s">
        <v>34</v>
      </c>
      <c r="P3226" s="33"/>
      <c r="Q3226" s="30" t="s">
        <v>6083</v>
      </c>
      <c r="R3226" s="21" t="s">
        <v>2109</v>
      </c>
      <c r="S3226" s="15">
        <v>45946</v>
      </c>
      <c r="T3226" s="23" t="s">
        <v>2121</v>
      </c>
      <c r="U3226" s="24" t="s">
        <v>2122</v>
      </c>
      <c r="V3226" s="24" t="str">
        <f t="shared" si="2"/>
        <v>Modificado por:
Ley 1106 de 2006 prorroga por 4 años la vigencia de los artículos 2, 3, 4, 5, 6, 7, 8, 9, 10, 11, 12, 14, 15, 16, 17, 19, 20, 21, 22, 23, 24, 25, 26, 27, 28, 29, 30, 31, 33, 34, 35, 36, 38, 39, 40, 41, 42, 43 y 46 de la Ley 782 de 2002. MODIFICAR</v>
      </c>
      <c r="W3226" s="25">
        <v>46007</v>
      </c>
      <c r="X3226" s="868" t="s">
        <v>8163</v>
      </c>
      <c r="Y3226" s="1172">
        <v>45946</v>
      </c>
      <c r="Z3226" s="1172">
        <v>46003</v>
      </c>
    </row>
    <row r="3227" spans="1:26" ht="60">
      <c r="A3227" s="7" t="s">
        <v>2327</v>
      </c>
      <c r="B3227" s="37" t="s">
        <v>5864</v>
      </c>
      <c r="C3227" s="7" t="s">
        <v>60</v>
      </c>
      <c r="D3227" s="9">
        <v>601</v>
      </c>
      <c r="E3227" s="628" t="s">
        <v>6988</v>
      </c>
      <c r="F3227" s="37" t="s">
        <v>199</v>
      </c>
      <c r="G3227" s="39">
        <v>41995</v>
      </c>
      <c r="H3227" s="40">
        <v>41995</v>
      </c>
      <c r="I3227" s="9"/>
      <c r="J3227" s="9" t="s">
        <v>34</v>
      </c>
      <c r="K3227" s="9"/>
      <c r="L3227" s="27" t="s">
        <v>7201</v>
      </c>
      <c r="M3227" s="26" t="s">
        <v>5884</v>
      </c>
      <c r="N3227" s="7"/>
      <c r="O3227" s="9"/>
      <c r="P3227" s="33" t="s">
        <v>34</v>
      </c>
      <c r="Q3227" s="30"/>
      <c r="R3227" s="21" t="s">
        <v>7706</v>
      </c>
      <c r="S3227" s="15">
        <v>45946</v>
      </c>
      <c r="T3227" s="23" t="s">
        <v>2121</v>
      </c>
      <c r="U3227" s="24" t="s">
        <v>2122</v>
      </c>
      <c r="V3227" s="24" t="str">
        <f t="shared" si="2"/>
        <v xml:space="preserve"> ELIMINAR</v>
      </c>
      <c r="W3227" s="25">
        <v>46007</v>
      </c>
      <c r="X3227" s="868" t="s">
        <v>8163</v>
      </c>
      <c r="Y3227" s="1172">
        <v>45946</v>
      </c>
      <c r="Z3227" s="1172">
        <v>46003</v>
      </c>
    </row>
    <row r="3228" spans="1:26" ht="60">
      <c r="A3228" s="7" t="s">
        <v>2327</v>
      </c>
      <c r="B3228" s="37" t="s">
        <v>5864</v>
      </c>
      <c r="C3228" s="7" t="s">
        <v>60</v>
      </c>
      <c r="D3228" s="9">
        <v>601</v>
      </c>
      <c r="E3228" s="628" t="s">
        <v>6988</v>
      </c>
      <c r="F3228" s="37" t="s">
        <v>199</v>
      </c>
      <c r="G3228" s="39">
        <v>41995</v>
      </c>
      <c r="H3228" s="40">
        <v>41995</v>
      </c>
      <c r="I3228" s="9"/>
      <c r="J3228" s="9" t="s">
        <v>34</v>
      </c>
      <c r="K3228" s="9"/>
      <c r="L3228" s="27" t="s">
        <v>7201</v>
      </c>
      <c r="M3228" s="26" t="s">
        <v>5884</v>
      </c>
      <c r="N3228" s="7"/>
      <c r="O3228" s="9"/>
      <c r="P3228" s="33" t="s">
        <v>34</v>
      </c>
      <c r="Q3228" s="30"/>
      <c r="R3228" s="21" t="s">
        <v>7706</v>
      </c>
      <c r="S3228" s="15">
        <v>45946</v>
      </c>
      <c r="T3228" s="23" t="s">
        <v>2121</v>
      </c>
      <c r="U3228" s="24" t="s">
        <v>2122</v>
      </c>
      <c r="V3228" s="24" t="str">
        <f t="shared" si="2"/>
        <v xml:space="preserve"> ELIMINAR</v>
      </c>
      <c r="W3228" s="25">
        <v>46007</v>
      </c>
      <c r="X3228" s="868" t="s">
        <v>8163</v>
      </c>
      <c r="Y3228" s="1172">
        <v>45946</v>
      </c>
      <c r="Z3228" s="1172">
        <v>46003</v>
      </c>
    </row>
    <row r="3229" spans="1:26" ht="60">
      <c r="A3229" s="7" t="s">
        <v>2327</v>
      </c>
      <c r="B3229" s="37" t="s">
        <v>5864</v>
      </c>
      <c r="C3229" s="7" t="s">
        <v>877</v>
      </c>
      <c r="D3229" s="9">
        <v>61</v>
      </c>
      <c r="E3229" s="628" t="s">
        <v>4426</v>
      </c>
      <c r="F3229" s="37"/>
      <c r="G3229" s="39">
        <v>39127</v>
      </c>
      <c r="H3229" s="40">
        <v>39127</v>
      </c>
      <c r="I3229" s="9"/>
      <c r="J3229" s="9" t="s">
        <v>34</v>
      </c>
      <c r="K3229" s="9"/>
      <c r="L3229" s="27" t="s">
        <v>7786</v>
      </c>
      <c r="M3229" s="26" t="s">
        <v>5884</v>
      </c>
      <c r="N3229" s="7"/>
      <c r="O3229" s="9"/>
      <c r="P3229" s="33" t="s">
        <v>34</v>
      </c>
      <c r="Q3229" s="30"/>
      <c r="R3229" s="21" t="s">
        <v>7706</v>
      </c>
      <c r="S3229" s="15">
        <v>45946</v>
      </c>
      <c r="T3229" s="23" t="s">
        <v>2121</v>
      </c>
      <c r="U3229" s="24" t="s">
        <v>2122</v>
      </c>
      <c r="V3229" s="24" t="str">
        <f t="shared" si="2"/>
        <v xml:space="preserve"> ELIMINAR</v>
      </c>
      <c r="W3229" s="25">
        <v>46007</v>
      </c>
      <c r="X3229" s="868" t="s">
        <v>8163</v>
      </c>
      <c r="Y3229" s="1172">
        <v>45946</v>
      </c>
      <c r="Z3229" s="1172">
        <v>46003</v>
      </c>
    </row>
    <row r="3230" spans="1:26" ht="105">
      <c r="A3230" s="7" t="s">
        <v>2327</v>
      </c>
      <c r="B3230" s="37" t="s">
        <v>5864</v>
      </c>
      <c r="C3230" s="7" t="s">
        <v>30</v>
      </c>
      <c r="D3230" s="9" t="s">
        <v>7790</v>
      </c>
      <c r="E3230" s="628" t="s">
        <v>7791</v>
      </c>
      <c r="F3230" s="37" t="s">
        <v>7792</v>
      </c>
      <c r="G3230" s="39">
        <v>43098</v>
      </c>
      <c r="H3230" s="40">
        <v>43098</v>
      </c>
      <c r="I3230" s="9"/>
      <c r="J3230" s="9" t="s">
        <v>34</v>
      </c>
      <c r="K3230" s="9"/>
      <c r="L3230" s="27" t="s">
        <v>1380</v>
      </c>
      <c r="M3230" s="26" t="s">
        <v>1584</v>
      </c>
      <c r="N3230" s="7"/>
      <c r="O3230" s="9"/>
      <c r="P3230" s="33" t="s">
        <v>34</v>
      </c>
      <c r="Q3230" s="30"/>
      <c r="R3230" s="21" t="s">
        <v>7706</v>
      </c>
      <c r="S3230" s="15">
        <v>45946</v>
      </c>
      <c r="T3230" s="23" t="s">
        <v>2121</v>
      </c>
      <c r="U3230" s="24" t="s">
        <v>2122</v>
      </c>
      <c r="V3230" s="24" t="str">
        <f t="shared" si="2"/>
        <v xml:space="preserve"> ELIMINAR</v>
      </c>
      <c r="W3230" s="25">
        <v>46007</v>
      </c>
      <c r="X3230" s="868" t="s">
        <v>8163</v>
      </c>
      <c r="Y3230" s="1172">
        <v>45946</v>
      </c>
      <c r="Z3230" s="1172">
        <v>46003</v>
      </c>
    </row>
    <row r="3231" spans="1:26" ht="285">
      <c r="A3231" s="7" t="s">
        <v>2327</v>
      </c>
      <c r="B3231" s="37" t="s">
        <v>5864</v>
      </c>
      <c r="C3231" s="7" t="s">
        <v>60</v>
      </c>
      <c r="D3231" s="627" t="s">
        <v>6098</v>
      </c>
      <c r="E3231" s="8" t="s">
        <v>1399</v>
      </c>
      <c r="F3231" s="37" t="s">
        <v>6099</v>
      </c>
      <c r="G3231" s="39">
        <v>42654</v>
      </c>
      <c r="H3231" s="40">
        <v>42654</v>
      </c>
      <c r="I3231" s="9" t="s">
        <v>34</v>
      </c>
      <c r="J3231" s="9"/>
      <c r="K3231" s="9"/>
      <c r="L3231" s="27" t="s">
        <v>6100</v>
      </c>
      <c r="M3231" s="26" t="s">
        <v>5890</v>
      </c>
      <c r="N3231" s="7"/>
      <c r="O3231" s="9" t="s">
        <v>34</v>
      </c>
      <c r="P3231" s="33"/>
      <c r="Q3231" s="30" t="s">
        <v>6101</v>
      </c>
      <c r="R3231" s="21" t="s">
        <v>2109</v>
      </c>
      <c r="S3231" s="15">
        <v>45946</v>
      </c>
      <c r="T3231" s="23" t="s">
        <v>2121</v>
      </c>
      <c r="U3231" s="24" t="s">
        <v>2122</v>
      </c>
      <c r="V3231" s="24" t="str">
        <f t="shared" si="2"/>
        <v>Modificado por:
Decreto 1054 de 2020, sustituye unos artículos de la Parte 2 del Libro 1 del Decreto 1625 de 2016.
Decreto743 de 2020, adiciona y sustituye artículos de los Capítulos 4 y 5 del Título 1 de la Parte 2 del Libro 1 del Decreto 1625 de 2016.
Decreto 1453 del 2018, "Por el cual se modifica el Decreto 1625 de 2016 Único Reglamentario en Materia Tributaria para sustituir el artículo 1.1.3. de la Parte 1 del Libro 1."
Entre Otros MODIFICAR</v>
      </c>
      <c r="W3231" s="25">
        <v>46007</v>
      </c>
      <c r="X3231" s="868" t="s">
        <v>8163</v>
      </c>
      <c r="Y3231" s="1172">
        <v>45946</v>
      </c>
      <c r="Z3231" s="1172">
        <v>46003</v>
      </c>
    </row>
    <row r="3232" spans="1:26" ht="345">
      <c r="A3232" s="7" t="s">
        <v>2327</v>
      </c>
      <c r="B3232" s="37" t="s">
        <v>5864</v>
      </c>
      <c r="C3232" s="7" t="s">
        <v>6102</v>
      </c>
      <c r="D3232" s="627" t="s">
        <v>6103</v>
      </c>
      <c r="E3232" s="8" t="s">
        <v>6104</v>
      </c>
      <c r="F3232" s="37" t="s">
        <v>6105</v>
      </c>
      <c r="G3232" s="39">
        <v>36964</v>
      </c>
      <c r="H3232" s="40">
        <v>36964</v>
      </c>
      <c r="I3232" s="9" t="s">
        <v>34</v>
      </c>
      <c r="J3232" s="9"/>
      <c r="K3232" s="9"/>
      <c r="L3232" s="27" t="s">
        <v>6106</v>
      </c>
      <c r="M3232" s="26" t="s">
        <v>5890</v>
      </c>
      <c r="N3232" s="7"/>
      <c r="O3232" s="9" t="s">
        <v>34</v>
      </c>
      <c r="P3232" s="33"/>
      <c r="Q3232" s="30" t="s">
        <v>6107</v>
      </c>
      <c r="R3232" s="21" t="s">
        <v>2109</v>
      </c>
      <c r="S3232" s="15">
        <v>45946</v>
      </c>
      <c r="T3232" s="23" t="s">
        <v>2121</v>
      </c>
      <c r="U3232" s="24" t="s">
        <v>2122</v>
      </c>
      <c r="V3232" s="24" t="str">
        <f t="shared" si="2"/>
        <v>Modificado por:
Decreto 660 de 2011, modifica artículos 6 y 11 y deroga el inciso 2 del artículo 20 del Decreto 405 de 2001.
Decreto 4907 de 2011, deroga el artículo 23 del Decreto 405 de 2001.
Decreto 449 de 2003, deroga, los artículos 2, 4, 17, y 25 del Decreto 405 de 2001.
Decreto 518 de 2001, "por el cual se modifica el artículo 6 y se aclaran los artículos 13 y 15 del Decreto 405 de marzo 14 de 2001".
Entre otros. MODIFICAR</v>
      </c>
      <c r="W3232" s="25">
        <v>46007</v>
      </c>
      <c r="X3232" s="868" t="s">
        <v>8163</v>
      </c>
      <c r="Y3232" s="1172">
        <v>45946</v>
      </c>
      <c r="Z3232" s="1172">
        <v>46003</v>
      </c>
    </row>
    <row r="3233" spans="1:26" ht="105">
      <c r="A3233" s="7" t="s">
        <v>2327</v>
      </c>
      <c r="B3233" s="37" t="s">
        <v>5864</v>
      </c>
      <c r="C3233" s="7" t="s">
        <v>30</v>
      </c>
      <c r="D3233" s="9">
        <v>218</v>
      </c>
      <c r="E3233" s="628" t="s">
        <v>8110</v>
      </c>
      <c r="F3233" s="37" t="s">
        <v>5868</v>
      </c>
      <c r="G3233" s="39">
        <v>45245</v>
      </c>
      <c r="H3233" s="40">
        <v>45245</v>
      </c>
      <c r="I3233" s="9"/>
      <c r="J3233" s="9" t="s">
        <v>34</v>
      </c>
      <c r="K3233" s="9"/>
      <c r="L3233" s="27"/>
      <c r="M3233" s="26" t="s">
        <v>6217</v>
      </c>
      <c r="N3233" s="7"/>
      <c r="O3233" s="9"/>
      <c r="P3233" s="33" t="s">
        <v>34</v>
      </c>
      <c r="Q3233" s="30"/>
      <c r="R3233" s="21" t="s">
        <v>7706</v>
      </c>
      <c r="S3233" s="15">
        <v>45946</v>
      </c>
      <c r="T3233" s="23" t="s">
        <v>2121</v>
      </c>
      <c r="U3233" s="24" t="s">
        <v>2122</v>
      </c>
      <c r="V3233" s="24" t="str">
        <f t="shared" si="2"/>
        <v xml:space="preserve"> ELIMINAR</v>
      </c>
      <c r="W3233" s="25">
        <v>46007</v>
      </c>
      <c r="X3233" s="868" t="s">
        <v>8163</v>
      </c>
      <c r="Y3233" s="1172">
        <v>45946</v>
      </c>
      <c r="Z3233" s="1172">
        <v>46003</v>
      </c>
    </row>
    <row r="3234" spans="1:26" ht="105">
      <c r="A3234" s="7" t="s">
        <v>2327</v>
      </c>
      <c r="B3234" s="37" t="s">
        <v>5864</v>
      </c>
      <c r="C3234" s="7" t="s">
        <v>30</v>
      </c>
      <c r="D3234" s="627" t="s">
        <v>6214</v>
      </c>
      <c r="E3234" s="8" t="s">
        <v>6215</v>
      </c>
      <c r="F3234" s="37" t="s">
        <v>6216</v>
      </c>
      <c r="G3234" s="39">
        <v>45715</v>
      </c>
      <c r="H3234" s="40">
        <v>45715</v>
      </c>
      <c r="I3234" s="9"/>
      <c r="J3234" s="9" t="s">
        <v>34</v>
      </c>
      <c r="K3234" s="9"/>
      <c r="L3234" s="27"/>
      <c r="M3234" s="26" t="s">
        <v>6217</v>
      </c>
      <c r="N3234" s="7" t="s">
        <v>34</v>
      </c>
      <c r="O3234" s="9"/>
      <c r="P3234" s="33"/>
      <c r="Q3234" s="30"/>
      <c r="R3234" s="21" t="s">
        <v>1319</v>
      </c>
      <c r="S3234" s="15">
        <v>45946</v>
      </c>
      <c r="T3234" s="23" t="s">
        <v>2121</v>
      </c>
      <c r="U3234" s="24" t="s">
        <v>2122</v>
      </c>
      <c r="V3234" s="24" t="str">
        <f t="shared" si="2"/>
        <v xml:space="preserve"> INCLUIR</v>
      </c>
      <c r="W3234" s="25">
        <v>46007</v>
      </c>
      <c r="X3234" s="868" t="s">
        <v>8163</v>
      </c>
      <c r="Y3234" s="1172">
        <v>45946</v>
      </c>
      <c r="Z3234" s="1172">
        <v>46003</v>
      </c>
    </row>
    <row r="3235" spans="1:26" ht="285">
      <c r="A3235" s="7" t="s">
        <v>2327</v>
      </c>
      <c r="B3235" s="37" t="s">
        <v>5864</v>
      </c>
      <c r="C3235" s="7" t="s">
        <v>30</v>
      </c>
      <c r="D3235" s="9">
        <v>64</v>
      </c>
      <c r="E3235" s="628" t="s">
        <v>8120</v>
      </c>
      <c r="F3235" s="37" t="s">
        <v>8121</v>
      </c>
      <c r="G3235" s="39">
        <v>45203</v>
      </c>
      <c r="H3235" s="40">
        <v>45203</v>
      </c>
      <c r="I3235" s="9"/>
      <c r="J3235" s="9" t="s">
        <v>46</v>
      </c>
      <c r="K3235" s="9"/>
      <c r="L3235" s="27"/>
      <c r="M3235" s="26" t="s">
        <v>5919</v>
      </c>
      <c r="N3235" s="7"/>
      <c r="O3235" s="9"/>
      <c r="P3235" s="33" t="s">
        <v>34</v>
      </c>
      <c r="Q3235" s="30" t="s">
        <v>8405</v>
      </c>
      <c r="R3235" s="21" t="s">
        <v>7706</v>
      </c>
      <c r="S3235" s="15">
        <v>45946</v>
      </c>
      <c r="T3235" s="23" t="s">
        <v>2121</v>
      </c>
      <c r="U3235" s="24" t="s">
        <v>2122</v>
      </c>
      <c r="V3235" s="24" t="str">
        <f t="shared" si="2"/>
        <v>Modificada por: 
Resolución Reglamentaria Orgánica Número REG-ORG-066 DE 2024, "Por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 ELIMINAR</v>
      </c>
      <c r="W3235" s="25">
        <v>46007</v>
      </c>
      <c r="X3235" s="868" t="s">
        <v>8163</v>
      </c>
      <c r="Y3235" s="1172">
        <v>45946</v>
      </c>
      <c r="Z3235" s="1172">
        <v>46003</v>
      </c>
    </row>
    <row r="3236" spans="1:26" ht="165">
      <c r="A3236" s="7" t="s">
        <v>2327</v>
      </c>
      <c r="B3236" s="37" t="s">
        <v>5864</v>
      </c>
      <c r="C3236" s="7" t="s">
        <v>30</v>
      </c>
      <c r="D3236" s="627">
        <v>66</v>
      </c>
      <c r="E3236" s="8" t="s">
        <v>5285</v>
      </c>
      <c r="F3236" s="37" t="s">
        <v>6219</v>
      </c>
      <c r="G3236" s="39">
        <v>45384</v>
      </c>
      <c r="H3236" s="40">
        <v>45384</v>
      </c>
      <c r="I3236" s="9"/>
      <c r="J3236" s="9" t="s">
        <v>34</v>
      </c>
      <c r="K3236" s="9"/>
      <c r="L3236" s="27"/>
      <c r="M3236" s="26" t="s">
        <v>5919</v>
      </c>
      <c r="N3236" s="7" t="s">
        <v>34</v>
      </c>
      <c r="O3236" s="9"/>
      <c r="P3236" s="33"/>
      <c r="Q3236" s="30"/>
      <c r="R3236" s="21" t="s">
        <v>1319</v>
      </c>
      <c r="S3236" s="15">
        <v>45946</v>
      </c>
      <c r="T3236" s="23" t="s">
        <v>2121</v>
      </c>
      <c r="U3236" s="24" t="s">
        <v>2122</v>
      </c>
      <c r="V3236" s="24" t="str">
        <f t="shared" si="2"/>
        <v xml:space="preserve"> INCLUIR</v>
      </c>
      <c r="W3236" s="25">
        <v>46007</v>
      </c>
      <c r="X3236" s="868" t="s">
        <v>8163</v>
      </c>
      <c r="Y3236" s="1172">
        <v>45946</v>
      </c>
      <c r="Z3236" s="1172">
        <v>46003</v>
      </c>
    </row>
    <row r="3237" spans="1:26" ht="409.5">
      <c r="A3237" s="7" t="s">
        <v>2327</v>
      </c>
      <c r="B3237" s="37" t="s">
        <v>5864</v>
      </c>
      <c r="C3237" s="7" t="s">
        <v>60</v>
      </c>
      <c r="D3237" s="627">
        <v>1076</v>
      </c>
      <c r="E3237" s="8" t="s">
        <v>6156</v>
      </c>
      <c r="F3237" s="37" t="s">
        <v>5913</v>
      </c>
      <c r="G3237" s="39">
        <v>42150</v>
      </c>
      <c r="H3237" s="40">
        <v>42150</v>
      </c>
      <c r="I3237" s="9"/>
      <c r="J3237" s="9" t="s">
        <v>34</v>
      </c>
      <c r="K3237" s="9"/>
      <c r="L3237" s="27" t="s">
        <v>6157</v>
      </c>
      <c r="M3237" s="26" t="s">
        <v>5890</v>
      </c>
      <c r="N3237" s="7"/>
      <c r="O3237" s="9" t="s">
        <v>34</v>
      </c>
      <c r="P3237" s="33"/>
      <c r="Q3237" s="30" t="s">
        <v>6158</v>
      </c>
      <c r="R3237" s="21" t="s">
        <v>2109</v>
      </c>
      <c r="S3237" s="15">
        <v>45946</v>
      </c>
      <c r="T3237" s="23" t="s">
        <v>2121</v>
      </c>
      <c r="U3237" s="24" t="s">
        <v>2122</v>
      </c>
      <c r="V3237" s="24" t="str">
        <f t="shared" si="2"/>
        <v>Modificado por:
Decreto 852 de 2024, se modifican los artículos 2.2.2.3.1.1, 2.2.2.3.2.2 y 2.2.2.3.2.3 del Decreto 1076 de 2015.
Decreto 1553 de 2024 , "por el cual se sustituye el Capítulo 7 del Título 9 de la Parte 2 del Libro 2, del Decreto número 1076 de 2015, Decreto Único Reglamentario del Sector Ambiente y Desarrollo Sostenible..."
Decreto 690 de 2021 "Por el cual se adiciona y modifica el Decreto Único Reglamentario 1076 de 2015, del sector de Ambiente y Desarrollo Sostenible.."
Decreto 1785 de 2021, "Por medio del cual se adiciona al Libro 2, Título 2, Capitulo 1 del Decreto 1076 de 2015, Decreto Único Reglamentario del Sector de Ambiente y Desarrollo Sostenible..."
Entre otras. MODIFICAR</v>
      </c>
      <c r="W3237" s="25">
        <v>46007</v>
      </c>
      <c r="X3237" s="868" t="s">
        <v>8163</v>
      </c>
      <c r="Y3237" s="1172">
        <v>45946</v>
      </c>
      <c r="Z3237" s="1172">
        <v>46003</v>
      </c>
    </row>
    <row r="3238" spans="1:26" ht="120">
      <c r="A3238" s="7" t="s">
        <v>2327</v>
      </c>
      <c r="B3238" s="37" t="s">
        <v>5864</v>
      </c>
      <c r="C3238" s="7" t="s">
        <v>30</v>
      </c>
      <c r="D3238" s="627" t="s">
        <v>6163</v>
      </c>
      <c r="E3238" s="8" t="s">
        <v>766</v>
      </c>
      <c r="F3238" s="37" t="s">
        <v>6164</v>
      </c>
      <c r="G3238" s="39">
        <v>44603</v>
      </c>
      <c r="H3238" s="40">
        <v>44603</v>
      </c>
      <c r="I3238" s="9"/>
      <c r="J3238" s="9" t="s">
        <v>34</v>
      </c>
      <c r="K3238" s="9"/>
      <c r="L3238" s="27" t="s">
        <v>6165</v>
      </c>
      <c r="M3238" s="26" t="s">
        <v>5919</v>
      </c>
      <c r="N3238" s="7"/>
      <c r="O3238" s="9" t="s">
        <v>34</v>
      </c>
      <c r="P3238" s="33"/>
      <c r="Q3238" s="30" t="s">
        <v>6166</v>
      </c>
      <c r="R3238" s="21" t="s">
        <v>2109</v>
      </c>
      <c r="S3238" s="15">
        <v>45946</v>
      </c>
      <c r="T3238" s="23" t="s">
        <v>2121</v>
      </c>
      <c r="U3238" s="24" t="s">
        <v>2122</v>
      </c>
      <c r="V3238" s="24" t="str">
        <f t="shared" si="2"/>
        <v>Modificado por: 
Resolución Reglamentaria 026 de 2022, "Por medio de la cual se modifican los artículos 11, 14 y 16 de la Resolución Reglamentaria No. 002 de febrero 11 de 2022". MODIFICAR</v>
      </c>
      <c r="W3238" s="25">
        <v>46007</v>
      </c>
      <c r="X3238" s="868" t="s">
        <v>8163</v>
      </c>
      <c r="Y3238" s="1172">
        <v>45946</v>
      </c>
      <c r="Z3238" s="1172">
        <v>46003</v>
      </c>
    </row>
    <row r="3239" spans="1:26" ht="300">
      <c r="A3239" s="7" t="s">
        <v>2327</v>
      </c>
      <c r="B3239" s="37" t="s">
        <v>5864</v>
      </c>
      <c r="C3239" s="7" t="s">
        <v>83</v>
      </c>
      <c r="D3239" s="627">
        <v>388</v>
      </c>
      <c r="E3239" s="8" t="s">
        <v>6190</v>
      </c>
      <c r="F3239" s="37" t="s">
        <v>6191</v>
      </c>
      <c r="G3239" s="39">
        <v>35629</v>
      </c>
      <c r="H3239" s="40">
        <v>35629</v>
      </c>
      <c r="I3239" s="9" t="s">
        <v>34</v>
      </c>
      <c r="J3239" s="9"/>
      <c r="K3239" s="9"/>
      <c r="L3239" s="27" t="s">
        <v>6192</v>
      </c>
      <c r="M3239" s="26" t="s">
        <v>2339</v>
      </c>
      <c r="N3239" s="7"/>
      <c r="O3239" s="9" t="s">
        <v>34</v>
      </c>
      <c r="P3239" s="33"/>
      <c r="Q3239" s="30" t="s">
        <v>6193</v>
      </c>
      <c r="R3239" s="21" t="s">
        <v>2109</v>
      </c>
      <c r="S3239" s="15">
        <v>45946</v>
      </c>
      <c r="T3239" s="23" t="s">
        <v>2121</v>
      </c>
      <c r="U3239" s="24" t="s">
        <v>2122</v>
      </c>
      <c r="V3239" s="24" t="str">
        <f t="shared" si="2"/>
        <v>Modificado por: 
Ley 902 del 2024, "Por la cual se adicionan algunos artículos de la Ley 388 de 1997 y se dictan otras disposiciones."
Ley 2294 de 2023, modifica artículo 10 de la Ley 388 de 1997.
Decreto 1277 de 2023, adiciona  el literal (e) al Nivel 1 del artículo 10 sobre de la Ley 388 de 1997.
Ley 2037 de 2020, "por la cual se modifica el artículo 6 de la Ley 388 de 1997 y se dictan otras disposiciones."
Entre otras. MODIFICAR</v>
      </c>
      <c r="W3239" s="25">
        <v>46007</v>
      </c>
      <c r="X3239" s="868" t="s">
        <v>8163</v>
      </c>
      <c r="Y3239" s="1172">
        <v>45946</v>
      </c>
      <c r="Z3239" s="1172">
        <v>46003</v>
      </c>
    </row>
    <row r="3240" spans="1:26" ht="90">
      <c r="A3240" s="7" t="s">
        <v>2327</v>
      </c>
      <c r="B3240" s="37" t="s">
        <v>5864</v>
      </c>
      <c r="C3240" s="7" t="s">
        <v>169</v>
      </c>
      <c r="D3240" s="627" t="s">
        <v>6220</v>
      </c>
      <c r="E3240" s="8" t="s">
        <v>6221</v>
      </c>
      <c r="F3240" s="37" t="s">
        <v>6222</v>
      </c>
      <c r="G3240" s="39">
        <v>45898</v>
      </c>
      <c r="H3240" s="40">
        <v>45898</v>
      </c>
      <c r="I3240" s="9"/>
      <c r="J3240" s="9" t="s">
        <v>34</v>
      </c>
      <c r="K3240" s="9"/>
      <c r="L3240" s="27" t="s">
        <v>6223</v>
      </c>
      <c r="M3240" s="26" t="s">
        <v>6224</v>
      </c>
      <c r="N3240" s="7" t="s">
        <v>34</v>
      </c>
      <c r="O3240" s="9"/>
      <c r="P3240" s="33"/>
      <c r="Q3240" s="30"/>
      <c r="R3240" s="21" t="s">
        <v>1319</v>
      </c>
      <c r="S3240" s="15">
        <v>45946</v>
      </c>
      <c r="T3240" s="23" t="s">
        <v>2121</v>
      </c>
      <c r="U3240" s="24" t="s">
        <v>2122</v>
      </c>
      <c r="V3240" s="24" t="str">
        <f t="shared" si="2"/>
        <v xml:space="preserve"> INCLUIR</v>
      </c>
      <c r="W3240" s="25">
        <v>46007</v>
      </c>
      <c r="X3240" s="868" t="s">
        <v>8163</v>
      </c>
      <c r="Y3240" s="1172">
        <v>45946</v>
      </c>
      <c r="Z3240" s="1172">
        <v>46003</v>
      </c>
    </row>
    <row r="3241" spans="1:26" ht="60">
      <c r="A3241" s="7" t="s">
        <v>2327</v>
      </c>
      <c r="B3241" s="37" t="s">
        <v>5864</v>
      </c>
      <c r="C3241" s="7" t="s">
        <v>60</v>
      </c>
      <c r="D3241" s="9">
        <v>601</v>
      </c>
      <c r="E3241" s="628" t="s">
        <v>6988</v>
      </c>
      <c r="F3241" s="37" t="s">
        <v>199</v>
      </c>
      <c r="G3241" s="39">
        <v>41995</v>
      </c>
      <c r="H3241" s="40">
        <v>41995</v>
      </c>
      <c r="I3241" s="9"/>
      <c r="J3241" s="9" t="s">
        <v>34</v>
      </c>
      <c r="K3241" s="9"/>
      <c r="L3241" s="27" t="s">
        <v>7201</v>
      </c>
      <c r="M3241" s="26" t="s">
        <v>5884</v>
      </c>
      <c r="N3241" s="7"/>
      <c r="O3241" s="9"/>
      <c r="P3241" s="33" t="s">
        <v>34</v>
      </c>
      <c r="Q3241" s="30"/>
      <c r="R3241" s="21" t="s">
        <v>7706</v>
      </c>
      <c r="S3241" s="15">
        <v>45946</v>
      </c>
      <c r="T3241" s="23" t="s">
        <v>2121</v>
      </c>
      <c r="U3241" s="24" t="s">
        <v>2122</v>
      </c>
      <c r="V3241" s="24" t="str">
        <f t="shared" si="2"/>
        <v xml:space="preserve"> ELIMINAR</v>
      </c>
      <c r="W3241" s="25">
        <v>46007</v>
      </c>
      <c r="X3241" s="868" t="s">
        <v>8163</v>
      </c>
      <c r="Y3241" s="1172">
        <v>45946</v>
      </c>
      <c r="Z3241" s="1172">
        <v>46003</v>
      </c>
    </row>
    <row r="3242" spans="1:26" ht="60">
      <c r="A3242" s="7" t="s">
        <v>2327</v>
      </c>
      <c r="B3242" s="37" t="s">
        <v>5864</v>
      </c>
      <c r="C3242" s="7" t="s">
        <v>60</v>
      </c>
      <c r="D3242" s="627">
        <v>468</v>
      </c>
      <c r="E3242" s="8" t="s">
        <v>8406</v>
      </c>
      <c r="F3242" s="37" t="s">
        <v>8407</v>
      </c>
      <c r="G3242" s="39">
        <v>45929</v>
      </c>
      <c r="H3242" s="40">
        <v>45929</v>
      </c>
      <c r="I3242" s="9"/>
      <c r="J3242" s="9" t="s">
        <v>34</v>
      </c>
      <c r="K3242" s="9"/>
      <c r="L3242" s="27" t="s">
        <v>8408</v>
      </c>
      <c r="M3242" s="26" t="s">
        <v>5884</v>
      </c>
      <c r="N3242" s="7" t="s">
        <v>34</v>
      </c>
      <c r="O3242" s="9"/>
      <c r="P3242" s="33"/>
      <c r="Q3242" s="30"/>
      <c r="R3242" s="21" t="s">
        <v>1319</v>
      </c>
      <c r="S3242" s="15">
        <v>45946</v>
      </c>
      <c r="T3242" s="23" t="s">
        <v>2121</v>
      </c>
      <c r="U3242" s="24" t="s">
        <v>2122</v>
      </c>
      <c r="V3242" s="24" t="str">
        <f t="shared" si="2"/>
        <v xml:space="preserve"> INCLUIR</v>
      </c>
      <c r="W3242" s="25">
        <v>46007</v>
      </c>
      <c r="X3242" s="868" t="s">
        <v>8163</v>
      </c>
      <c r="Y3242" s="1172">
        <v>45946</v>
      </c>
      <c r="Z3242" s="1172">
        <v>46003</v>
      </c>
    </row>
    <row r="3243" spans="1:26" ht="90">
      <c r="A3243" s="7" t="s">
        <v>2327</v>
      </c>
      <c r="B3243" s="37" t="s">
        <v>5864</v>
      </c>
      <c r="C3243" s="7" t="s">
        <v>30</v>
      </c>
      <c r="D3243" s="627">
        <v>227</v>
      </c>
      <c r="E3243" s="8" t="s">
        <v>6225</v>
      </c>
      <c r="F3243" s="37" t="s">
        <v>6226</v>
      </c>
      <c r="G3243" s="39">
        <v>45923</v>
      </c>
      <c r="H3243" s="40">
        <v>45923</v>
      </c>
      <c r="I3243" s="9" t="s">
        <v>34</v>
      </c>
      <c r="J3243" s="9"/>
      <c r="K3243" s="9"/>
      <c r="L3243" s="27" t="s">
        <v>192</v>
      </c>
      <c r="M3243" s="26" t="s">
        <v>3342</v>
      </c>
      <c r="N3243" s="7" t="s">
        <v>34</v>
      </c>
      <c r="O3243" s="9"/>
      <c r="P3243" s="33"/>
      <c r="Q3243" s="30"/>
      <c r="R3243" s="21" t="s">
        <v>1319</v>
      </c>
      <c r="S3243" s="15">
        <v>45946</v>
      </c>
      <c r="T3243" s="23" t="s">
        <v>2121</v>
      </c>
      <c r="U3243" s="24" t="s">
        <v>2122</v>
      </c>
      <c r="V3243" s="24" t="str">
        <f t="shared" si="2"/>
        <v xml:space="preserve"> INCLUIR</v>
      </c>
      <c r="W3243" s="25">
        <v>46007</v>
      </c>
      <c r="X3243" s="868" t="s">
        <v>8163</v>
      </c>
      <c r="Y3243" s="1172">
        <v>45946</v>
      </c>
      <c r="Z3243" s="1172">
        <v>46003</v>
      </c>
    </row>
    <row r="3244" spans="1:26" ht="150">
      <c r="A3244" s="7" t="s">
        <v>2327</v>
      </c>
      <c r="B3244" s="37" t="s">
        <v>5864</v>
      </c>
      <c r="C3244" s="7" t="s">
        <v>203</v>
      </c>
      <c r="D3244" s="627">
        <v>403</v>
      </c>
      <c r="E3244" s="8" t="s">
        <v>6227</v>
      </c>
      <c r="F3244" s="37" t="s">
        <v>6228</v>
      </c>
      <c r="G3244" s="39">
        <v>43906</v>
      </c>
      <c r="H3244" s="39">
        <v>43906</v>
      </c>
      <c r="I3244" s="9" t="s">
        <v>34</v>
      </c>
      <c r="J3244" s="9"/>
      <c r="K3244" s="9"/>
      <c r="L3244" s="27" t="s">
        <v>192</v>
      </c>
      <c r="M3244" s="26" t="s">
        <v>5890</v>
      </c>
      <c r="N3244" s="7" t="s">
        <v>34</v>
      </c>
      <c r="O3244" s="9"/>
      <c r="P3244" s="33"/>
      <c r="Q3244" s="30" t="s">
        <v>6229</v>
      </c>
      <c r="R3244" s="21" t="s">
        <v>1319</v>
      </c>
      <c r="S3244" s="15"/>
      <c r="T3244" s="23" t="s">
        <v>2121</v>
      </c>
      <c r="U3244" s="24" t="s">
        <v>2122</v>
      </c>
      <c r="V3244" s="24" t="str">
        <f t="shared" si="2"/>
        <v>El Decreto 403 del 2020, modifica los artículos 1, 2, 3,4, 5, 6, 7, 8, 9, 10, 11, 12, 13, 14, 15, 16, 17, 18, 19, 20, 21, 22, 23, 24, 25, 26, 28, 29, 30, 49, 55, 59, 65, 71, 90, 91, 92, 93, 94, 95, 96, 97, 98, 99, 100, 101, 102, 103, 104, 108 y 109 de la ley 42 de 1993. INCLUIR</v>
      </c>
      <c r="W3244" s="25">
        <v>46007</v>
      </c>
      <c r="X3244" s="868" t="s">
        <v>8163</v>
      </c>
      <c r="Y3244" s="1172">
        <v>45946</v>
      </c>
      <c r="Z3244" s="1172">
        <v>46003</v>
      </c>
    </row>
    <row r="3245" spans="1:26" ht="150">
      <c r="A3245" s="7" t="s">
        <v>2327</v>
      </c>
      <c r="B3245" s="37" t="s">
        <v>5864</v>
      </c>
      <c r="C3245" s="7" t="s">
        <v>203</v>
      </c>
      <c r="D3245" s="627">
        <v>176</v>
      </c>
      <c r="E3245" s="8" t="s">
        <v>6231</v>
      </c>
      <c r="F3245" s="37" t="s">
        <v>6232</v>
      </c>
      <c r="G3245" s="39">
        <v>42138</v>
      </c>
      <c r="H3245" s="39">
        <v>42138</v>
      </c>
      <c r="I3245" s="9"/>
      <c r="J3245" s="9" t="s">
        <v>34</v>
      </c>
      <c r="K3245" s="9"/>
      <c r="L3245" s="27" t="s">
        <v>192</v>
      </c>
      <c r="M3245" s="26" t="s">
        <v>5884</v>
      </c>
      <c r="N3245" s="7" t="s">
        <v>34</v>
      </c>
      <c r="O3245" s="9"/>
      <c r="P3245" s="33"/>
      <c r="Q3245" s="30" t="s">
        <v>6233</v>
      </c>
      <c r="R3245" s="21" t="s">
        <v>1319</v>
      </c>
      <c r="S3245" s="15"/>
      <c r="T3245" s="23" t="s">
        <v>2121</v>
      </c>
      <c r="U3245" s="24" t="s">
        <v>2122</v>
      </c>
      <c r="V3245" s="24" t="str">
        <f t="shared" ref="V3245:V3251" si="3">Q3245&amp;" "&amp;R3245</f>
        <v>Se modifica el artículo 1 y 4 el Decreto Distrital 584 de 2014.  INCLUIR</v>
      </c>
      <c r="W3245" s="25">
        <v>46007</v>
      </c>
      <c r="X3245" s="868" t="s">
        <v>8163</v>
      </c>
      <c r="Y3245" s="1172">
        <v>45946</v>
      </c>
      <c r="Z3245" s="1172">
        <v>46003</v>
      </c>
    </row>
    <row r="3246" spans="1:26" ht="135">
      <c r="A3246" s="7" t="s">
        <v>2327</v>
      </c>
      <c r="B3246" s="37" t="s">
        <v>5864</v>
      </c>
      <c r="C3246" s="7" t="s">
        <v>150</v>
      </c>
      <c r="D3246" s="627">
        <v>2468</v>
      </c>
      <c r="E3246" s="8" t="s">
        <v>2093</v>
      </c>
      <c r="F3246" s="37" t="s">
        <v>6235</v>
      </c>
      <c r="G3246" s="39">
        <v>45840</v>
      </c>
      <c r="H3246" s="39">
        <v>45840</v>
      </c>
      <c r="I3246" s="9" t="s">
        <v>34</v>
      </c>
      <c r="J3246" s="9"/>
      <c r="K3246" s="9"/>
      <c r="L3246" s="27" t="s">
        <v>192</v>
      </c>
      <c r="M3246" s="26" t="s">
        <v>2339</v>
      </c>
      <c r="N3246" s="7" t="s">
        <v>34</v>
      </c>
      <c r="O3246" s="9"/>
      <c r="P3246" s="33"/>
      <c r="Q3246" s="30" t="s">
        <v>6236</v>
      </c>
      <c r="R3246" s="21" t="s">
        <v>1319</v>
      </c>
      <c r="S3246" s="15"/>
      <c r="T3246" s="23" t="s">
        <v>2121</v>
      </c>
      <c r="U3246" s="24" t="s">
        <v>2122</v>
      </c>
      <c r="V3246" s="24" t="str">
        <f t="shared" si="3"/>
        <v>Modifica la Ley 549 de 1999 con el fin de garantizar el financiamiento pasivo pensional de las entidades territoriales y el Fondo Nacional de Pensiones de las entidades territoriales INCLUIR</v>
      </c>
      <c r="W3246" s="25">
        <v>46007</v>
      </c>
      <c r="X3246" s="868" t="s">
        <v>8163</v>
      </c>
      <c r="Y3246" s="1172">
        <v>45946</v>
      </c>
      <c r="Z3246" s="1172">
        <v>46003</v>
      </c>
    </row>
    <row r="3247" spans="1:26" ht="135">
      <c r="A3247" s="7" t="s">
        <v>2327</v>
      </c>
      <c r="B3247" s="37" t="s">
        <v>5864</v>
      </c>
      <c r="C3247" s="7" t="s">
        <v>670</v>
      </c>
      <c r="D3247" s="627" t="s">
        <v>6238</v>
      </c>
      <c r="E3247" s="8" t="s">
        <v>6239</v>
      </c>
      <c r="F3247" s="37" t="s">
        <v>6240</v>
      </c>
      <c r="G3247" s="39">
        <v>44603</v>
      </c>
      <c r="H3247" s="40">
        <v>44603</v>
      </c>
      <c r="I3247" s="9"/>
      <c r="J3247" s="9" t="s">
        <v>34</v>
      </c>
      <c r="K3247" s="9"/>
      <c r="L3247" s="27" t="s">
        <v>192</v>
      </c>
      <c r="M3247" s="26" t="s">
        <v>5919</v>
      </c>
      <c r="N3247" s="7" t="s">
        <v>34</v>
      </c>
      <c r="O3247" s="9"/>
      <c r="P3247" s="33"/>
      <c r="Q3247" s="30" t="s">
        <v>6241</v>
      </c>
      <c r="R3247" s="21" t="s">
        <v>1319</v>
      </c>
      <c r="S3247" s="15"/>
      <c r="T3247" s="23" t="s">
        <v>2121</v>
      </c>
      <c r="U3247" s="24" t="s">
        <v>2122</v>
      </c>
      <c r="V3247" s="24" t="str">
        <f t="shared" si="3"/>
        <v>Esta resolución rige a partir de la fecha de su publicación y deroga las Resoluciones Reglamentarias No. 011 de 2014 y No. 009 de 2019 y las demás disposiciones que le sean contrarias. INCLUIR</v>
      </c>
      <c r="W3247" s="25">
        <v>46007</v>
      </c>
      <c r="X3247" s="868" t="s">
        <v>8163</v>
      </c>
      <c r="Y3247" s="1172">
        <v>45946</v>
      </c>
      <c r="Z3247" s="1172">
        <v>46003</v>
      </c>
    </row>
    <row r="3248" spans="1:26" ht="150">
      <c r="A3248" s="7" t="s">
        <v>2327</v>
      </c>
      <c r="B3248" s="37" t="s">
        <v>5864</v>
      </c>
      <c r="C3248" s="7" t="s">
        <v>83</v>
      </c>
      <c r="D3248" s="627">
        <v>2010</v>
      </c>
      <c r="E3248" s="8" t="s">
        <v>6243</v>
      </c>
      <c r="F3248" s="37" t="s">
        <v>6244</v>
      </c>
      <c r="G3248" s="39">
        <v>43826</v>
      </c>
      <c r="H3248" s="40">
        <v>43826</v>
      </c>
      <c r="I3248" s="9" t="s">
        <v>34</v>
      </c>
      <c r="J3248" s="9"/>
      <c r="K3248" s="9"/>
      <c r="L3248" s="27" t="s">
        <v>192</v>
      </c>
      <c r="M3248" s="26" t="s">
        <v>2339</v>
      </c>
      <c r="N3248" s="7" t="s">
        <v>34</v>
      </c>
      <c r="O3248" s="9"/>
      <c r="P3248" s="33"/>
      <c r="Q3248" s="30" t="s">
        <v>6245</v>
      </c>
      <c r="R3248" s="21" t="s">
        <v>1319</v>
      </c>
      <c r="S3248" s="15"/>
      <c r="T3248" s="23" t="s">
        <v>2121</v>
      </c>
      <c r="U3248" s="24" t="s">
        <v>2122</v>
      </c>
      <c r="V3248" s="24" t="str">
        <f t="shared" si="3"/>
        <v>Modifica parcialmente el decreto 624 de 1989.  Se modificaron los artículos: Artículo 424 — numeral 12, 13 y adición de numerales 17, 18.
Artículo 426, 428, 422, 425, 90. INCLUIR</v>
      </c>
      <c r="W3248" s="25">
        <v>46007</v>
      </c>
      <c r="X3248" s="868" t="s">
        <v>8163</v>
      </c>
      <c r="Y3248" s="1172">
        <v>45946</v>
      </c>
      <c r="Z3248" s="1172">
        <v>46003</v>
      </c>
    </row>
    <row r="3249" spans="1:26" ht="135">
      <c r="A3249" s="7" t="s">
        <v>2327</v>
      </c>
      <c r="B3249" s="37" t="s">
        <v>5864</v>
      </c>
      <c r="C3249" s="7" t="s">
        <v>150</v>
      </c>
      <c r="D3249" s="627">
        <v>2155</v>
      </c>
      <c r="E3249" s="8" t="s">
        <v>6247</v>
      </c>
      <c r="F3249" s="37" t="s">
        <v>6248</v>
      </c>
      <c r="G3249" s="39">
        <v>44453</v>
      </c>
      <c r="H3249" s="39">
        <v>44453</v>
      </c>
      <c r="I3249" s="9" t="s">
        <v>34</v>
      </c>
      <c r="J3249" s="9"/>
      <c r="K3249" s="9"/>
      <c r="L3249" s="27"/>
      <c r="M3249" s="26" t="s">
        <v>2339</v>
      </c>
      <c r="N3249" s="7" t="s">
        <v>34</v>
      </c>
      <c r="O3249" s="9"/>
      <c r="P3249" s="33"/>
      <c r="Q3249" s="30" t="s">
        <v>6249</v>
      </c>
      <c r="R3249" s="21" t="s">
        <v>1319</v>
      </c>
      <c r="S3249" s="15"/>
      <c r="T3249" s="23" t="s">
        <v>2121</v>
      </c>
      <c r="U3249" s="24" t="s">
        <v>2122</v>
      </c>
      <c r="V3249" s="24" t="str">
        <f t="shared" si="3"/>
        <v>Modificó el artículo 240 del Decreto 624 de 1989, en el que presentó un ajuste directo de la tarifa del impuesto sobre la renta para personas jurídicas, adicionó el impuesto de Normalización. INCLUIR</v>
      </c>
      <c r="W3249" s="25">
        <v>46007</v>
      </c>
      <c r="X3249" s="868" t="s">
        <v>8163</v>
      </c>
      <c r="Y3249" s="1172">
        <v>45946</v>
      </c>
      <c r="Z3249" s="1172">
        <v>46003</v>
      </c>
    </row>
    <row r="3250" spans="1:26" ht="135">
      <c r="A3250" s="7" t="s">
        <v>2327</v>
      </c>
      <c r="B3250" s="37" t="s">
        <v>5864</v>
      </c>
      <c r="C3250" s="7" t="s">
        <v>150</v>
      </c>
      <c r="D3250" s="627">
        <v>2277</v>
      </c>
      <c r="E3250" s="8" t="s">
        <v>6251</v>
      </c>
      <c r="F3250" s="37" t="s">
        <v>6252</v>
      </c>
      <c r="G3250" s="39">
        <v>44908</v>
      </c>
      <c r="H3250" s="39">
        <v>44908</v>
      </c>
      <c r="I3250" s="9" t="s">
        <v>34</v>
      </c>
      <c r="J3250" s="9"/>
      <c r="K3250" s="9"/>
      <c r="L3250" s="27"/>
      <c r="M3250" s="26" t="s">
        <v>2339</v>
      </c>
      <c r="N3250" s="7" t="s">
        <v>34</v>
      </c>
      <c r="O3250" s="9"/>
      <c r="P3250" s="33"/>
      <c r="Q3250" s="30" t="s">
        <v>6253</v>
      </c>
      <c r="R3250" s="21" t="s">
        <v>1319</v>
      </c>
      <c r="S3250" s="15"/>
      <c r="T3250" s="23" t="s">
        <v>2121</v>
      </c>
      <c r="U3250" s="24" t="s">
        <v>2122</v>
      </c>
      <c r="V3250" s="24" t="str">
        <f t="shared" si="3"/>
        <v>Modifica parcialmente el decreto 624 de 1989. Se modifican los artículos: 206,246, 240, 256, 519, 115, 585, 408, 607. Se adicionana los artículos: 259-1, 244-1, 20-3, 719-3. Se derogan los artículos:  235-3 y 235-4 INCLUIR</v>
      </c>
      <c r="W3250" s="25">
        <v>46007</v>
      </c>
      <c r="X3250" s="868" t="s">
        <v>8163</v>
      </c>
      <c r="Y3250" s="1172">
        <v>45946</v>
      </c>
      <c r="Z3250" s="1172">
        <v>46003</v>
      </c>
    </row>
    <row r="3251" spans="1:26" ht="60">
      <c r="A3251" s="7" t="s">
        <v>2327</v>
      </c>
      <c r="B3251" s="37" t="s">
        <v>5864</v>
      </c>
      <c r="C3251" s="7" t="s">
        <v>116</v>
      </c>
      <c r="D3251" s="627" t="s">
        <v>6255</v>
      </c>
      <c r="E3251" s="8" t="s">
        <v>6256</v>
      </c>
      <c r="F3251" s="37" t="s">
        <v>6257</v>
      </c>
      <c r="G3251" s="39">
        <v>44505</v>
      </c>
      <c r="H3251" s="40">
        <v>44505</v>
      </c>
      <c r="I3251" s="9"/>
      <c r="J3251" s="9"/>
      <c r="K3251" s="9" t="s">
        <v>34</v>
      </c>
      <c r="L3251" s="27"/>
      <c r="M3251" s="26" t="s">
        <v>6224</v>
      </c>
      <c r="N3251" s="7" t="s">
        <v>34</v>
      </c>
      <c r="O3251" s="9"/>
      <c r="P3251" s="33"/>
      <c r="Q3251" s="37" t="s">
        <v>6258</v>
      </c>
      <c r="R3251" s="21" t="s">
        <v>1319</v>
      </c>
      <c r="S3251" s="15"/>
      <c r="T3251" s="23" t="s">
        <v>2121</v>
      </c>
      <c r="U3251" s="24" t="s">
        <v>2122</v>
      </c>
      <c r="V3251" s="24" t="str">
        <f t="shared" si="3"/>
        <v>Emite lineamientos sobre los pagos en moneda extranjera con Cargo a la Cuenta Única Distrital. INCLUIR</v>
      </c>
      <c r="W3251" s="25">
        <v>46007</v>
      </c>
      <c r="X3251" s="868" t="s">
        <v>8163</v>
      </c>
      <c r="Y3251" s="1172">
        <v>45946</v>
      </c>
      <c r="Z3251" s="1172">
        <v>46003</v>
      </c>
    </row>
    <row r="3252" spans="1:26" ht="90">
      <c r="A3252" s="1220" t="s">
        <v>1850</v>
      </c>
      <c r="B3252" s="942" t="s">
        <v>1851</v>
      </c>
      <c r="C3252" s="942" t="s">
        <v>169</v>
      </c>
      <c r="D3252" s="1221" t="s">
        <v>1899</v>
      </c>
      <c r="E3252" s="1143" t="s">
        <v>6983</v>
      </c>
      <c r="F3252" s="1143" t="s">
        <v>2045</v>
      </c>
      <c r="G3252" s="952">
        <v>42556</v>
      </c>
      <c r="H3252" s="942"/>
      <c r="I3252" s="942"/>
      <c r="J3252" s="942"/>
      <c r="K3252" s="942" t="s">
        <v>34</v>
      </c>
      <c r="L3252" s="942"/>
      <c r="M3252" s="942"/>
      <c r="N3252" s="942"/>
      <c r="O3252" s="942"/>
      <c r="P3252" s="942"/>
      <c r="Q3252" s="1195" t="s">
        <v>8409</v>
      </c>
      <c r="R3252" s="942" t="s">
        <v>1530</v>
      </c>
      <c r="S3252" s="952">
        <v>46008</v>
      </c>
      <c r="T3252" s="952" t="s">
        <v>1867</v>
      </c>
      <c r="U3252" s="952" t="s">
        <v>1868</v>
      </c>
      <c r="V3252" s="952" t="s">
        <v>8410</v>
      </c>
      <c r="W3252" s="952">
        <v>46014</v>
      </c>
      <c r="X3252" s="868" t="s">
        <v>8163</v>
      </c>
      <c r="Y3252" s="1172">
        <v>46008</v>
      </c>
      <c r="Z3252" s="952" t="s">
        <v>8411</v>
      </c>
    </row>
    <row r="3253" spans="1:26" ht="90">
      <c r="A3253" s="1220" t="s">
        <v>1850</v>
      </c>
      <c r="B3253" s="942" t="s">
        <v>1851</v>
      </c>
      <c r="C3253" s="942" t="s">
        <v>169</v>
      </c>
      <c r="D3253" s="1221" t="s">
        <v>7025</v>
      </c>
      <c r="E3253" s="1143" t="s">
        <v>7026</v>
      </c>
      <c r="F3253" s="1143" t="s">
        <v>7027</v>
      </c>
      <c r="G3253" s="952">
        <v>43412</v>
      </c>
      <c r="H3253" s="942"/>
      <c r="I3253" s="942"/>
      <c r="J3253" s="942"/>
      <c r="K3253" s="942" t="s">
        <v>34</v>
      </c>
      <c r="L3253" s="942"/>
      <c r="M3253" s="942"/>
      <c r="N3253" s="942"/>
      <c r="O3253" s="942"/>
      <c r="P3253" s="942"/>
      <c r="Q3253" s="1195" t="s">
        <v>8412</v>
      </c>
      <c r="R3253" s="942" t="s">
        <v>1530</v>
      </c>
      <c r="S3253" s="952">
        <v>46008</v>
      </c>
      <c r="T3253" s="952" t="s">
        <v>1867</v>
      </c>
      <c r="U3253" s="952" t="s">
        <v>1868</v>
      </c>
      <c r="V3253" s="952" t="s">
        <v>8413</v>
      </c>
      <c r="W3253" s="952">
        <v>46014</v>
      </c>
      <c r="X3253" s="868" t="s">
        <v>8163</v>
      </c>
      <c r="Y3253" s="1172">
        <v>46008</v>
      </c>
      <c r="Z3253" s="952" t="s">
        <v>8411</v>
      </c>
    </row>
    <row r="3254" spans="1:26" ht="90">
      <c r="A3254" s="1220" t="s">
        <v>1850</v>
      </c>
      <c r="B3254" s="942" t="s">
        <v>1851</v>
      </c>
      <c r="C3254" s="942" t="s">
        <v>169</v>
      </c>
      <c r="D3254" s="1221" t="s">
        <v>6330</v>
      </c>
      <c r="E3254" s="1143" t="s">
        <v>1764</v>
      </c>
      <c r="F3254" s="1143" t="s">
        <v>7029</v>
      </c>
      <c r="G3254" s="952">
        <v>43564</v>
      </c>
      <c r="H3254" s="942"/>
      <c r="I3254" s="942"/>
      <c r="J3254" s="942"/>
      <c r="K3254" s="942" t="s">
        <v>34</v>
      </c>
      <c r="L3254" s="942"/>
      <c r="M3254" s="942"/>
      <c r="N3254" s="942"/>
      <c r="O3254" s="942"/>
      <c r="P3254" s="942"/>
      <c r="Q3254" s="1195" t="s">
        <v>8414</v>
      </c>
      <c r="R3254" s="942" t="s">
        <v>1530</v>
      </c>
      <c r="S3254" s="952">
        <v>46008</v>
      </c>
      <c r="T3254" s="952" t="s">
        <v>1867</v>
      </c>
      <c r="U3254" s="952" t="s">
        <v>1868</v>
      </c>
      <c r="V3254" s="952" t="s">
        <v>8415</v>
      </c>
      <c r="W3254" s="952">
        <v>46014</v>
      </c>
      <c r="X3254" s="868" t="s">
        <v>8163</v>
      </c>
      <c r="Y3254" s="1172">
        <v>46008</v>
      </c>
      <c r="Z3254" s="952" t="s">
        <v>8411</v>
      </c>
    </row>
    <row r="3255" spans="1:26" ht="90">
      <c r="A3255" s="1220" t="s">
        <v>1850</v>
      </c>
      <c r="B3255" s="942" t="s">
        <v>1851</v>
      </c>
      <c r="C3255" s="942" t="s">
        <v>116</v>
      </c>
      <c r="D3255" s="1221" t="s">
        <v>7032</v>
      </c>
      <c r="E3255" s="1143" t="s">
        <v>7033</v>
      </c>
      <c r="F3255" s="1143"/>
      <c r="G3255" s="952">
        <v>41782</v>
      </c>
      <c r="H3255" s="942"/>
      <c r="I3255" s="942"/>
      <c r="J3255" s="942"/>
      <c r="K3255" s="942" t="s">
        <v>34</v>
      </c>
      <c r="L3255" s="942"/>
      <c r="M3255" s="942"/>
      <c r="N3255" s="942"/>
      <c r="O3255" s="942"/>
      <c r="P3255" s="942"/>
      <c r="Q3255" s="1195" t="s">
        <v>8414</v>
      </c>
      <c r="R3255" s="942" t="s">
        <v>1530</v>
      </c>
      <c r="S3255" s="952">
        <v>46008</v>
      </c>
      <c r="T3255" s="952" t="s">
        <v>1867</v>
      </c>
      <c r="U3255" s="952" t="s">
        <v>1868</v>
      </c>
      <c r="V3255" s="952" t="s">
        <v>8415</v>
      </c>
      <c r="W3255" s="952">
        <v>46014</v>
      </c>
      <c r="X3255" s="868" t="s">
        <v>8163</v>
      </c>
      <c r="Y3255" s="1172">
        <v>46008</v>
      </c>
      <c r="Z3255" s="952" t="s">
        <v>8411</v>
      </c>
    </row>
    <row r="3256" spans="1:26" ht="90">
      <c r="A3256" s="1220" t="s">
        <v>1850</v>
      </c>
      <c r="B3256" s="942" t="s">
        <v>1851</v>
      </c>
      <c r="C3256" s="942" t="s">
        <v>169</v>
      </c>
      <c r="D3256" s="1221" t="s">
        <v>8061</v>
      </c>
      <c r="E3256" s="1143" t="s">
        <v>8062</v>
      </c>
      <c r="F3256" s="1222" t="s">
        <v>7057</v>
      </c>
      <c r="G3256" s="1204">
        <v>45471</v>
      </c>
      <c r="H3256" s="942"/>
      <c r="I3256" s="942"/>
      <c r="J3256" s="942"/>
      <c r="K3256" s="942" t="s">
        <v>34</v>
      </c>
      <c r="L3256" s="942"/>
      <c r="M3256" s="942"/>
      <c r="N3256" s="942"/>
      <c r="O3256" s="942"/>
      <c r="P3256" s="942"/>
      <c r="Q3256" s="1195" t="s">
        <v>8416</v>
      </c>
      <c r="R3256" s="942" t="s">
        <v>1530</v>
      </c>
      <c r="S3256" s="952">
        <v>46008</v>
      </c>
      <c r="T3256" s="952" t="s">
        <v>1867</v>
      </c>
      <c r="U3256" s="952" t="s">
        <v>1868</v>
      </c>
      <c r="V3256" s="952" t="s">
        <v>8417</v>
      </c>
      <c r="W3256" s="952">
        <v>46014</v>
      </c>
      <c r="X3256" s="868" t="s">
        <v>8163</v>
      </c>
      <c r="Y3256" s="1172">
        <v>46008</v>
      </c>
      <c r="Z3256" s="952" t="s">
        <v>8411</v>
      </c>
    </row>
    <row r="3257" spans="1:26" ht="90">
      <c r="A3257" s="1220" t="s">
        <v>1850</v>
      </c>
      <c r="B3257" s="942" t="s">
        <v>1851</v>
      </c>
      <c r="C3257" s="942" t="s">
        <v>60</v>
      </c>
      <c r="D3257" s="942">
        <v>923</v>
      </c>
      <c r="E3257" s="1195" t="s">
        <v>2078</v>
      </c>
      <c r="F3257" s="1143" t="s">
        <v>2079</v>
      </c>
      <c r="G3257" s="952">
        <v>42886</v>
      </c>
      <c r="H3257" s="952">
        <f>+G3257</f>
        <v>42886</v>
      </c>
      <c r="I3257" s="942" t="s">
        <v>34</v>
      </c>
      <c r="J3257" s="942"/>
      <c r="K3257" s="942"/>
      <c r="L3257" s="942" t="s">
        <v>2080</v>
      </c>
      <c r="M3257" s="942" t="s">
        <v>2081</v>
      </c>
      <c r="N3257" s="942" t="s">
        <v>34</v>
      </c>
      <c r="O3257" s="942"/>
      <c r="P3257" s="942"/>
      <c r="Q3257" s="1195"/>
      <c r="R3257" s="942" t="s">
        <v>134</v>
      </c>
      <c r="S3257" s="952">
        <v>46008</v>
      </c>
      <c r="T3257" s="952" t="s">
        <v>1867</v>
      </c>
      <c r="U3257" s="952" t="s">
        <v>1868</v>
      </c>
      <c r="V3257" s="952" t="s">
        <v>472</v>
      </c>
      <c r="W3257" s="952">
        <v>46014</v>
      </c>
      <c r="X3257" s="868" t="s">
        <v>8163</v>
      </c>
      <c r="Y3257" s="1172">
        <v>46008</v>
      </c>
      <c r="Z3257" s="952" t="s">
        <v>8411</v>
      </c>
    </row>
    <row r="3258" spans="1:26" ht="90">
      <c r="A3258" s="1220" t="s">
        <v>1850</v>
      </c>
      <c r="B3258" s="942" t="s">
        <v>1851</v>
      </c>
      <c r="C3258" s="942" t="s">
        <v>169</v>
      </c>
      <c r="D3258" s="1221" t="s">
        <v>6985</v>
      </c>
      <c r="E3258" s="1143" t="s">
        <v>8418</v>
      </c>
      <c r="F3258" s="1143" t="s">
        <v>6987</v>
      </c>
      <c r="G3258" s="952">
        <v>42481</v>
      </c>
      <c r="H3258" s="942"/>
      <c r="I3258" s="942"/>
      <c r="J3258" s="942"/>
      <c r="K3258" s="942" t="s">
        <v>34</v>
      </c>
      <c r="L3258" s="942"/>
      <c r="M3258" s="942"/>
      <c r="N3258" s="942"/>
      <c r="O3258" s="942"/>
      <c r="P3258" s="942"/>
      <c r="Q3258" s="1195" t="s">
        <v>8419</v>
      </c>
      <c r="R3258" s="942" t="s">
        <v>1530</v>
      </c>
      <c r="S3258" s="952">
        <v>46008</v>
      </c>
      <c r="T3258" s="952" t="s">
        <v>1867</v>
      </c>
      <c r="U3258" s="952" t="s">
        <v>1868</v>
      </c>
      <c r="V3258" s="952" t="s">
        <v>8420</v>
      </c>
      <c r="W3258" s="952">
        <v>46014</v>
      </c>
      <c r="X3258" s="868" t="s">
        <v>8163</v>
      </c>
      <c r="Y3258" s="1172">
        <v>46008</v>
      </c>
      <c r="Z3258" s="952" t="s">
        <v>8411</v>
      </c>
    </row>
    <row r="3259" spans="1:26" ht="90">
      <c r="A3259" s="1220" t="s">
        <v>1850</v>
      </c>
      <c r="B3259" s="942" t="s">
        <v>1851</v>
      </c>
      <c r="C3259" s="942" t="s">
        <v>60</v>
      </c>
      <c r="D3259" s="1221">
        <v>601</v>
      </c>
      <c r="E3259" s="1143" t="s">
        <v>199</v>
      </c>
      <c r="F3259" s="1143" t="s">
        <v>2432</v>
      </c>
      <c r="G3259" s="952">
        <v>41995</v>
      </c>
      <c r="H3259" s="942"/>
      <c r="I3259" s="942"/>
      <c r="J3259" s="942"/>
      <c r="K3259" s="942"/>
      <c r="L3259" s="942"/>
      <c r="M3259" s="942"/>
      <c r="N3259" s="942"/>
      <c r="O3259" s="942"/>
      <c r="P3259" s="942" t="s">
        <v>34</v>
      </c>
      <c r="Q3259" s="1195" t="s">
        <v>8421</v>
      </c>
      <c r="R3259" s="942" t="s">
        <v>1530</v>
      </c>
      <c r="S3259" s="952">
        <v>46008</v>
      </c>
      <c r="T3259" s="952" t="s">
        <v>1867</v>
      </c>
      <c r="U3259" s="952" t="s">
        <v>1868</v>
      </c>
      <c r="V3259" s="952" t="s">
        <v>8422</v>
      </c>
      <c r="W3259" s="952">
        <v>46014</v>
      </c>
      <c r="X3259" s="868" t="s">
        <v>8163</v>
      </c>
      <c r="Y3259" s="1172">
        <v>46008</v>
      </c>
      <c r="Z3259" s="952" t="s">
        <v>8411</v>
      </c>
    </row>
    <row r="3260" spans="1:26" ht="90">
      <c r="A3260" s="1220" t="s">
        <v>1850</v>
      </c>
      <c r="B3260" s="942" t="s">
        <v>1851</v>
      </c>
      <c r="C3260" s="942" t="s">
        <v>60</v>
      </c>
      <c r="D3260" s="942">
        <v>468</v>
      </c>
      <c r="E3260" s="1195" t="s">
        <v>8423</v>
      </c>
      <c r="F3260" s="1143" t="s">
        <v>8390</v>
      </c>
      <c r="G3260" s="952">
        <v>45929</v>
      </c>
      <c r="H3260" s="952">
        <v>45929</v>
      </c>
      <c r="I3260" s="942"/>
      <c r="J3260" s="942" t="s">
        <v>34</v>
      </c>
      <c r="K3260" s="942"/>
      <c r="L3260" s="942" t="s">
        <v>8424</v>
      </c>
      <c r="M3260" s="942" t="s">
        <v>2040</v>
      </c>
      <c r="N3260" s="942" t="s">
        <v>34</v>
      </c>
      <c r="O3260" s="942"/>
      <c r="P3260" s="942"/>
      <c r="Q3260" s="1195"/>
      <c r="R3260" s="942" t="s">
        <v>134</v>
      </c>
      <c r="S3260" s="952">
        <v>46008</v>
      </c>
      <c r="T3260" s="952" t="s">
        <v>1867</v>
      </c>
      <c r="U3260" s="952" t="s">
        <v>1868</v>
      </c>
      <c r="V3260" s="952" t="s">
        <v>472</v>
      </c>
      <c r="W3260" s="952">
        <v>46014</v>
      </c>
      <c r="X3260" s="868" t="s">
        <v>8163</v>
      </c>
      <c r="Y3260" s="1172">
        <v>46008</v>
      </c>
      <c r="Z3260" s="952" t="s">
        <v>8411</v>
      </c>
    </row>
    <row r="3261" spans="1:26" ht="90">
      <c r="A3261" s="1220" t="s">
        <v>1850</v>
      </c>
      <c r="B3261" s="942" t="s">
        <v>1851</v>
      </c>
      <c r="C3261" s="942" t="s">
        <v>169</v>
      </c>
      <c r="D3261" s="1221">
        <v>16</v>
      </c>
      <c r="E3261" s="1143" t="s">
        <v>7007</v>
      </c>
      <c r="F3261" s="1143" t="s">
        <v>7007</v>
      </c>
      <c r="G3261" s="952">
        <v>42720</v>
      </c>
      <c r="H3261" s="1195"/>
      <c r="I3261" s="942"/>
      <c r="J3261" s="942"/>
      <c r="K3261" s="942" t="s">
        <v>34</v>
      </c>
      <c r="L3261" s="942"/>
      <c r="M3261" s="942"/>
      <c r="N3261" s="942"/>
      <c r="O3261" s="942"/>
      <c r="P3261" s="942" t="s">
        <v>34</v>
      </c>
      <c r="Q3261" s="1195" t="s">
        <v>8425</v>
      </c>
      <c r="R3261" s="942" t="s">
        <v>1530</v>
      </c>
      <c r="S3261" s="952">
        <v>46008</v>
      </c>
      <c r="T3261" s="952" t="s">
        <v>1867</v>
      </c>
      <c r="U3261" s="952" t="s">
        <v>1868</v>
      </c>
      <c r="V3261" s="952" t="s">
        <v>8426</v>
      </c>
      <c r="W3261" s="952">
        <v>46014</v>
      </c>
      <c r="X3261" s="868" t="s">
        <v>8163</v>
      </c>
      <c r="Y3261" s="1172">
        <v>46008</v>
      </c>
      <c r="Z3261" s="952" t="s">
        <v>8411</v>
      </c>
    </row>
    <row r="3262" spans="1:26" ht="90">
      <c r="A3262" s="1220" t="s">
        <v>1850</v>
      </c>
      <c r="B3262" s="942" t="s">
        <v>1851</v>
      </c>
      <c r="C3262" s="942" t="s">
        <v>169</v>
      </c>
      <c r="D3262" s="1221" t="s">
        <v>7021</v>
      </c>
      <c r="E3262" s="1143" t="s">
        <v>7022</v>
      </c>
      <c r="F3262" s="1143"/>
      <c r="G3262" s="952">
        <v>42374</v>
      </c>
      <c r="H3262" s="942"/>
      <c r="I3262" s="942"/>
      <c r="J3262" s="942" t="s">
        <v>34</v>
      </c>
      <c r="K3262" s="942"/>
      <c r="L3262" s="942"/>
      <c r="M3262" s="942"/>
      <c r="N3262" s="942"/>
      <c r="O3262" s="942"/>
      <c r="P3262" s="942"/>
      <c r="Q3262" s="1195" t="s">
        <v>8412</v>
      </c>
      <c r="R3262" s="942" t="s">
        <v>1530</v>
      </c>
      <c r="S3262" s="952">
        <v>46008</v>
      </c>
      <c r="T3262" s="952" t="s">
        <v>1867</v>
      </c>
      <c r="U3262" s="952" t="s">
        <v>1868</v>
      </c>
      <c r="V3262" s="952" t="s">
        <v>8413</v>
      </c>
      <c r="W3262" s="952">
        <v>46014</v>
      </c>
      <c r="X3262" s="868" t="s">
        <v>8163</v>
      </c>
      <c r="Y3262" s="1172">
        <v>46008</v>
      </c>
      <c r="Z3262" s="952" t="s">
        <v>8411</v>
      </c>
    </row>
    <row r="3263" spans="1:26" ht="150">
      <c r="A3263" s="1220" t="s">
        <v>1850</v>
      </c>
      <c r="B3263" s="942" t="s">
        <v>1851</v>
      </c>
      <c r="C3263" s="942" t="s">
        <v>60</v>
      </c>
      <c r="D3263" s="1221" t="s">
        <v>1929</v>
      </c>
      <c r="E3263" s="1143" t="s">
        <v>1930</v>
      </c>
      <c r="F3263" s="1143" t="s">
        <v>1931</v>
      </c>
      <c r="G3263" s="952">
        <v>35038</v>
      </c>
      <c r="H3263" s="952" t="s">
        <v>1932</v>
      </c>
      <c r="I3263" s="942" t="s">
        <v>34</v>
      </c>
      <c r="J3263" s="942"/>
      <c r="K3263" s="942"/>
      <c r="L3263" s="942" t="s">
        <v>1933</v>
      </c>
      <c r="M3263" s="861" t="s">
        <v>1934</v>
      </c>
      <c r="N3263" s="942" t="s">
        <v>34</v>
      </c>
      <c r="O3263" s="942"/>
      <c r="P3263" s="942"/>
      <c r="Q3263" s="1143" t="s">
        <v>1935</v>
      </c>
      <c r="R3263" s="942" t="s">
        <v>297</v>
      </c>
      <c r="S3263" s="952">
        <v>46008</v>
      </c>
      <c r="T3263" s="952" t="s">
        <v>1867</v>
      </c>
      <c r="U3263" s="952" t="s">
        <v>1868</v>
      </c>
      <c r="V3263" s="952" t="s">
        <v>1936</v>
      </c>
      <c r="W3263" s="952">
        <v>46014</v>
      </c>
      <c r="X3263" s="868" t="s">
        <v>8163</v>
      </c>
      <c r="Y3263" s="1172">
        <v>46008</v>
      </c>
      <c r="Z3263" s="952" t="s">
        <v>8411</v>
      </c>
    </row>
    <row r="3264" spans="1:26" ht="135">
      <c r="A3264" s="1220" t="s">
        <v>1850</v>
      </c>
      <c r="B3264" s="942" t="s">
        <v>1851</v>
      </c>
      <c r="C3264" s="942" t="s">
        <v>60</v>
      </c>
      <c r="D3264" s="1221" t="s">
        <v>2790</v>
      </c>
      <c r="E3264" s="1143" t="s">
        <v>8427</v>
      </c>
      <c r="F3264" s="1143" t="s">
        <v>6992</v>
      </c>
      <c r="G3264" s="952">
        <v>38482</v>
      </c>
      <c r="H3264" s="1220"/>
      <c r="I3264" s="1220" t="s">
        <v>34</v>
      </c>
      <c r="J3264" s="1220"/>
      <c r="K3264" s="1220"/>
      <c r="L3264" s="1220"/>
      <c r="M3264" s="1220"/>
      <c r="N3264" s="1220"/>
      <c r="O3264" s="1220"/>
      <c r="P3264" s="1220"/>
      <c r="Q3264" s="1223" t="s">
        <v>8428</v>
      </c>
      <c r="R3264" s="942" t="s">
        <v>1530</v>
      </c>
      <c r="S3264" s="952">
        <v>46008</v>
      </c>
      <c r="T3264" s="952" t="s">
        <v>1867</v>
      </c>
      <c r="U3264" s="952" t="s">
        <v>1868</v>
      </c>
      <c r="V3264" s="952" t="s">
        <v>8429</v>
      </c>
      <c r="W3264" s="952">
        <v>46014</v>
      </c>
      <c r="X3264" s="868" t="s">
        <v>8163</v>
      </c>
      <c r="Y3264" s="1172">
        <v>46008</v>
      </c>
      <c r="Z3264" s="952" t="s">
        <v>8411</v>
      </c>
    </row>
    <row r="3265" spans="1:26" ht="90">
      <c r="A3265" s="1224" t="s">
        <v>1850</v>
      </c>
      <c r="B3265" s="1224" t="s">
        <v>1851</v>
      </c>
      <c r="C3265" s="1224" t="s">
        <v>60</v>
      </c>
      <c r="D3265" s="1225">
        <v>1931</v>
      </c>
      <c r="E3265" s="1226" t="s">
        <v>8054</v>
      </c>
      <c r="F3265" s="1227"/>
      <c r="G3265" s="1228">
        <v>38880</v>
      </c>
      <c r="H3265" s="1220"/>
      <c r="I3265" s="1220" t="s">
        <v>34</v>
      </c>
      <c r="J3265" s="1220"/>
      <c r="K3265" s="1220"/>
      <c r="L3265" s="1220"/>
      <c r="M3265" s="1220"/>
      <c r="N3265" s="1220"/>
      <c r="O3265" s="1220"/>
      <c r="P3265" s="1220" t="s">
        <v>34</v>
      </c>
      <c r="Q3265" s="1223" t="s">
        <v>8430</v>
      </c>
      <c r="R3265" s="942" t="s">
        <v>1530</v>
      </c>
      <c r="S3265" s="952">
        <v>46008</v>
      </c>
      <c r="T3265" s="952" t="s">
        <v>1867</v>
      </c>
      <c r="U3265" s="952" t="s">
        <v>1868</v>
      </c>
      <c r="V3265" s="952" t="s">
        <v>8431</v>
      </c>
      <c r="W3265" s="952">
        <v>46014</v>
      </c>
      <c r="X3265" s="868" t="s">
        <v>8163</v>
      </c>
      <c r="Y3265" s="1172">
        <v>46008</v>
      </c>
      <c r="Z3265" s="952" t="s">
        <v>8411</v>
      </c>
    </row>
    <row r="3266" spans="1:26" ht="135">
      <c r="A3266" s="1220" t="s">
        <v>1850</v>
      </c>
      <c r="B3266" s="942" t="s">
        <v>1851</v>
      </c>
      <c r="C3266" s="942" t="s">
        <v>30</v>
      </c>
      <c r="D3266" s="1221" t="s">
        <v>998</v>
      </c>
      <c r="E3266" s="1143" t="s">
        <v>1863</v>
      </c>
      <c r="F3266" s="1143" t="s">
        <v>1864</v>
      </c>
      <c r="G3266" s="952">
        <v>42530</v>
      </c>
      <c r="H3266" s="952">
        <v>42530</v>
      </c>
      <c r="I3266" s="1220"/>
      <c r="J3266" s="1220"/>
      <c r="K3266" s="1220" t="s">
        <v>34</v>
      </c>
      <c r="L3266" s="1220"/>
      <c r="M3266" s="1220" t="s">
        <v>1865</v>
      </c>
      <c r="N3266" s="1220"/>
      <c r="O3266" s="1220" t="s">
        <v>34</v>
      </c>
      <c r="P3266" s="1220"/>
      <c r="Q3266" s="1171" t="s">
        <v>1866</v>
      </c>
      <c r="R3266" s="942" t="s">
        <v>297</v>
      </c>
      <c r="S3266" s="952">
        <v>46008</v>
      </c>
      <c r="T3266" s="952" t="s">
        <v>1867</v>
      </c>
      <c r="U3266" s="952" t="s">
        <v>1868</v>
      </c>
      <c r="V3266" s="952" t="s">
        <v>1869</v>
      </c>
      <c r="W3266" s="952">
        <v>46014</v>
      </c>
      <c r="X3266" s="868" t="s">
        <v>8163</v>
      </c>
      <c r="Y3266" s="1172">
        <v>46008</v>
      </c>
      <c r="Z3266" s="952" t="s">
        <v>8411</v>
      </c>
    </row>
    <row r="3267" spans="1:26" ht="180">
      <c r="A3267" s="1220" t="s">
        <v>1850</v>
      </c>
      <c r="B3267" s="942" t="s">
        <v>1851</v>
      </c>
      <c r="C3267" s="942" t="s">
        <v>169</v>
      </c>
      <c r="D3267" s="1221" t="s">
        <v>7004</v>
      </c>
      <c r="E3267" s="1143" t="s">
        <v>7005</v>
      </c>
      <c r="F3267" s="1143" t="s">
        <v>7006</v>
      </c>
      <c r="G3267" s="952">
        <v>44405</v>
      </c>
      <c r="H3267" s="942"/>
      <c r="I3267" s="942"/>
      <c r="J3267" s="1220"/>
      <c r="K3267" s="1220" t="s">
        <v>34</v>
      </c>
      <c r="L3267" s="1220"/>
      <c r="M3267" s="1220"/>
      <c r="N3267" s="1220"/>
      <c r="O3267" s="1220"/>
      <c r="P3267" s="1220"/>
      <c r="Q3267" s="1223" t="s">
        <v>8432</v>
      </c>
      <c r="R3267" s="942" t="s">
        <v>1530</v>
      </c>
      <c r="S3267" s="952">
        <v>46008</v>
      </c>
      <c r="T3267" s="952" t="s">
        <v>1867</v>
      </c>
      <c r="U3267" s="952" t="s">
        <v>1868</v>
      </c>
      <c r="V3267" s="952" t="s">
        <v>8433</v>
      </c>
      <c r="W3267" s="952">
        <v>46014</v>
      </c>
      <c r="X3267" s="868" t="s">
        <v>8163</v>
      </c>
      <c r="Y3267" s="1172">
        <v>46008</v>
      </c>
      <c r="Z3267" s="952" t="s">
        <v>8411</v>
      </c>
    </row>
    <row r="3268" spans="1:26" ht="90">
      <c r="A3268" s="1220" t="s">
        <v>1850</v>
      </c>
      <c r="B3268" s="942" t="s">
        <v>1851</v>
      </c>
      <c r="C3268" s="942" t="s">
        <v>169</v>
      </c>
      <c r="D3268" s="1221" t="s">
        <v>7008</v>
      </c>
      <c r="E3268" s="1143" t="s">
        <v>7009</v>
      </c>
      <c r="F3268" s="1143" t="s">
        <v>7009</v>
      </c>
      <c r="G3268" s="952">
        <v>41801</v>
      </c>
      <c r="H3268" s="1220"/>
      <c r="I3268" s="1220"/>
      <c r="J3268" s="1220"/>
      <c r="K3268" s="1220" t="s">
        <v>34</v>
      </c>
      <c r="L3268" s="1220"/>
      <c r="M3268" s="1220"/>
      <c r="N3268" s="1220"/>
      <c r="O3268" s="1220"/>
      <c r="P3268" s="1220"/>
      <c r="Q3268" s="1223" t="s">
        <v>8434</v>
      </c>
      <c r="R3268" s="942" t="s">
        <v>1530</v>
      </c>
      <c r="S3268" s="952">
        <v>46008</v>
      </c>
      <c r="T3268" s="952" t="s">
        <v>1867</v>
      </c>
      <c r="U3268" s="952" t="s">
        <v>1868</v>
      </c>
      <c r="V3268" s="952" t="s">
        <v>8435</v>
      </c>
      <c r="W3268" s="952">
        <v>46014</v>
      </c>
      <c r="X3268" s="868" t="s">
        <v>8163</v>
      </c>
      <c r="Y3268" s="1172">
        <v>46008</v>
      </c>
      <c r="Z3268" s="952" t="s">
        <v>8411</v>
      </c>
    </row>
    <row r="3269" spans="1:26" ht="90">
      <c r="A3269" s="1220" t="s">
        <v>1850</v>
      </c>
      <c r="B3269" s="942" t="s">
        <v>1851</v>
      </c>
      <c r="C3269" s="942" t="s">
        <v>169</v>
      </c>
      <c r="D3269" s="1221" t="s">
        <v>1426</v>
      </c>
      <c r="E3269" s="1143" t="s">
        <v>7010</v>
      </c>
      <c r="F3269" s="1143"/>
      <c r="G3269" s="952">
        <v>41842</v>
      </c>
      <c r="H3269" s="942"/>
      <c r="I3269" s="942"/>
      <c r="J3269" s="1220"/>
      <c r="K3269" s="942" t="s">
        <v>34</v>
      </c>
      <c r="L3269" s="1220"/>
      <c r="M3269" s="1220"/>
      <c r="N3269" s="1220"/>
      <c r="O3269" s="1220"/>
      <c r="P3269" s="1220"/>
      <c r="Q3269" s="1223" t="s">
        <v>8434</v>
      </c>
      <c r="R3269" s="942" t="s">
        <v>1530</v>
      </c>
      <c r="S3269" s="952">
        <v>46008</v>
      </c>
      <c r="T3269" s="952" t="s">
        <v>1867</v>
      </c>
      <c r="U3269" s="952" t="s">
        <v>1868</v>
      </c>
      <c r="V3269" s="952" t="s">
        <v>8435</v>
      </c>
      <c r="W3269" s="952">
        <v>46014</v>
      </c>
      <c r="X3269" s="868" t="s">
        <v>8163</v>
      </c>
      <c r="Y3269" s="1172">
        <v>46008</v>
      </c>
      <c r="Z3269" s="952" t="s">
        <v>8411</v>
      </c>
    </row>
    <row r="3270" spans="1:26" ht="90">
      <c r="A3270" s="1220" t="s">
        <v>1850</v>
      </c>
      <c r="B3270" s="942" t="s">
        <v>1851</v>
      </c>
      <c r="C3270" s="942" t="s">
        <v>169</v>
      </c>
      <c r="D3270" s="1221" t="s">
        <v>7011</v>
      </c>
      <c r="E3270" s="1143" t="s">
        <v>7012</v>
      </c>
      <c r="F3270" s="1143" t="s">
        <v>7013</v>
      </c>
      <c r="G3270" s="952">
        <v>43087</v>
      </c>
      <c r="H3270" s="1220"/>
      <c r="I3270" s="1220"/>
      <c r="J3270" s="1220"/>
      <c r="K3270" s="942" t="s">
        <v>34</v>
      </c>
      <c r="L3270" s="1220"/>
      <c r="M3270" s="1220"/>
      <c r="N3270" s="1220"/>
      <c r="O3270" s="1220"/>
      <c r="P3270" s="1220"/>
      <c r="Q3270" s="1223" t="s">
        <v>8436</v>
      </c>
      <c r="R3270" s="942" t="s">
        <v>1530</v>
      </c>
      <c r="S3270" s="952">
        <v>46008</v>
      </c>
      <c r="T3270" s="952" t="s">
        <v>1867</v>
      </c>
      <c r="U3270" s="952" t="s">
        <v>1868</v>
      </c>
      <c r="V3270" s="952" t="s">
        <v>8437</v>
      </c>
      <c r="W3270" s="952">
        <v>46014</v>
      </c>
      <c r="X3270" s="868" t="s">
        <v>8163</v>
      </c>
      <c r="Y3270" s="1172">
        <v>46008</v>
      </c>
      <c r="Z3270" s="952" t="s">
        <v>8411</v>
      </c>
    </row>
    <row r="3271" spans="1:26" ht="135">
      <c r="A3271" s="1220" t="s">
        <v>1850</v>
      </c>
      <c r="B3271" s="942" t="s">
        <v>1851</v>
      </c>
      <c r="C3271" s="942" t="s">
        <v>169</v>
      </c>
      <c r="D3271" s="1221" t="s">
        <v>7014</v>
      </c>
      <c r="E3271" s="1143" t="s">
        <v>7015</v>
      </c>
      <c r="F3271" s="1143"/>
      <c r="G3271" s="952">
        <v>42706</v>
      </c>
      <c r="H3271" s="1220"/>
      <c r="I3271" s="1220"/>
      <c r="J3271" s="1220"/>
      <c r="K3271" s="1220" t="s">
        <v>34</v>
      </c>
      <c r="L3271" s="1220"/>
      <c r="M3271" s="1220"/>
      <c r="N3271" s="1220"/>
      <c r="O3271" s="1220"/>
      <c r="P3271" s="1220"/>
      <c r="Q3271" s="1223" t="s">
        <v>8438</v>
      </c>
      <c r="R3271" s="942" t="s">
        <v>1530</v>
      </c>
      <c r="S3271" s="952">
        <v>46008</v>
      </c>
      <c r="T3271" s="952" t="s">
        <v>1867</v>
      </c>
      <c r="U3271" s="952" t="s">
        <v>1868</v>
      </c>
      <c r="V3271" s="952" t="s">
        <v>8439</v>
      </c>
      <c r="W3271" s="952">
        <v>46014</v>
      </c>
      <c r="X3271" s="868" t="s">
        <v>8163</v>
      </c>
      <c r="Y3271" s="1172">
        <v>46008</v>
      </c>
      <c r="Z3271" s="952" t="s">
        <v>8411</v>
      </c>
    </row>
    <row r="3272" spans="1:26" ht="90">
      <c r="A3272" s="1220" t="s">
        <v>1850</v>
      </c>
      <c r="B3272" s="942" t="s">
        <v>1851</v>
      </c>
      <c r="C3272" s="942" t="s">
        <v>169</v>
      </c>
      <c r="D3272" s="1220">
        <v>6</v>
      </c>
      <c r="E3272" s="1143" t="s">
        <v>2082</v>
      </c>
      <c r="F3272" s="1171" t="str">
        <f>+E3272</f>
        <v>Directrices para el registro de firmas ante la Dirección Distrital de Tesorería</v>
      </c>
      <c r="G3272" s="1229">
        <v>45898</v>
      </c>
      <c r="H3272" s="1229">
        <f>+G3272</f>
        <v>45898</v>
      </c>
      <c r="I3272" s="1220"/>
      <c r="J3272" s="1220"/>
      <c r="K3272" s="1220" t="s">
        <v>34</v>
      </c>
      <c r="L3272" s="1220"/>
      <c r="M3272" s="1220" t="s">
        <v>1891</v>
      </c>
      <c r="N3272" s="942" t="s">
        <v>34</v>
      </c>
      <c r="O3272" s="1220"/>
      <c r="P3272" s="1220"/>
      <c r="Q3272" s="1223"/>
      <c r="R3272" s="942" t="s">
        <v>134</v>
      </c>
      <c r="S3272" s="952">
        <v>46008</v>
      </c>
      <c r="T3272" s="952" t="s">
        <v>1867</v>
      </c>
      <c r="U3272" s="952" t="s">
        <v>1868</v>
      </c>
      <c r="V3272" s="952" t="s">
        <v>472</v>
      </c>
      <c r="W3272" s="952">
        <v>46014</v>
      </c>
      <c r="X3272" s="868" t="s">
        <v>8163</v>
      </c>
      <c r="Y3272" s="1172">
        <v>46008</v>
      </c>
      <c r="Z3272" s="952" t="s">
        <v>8411</v>
      </c>
    </row>
    <row r="3273" spans="1:26" ht="255">
      <c r="A3273" s="1220" t="s">
        <v>1850</v>
      </c>
      <c r="B3273" s="942" t="s">
        <v>1851</v>
      </c>
      <c r="C3273" s="942" t="s">
        <v>169</v>
      </c>
      <c r="D3273" s="1221" t="s">
        <v>7017</v>
      </c>
      <c r="E3273" s="1143" t="s">
        <v>1896</v>
      </c>
      <c r="F3273" s="1143" t="str">
        <f>+E3273</f>
        <v>Lineamientos generales sobre el proceso de la Cuenta Única Distrital CUD</v>
      </c>
      <c r="G3273" s="952">
        <v>42682</v>
      </c>
      <c r="H3273" s="952">
        <v>46388</v>
      </c>
      <c r="I3273" s="1220"/>
      <c r="J3273" s="1220"/>
      <c r="K3273" s="1220" t="s">
        <v>34</v>
      </c>
      <c r="L3273" s="1220"/>
      <c r="M3273" s="1220" t="s">
        <v>1891</v>
      </c>
      <c r="N3273" s="1220"/>
      <c r="O3273" s="1220" t="s">
        <v>34</v>
      </c>
      <c r="P3273" s="1220"/>
      <c r="Q3273" s="1171" t="s">
        <v>1897</v>
      </c>
      <c r="R3273" s="942" t="s">
        <v>297</v>
      </c>
      <c r="S3273" s="952">
        <v>46008</v>
      </c>
      <c r="T3273" s="952" t="s">
        <v>1867</v>
      </c>
      <c r="U3273" s="952" t="s">
        <v>1868</v>
      </c>
      <c r="V3273" s="952" t="s">
        <v>1898</v>
      </c>
      <c r="W3273" s="952">
        <v>46014</v>
      </c>
      <c r="X3273" s="868" t="s">
        <v>8163</v>
      </c>
      <c r="Y3273" s="1172">
        <v>46008</v>
      </c>
      <c r="Z3273" s="952" t="s">
        <v>8411</v>
      </c>
    </row>
    <row r="3274" spans="1:26" ht="90">
      <c r="A3274" s="1220" t="s">
        <v>1850</v>
      </c>
      <c r="B3274" s="942" t="s">
        <v>1851</v>
      </c>
      <c r="C3274" s="942" t="s">
        <v>169</v>
      </c>
      <c r="D3274" s="1221" t="s">
        <v>7019</v>
      </c>
      <c r="E3274" s="1143" t="s">
        <v>7020</v>
      </c>
      <c r="F3274" s="1143" t="str">
        <f>+E3274</f>
        <v>Fondos de Desarrollo Local Presentación Incial PAC 2018 ante la DDT</v>
      </c>
      <c r="G3274" s="952">
        <v>43103</v>
      </c>
      <c r="H3274" s="952">
        <v>37764</v>
      </c>
      <c r="I3274" s="1220"/>
      <c r="J3274" s="1220"/>
      <c r="K3274" s="1220" t="s">
        <v>34</v>
      </c>
      <c r="L3274" s="1220"/>
      <c r="M3274" s="1220"/>
      <c r="N3274" s="1220"/>
      <c r="O3274" s="1220"/>
      <c r="P3274" s="1220"/>
      <c r="Q3274" s="1223" t="s">
        <v>8440</v>
      </c>
      <c r="R3274" s="942" t="s">
        <v>1530</v>
      </c>
      <c r="S3274" s="952">
        <v>46008</v>
      </c>
      <c r="T3274" s="952" t="s">
        <v>1867</v>
      </c>
      <c r="U3274" s="952" t="s">
        <v>1868</v>
      </c>
      <c r="V3274" s="952" t="s">
        <v>8441</v>
      </c>
      <c r="W3274" s="952">
        <v>46014</v>
      </c>
      <c r="X3274" s="868" t="s">
        <v>8163</v>
      </c>
      <c r="Y3274" s="1172">
        <v>46008</v>
      </c>
      <c r="Z3274" s="952" t="s">
        <v>8411</v>
      </c>
    </row>
    <row r="3275" spans="1:26" ht="180">
      <c r="A3275" s="1220" t="s">
        <v>1850</v>
      </c>
      <c r="B3275" s="942" t="s">
        <v>1851</v>
      </c>
      <c r="C3275" s="942" t="s">
        <v>60</v>
      </c>
      <c r="D3275" s="1221">
        <v>1308</v>
      </c>
      <c r="E3275" s="1143" t="s">
        <v>1953</v>
      </c>
      <c r="F3275" s="1143" t="s">
        <v>1954</v>
      </c>
      <c r="G3275" s="952">
        <v>37762</v>
      </c>
      <c r="H3275" s="952">
        <v>37764</v>
      </c>
      <c r="I3275" s="942" t="s">
        <v>34</v>
      </c>
      <c r="J3275" s="942"/>
      <c r="K3275" s="942"/>
      <c r="L3275" s="1220"/>
      <c r="M3275" s="861" t="s">
        <v>1934</v>
      </c>
      <c r="N3275" s="1220"/>
      <c r="O3275" s="1220" t="s">
        <v>34</v>
      </c>
      <c r="P3275" s="1220"/>
      <c r="Q3275" s="1223" t="s">
        <v>1955</v>
      </c>
      <c r="R3275" s="942" t="s">
        <v>297</v>
      </c>
      <c r="S3275" s="952">
        <v>46008</v>
      </c>
      <c r="T3275" s="952" t="s">
        <v>1867</v>
      </c>
      <c r="U3275" s="952" t="s">
        <v>1868</v>
      </c>
      <c r="V3275" s="952" t="s">
        <v>1956</v>
      </c>
      <c r="W3275" s="952">
        <v>46014</v>
      </c>
      <c r="X3275" s="868" t="s">
        <v>8163</v>
      </c>
      <c r="Y3275" s="1172">
        <v>46008</v>
      </c>
      <c r="Z3275" s="952" t="s">
        <v>8411</v>
      </c>
    </row>
    <row r="3276" spans="1:26" ht="90">
      <c r="A3276" s="1220" t="s">
        <v>1850</v>
      </c>
      <c r="B3276" s="942" t="s">
        <v>1851</v>
      </c>
      <c r="C3276" s="942" t="s">
        <v>60</v>
      </c>
      <c r="D3276" s="1221">
        <v>4478</v>
      </c>
      <c r="E3276" s="1143" t="s">
        <v>5892</v>
      </c>
      <c r="F3276" s="1143" t="s">
        <v>5893</v>
      </c>
      <c r="G3276" s="952">
        <v>39066</v>
      </c>
      <c r="H3276" s="952">
        <v>41046</v>
      </c>
      <c r="I3276" s="1220"/>
      <c r="J3276" s="1220"/>
      <c r="K3276" s="1220"/>
      <c r="L3276" s="1220"/>
      <c r="M3276" s="1220"/>
      <c r="N3276" s="1220"/>
      <c r="O3276" s="1220"/>
      <c r="P3276" s="1220"/>
      <c r="Q3276" s="1223" t="s">
        <v>8442</v>
      </c>
      <c r="R3276" s="942" t="s">
        <v>1530</v>
      </c>
      <c r="S3276" s="952">
        <v>46008</v>
      </c>
      <c r="T3276" s="952" t="s">
        <v>1867</v>
      </c>
      <c r="U3276" s="952" t="s">
        <v>1868</v>
      </c>
      <c r="V3276" s="952" t="s">
        <v>8443</v>
      </c>
      <c r="W3276" s="952">
        <v>46014</v>
      </c>
      <c r="X3276" s="868" t="s">
        <v>8163</v>
      </c>
      <c r="Y3276" s="1172">
        <v>46008</v>
      </c>
      <c r="Z3276" s="952" t="s">
        <v>8411</v>
      </c>
    </row>
    <row r="3277" spans="1:26" ht="409.5">
      <c r="A3277" s="1220" t="s">
        <v>1850</v>
      </c>
      <c r="B3277" s="942" t="s">
        <v>1851</v>
      </c>
      <c r="C3277" s="942" t="s">
        <v>83</v>
      </c>
      <c r="D3277" s="1221">
        <v>99</v>
      </c>
      <c r="E3277" s="1143" t="s">
        <v>1972</v>
      </c>
      <c r="F3277" s="1143" t="s">
        <v>1973</v>
      </c>
      <c r="G3277" s="952">
        <v>34325</v>
      </c>
      <c r="H3277" s="952">
        <v>34325</v>
      </c>
      <c r="I3277" s="942" t="s">
        <v>34</v>
      </c>
      <c r="J3277" s="942"/>
      <c r="K3277" s="942"/>
      <c r="L3277" s="942" t="s">
        <v>1974</v>
      </c>
      <c r="M3277" s="1220" t="s">
        <v>1969</v>
      </c>
      <c r="N3277" s="1220"/>
      <c r="O3277" s="1220" t="s">
        <v>34</v>
      </c>
      <c r="P3277" s="1220"/>
      <c r="Q3277" s="1223" t="s">
        <v>1975</v>
      </c>
      <c r="R3277" s="942" t="s">
        <v>297</v>
      </c>
      <c r="S3277" s="952">
        <v>46008</v>
      </c>
      <c r="T3277" s="952" t="s">
        <v>1867</v>
      </c>
      <c r="U3277" s="952" t="s">
        <v>1868</v>
      </c>
      <c r="V3277" s="952" t="s">
        <v>1976</v>
      </c>
      <c r="W3277" s="952">
        <v>46014</v>
      </c>
      <c r="X3277" s="868" t="s">
        <v>8163</v>
      </c>
      <c r="Y3277" s="1172">
        <v>46008</v>
      </c>
      <c r="Z3277" s="952" t="s">
        <v>8411</v>
      </c>
    </row>
    <row r="3278" spans="1:26" ht="240">
      <c r="A3278" s="1220" t="s">
        <v>1850</v>
      </c>
      <c r="B3278" s="942" t="s">
        <v>1851</v>
      </c>
      <c r="C3278" s="942" t="s">
        <v>83</v>
      </c>
      <c r="D3278" s="1221">
        <v>1530</v>
      </c>
      <c r="E3278" s="1143" t="s">
        <v>1967</v>
      </c>
      <c r="F3278" s="1143" t="str">
        <f>+E3278</f>
        <v>Por la cual se regula la organización y el funcionamiento del Sistema General de Regalías.</v>
      </c>
      <c r="G3278" s="952">
        <v>41046</v>
      </c>
      <c r="H3278" s="952">
        <v>41046</v>
      </c>
      <c r="I3278" s="942" t="s">
        <v>34</v>
      </c>
      <c r="J3278" s="942"/>
      <c r="K3278" s="942"/>
      <c r="L3278" s="942" t="s">
        <v>1968</v>
      </c>
      <c r="M3278" s="1220" t="s">
        <v>1969</v>
      </c>
      <c r="N3278" s="1220"/>
      <c r="O3278" s="1220" t="s">
        <v>34</v>
      </c>
      <c r="P3278" s="1220"/>
      <c r="Q3278" s="1223" t="s">
        <v>1970</v>
      </c>
      <c r="R3278" s="942" t="s">
        <v>297</v>
      </c>
      <c r="S3278" s="952">
        <v>46008</v>
      </c>
      <c r="T3278" s="952" t="s">
        <v>1867</v>
      </c>
      <c r="U3278" s="952" t="s">
        <v>1868</v>
      </c>
      <c r="V3278" s="952" t="s">
        <v>1971</v>
      </c>
      <c r="W3278" s="952">
        <v>46014</v>
      </c>
      <c r="X3278" s="868" t="s">
        <v>8163</v>
      </c>
      <c r="Y3278" s="1172">
        <v>46008</v>
      </c>
      <c r="Z3278" s="952" t="s">
        <v>8411</v>
      </c>
    </row>
    <row r="3279" spans="1:26" ht="409.5">
      <c r="A3279" s="1220" t="s">
        <v>1850</v>
      </c>
      <c r="B3279" s="942" t="s">
        <v>1851</v>
      </c>
      <c r="C3279" s="942" t="s">
        <v>150</v>
      </c>
      <c r="D3279" s="1221">
        <v>549</v>
      </c>
      <c r="E3279" s="1143" t="s">
        <v>1977</v>
      </c>
      <c r="F3279" s="1143" t="s">
        <v>1954</v>
      </c>
      <c r="G3279" s="952">
        <v>36522</v>
      </c>
      <c r="H3279" s="952">
        <v>36522</v>
      </c>
      <c r="I3279" s="942" t="s">
        <v>34</v>
      </c>
      <c r="J3279" s="1220"/>
      <c r="K3279" s="1220"/>
      <c r="L3279" s="942" t="s">
        <v>1978</v>
      </c>
      <c r="M3279" s="1220" t="s">
        <v>1969</v>
      </c>
      <c r="N3279" s="942"/>
      <c r="O3279" s="942" t="s">
        <v>34</v>
      </c>
      <c r="P3279" s="1195"/>
      <c r="Q3279" s="936" t="s">
        <v>1979</v>
      </c>
      <c r="R3279" s="942" t="s">
        <v>297</v>
      </c>
      <c r="S3279" s="952">
        <v>46008</v>
      </c>
      <c r="T3279" s="952" t="s">
        <v>1867</v>
      </c>
      <c r="U3279" s="952" t="s">
        <v>1868</v>
      </c>
      <c r="V3279" s="952" t="s">
        <v>1980</v>
      </c>
      <c r="W3279" s="952">
        <v>46014</v>
      </c>
      <c r="X3279" s="868" t="s">
        <v>8163</v>
      </c>
      <c r="Y3279" s="1172">
        <v>46008</v>
      </c>
      <c r="Z3279" s="952" t="s">
        <v>8411</v>
      </c>
    </row>
    <row r="3280" spans="1:26" ht="90">
      <c r="A3280" s="1220" t="s">
        <v>1850</v>
      </c>
      <c r="B3280" s="942" t="s">
        <v>1851</v>
      </c>
      <c r="C3280" s="942" t="s">
        <v>30</v>
      </c>
      <c r="D3280" s="1221" t="s">
        <v>7046</v>
      </c>
      <c r="E3280" s="1143" t="s">
        <v>7047</v>
      </c>
      <c r="F3280" s="1143" t="s">
        <v>7048</v>
      </c>
      <c r="G3280" s="952">
        <v>43098</v>
      </c>
      <c r="H3280" s="1204">
        <v>44381</v>
      </c>
      <c r="I3280" s="942"/>
      <c r="J3280" s="942" t="s">
        <v>34</v>
      </c>
      <c r="K3280" s="942"/>
      <c r="L3280" s="942"/>
      <c r="M3280" s="1220"/>
      <c r="N3280" s="1220"/>
      <c r="O3280" s="1220"/>
      <c r="P3280" s="1220"/>
      <c r="Q3280" s="1223" t="s">
        <v>8444</v>
      </c>
      <c r="R3280" s="942" t="s">
        <v>1530</v>
      </c>
      <c r="S3280" s="952">
        <v>46008</v>
      </c>
      <c r="T3280" s="952" t="s">
        <v>1867</v>
      </c>
      <c r="U3280" s="952" t="s">
        <v>1868</v>
      </c>
      <c r="V3280" s="952" t="s">
        <v>8445</v>
      </c>
      <c r="W3280" s="952">
        <v>46014</v>
      </c>
      <c r="X3280" s="868" t="s">
        <v>8163</v>
      </c>
      <c r="Y3280" s="1172">
        <v>46008</v>
      </c>
      <c r="Z3280" s="952" t="s">
        <v>8411</v>
      </c>
    </row>
    <row r="3281" spans="1:26" ht="135">
      <c r="A3281" s="1220" t="s">
        <v>1850</v>
      </c>
      <c r="B3281" s="942" t="s">
        <v>1851</v>
      </c>
      <c r="C3281" s="942" t="s">
        <v>30</v>
      </c>
      <c r="D3281" s="1221" t="s">
        <v>891</v>
      </c>
      <c r="E3281" s="1143" t="s">
        <v>1992</v>
      </c>
      <c r="F3281" s="1143" t="str">
        <f>+E3281</f>
        <v>Por medio de la cual se prescriben los metodos y se establecen la forma, términos y procedimientos para la rendición de la cuenta y la presentación de informes, se eglamenta su revisión y se unifica la información que se presenta a la Contraloría de Bogota D.C.., y se dictan otras disposiciones"</v>
      </c>
      <c r="G3281" s="952">
        <v>41698</v>
      </c>
      <c r="H3281" s="952">
        <v>41708</v>
      </c>
      <c r="I3281" s="942"/>
      <c r="J3281" s="942"/>
      <c r="K3281" s="1220" t="s">
        <v>34</v>
      </c>
      <c r="L3281" s="1223"/>
      <c r="M3281" s="1220" t="s">
        <v>1993</v>
      </c>
      <c r="N3281" s="1220"/>
      <c r="O3281" s="1220" t="s">
        <v>34</v>
      </c>
      <c r="P3281" s="1220"/>
      <c r="Q3281" s="1223" t="s">
        <v>1994</v>
      </c>
      <c r="R3281" s="942" t="s">
        <v>297</v>
      </c>
      <c r="S3281" s="952">
        <v>46008</v>
      </c>
      <c r="T3281" s="952" t="s">
        <v>1867</v>
      </c>
      <c r="U3281" s="952" t="s">
        <v>1868</v>
      </c>
      <c r="V3281" s="952" t="s">
        <v>1995</v>
      </c>
      <c r="W3281" s="952">
        <v>46014</v>
      </c>
      <c r="X3281" s="868" t="s">
        <v>8163</v>
      </c>
      <c r="Y3281" s="1172">
        <v>46008</v>
      </c>
      <c r="Z3281" s="952" t="s">
        <v>8411</v>
      </c>
    </row>
    <row r="3282" spans="1:26" ht="90">
      <c r="A3282" s="1220" t="s">
        <v>1850</v>
      </c>
      <c r="B3282" s="942" t="s">
        <v>1851</v>
      </c>
      <c r="C3282" s="942" t="s">
        <v>30</v>
      </c>
      <c r="D3282" s="1221" t="s">
        <v>2018</v>
      </c>
      <c r="E3282" s="1143" t="s">
        <v>2019</v>
      </c>
      <c r="F3282" s="1143" t="str">
        <f>+E3282</f>
        <v>"Por la cual se hacen unas delegaciones en la Secretaría Distrital de Hacienda"</v>
      </c>
      <c r="G3282" s="952">
        <v>43817</v>
      </c>
      <c r="H3282" s="952">
        <v>43817</v>
      </c>
      <c r="I3282" s="942"/>
      <c r="J3282" s="942" t="s">
        <v>34</v>
      </c>
      <c r="K3282" s="1220"/>
      <c r="L3282" s="1220"/>
      <c r="M3282" s="1220" t="s">
        <v>1865</v>
      </c>
      <c r="N3282" s="1220"/>
      <c r="O3282" s="1220" t="s">
        <v>34</v>
      </c>
      <c r="P3282" s="1220"/>
      <c r="Q3282" s="1223" t="s">
        <v>2020</v>
      </c>
      <c r="R3282" s="1220" t="s">
        <v>297</v>
      </c>
      <c r="S3282" s="952">
        <v>46008</v>
      </c>
      <c r="T3282" s="952" t="s">
        <v>1867</v>
      </c>
      <c r="U3282" s="952" t="s">
        <v>1868</v>
      </c>
      <c r="V3282" s="952" t="s">
        <v>2021</v>
      </c>
      <c r="W3282" s="952">
        <v>46014</v>
      </c>
      <c r="X3282" s="868" t="s">
        <v>8163</v>
      </c>
      <c r="Y3282" s="1172">
        <v>46008</v>
      </c>
      <c r="Z3282" s="952" t="s">
        <v>8411</v>
      </c>
    </row>
    <row r="3283" spans="1:26" ht="90">
      <c r="A3283" s="1220" t="s">
        <v>1850</v>
      </c>
      <c r="B3283" s="942" t="s">
        <v>1851</v>
      </c>
      <c r="C3283" s="942" t="s">
        <v>116</v>
      </c>
      <c r="D3283" s="1221" t="s">
        <v>7062</v>
      </c>
      <c r="E3283" s="1143" t="s">
        <v>7063</v>
      </c>
      <c r="F3283" s="1222" t="s">
        <v>7064</v>
      </c>
      <c r="G3283" s="1204">
        <v>44407</v>
      </c>
      <c r="H3283" s="1203"/>
      <c r="I3283" s="1203" t="s">
        <v>34</v>
      </c>
      <c r="J3283" s="1203"/>
      <c r="K3283" s="1203"/>
      <c r="L3283" s="1203"/>
      <c r="M3283" s="1203"/>
      <c r="N3283" s="1203"/>
      <c r="O3283" s="1220"/>
      <c r="P3283" s="1220"/>
      <c r="Q3283" s="1223" t="s">
        <v>8446</v>
      </c>
      <c r="R3283" s="1220" t="s">
        <v>1530</v>
      </c>
      <c r="S3283" s="952">
        <v>46008</v>
      </c>
      <c r="T3283" s="952" t="s">
        <v>1867</v>
      </c>
      <c r="U3283" s="952" t="s">
        <v>1868</v>
      </c>
      <c r="V3283" s="952" t="s">
        <v>8447</v>
      </c>
      <c r="W3283" s="952">
        <v>46014</v>
      </c>
      <c r="X3283" s="868" t="s">
        <v>8163</v>
      </c>
      <c r="Y3283" s="1172">
        <v>46008</v>
      </c>
      <c r="Z3283" s="952" t="s">
        <v>8411</v>
      </c>
    </row>
    <row r="3284" spans="1:26" ht="120">
      <c r="A3284" s="1220" t="s">
        <v>1850</v>
      </c>
      <c r="B3284" s="942" t="s">
        <v>1851</v>
      </c>
      <c r="C3284" s="942" t="s">
        <v>60</v>
      </c>
      <c r="D3284" s="1221">
        <v>192</v>
      </c>
      <c r="E3284" s="1143" t="s">
        <v>2038</v>
      </c>
      <c r="F3284" s="1143" t="s">
        <v>2038</v>
      </c>
      <c r="G3284" s="1204">
        <v>44349</v>
      </c>
      <c r="H3284" s="1204">
        <v>44381</v>
      </c>
      <c r="I3284" s="1203" t="s">
        <v>34</v>
      </c>
      <c r="J3284" s="1203"/>
      <c r="K3284" s="1220"/>
      <c r="L3284" s="942" t="s">
        <v>2039</v>
      </c>
      <c r="M3284" s="942" t="s">
        <v>2040</v>
      </c>
      <c r="N3284" s="1203"/>
      <c r="O3284" s="942" t="s">
        <v>34</v>
      </c>
      <c r="P3284" s="1220"/>
      <c r="Q3284" s="1223" t="s">
        <v>2041</v>
      </c>
      <c r="R3284" s="1220" t="s">
        <v>297</v>
      </c>
      <c r="S3284" s="952">
        <v>46008</v>
      </c>
      <c r="T3284" s="952" t="s">
        <v>1867</v>
      </c>
      <c r="U3284" s="952" t="s">
        <v>1868</v>
      </c>
      <c r="V3284" s="952" t="s">
        <v>2042</v>
      </c>
      <c r="W3284" s="952">
        <v>46014</v>
      </c>
      <c r="X3284" s="868" t="s">
        <v>8163</v>
      </c>
      <c r="Y3284" s="1172">
        <v>46008</v>
      </c>
      <c r="Z3284" s="952" t="s">
        <v>8411</v>
      </c>
    </row>
    <row r="3285" spans="1:26" ht="90">
      <c r="A3285" s="1220" t="s">
        <v>1850</v>
      </c>
      <c r="B3285" s="942" t="s">
        <v>1851</v>
      </c>
      <c r="C3285" s="942" t="s">
        <v>169</v>
      </c>
      <c r="D3285" s="1221" t="s">
        <v>8061</v>
      </c>
      <c r="E3285" s="1143" t="s">
        <v>8062</v>
      </c>
      <c r="F3285" s="1222" t="s">
        <v>7057</v>
      </c>
      <c r="G3285" s="1204">
        <v>45471</v>
      </c>
      <c r="H3285" s="1203"/>
      <c r="I3285" s="1203" t="s">
        <v>34</v>
      </c>
      <c r="J3285" s="1203"/>
      <c r="K3285" s="1203"/>
      <c r="L3285" s="1203"/>
      <c r="M3285" s="1220"/>
      <c r="N3285" s="1220"/>
      <c r="O3285" s="1220"/>
      <c r="P3285" s="1220"/>
      <c r="Q3285" s="1223" t="s">
        <v>8446</v>
      </c>
      <c r="R3285" s="1220" t="s">
        <v>1530</v>
      </c>
      <c r="S3285" s="952">
        <v>46008</v>
      </c>
      <c r="T3285" s="952" t="s">
        <v>1867</v>
      </c>
      <c r="U3285" s="952" t="s">
        <v>1868</v>
      </c>
      <c r="V3285" s="952" t="s">
        <v>8447</v>
      </c>
      <c r="W3285" s="952">
        <v>46014</v>
      </c>
      <c r="X3285" s="868" t="s">
        <v>8163</v>
      </c>
      <c r="Y3285" s="1172">
        <v>46008</v>
      </c>
      <c r="Z3285" s="952" t="s">
        <v>8411</v>
      </c>
    </row>
    <row r="3286" spans="1:26" ht="90">
      <c r="A3286" s="1220" t="s">
        <v>1850</v>
      </c>
      <c r="B3286" s="942" t="s">
        <v>1851</v>
      </c>
      <c r="C3286" s="942" t="s">
        <v>60</v>
      </c>
      <c r="D3286" s="861">
        <v>4597</v>
      </c>
      <c r="E3286" s="1143" t="s">
        <v>2083</v>
      </c>
      <c r="F3286" s="1131" t="str">
        <f>+E3286</f>
        <v>Por el cual se modifica el artículo 2° del Decreto 1308 de 2003, modificado por el artículo 2° del Decreto 032 de 2005.</v>
      </c>
      <c r="G3286" s="952">
        <v>40882</v>
      </c>
      <c r="H3286" s="908">
        <f>+G3286</f>
        <v>40882</v>
      </c>
      <c r="I3286" s="861"/>
      <c r="J3286" s="861" t="s">
        <v>34</v>
      </c>
      <c r="K3286" s="861"/>
      <c r="L3286" s="954" t="s">
        <v>1366</v>
      </c>
      <c r="M3286" s="861" t="s">
        <v>1934</v>
      </c>
      <c r="N3286" s="942" t="s">
        <v>34</v>
      </c>
      <c r="O3286" s="861"/>
      <c r="P3286" s="861"/>
      <c r="Q3286" s="859"/>
      <c r="R3286" s="942" t="s">
        <v>134</v>
      </c>
      <c r="S3286" s="952">
        <v>46008</v>
      </c>
      <c r="T3286" s="952" t="s">
        <v>1867</v>
      </c>
      <c r="U3286" s="952" t="s">
        <v>1868</v>
      </c>
      <c r="V3286" s="952" t="s">
        <v>472</v>
      </c>
      <c r="W3286" s="952">
        <v>46014</v>
      </c>
      <c r="X3286" s="868" t="s">
        <v>8163</v>
      </c>
      <c r="Y3286" s="1172">
        <v>46008</v>
      </c>
      <c r="Z3286" s="952" t="s">
        <v>8411</v>
      </c>
    </row>
    <row r="3287" spans="1:26" ht="90">
      <c r="A3287" s="1220" t="s">
        <v>1850</v>
      </c>
      <c r="B3287" s="942" t="s">
        <v>1851</v>
      </c>
      <c r="C3287" s="942" t="s">
        <v>60</v>
      </c>
      <c r="D3287" s="861">
        <v>2029</v>
      </c>
      <c r="E3287" s="1143" t="s">
        <v>2084</v>
      </c>
      <c r="F3287" s="1131" t="str">
        <f t="shared" ref="F3287:F3297" si="4">+E3287</f>
        <v>por el cual se modifican los artículos 1°, 2°, y 3° del Decreto 1308 de 2003.</v>
      </c>
      <c r="G3287" s="952">
        <v>41184</v>
      </c>
      <c r="H3287" s="908">
        <f t="shared" ref="H3287:H3297" si="5">+G3287</f>
        <v>41184</v>
      </c>
      <c r="I3287" s="861" t="s">
        <v>34</v>
      </c>
      <c r="J3287" s="861"/>
      <c r="K3287" s="861"/>
      <c r="L3287" s="954" t="s">
        <v>1366</v>
      </c>
      <c r="M3287" s="861" t="s">
        <v>1934</v>
      </c>
      <c r="N3287" s="942" t="s">
        <v>34</v>
      </c>
      <c r="O3287" s="861"/>
      <c r="P3287" s="861"/>
      <c r="Q3287" s="859"/>
      <c r="R3287" s="942" t="s">
        <v>134</v>
      </c>
      <c r="S3287" s="952">
        <v>46008</v>
      </c>
      <c r="T3287" s="952" t="s">
        <v>1867</v>
      </c>
      <c r="U3287" s="952" t="s">
        <v>1868</v>
      </c>
      <c r="V3287" s="952" t="s">
        <v>472</v>
      </c>
      <c r="W3287" s="952">
        <v>46014</v>
      </c>
      <c r="X3287" s="868" t="s">
        <v>8163</v>
      </c>
      <c r="Y3287" s="1172">
        <v>46008</v>
      </c>
      <c r="Z3287" s="952" t="s">
        <v>8411</v>
      </c>
    </row>
    <row r="3288" spans="1:26" ht="90">
      <c r="A3288" s="1220" t="s">
        <v>1850</v>
      </c>
      <c r="B3288" s="942" t="s">
        <v>1851</v>
      </c>
      <c r="C3288" s="942" t="s">
        <v>60</v>
      </c>
      <c r="D3288" s="861">
        <v>32</v>
      </c>
      <c r="E3288" s="1143" t="s">
        <v>2085</v>
      </c>
      <c r="F3288" s="1131" t="str">
        <f t="shared" si="4"/>
        <v>en ejercicio de sus facultades constitucionales y legales, en especial las contenidas en el numeral 11 del artículo 189 de la Constitución Política, y en desarrollo de la Ley 549 de 1999,</v>
      </c>
      <c r="G3288" s="952">
        <v>38363</v>
      </c>
      <c r="H3288" s="908">
        <f t="shared" si="5"/>
        <v>38363</v>
      </c>
      <c r="I3288" s="861" t="s">
        <v>34</v>
      </c>
      <c r="J3288" s="861"/>
      <c r="K3288" s="861"/>
      <c r="L3288" s="954" t="s">
        <v>1366</v>
      </c>
      <c r="M3288" s="861" t="s">
        <v>1934</v>
      </c>
      <c r="N3288" s="942" t="s">
        <v>34</v>
      </c>
      <c r="O3288" s="861"/>
      <c r="P3288" s="861"/>
      <c r="Q3288" s="859"/>
      <c r="R3288" s="942" t="s">
        <v>134</v>
      </c>
      <c r="S3288" s="952">
        <v>46008</v>
      </c>
      <c r="T3288" s="952" t="s">
        <v>1867</v>
      </c>
      <c r="U3288" s="952" t="s">
        <v>1868</v>
      </c>
      <c r="V3288" s="952" t="s">
        <v>472</v>
      </c>
      <c r="W3288" s="952">
        <v>46014</v>
      </c>
      <c r="X3288" s="868" t="s">
        <v>8163</v>
      </c>
      <c r="Y3288" s="1172">
        <v>46008</v>
      </c>
      <c r="Z3288" s="952" t="s">
        <v>8411</v>
      </c>
    </row>
    <row r="3289" spans="1:26" ht="90">
      <c r="A3289" s="1220" t="s">
        <v>1850</v>
      </c>
      <c r="B3289" s="942" t="s">
        <v>1851</v>
      </c>
      <c r="C3289" s="861" t="s">
        <v>60</v>
      </c>
      <c r="D3289" s="861">
        <v>141</v>
      </c>
      <c r="E3289" s="859" t="s">
        <v>2086</v>
      </c>
      <c r="F3289" s="1131" t="str">
        <f t="shared" si="4"/>
        <v>Por el cual se modifican los artículos 24, 26, 27, 28, 29, 31, 33, 37, 41, 44, 45, 65 y 66 de la Ley 99 de 1993, y se adoptan otras determinaciones"</v>
      </c>
      <c r="G3289" s="952">
        <v>40564</v>
      </c>
      <c r="H3289" s="908">
        <f t="shared" si="5"/>
        <v>40564</v>
      </c>
      <c r="I3289" s="861" t="s">
        <v>34</v>
      </c>
      <c r="J3289" s="861"/>
      <c r="K3289" s="861"/>
      <c r="L3289" s="861" t="s">
        <v>2087</v>
      </c>
      <c r="M3289" s="861" t="s">
        <v>1934</v>
      </c>
      <c r="N3289" s="942" t="s">
        <v>34</v>
      </c>
      <c r="O3289" s="861"/>
      <c r="P3289" s="861"/>
      <c r="Q3289" s="859"/>
      <c r="R3289" s="942" t="s">
        <v>134</v>
      </c>
      <c r="S3289" s="952">
        <v>46008</v>
      </c>
      <c r="T3289" s="952" t="s">
        <v>1867</v>
      </c>
      <c r="U3289" s="952" t="s">
        <v>1868</v>
      </c>
      <c r="V3289" s="952" t="s">
        <v>472</v>
      </c>
      <c r="W3289" s="952">
        <v>46014</v>
      </c>
      <c r="X3289" s="868" t="s">
        <v>8163</v>
      </c>
      <c r="Y3289" s="1172">
        <v>46008</v>
      </c>
      <c r="Z3289" s="952" t="s">
        <v>8411</v>
      </c>
    </row>
    <row r="3290" spans="1:26" ht="90">
      <c r="A3290" s="1220" t="s">
        <v>1850</v>
      </c>
      <c r="B3290" s="942" t="s">
        <v>1851</v>
      </c>
      <c r="C3290" s="861" t="s">
        <v>83</v>
      </c>
      <c r="D3290" s="861">
        <v>1151</v>
      </c>
      <c r="E3290" s="859" t="s">
        <v>2088</v>
      </c>
      <c r="F3290" s="1131" t="str">
        <f t="shared" si="4"/>
        <v>Por la cual se expide el Plan Nacional de Desarrollo 2006‐2010</v>
      </c>
      <c r="G3290" s="908">
        <v>39287</v>
      </c>
      <c r="H3290" s="908">
        <f t="shared" si="5"/>
        <v>39287</v>
      </c>
      <c r="I3290" s="861" t="s">
        <v>34</v>
      </c>
      <c r="J3290" s="861"/>
      <c r="K3290" s="861"/>
      <c r="L3290" s="861" t="s">
        <v>2087</v>
      </c>
      <c r="M3290" s="861" t="s">
        <v>1934</v>
      </c>
      <c r="N3290" s="942" t="s">
        <v>34</v>
      </c>
      <c r="O3290" s="861"/>
      <c r="P3290" s="861"/>
      <c r="Q3290" s="859"/>
      <c r="R3290" s="942" t="s">
        <v>134</v>
      </c>
      <c r="S3290" s="952">
        <v>46008</v>
      </c>
      <c r="T3290" s="952" t="s">
        <v>1867</v>
      </c>
      <c r="U3290" s="952" t="s">
        <v>1868</v>
      </c>
      <c r="V3290" s="952" t="s">
        <v>472</v>
      </c>
      <c r="W3290" s="952">
        <v>46014</v>
      </c>
      <c r="X3290" s="868" t="s">
        <v>8163</v>
      </c>
      <c r="Y3290" s="1172">
        <v>46008</v>
      </c>
      <c r="Z3290" s="952" t="s">
        <v>8411</v>
      </c>
    </row>
    <row r="3291" spans="1:26" ht="90">
      <c r="A3291" s="1220" t="s">
        <v>1850</v>
      </c>
      <c r="B3291" s="942" t="s">
        <v>1851</v>
      </c>
      <c r="C3291" s="861" t="s">
        <v>60</v>
      </c>
      <c r="D3291" s="861">
        <v>1949</v>
      </c>
      <c r="E3291" s="859" t="s">
        <v>2089</v>
      </c>
      <c r="F3291" s="1131" t="str">
        <f t="shared" si="4"/>
        <v>Por el cual se reglamenta parcialmente la Ley 1530 de 2012 en materia presupuestal y se dictan otras disposiciones.</v>
      </c>
      <c r="G3291" s="908">
        <v>41171</v>
      </c>
      <c r="H3291" s="908">
        <f t="shared" si="5"/>
        <v>41171</v>
      </c>
      <c r="I3291" s="861" t="s">
        <v>34</v>
      </c>
      <c r="J3291" s="861"/>
      <c r="K3291" s="861"/>
      <c r="L3291" s="861" t="s">
        <v>1366</v>
      </c>
      <c r="M3291" s="861" t="s">
        <v>1934</v>
      </c>
      <c r="N3291" s="942" t="s">
        <v>34</v>
      </c>
      <c r="O3291" s="861"/>
      <c r="P3291" s="861"/>
      <c r="Q3291" s="859" t="s">
        <v>2090</v>
      </c>
      <c r="R3291" s="942" t="s">
        <v>134</v>
      </c>
      <c r="S3291" s="952">
        <v>46008</v>
      </c>
      <c r="T3291" s="952" t="s">
        <v>1867</v>
      </c>
      <c r="U3291" s="952" t="s">
        <v>1868</v>
      </c>
      <c r="V3291" s="952" t="s">
        <v>2091</v>
      </c>
      <c r="W3291" s="952">
        <v>46014</v>
      </c>
      <c r="X3291" s="868" t="s">
        <v>8163</v>
      </c>
      <c r="Y3291" s="1172">
        <v>46008</v>
      </c>
      <c r="Z3291" s="952" t="s">
        <v>8411</v>
      </c>
    </row>
    <row r="3292" spans="1:26" ht="90">
      <c r="A3292" s="1220" t="s">
        <v>1850</v>
      </c>
      <c r="B3292" s="942" t="s">
        <v>1851</v>
      </c>
      <c r="C3292" s="861" t="s">
        <v>60</v>
      </c>
      <c r="D3292" s="861">
        <v>2642</v>
      </c>
      <c r="E3292" s="859" t="s">
        <v>2092</v>
      </c>
      <c r="F3292" s="1131" t="str">
        <f t="shared" si="4"/>
        <v>reglamentó transitoriamente la Ley 1530 de 2012, la cual organiza el Sistema General de Regalías en Colombia</v>
      </c>
      <c r="G3292" s="908">
        <v>41260</v>
      </c>
      <c r="H3292" s="908">
        <f t="shared" si="5"/>
        <v>41260</v>
      </c>
      <c r="I3292" s="861" t="s">
        <v>34</v>
      </c>
      <c r="J3292" s="861"/>
      <c r="K3292" s="861"/>
      <c r="L3292" s="861" t="s">
        <v>1366</v>
      </c>
      <c r="M3292" s="861" t="s">
        <v>1934</v>
      </c>
      <c r="N3292" s="942" t="s">
        <v>34</v>
      </c>
      <c r="O3292" s="861"/>
      <c r="P3292" s="861"/>
      <c r="Q3292" s="859" t="s">
        <v>2090</v>
      </c>
      <c r="R3292" s="942" t="s">
        <v>134</v>
      </c>
      <c r="S3292" s="952">
        <v>46008</v>
      </c>
      <c r="T3292" s="952" t="s">
        <v>1867</v>
      </c>
      <c r="U3292" s="952" t="s">
        <v>1868</v>
      </c>
      <c r="V3292" s="952" t="s">
        <v>2091</v>
      </c>
      <c r="W3292" s="952">
        <v>46014</v>
      </c>
      <c r="X3292" s="868" t="s">
        <v>8163</v>
      </c>
      <c r="Y3292" s="1172">
        <v>46008</v>
      </c>
      <c r="Z3292" s="952" t="s">
        <v>8411</v>
      </c>
    </row>
    <row r="3293" spans="1:26" ht="90">
      <c r="A3293" s="1220" t="s">
        <v>1850</v>
      </c>
      <c r="B3293" s="942" t="s">
        <v>1851</v>
      </c>
      <c r="C3293" s="861" t="s">
        <v>83</v>
      </c>
      <c r="D3293" s="861">
        <v>2056</v>
      </c>
      <c r="E3293" s="859" t="s">
        <v>744</v>
      </c>
      <c r="F3293" s="1131" t="str">
        <f t="shared" si="4"/>
        <v>POR LA CUAL SE REGULA LA ORGANIZACIÓN Y EL FUNCIONAMIENTO DEL SISTEMA GENERAL DE REGALÍAS</v>
      </c>
      <c r="G3293" s="908">
        <v>44104</v>
      </c>
      <c r="H3293" s="908">
        <f t="shared" si="5"/>
        <v>44104</v>
      </c>
      <c r="I3293" s="861" t="s">
        <v>34</v>
      </c>
      <c r="J3293" s="861"/>
      <c r="K3293" s="861"/>
      <c r="L3293" s="861" t="s">
        <v>1366</v>
      </c>
      <c r="M3293" s="861" t="s">
        <v>1969</v>
      </c>
      <c r="N3293" s="942" t="s">
        <v>34</v>
      </c>
      <c r="O3293" s="861"/>
      <c r="P3293" s="861"/>
      <c r="Q3293" s="859" t="s">
        <v>2090</v>
      </c>
      <c r="R3293" s="942" t="s">
        <v>134</v>
      </c>
      <c r="S3293" s="952">
        <v>46008</v>
      </c>
      <c r="T3293" s="952" t="s">
        <v>1867</v>
      </c>
      <c r="U3293" s="952" t="s">
        <v>1868</v>
      </c>
      <c r="V3293" s="952" t="s">
        <v>2091</v>
      </c>
      <c r="W3293" s="952">
        <v>46014</v>
      </c>
      <c r="X3293" s="868" t="s">
        <v>8163</v>
      </c>
      <c r="Y3293" s="1172">
        <v>46008</v>
      </c>
      <c r="Z3293" s="952" t="s">
        <v>8411</v>
      </c>
    </row>
    <row r="3294" spans="1:26" ht="90">
      <c r="A3294" s="1220" t="s">
        <v>1850</v>
      </c>
      <c r="B3294" s="942" t="s">
        <v>1851</v>
      </c>
      <c r="C3294" s="861" t="s">
        <v>83</v>
      </c>
      <c r="D3294" s="861">
        <v>2468</v>
      </c>
      <c r="E3294" s="859" t="s">
        <v>2093</v>
      </c>
      <c r="F3294" s="1131" t="str">
        <f t="shared" si="4"/>
        <v>Por medio de la cual se modifica la Ley 549 de 1999 con el fin de garantizar el financiamiento pasivo pensional de las entidades territoriales y el Fondo Nacional de Pensiones de las entidades territoriales</v>
      </c>
      <c r="G3294" s="908">
        <v>45840</v>
      </c>
      <c r="H3294" s="908">
        <f t="shared" si="5"/>
        <v>45840</v>
      </c>
      <c r="I3294" s="861" t="s">
        <v>34</v>
      </c>
      <c r="J3294" s="861"/>
      <c r="K3294" s="861"/>
      <c r="L3294" s="861" t="s">
        <v>1366</v>
      </c>
      <c r="M3294" s="861" t="s">
        <v>1969</v>
      </c>
      <c r="N3294" s="942" t="s">
        <v>34</v>
      </c>
      <c r="O3294" s="861"/>
      <c r="P3294" s="861"/>
      <c r="Q3294" s="859"/>
      <c r="R3294" s="942" t="s">
        <v>134</v>
      </c>
      <c r="S3294" s="952">
        <v>46008</v>
      </c>
      <c r="T3294" s="952" t="s">
        <v>1867</v>
      </c>
      <c r="U3294" s="952" t="s">
        <v>1868</v>
      </c>
      <c r="V3294" s="952" t="s">
        <v>472</v>
      </c>
      <c r="W3294" s="952">
        <v>46014</v>
      </c>
      <c r="X3294" s="868" t="s">
        <v>8163</v>
      </c>
      <c r="Y3294" s="1172">
        <v>46008</v>
      </c>
      <c r="Z3294" s="952" t="s">
        <v>8411</v>
      </c>
    </row>
    <row r="3295" spans="1:26" ht="90">
      <c r="A3295" s="1220" t="s">
        <v>1850</v>
      </c>
      <c r="B3295" s="942" t="s">
        <v>1851</v>
      </c>
      <c r="C3295" s="861" t="s">
        <v>1263</v>
      </c>
      <c r="D3295" s="861">
        <v>357</v>
      </c>
      <c r="E3295" s="859" t="s">
        <v>2094</v>
      </c>
      <c r="F3295" s="1131" t="str">
        <f t="shared" si="4"/>
        <v>Por la cual se realiza distribución y asignación especial de vacunas contra la COVID-19 de los laboratorios Pfizer Inc y BioNTech, Moderna Switzerland GMBH y Sinovac Life Scienses Co., Ltd</v>
      </c>
      <c r="G3295" s="908">
        <v>44621</v>
      </c>
      <c r="H3295" s="908">
        <f t="shared" si="5"/>
        <v>44621</v>
      </c>
      <c r="I3295" s="861" t="s">
        <v>34</v>
      </c>
      <c r="J3295" s="861"/>
      <c r="K3295" s="861"/>
      <c r="L3295" s="861" t="s">
        <v>2095</v>
      </c>
      <c r="M3295" s="861" t="s">
        <v>2096</v>
      </c>
      <c r="N3295" s="942" t="s">
        <v>34</v>
      </c>
      <c r="O3295" s="861"/>
      <c r="P3295" s="861"/>
      <c r="Q3295" s="859"/>
      <c r="R3295" s="942" t="s">
        <v>134</v>
      </c>
      <c r="S3295" s="952">
        <v>46008</v>
      </c>
      <c r="T3295" s="952" t="s">
        <v>1867</v>
      </c>
      <c r="U3295" s="952" t="s">
        <v>1868</v>
      </c>
      <c r="V3295" s="952" t="s">
        <v>472</v>
      </c>
      <c r="W3295" s="952">
        <v>46014</v>
      </c>
      <c r="X3295" s="868" t="s">
        <v>8163</v>
      </c>
      <c r="Y3295" s="1172">
        <v>46008</v>
      </c>
      <c r="Z3295" s="952" t="s">
        <v>8411</v>
      </c>
    </row>
    <row r="3296" spans="1:26" ht="90">
      <c r="A3296" s="1220" t="s">
        <v>1850</v>
      </c>
      <c r="B3296" s="942" t="s">
        <v>1851</v>
      </c>
      <c r="C3296" s="861" t="s">
        <v>60</v>
      </c>
      <c r="D3296" s="861">
        <v>556</v>
      </c>
      <c r="E3296" s="859" t="s">
        <v>2097</v>
      </c>
      <c r="F3296" s="1131" t="str">
        <f t="shared" si="4"/>
        <v xml:space="preserve">Por medio del cual se adiciona el Decreto Distrital 192 de 2021, "Por medio del cual se reglamenta el Estatuto Orgánico del Presupuesto Distrital y se dictan otras disposiciones"
 </v>
      </c>
      <c r="G3296" s="908">
        <v>45253</v>
      </c>
      <c r="H3296" s="908">
        <f t="shared" si="5"/>
        <v>45253</v>
      </c>
      <c r="I3296" s="861"/>
      <c r="J3296" s="861" t="s">
        <v>34</v>
      </c>
      <c r="K3296" s="861"/>
      <c r="L3296" s="861" t="s">
        <v>2098</v>
      </c>
      <c r="M3296" s="861" t="s">
        <v>2040</v>
      </c>
      <c r="N3296" s="942" t="s">
        <v>34</v>
      </c>
      <c r="O3296" s="861"/>
      <c r="P3296" s="861"/>
      <c r="Q3296" s="859"/>
      <c r="R3296" s="942" t="s">
        <v>134</v>
      </c>
      <c r="S3296" s="952">
        <v>46008</v>
      </c>
      <c r="T3296" s="952" t="s">
        <v>1867</v>
      </c>
      <c r="U3296" s="952" t="s">
        <v>1868</v>
      </c>
      <c r="V3296" s="952" t="s">
        <v>472</v>
      </c>
      <c r="W3296" s="952">
        <v>46014</v>
      </c>
      <c r="X3296" s="868" t="s">
        <v>8163</v>
      </c>
      <c r="Y3296" s="1172">
        <v>46008</v>
      </c>
      <c r="Z3296" s="952" t="s">
        <v>8411</v>
      </c>
    </row>
    <row r="3297" spans="1:26" ht="90">
      <c r="A3297" s="1220" t="s">
        <v>1850</v>
      </c>
      <c r="B3297" s="942" t="s">
        <v>1851</v>
      </c>
      <c r="C3297" s="861" t="s">
        <v>60</v>
      </c>
      <c r="D3297" s="861">
        <v>356</v>
      </c>
      <c r="E3297" s="859" t="s">
        <v>2099</v>
      </c>
      <c r="F3297" s="1131" t="str">
        <f t="shared" si="4"/>
        <v xml:space="preserve">	
Por medio del cual modifica y adiciona el Decreto 192 de 2021, ‘Por medio del cual se reglamenta el Estatuto Orgánico del Presupuesto Distrital y se dictan otras disposiciones’</v>
      </c>
      <c r="G3297" s="908">
        <v>44802</v>
      </c>
      <c r="H3297" s="908">
        <f t="shared" si="5"/>
        <v>44802</v>
      </c>
      <c r="I3297" s="861"/>
      <c r="J3297" s="861" t="s">
        <v>34</v>
      </c>
      <c r="K3297" s="861"/>
      <c r="L3297" s="861" t="s">
        <v>2098</v>
      </c>
      <c r="M3297" s="861" t="s">
        <v>2040</v>
      </c>
      <c r="N3297" s="942" t="s">
        <v>34</v>
      </c>
      <c r="O3297" s="861"/>
      <c r="P3297" s="861"/>
      <c r="Q3297" s="859"/>
      <c r="R3297" s="942" t="s">
        <v>134</v>
      </c>
      <c r="S3297" s="952">
        <v>46008</v>
      </c>
      <c r="T3297" s="952" t="s">
        <v>1867</v>
      </c>
      <c r="U3297" s="952" t="s">
        <v>1868</v>
      </c>
      <c r="V3297" s="952" t="s">
        <v>472</v>
      </c>
      <c r="W3297" s="952">
        <v>46014</v>
      </c>
      <c r="X3297" s="868" t="s">
        <v>8163</v>
      </c>
      <c r="Y3297" s="1172">
        <v>46008</v>
      </c>
      <c r="Z3297" s="952" t="s">
        <v>8411</v>
      </c>
    </row>
    <row r="3298" spans="1:26" ht="75">
      <c r="A3298" s="862" t="s">
        <v>1418</v>
      </c>
      <c r="B3298" s="862" t="s">
        <v>1419</v>
      </c>
      <c r="C3298" s="862" t="s">
        <v>30</v>
      </c>
      <c r="D3298" s="862">
        <v>324</v>
      </c>
      <c r="E3298" s="882" t="s">
        <v>1542</v>
      </c>
      <c r="F3298" s="862" t="s">
        <v>1543</v>
      </c>
      <c r="G3298" s="869">
        <v>43098</v>
      </c>
      <c r="H3298" s="869">
        <v>43098</v>
      </c>
      <c r="I3298" s="862"/>
      <c r="J3298" s="862"/>
      <c r="K3298" s="862" t="s">
        <v>34</v>
      </c>
      <c r="L3298" s="862" t="s">
        <v>1544</v>
      </c>
      <c r="M3298" s="862" t="s">
        <v>1545</v>
      </c>
      <c r="N3298" s="862" t="s">
        <v>34</v>
      </c>
      <c r="O3298" s="862"/>
      <c r="P3298" s="862"/>
      <c r="Q3298" s="863"/>
      <c r="R3298" s="862" t="s">
        <v>472</v>
      </c>
      <c r="S3298" s="869">
        <v>46014</v>
      </c>
      <c r="T3298" s="869" t="s">
        <v>1546</v>
      </c>
      <c r="U3298" s="869" t="s">
        <v>1547</v>
      </c>
      <c r="V3298" s="862" t="s">
        <v>472</v>
      </c>
      <c r="W3298" s="868">
        <v>46031</v>
      </c>
      <c r="X3298" s="868" t="s">
        <v>8163</v>
      </c>
      <c r="Y3298" s="322">
        <v>46014</v>
      </c>
      <c r="Z3298" s="680" t="s">
        <v>8448</v>
      </c>
    </row>
    <row r="3299" spans="1:26" ht="135">
      <c r="A3299" s="862" t="s">
        <v>1418</v>
      </c>
      <c r="B3299" s="862" t="s">
        <v>1419</v>
      </c>
      <c r="C3299" s="862" t="s">
        <v>1548</v>
      </c>
      <c r="D3299" s="862">
        <v>55000</v>
      </c>
      <c r="E3299" s="882" t="s">
        <v>1549</v>
      </c>
      <c r="F3299" s="882" t="s">
        <v>1549</v>
      </c>
      <c r="G3299" s="869">
        <v>41654</v>
      </c>
      <c r="H3299" s="869">
        <v>41654</v>
      </c>
      <c r="I3299" s="862" t="s">
        <v>320</v>
      </c>
      <c r="J3299" s="862" t="s">
        <v>320</v>
      </c>
      <c r="K3299" s="862" t="s">
        <v>320</v>
      </c>
      <c r="L3299" s="862" t="s">
        <v>320</v>
      </c>
      <c r="M3299" s="862" t="s">
        <v>1550</v>
      </c>
      <c r="N3299" s="862" t="s">
        <v>34</v>
      </c>
      <c r="O3299" s="862"/>
      <c r="P3299" s="862"/>
      <c r="Q3299" s="863" t="s">
        <v>1551</v>
      </c>
      <c r="R3299" s="862" t="s">
        <v>472</v>
      </c>
      <c r="S3299" s="869">
        <v>46014</v>
      </c>
      <c r="T3299" s="869" t="s">
        <v>1546</v>
      </c>
      <c r="U3299" s="869" t="s">
        <v>1547</v>
      </c>
      <c r="V3299" s="862" t="s">
        <v>1552</v>
      </c>
      <c r="W3299" s="868">
        <v>46031</v>
      </c>
      <c r="X3299" s="868" t="s">
        <v>8163</v>
      </c>
      <c r="Y3299" s="1172">
        <v>46014</v>
      </c>
      <c r="Z3299" s="952" t="s">
        <v>8448</v>
      </c>
    </row>
    <row r="3300" spans="1:26" ht="120">
      <c r="A3300" s="862" t="s">
        <v>1418</v>
      </c>
      <c r="B3300" s="862" t="s">
        <v>1419</v>
      </c>
      <c r="C3300" s="862" t="s">
        <v>60</v>
      </c>
      <c r="D3300" s="862">
        <v>1551</v>
      </c>
      <c r="E3300" s="882" t="s">
        <v>1553</v>
      </c>
      <c r="F3300" s="862" t="s">
        <v>1554</v>
      </c>
      <c r="G3300" s="869">
        <v>45646</v>
      </c>
      <c r="H3300" s="869">
        <v>45646</v>
      </c>
      <c r="I3300" s="862" t="s">
        <v>34</v>
      </c>
      <c r="J3300" s="862"/>
      <c r="K3300" s="862"/>
      <c r="L3300" s="862" t="s">
        <v>1555</v>
      </c>
      <c r="M3300" s="862" t="s">
        <v>1556</v>
      </c>
      <c r="N3300" s="862" t="s">
        <v>34</v>
      </c>
      <c r="O3300" s="862"/>
      <c r="P3300" s="862"/>
      <c r="Q3300" s="863" t="s">
        <v>1557</v>
      </c>
      <c r="R3300" s="862" t="s">
        <v>472</v>
      </c>
      <c r="S3300" s="869">
        <v>46014</v>
      </c>
      <c r="T3300" s="869" t="s">
        <v>1546</v>
      </c>
      <c r="U3300" s="869" t="s">
        <v>1547</v>
      </c>
      <c r="V3300" s="862" t="s">
        <v>1558</v>
      </c>
      <c r="W3300" s="868">
        <v>46031</v>
      </c>
      <c r="X3300" s="868" t="s">
        <v>8163</v>
      </c>
      <c r="Y3300" s="1172">
        <v>46014</v>
      </c>
      <c r="Z3300" s="952" t="s">
        <v>8448</v>
      </c>
    </row>
    <row r="3301" spans="1:26" ht="75">
      <c r="A3301" s="862" t="s">
        <v>1418</v>
      </c>
      <c r="B3301" s="862" t="s">
        <v>1419</v>
      </c>
      <c r="C3301" s="862" t="s">
        <v>60</v>
      </c>
      <c r="D3301" s="862">
        <v>467</v>
      </c>
      <c r="E3301" s="862" t="s">
        <v>1559</v>
      </c>
      <c r="F3301" s="862" t="s">
        <v>1560</v>
      </c>
      <c r="G3301" s="869">
        <v>45929</v>
      </c>
      <c r="H3301" s="869">
        <v>45929</v>
      </c>
      <c r="I3301" s="862"/>
      <c r="J3301" s="862" t="s">
        <v>34</v>
      </c>
      <c r="K3301" s="862"/>
      <c r="L3301" s="862" t="s">
        <v>1561</v>
      </c>
      <c r="M3301" s="862" t="s">
        <v>1562</v>
      </c>
      <c r="N3301" s="862" t="s">
        <v>34</v>
      </c>
      <c r="O3301" s="862"/>
      <c r="P3301" s="862"/>
      <c r="Q3301" s="863"/>
      <c r="R3301" s="862" t="s">
        <v>134</v>
      </c>
      <c r="S3301" s="869">
        <v>46014</v>
      </c>
      <c r="T3301" s="869" t="s">
        <v>1546</v>
      </c>
      <c r="U3301" s="869" t="s">
        <v>1547</v>
      </c>
      <c r="V3301" s="862" t="s">
        <v>1563</v>
      </c>
      <c r="W3301" s="868">
        <v>46031</v>
      </c>
      <c r="X3301" s="868" t="s">
        <v>8163</v>
      </c>
      <c r="Y3301" s="1172">
        <v>46014</v>
      </c>
      <c r="Z3301" s="952" t="s">
        <v>8448</v>
      </c>
    </row>
    <row r="3302" spans="1:26" ht="75">
      <c r="A3302" s="862" t="s">
        <v>1418</v>
      </c>
      <c r="B3302" s="862" t="s">
        <v>1419</v>
      </c>
      <c r="C3302" s="862" t="s">
        <v>60</v>
      </c>
      <c r="D3302" s="862">
        <v>468</v>
      </c>
      <c r="E3302" s="862" t="s">
        <v>8390</v>
      </c>
      <c r="F3302" s="862" t="s">
        <v>8449</v>
      </c>
      <c r="G3302" s="869">
        <v>45929</v>
      </c>
      <c r="H3302" s="869">
        <v>45929</v>
      </c>
      <c r="I3302" s="862"/>
      <c r="J3302" s="862" t="s">
        <v>34</v>
      </c>
      <c r="K3302" s="862"/>
      <c r="L3302" s="862" t="s">
        <v>8450</v>
      </c>
      <c r="M3302" s="862" t="s">
        <v>1562</v>
      </c>
      <c r="N3302" s="862" t="s">
        <v>34</v>
      </c>
      <c r="O3302" s="862"/>
      <c r="P3302" s="862"/>
      <c r="Q3302" s="863"/>
      <c r="R3302" s="862" t="s">
        <v>134</v>
      </c>
      <c r="S3302" s="869">
        <v>46014</v>
      </c>
      <c r="T3302" s="869" t="s">
        <v>1546</v>
      </c>
      <c r="U3302" s="869" t="s">
        <v>1547</v>
      </c>
      <c r="V3302" s="862" t="s">
        <v>1563</v>
      </c>
      <c r="W3302" s="868">
        <v>46031</v>
      </c>
      <c r="X3302" s="868" t="s">
        <v>8163</v>
      </c>
      <c r="Y3302" s="1172">
        <v>46014</v>
      </c>
      <c r="Z3302" s="952" t="s">
        <v>8448</v>
      </c>
    </row>
    <row r="3303" spans="1:26" ht="195">
      <c r="A3303" s="862" t="s">
        <v>1418</v>
      </c>
      <c r="B3303" s="862" t="s">
        <v>1419</v>
      </c>
      <c r="C3303" s="862" t="s">
        <v>30</v>
      </c>
      <c r="D3303" s="862">
        <v>230</v>
      </c>
      <c r="E3303" s="882" t="s">
        <v>1564</v>
      </c>
      <c r="F3303" s="862" t="s">
        <v>1565</v>
      </c>
      <c r="G3303" s="869">
        <v>45950</v>
      </c>
      <c r="H3303" s="869">
        <v>45950</v>
      </c>
      <c r="I3303" s="862" t="s">
        <v>34</v>
      </c>
      <c r="J3303" s="862"/>
      <c r="K3303" s="862"/>
      <c r="L3303" s="862" t="s">
        <v>1566</v>
      </c>
      <c r="M3303" s="862" t="s">
        <v>1567</v>
      </c>
      <c r="N3303" s="862" t="s">
        <v>34</v>
      </c>
      <c r="O3303" s="862"/>
      <c r="P3303" s="862"/>
      <c r="Q3303" s="863"/>
      <c r="R3303" s="862" t="s">
        <v>134</v>
      </c>
      <c r="S3303" s="869">
        <v>46014</v>
      </c>
      <c r="T3303" s="869" t="s">
        <v>1546</v>
      </c>
      <c r="U3303" s="869" t="s">
        <v>1547</v>
      </c>
      <c r="V3303" s="862" t="s">
        <v>1563</v>
      </c>
      <c r="W3303" s="868">
        <v>46031</v>
      </c>
      <c r="X3303" s="868" t="s">
        <v>8163</v>
      </c>
      <c r="Y3303" s="1172">
        <v>46014</v>
      </c>
      <c r="Z3303" s="952" t="s">
        <v>8448</v>
      </c>
    </row>
    <row r="3304" spans="1:26" ht="195">
      <c r="A3304" s="862" t="s">
        <v>1418</v>
      </c>
      <c r="B3304" s="862" t="s">
        <v>1419</v>
      </c>
      <c r="C3304" s="862" t="s">
        <v>30</v>
      </c>
      <c r="D3304" s="862">
        <v>204</v>
      </c>
      <c r="E3304" s="882" t="s">
        <v>1568</v>
      </c>
      <c r="F3304" s="862" t="s">
        <v>1565</v>
      </c>
      <c r="G3304" s="869">
        <v>45750</v>
      </c>
      <c r="H3304" s="869">
        <v>45750</v>
      </c>
      <c r="I3304" s="862" t="s">
        <v>34</v>
      </c>
      <c r="J3304" s="862" t="s">
        <v>1569</v>
      </c>
      <c r="K3304" s="862" t="s">
        <v>1569</v>
      </c>
      <c r="L3304" s="862" t="s">
        <v>1570</v>
      </c>
      <c r="M3304" s="862" t="s">
        <v>1567</v>
      </c>
      <c r="N3304" s="862" t="s">
        <v>34</v>
      </c>
      <c r="O3304" s="862" t="s">
        <v>1569</v>
      </c>
      <c r="P3304" s="862" t="s">
        <v>1569</v>
      </c>
      <c r="Q3304" s="863" t="s">
        <v>1569</v>
      </c>
      <c r="R3304" s="862" t="s">
        <v>134</v>
      </c>
      <c r="S3304" s="869">
        <v>46014</v>
      </c>
      <c r="T3304" s="869" t="s">
        <v>1546</v>
      </c>
      <c r="U3304" s="869" t="s">
        <v>1547</v>
      </c>
      <c r="V3304" s="862" t="s">
        <v>1571</v>
      </c>
      <c r="W3304" s="868">
        <v>46031</v>
      </c>
      <c r="X3304" s="868" t="s">
        <v>8163</v>
      </c>
      <c r="Y3304" s="1172">
        <v>46014</v>
      </c>
      <c r="Z3304" s="952" t="s">
        <v>8448</v>
      </c>
    </row>
    <row r="3305" spans="1:26" ht="255">
      <c r="A3305" s="862" t="s">
        <v>1418</v>
      </c>
      <c r="B3305" s="862" t="s">
        <v>1419</v>
      </c>
      <c r="C3305" s="862" t="s">
        <v>30</v>
      </c>
      <c r="D3305" s="862">
        <v>399</v>
      </c>
      <c r="E3305" s="882" t="s">
        <v>1572</v>
      </c>
      <c r="F3305" s="862" t="s">
        <v>1565</v>
      </c>
      <c r="G3305" s="869">
        <v>45676</v>
      </c>
      <c r="H3305" s="869">
        <v>45676</v>
      </c>
      <c r="I3305" s="862" t="s">
        <v>34</v>
      </c>
      <c r="J3305" s="862" t="s">
        <v>1569</v>
      </c>
      <c r="K3305" s="862" t="s">
        <v>1569</v>
      </c>
      <c r="L3305" s="862" t="s">
        <v>1573</v>
      </c>
      <c r="M3305" s="862" t="s">
        <v>1567</v>
      </c>
      <c r="N3305" s="862" t="s">
        <v>34</v>
      </c>
      <c r="O3305" s="862" t="s">
        <v>1569</v>
      </c>
      <c r="P3305" s="862" t="s">
        <v>1569</v>
      </c>
      <c r="Q3305" s="863" t="s">
        <v>1569</v>
      </c>
      <c r="R3305" s="862" t="s">
        <v>134</v>
      </c>
      <c r="S3305" s="869">
        <v>46014</v>
      </c>
      <c r="T3305" s="869" t="s">
        <v>1546</v>
      </c>
      <c r="U3305" s="869" t="s">
        <v>1547</v>
      </c>
      <c r="V3305" s="862" t="s">
        <v>1571</v>
      </c>
      <c r="W3305" s="868">
        <v>46031</v>
      </c>
      <c r="X3305" s="868" t="s">
        <v>8163</v>
      </c>
      <c r="Y3305" s="1172">
        <v>46014</v>
      </c>
      <c r="Z3305" s="952" t="s">
        <v>8448</v>
      </c>
    </row>
    <row r="3306" spans="1:26" ht="180">
      <c r="A3306" s="862" t="s">
        <v>1418</v>
      </c>
      <c r="B3306" s="862" t="s">
        <v>1419</v>
      </c>
      <c r="C3306" s="862" t="s">
        <v>30</v>
      </c>
      <c r="D3306" s="862">
        <v>180</v>
      </c>
      <c r="E3306" s="882" t="s">
        <v>1574</v>
      </c>
      <c r="F3306" s="862" t="s">
        <v>1565</v>
      </c>
      <c r="G3306" s="869">
        <v>45561</v>
      </c>
      <c r="H3306" s="869">
        <v>45561</v>
      </c>
      <c r="I3306" s="862" t="s">
        <v>34</v>
      </c>
      <c r="J3306" s="862" t="s">
        <v>1569</v>
      </c>
      <c r="K3306" s="862" t="s">
        <v>1569</v>
      </c>
      <c r="L3306" s="862" t="s">
        <v>1575</v>
      </c>
      <c r="M3306" s="862" t="s">
        <v>1567</v>
      </c>
      <c r="N3306" s="862" t="s">
        <v>34</v>
      </c>
      <c r="O3306" s="862" t="s">
        <v>1569</v>
      </c>
      <c r="P3306" s="862" t="s">
        <v>1569</v>
      </c>
      <c r="Q3306" s="863" t="s">
        <v>1569</v>
      </c>
      <c r="R3306" s="862" t="s">
        <v>134</v>
      </c>
      <c r="S3306" s="869">
        <v>46014</v>
      </c>
      <c r="T3306" s="869" t="s">
        <v>1546</v>
      </c>
      <c r="U3306" s="869" t="s">
        <v>1547</v>
      </c>
      <c r="V3306" s="862" t="s">
        <v>1571</v>
      </c>
      <c r="W3306" s="868">
        <v>46031</v>
      </c>
      <c r="X3306" s="868" t="s">
        <v>8163</v>
      </c>
      <c r="Y3306" s="1172">
        <v>46014</v>
      </c>
      <c r="Z3306" s="952" t="s">
        <v>8448</v>
      </c>
    </row>
    <row r="3307" spans="1:26" ht="255">
      <c r="A3307" s="862" t="s">
        <v>1418</v>
      </c>
      <c r="B3307" s="862" t="s">
        <v>1419</v>
      </c>
      <c r="C3307" s="862" t="s">
        <v>30</v>
      </c>
      <c r="D3307" s="862">
        <v>103</v>
      </c>
      <c r="E3307" s="882" t="s">
        <v>1576</v>
      </c>
      <c r="F3307" s="862" t="s">
        <v>1565</v>
      </c>
      <c r="G3307" s="869">
        <v>45471</v>
      </c>
      <c r="H3307" s="869">
        <v>45471</v>
      </c>
      <c r="I3307" s="862" t="s">
        <v>34</v>
      </c>
      <c r="J3307" s="862" t="s">
        <v>1569</v>
      </c>
      <c r="K3307" s="862" t="s">
        <v>1569</v>
      </c>
      <c r="L3307" s="862" t="s">
        <v>1577</v>
      </c>
      <c r="M3307" s="862" t="s">
        <v>1567</v>
      </c>
      <c r="N3307" s="862" t="s">
        <v>34</v>
      </c>
      <c r="O3307" s="862" t="s">
        <v>1569</v>
      </c>
      <c r="P3307" s="862" t="s">
        <v>1569</v>
      </c>
      <c r="Q3307" s="863" t="s">
        <v>1569</v>
      </c>
      <c r="R3307" s="862" t="s">
        <v>134</v>
      </c>
      <c r="S3307" s="869">
        <v>46014</v>
      </c>
      <c r="T3307" s="869" t="s">
        <v>1546</v>
      </c>
      <c r="U3307" s="869" t="s">
        <v>1547</v>
      </c>
      <c r="V3307" s="862" t="s">
        <v>1571</v>
      </c>
      <c r="W3307" s="868">
        <v>46031</v>
      </c>
      <c r="X3307" s="868" t="s">
        <v>8163</v>
      </c>
      <c r="Y3307" s="1172">
        <v>46014</v>
      </c>
      <c r="Z3307" s="952" t="s">
        <v>8448</v>
      </c>
    </row>
    <row r="3308" spans="1:26" ht="75">
      <c r="A3308" s="940" t="s">
        <v>1418</v>
      </c>
      <c r="B3308" s="940" t="s">
        <v>1419</v>
      </c>
      <c r="C3308" s="940" t="s">
        <v>203</v>
      </c>
      <c r="D3308" s="940">
        <v>601</v>
      </c>
      <c r="E3308" s="1168" t="s">
        <v>199</v>
      </c>
      <c r="F3308" s="1168" t="s">
        <v>199</v>
      </c>
      <c r="G3308" s="939">
        <v>41995</v>
      </c>
      <c r="H3308" s="939">
        <v>41995</v>
      </c>
      <c r="I3308" s="940"/>
      <c r="J3308" s="940" t="s">
        <v>34</v>
      </c>
      <c r="K3308" s="940"/>
      <c r="L3308" s="940" t="s">
        <v>7197</v>
      </c>
      <c r="M3308" s="940" t="s">
        <v>1562</v>
      </c>
      <c r="N3308" s="940"/>
      <c r="O3308" s="937"/>
      <c r="P3308" s="940" t="s">
        <v>34</v>
      </c>
      <c r="Q3308" s="1180" t="s">
        <v>8451</v>
      </c>
      <c r="R3308" s="940" t="s">
        <v>1530</v>
      </c>
      <c r="S3308" s="869">
        <v>46014</v>
      </c>
      <c r="T3308" s="869" t="s">
        <v>1546</v>
      </c>
      <c r="U3308" s="869" t="s">
        <v>1547</v>
      </c>
      <c r="V3308" s="862" t="s">
        <v>8452</v>
      </c>
      <c r="W3308" s="868">
        <v>46031</v>
      </c>
      <c r="X3308" s="868" t="s">
        <v>8163</v>
      </c>
      <c r="Y3308" s="1172">
        <v>46014</v>
      </c>
      <c r="Z3308" s="952" t="s">
        <v>8448</v>
      </c>
    </row>
    <row r="3309" spans="1:26" ht="75">
      <c r="A3309" s="940" t="s">
        <v>1418</v>
      </c>
      <c r="B3309" s="940" t="s">
        <v>1419</v>
      </c>
      <c r="C3309" s="862" t="s">
        <v>60</v>
      </c>
      <c r="D3309" s="862">
        <v>468</v>
      </c>
      <c r="E3309" s="862" t="s">
        <v>8390</v>
      </c>
      <c r="F3309" s="862" t="s">
        <v>8449</v>
      </c>
      <c r="G3309" s="869">
        <v>45929</v>
      </c>
      <c r="H3309" s="869">
        <v>45929</v>
      </c>
      <c r="I3309" s="862"/>
      <c r="J3309" s="862" t="s">
        <v>34</v>
      </c>
      <c r="K3309" s="862"/>
      <c r="L3309" s="862" t="s">
        <v>8450</v>
      </c>
      <c r="M3309" s="862" t="s">
        <v>1562</v>
      </c>
      <c r="N3309" s="862" t="s">
        <v>34</v>
      </c>
      <c r="O3309" s="862"/>
      <c r="P3309" s="862"/>
      <c r="Q3309" s="937" t="s">
        <v>8453</v>
      </c>
      <c r="R3309" s="862" t="s">
        <v>134</v>
      </c>
      <c r="S3309" s="869">
        <v>46059</v>
      </c>
      <c r="T3309" s="869" t="s">
        <v>320</v>
      </c>
      <c r="U3309" s="869" t="s">
        <v>8454</v>
      </c>
      <c r="V3309" s="862" t="s">
        <v>8455</v>
      </c>
      <c r="W3309" s="868">
        <v>46062</v>
      </c>
      <c r="X3309" s="868" t="s">
        <v>8163</v>
      </c>
      <c r="Y3309" s="869" t="s">
        <v>320</v>
      </c>
      <c r="Z3309" s="952" t="s">
        <v>8448</v>
      </c>
    </row>
    <row r="3310" spans="1:26" ht="75">
      <c r="A3310" s="954" t="s">
        <v>1850</v>
      </c>
      <c r="B3310" s="940" t="s">
        <v>1851</v>
      </c>
      <c r="C3310" s="942" t="s">
        <v>60</v>
      </c>
      <c r="D3310" s="942">
        <v>468</v>
      </c>
      <c r="E3310" s="1195" t="s">
        <v>8423</v>
      </c>
      <c r="F3310" s="1143" t="s">
        <v>8390</v>
      </c>
      <c r="G3310" s="952">
        <v>45929</v>
      </c>
      <c r="H3310" s="952">
        <v>45929</v>
      </c>
      <c r="I3310" s="942"/>
      <c r="J3310" s="942" t="s">
        <v>34</v>
      </c>
      <c r="K3310" s="942"/>
      <c r="L3310" s="942" t="s">
        <v>8424</v>
      </c>
      <c r="M3310" s="942" t="s">
        <v>2040</v>
      </c>
      <c r="N3310" s="942" t="s">
        <v>34</v>
      </c>
      <c r="O3310" s="942"/>
      <c r="P3310" s="942"/>
      <c r="Q3310" s="937" t="s">
        <v>8453</v>
      </c>
      <c r="R3310" s="942" t="s">
        <v>134</v>
      </c>
      <c r="S3310" s="869">
        <v>46057</v>
      </c>
      <c r="T3310" s="869" t="s">
        <v>8456</v>
      </c>
      <c r="U3310" s="869" t="s">
        <v>8457</v>
      </c>
      <c r="V3310" s="862" t="s">
        <v>8455</v>
      </c>
      <c r="W3310" s="868">
        <v>46062</v>
      </c>
      <c r="X3310" s="868" t="s">
        <v>8163</v>
      </c>
      <c r="Y3310" s="1172">
        <v>46055</v>
      </c>
      <c r="Z3310" s="952" t="s">
        <v>8448</v>
      </c>
    </row>
    <row r="3311" spans="1:26" ht="75">
      <c r="A3311" s="1230" t="s">
        <v>2327</v>
      </c>
      <c r="B3311" s="1155" t="s">
        <v>5864</v>
      </c>
      <c r="C3311" s="1155" t="s">
        <v>60</v>
      </c>
      <c r="D3311" s="1155">
        <v>468</v>
      </c>
      <c r="E3311" s="1155" t="s">
        <v>8406</v>
      </c>
      <c r="F3311" s="1231" t="s">
        <v>8407</v>
      </c>
      <c r="G3311" s="1232">
        <v>45929</v>
      </c>
      <c r="H3311" s="1232">
        <v>45929</v>
      </c>
      <c r="I3311" s="1155"/>
      <c r="J3311" s="1155" t="s">
        <v>34</v>
      </c>
      <c r="K3311" s="1155"/>
      <c r="L3311" s="1155" t="s">
        <v>8408</v>
      </c>
      <c r="M3311" s="1155" t="s">
        <v>5884</v>
      </c>
      <c r="N3311" s="1155" t="s">
        <v>34</v>
      </c>
      <c r="O3311" s="1155"/>
      <c r="P3311" s="1155"/>
      <c r="Q3311" s="1233" t="s">
        <v>8453</v>
      </c>
      <c r="R3311" s="1221" t="s">
        <v>134</v>
      </c>
      <c r="S3311" s="1234">
        <v>45697</v>
      </c>
      <c r="T3311" s="1232" t="s">
        <v>6261</v>
      </c>
      <c r="U3311" s="1235" t="s">
        <v>6262</v>
      </c>
      <c r="V3311" s="1155" t="s">
        <v>8455</v>
      </c>
      <c r="W3311" s="1235">
        <v>46062</v>
      </c>
      <c r="X3311" s="1235" t="s">
        <v>8163</v>
      </c>
      <c r="Y3311" s="1236">
        <v>46059</v>
      </c>
      <c r="Z3311" s="1235" t="s">
        <v>8448</v>
      </c>
    </row>
    <row r="3312" spans="1:26" ht="75">
      <c r="A3312" s="940" t="s">
        <v>6268</v>
      </c>
      <c r="B3312" s="940" t="s">
        <v>6269</v>
      </c>
      <c r="C3312" s="940" t="s">
        <v>60</v>
      </c>
      <c r="D3312" s="940">
        <v>468</v>
      </c>
      <c r="E3312" s="1168" t="s">
        <v>8389</v>
      </c>
      <c r="F3312" s="940" t="s">
        <v>8390</v>
      </c>
      <c r="G3312" s="939">
        <v>45929</v>
      </c>
      <c r="H3312" s="939">
        <v>45929</v>
      </c>
      <c r="I3312" s="940"/>
      <c r="J3312" s="940" t="s">
        <v>34</v>
      </c>
      <c r="K3312" s="940"/>
      <c r="L3312" s="940" t="s">
        <v>8391</v>
      </c>
      <c r="M3312" s="940" t="s">
        <v>1562</v>
      </c>
      <c r="N3312" s="940" t="s">
        <v>34</v>
      </c>
      <c r="O3312" s="940"/>
      <c r="P3312" s="940"/>
      <c r="Q3312" s="937" t="s">
        <v>8453</v>
      </c>
      <c r="R3312" s="940" t="s">
        <v>134</v>
      </c>
      <c r="S3312" s="939">
        <v>45693</v>
      </c>
      <c r="T3312" s="939" t="s">
        <v>8458</v>
      </c>
      <c r="U3312" s="939" t="s">
        <v>6282</v>
      </c>
      <c r="V3312" s="862" t="s">
        <v>8455</v>
      </c>
      <c r="W3312" s="952">
        <v>45697</v>
      </c>
      <c r="X3312" s="868" t="s">
        <v>8163</v>
      </c>
      <c r="Y3312" s="1172">
        <v>46058</v>
      </c>
      <c r="Z3312" s="952" t="s">
        <v>8459</v>
      </c>
    </row>
    <row r="3313" spans="1:26" ht="75">
      <c r="A3313" s="861" t="s">
        <v>2327</v>
      </c>
      <c r="B3313" s="862" t="s">
        <v>5864</v>
      </c>
      <c r="C3313" s="862" t="s">
        <v>169</v>
      </c>
      <c r="D3313" s="862" t="s">
        <v>7021</v>
      </c>
      <c r="E3313" s="862" t="s">
        <v>8401</v>
      </c>
      <c r="F3313" s="882" t="s">
        <v>8126</v>
      </c>
      <c r="G3313" s="869">
        <v>45681</v>
      </c>
      <c r="H3313" s="869">
        <v>45681</v>
      </c>
      <c r="I3313" s="862"/>
      <c r="J3313" s="862" t="s">
        <v>34</v>
      </c>
      <c r="K3313" s="862"/>
      <c r="L3313" s="862"/>
      <c r="M3313" s="862" t="s">
        <v>6224</v>
      </c>
      <c r="N3313" s="862" t="s">
        <v>34</v>
      </c>
      <c r="O3313" s="862"/>
      <c r="P3313" s="862"/>
      <c r="Q3313" s="863" t="s">
        <v>8402</v>
      </c>
      <c r="R3313" s="862" t="s">
        <v>7249</v>
      </c>
      <c r="S3313" s="898">
        <v>46059</v>
      </c>
      <c r="T3313" s="869" t="s">
        <v>6261</v>
      </c>
      <c r="U3313" s="868" t="s">
        <v>6262</v>
      </c>
      <c r="V3313" s="862" t="s">
        <v>1530</v>
      </c>
      <c r="W3313" s="868">
        <v>46066</v>
      </c>
      <c r="X3313" s="868" t="s">
        <v>8163</v>
      </c>
      <c r="Y3313" s="1172">
        <v>46059</v>
      </c>
      <c r="Z3313" s="952" t="s">
        <v>8459</v>
      </c>
    </row>
    <row r="3314" spans="1:26" ht="75">
      <c r="A3314" s="862" t="s">
        <v>2327</v>
      </c>
      <c r="B3314" s="862" t="s">
        <v>5864</v>
      </c>
      <c r="C3314" s="862" t="s">
        <v>95</v>
      </c>
      <c r="D3314" s="862" t="s">
        <v>2280</v>
      </c>
      <c r="E3314" s="882" t="s">
        <v>2281</v>
      </c>
      <c r="F3314" s="863" t="s">
        <v>6260</v>
      </c>
      <c r="G3314" s="869">
        <v>45450</v>
      </c>
      <c r="H3314" s="869">
        <v>45455</v>
      </c>
      <c r="I3314" s="862"/>
      <c r="J3314" s="862" t="s">
        <v>46</v>
      </c>
      <c r="K3314" s="862"/>
      <c r="L3314" s="862"/>
      <c r="M3314" s="862" t="s">
        <v>2308</v>
      </c>
      <c r="N3314" s="862" t="s">
        <v>46</v>
      </c>
      <c r="O3314" s="862"/>
      <c r="P3314" s="862"/>
      <c r="Q3314" s="870"/>
      <c r="R3314" s="862" t="s">
        <v>134</v>
      </c>
      <c r="S3314" s="869">
        <v>46059</v>
      </c>
      <c r="T3314" s="869" t="s">
        <v>6261</v>
      </c>
      <c r="U3314" s="868" t="s">
        <v>6262</v>
      </c>
      <c r="V3314" s="862" t="str">
        <f t="shared" ref="V3314:V3316" si="6">+R3314</f>
        <v>Incluir</v>
      </c>
      <c r="W3314" s="868">
        <v>46066</v>
      </c>
      <c r="X3314" s="868" t="s">
        <v>8163</v>
      </c>
      <c r="Y3314" s="1172">
        <v>46059</v>
      </c>
      <c r="Z3314" s="952" t="s">
        <v>8459</v>
      </c>
    </row>
    <row r="3315" spans="1:26" ht="45">
      <c r="A3315" s="861" t="s">
        <v>2327</v>
      </c>
      <c r="B3315" s="862" t="s">
        <v>5864</v>
      </c>
      <c r="C3315" s="862" t="s">
        <v>30</v>
      </c>
      <c r="D3315" s="862" t="s">
        <v>6263</v>
      </c>
      <c r="E3315" s="862" t="s">
        <v>6264</v>
      </c>
      <c r="F3315" s="882" t="s">
        <v>6260</v>
      </c>
      <c r="G3315" s="869">
        <v>45813</v>
      </c>
      <c r="H3315" s="869">
        <v>45813</v>
      </c>
      <c r="I3315" s="862"/>
      <c r="J3315" s="862" t="s">
        <v>34</v>
      </c>
      <c r="K3315" s="862"/>
      <c r="L3315" s="862"/>
      <c r="M3315" s="862" t="s">
        <v>1584</v>
      </c>
      <c r="N3315" s="862" t="s">
        <v>34</v>
      </c>
      <c r="O3315" s="862"/>
      <c r="P3315" s="862"/>
      <c r="Q3315" s="863"/>
      <c r="R3315" s="862" t="s">
        <v>134</v>
      </c>
      <c r="S3315" s="869">
        <v>46059</v>
      </c>
      <c r="T3315" s="869" t="s">
        <v>6261</v>
      </c>
      <c r="U3315" s="868" t="s">
        <v>6262</v>
      </c>
      <c r="V3315" s="862" t="str">
        <f t="shared" si="6"/>
        <v>Incluir</v>
      </c>
      <c r="W3315" s="868">
        <v>46066</v>
      </c>
      <c r="X3315" s="868" t="s">
        <v>8163</v>
      </c>
      <c r="Y3315" s="1172">
        <v>46059</v>
      </c>
      <c r="Z3315" s="952" t="s">
        <v>8459</v>
      </c>
    </row>
    <row r="3316" spans="1:26" ht="75">
      <c r="A3316" s="861" t="s">
        <v>2327</v>
      </c>
      <c r="B3316" s="862" t="s">
        <v>5864</v>
      </c>
      <c r="C3316" s="862" t="s">
        <v>169</v>
      </c>
      <c r="D3316" s="862" t="s">
        <v>6265</v>
      </c>
      <c r="E3316" s="862" t="s">
        <v>6266</v>
      </c>
      <c r="F3316" s="882" t="s">
        <v>6267</v>
      </c>
      <c r="G3316" s="869">
        <v>46055</v>
      </c>
      <c r="H3316" s="869">
        <v>46055</v>
      </c>
      <c r="I3316" s="862"/>
      <c r="J3316" s="862" t="s">
        <v>34</v>
      </c>
      <c r="K3316" s="862"/>
      <c r="L3316" s="862"/>
      <c r="M3316" s="862" t="s">
        <v>6224</v>
      </c>
      <c r="N3316" s="862" t="s">
        <v>34</v>
      </c>
      <c r="O3316" s="862"/>
      <c r="P3316" s="862"/>
      <c r="Q3316" s="863"/>
      <c r="R3316" s="862" t="s">
        <v>134</v>
      </c>
      <c r="S3316" s="869">
        <v>46059</v>
      </c>
      <c r="T3316" s="869" t="s">
        <v>6261</v>
      </c>
      <c r="U3316" s="868" t="s">
        <v>6262</v>
      </c>
      <c r="V3316" s="862" t="str">
        <f t="shared" si="6"/>
        <v>Incluir</v>
      </c>
      <c r="W3316" s="868">
        <v>46066</v>
      </c>
      <c r="X3316" s="868" t="s">
        <v>8163</v>
      </c>
      <c r="Y3316" s="1172">
        <v>46059</v>
      </c>
      <c r="Z3316" s="952" t="s">
        <v>8459</v>
      </c>
    </row>
    <row r="3317" spans="1:26" ht="60">
      <c r="A3317" s="862">
        <v>112</v>
      </c>
      <c r="B3317" s="863" t="s">
        <v>7591</v>
      </c>
      <c r="C3317" s="862" t="s">
        <v>60</v>
      </c>
      <c r="D3317" s="862">
        <v>467</v>
      </c>
      <c r="E3317" s="863" t="s">
        <v>8460</v>
      </c>
      <c r="F3317" s="863"/>
      <c r="G3317" s="869">
        <v>45929</v>
      </c>
      <c r="H3317" s="869">
        <v>45930</v>
      </c>
      <c r="I3317" s="862"/>
      <c r="J3317" s="862" t="s">
        <v>34</v>
      </c>
      <c r="K3317" s="862"/>
      <c r="L3317" s="862"/>
      <c r="M3317" s="862" t="s">
        <v>8461</v>
      </c>
      <c r="N3317" s="862" t="s">
        <v>34</v>
      </c>
      <c r="O3317" s="862"/>
      <c r="P3317" s="862"/>
      <c r="Q3317" s="863"/>
      <c r="R3317" s="867" t="s">
        <v>134</v>
      </c>
      <c r="S3317" s="868">
        <v>46041</v>
      </c>
      <c r="T3317" s="868" t="s">
        <v>3306</v>
      </c>
      <c r="U3317" s="868" t="s">
        <v>3307</v>
      </c>
      <c r="V3317" s="868" t="s">
        <v>472</v>
      </c>
      <c r="W3317" s="868">
        <v>45719</v>
      </c>
      <c r="X3317" s="868" t="s">
        <v>8462</v>
      </c>
      <c r="Y3317" s="1172">
        <v>46041</v>
      </c>
      <c r="Z3317" s="952">
        <v>46080</v>
      </c>
    </row>
    <row r="3318" spans="1:26" ht="210">
      <c r="A3318" s="862">
        <v>112</v>
      </c>
      <c r="B3318" s="863" t="s">
        <v>7591</v>
      </c>
      <c r="C3318" s="862" t="s">
        <v>83</v>
      </c>
      <c r="D3318" s="862">
        <v>489</v>
      </c>
      <c r="E3318" s="1237" t="s">
        <v>3304</v>
      </c>
      <c r="F3318" s="863" t="s">
        <v>3061</v>
      </c>
      <c r="G3318" s="869">
        <v>36158</v>
      </c>
      <c r="H3318" s="869">
        <v>36159</v>
      </c>
      <c r="I3318" s="862" t="s">
        <v>34</v>
      </c>
      <c r="J3318" s="862"/>
      <c r="K3318" s="862"/>
      <c r="L3318" s="1237" t="s">
        <v>3305</v>
      </c>
      <c r="M3318" s="940" t="s">
        <v>2372</v>
      </c>
      <c r="N3318" s="862" t="s">
        <v>34</v>
      </c>
      <c r="O3318" s="862"/>
      <c r="P3318" s="862"/>
      <c r="Q3318" s="863"/>
      <c r="R3318" s="867" t="s">
        <v>134</v>
      </c>
      <c r="S3318" s="868">
        <v>46041</v>
      </c>
      <c r="T3318" s="868" t="s">
        <v>3306</v>
      </c>
      <c r="U3318" s="868" t="s">
        <v>3307</v>
      </c>
      <c r="V3318" s="868" t="s">
        <v>134</v>
      </c>
      <c r="W3318" s="868">
        <v>45719</v>
      </c>
      <c r="X3318" s="868" t="s">
        <v>8462</v>
      </c>
      <c r="Y3318" s="1172">
        <v>46041</v>
      </c>
      <c r="Z3318" s="952">
        <v>46080</v>
      </c>
    </row>
    <row r="3319" spans="1:26" ht="255">
      <c r="A3319" s="862">
        <v>112</v>
      </c>
      <c r="B3319" s="863" t="s">
        <v>7591</v>
      </c>
      <c r="C3319" s="862" t="s">
        <v>60</v>
      </c>
      <c r="D3319" s="862">
        <v>1083</v>
      </c>
      <c r="E3319" s="1237" t="s">
        <v>3308</v>
      </c>
      <c r="F3319" s="863" t="s">
        <v>3309</v>
      </c>
      <c r="G3319" s="869">
        <v>42150</v>
      </c>
      <c r="H3319" s="869">
        <v>42150</v>
      </c>
      <c r="I3319" s="862" t="s">
        <v>34</v>
      </c>
      <c r="J3319" s="862"/>
      <c r="K3319" s="862"/>
      <c r="L3319" s="882" t="s">
        <v>3310</v>
      </c>
      <c r="M3319" s="940" t="s">
        <v>1556</v>
      </c>
      <c r="N3319" s="862" t="s">
        <v>34</v>
      </c>
      <c r="O3319" s="862"/>
      <c r="P3319" s="862"/>
      <c r="Q3319" s="863"/>
      <c r="R3319" s="867" t="s">
        <v>134</v>
      </c>
      <c r="S3319" s="868">
        <v>46041</v>
      </c>
      <c r="T3319" s="868" t="s">
        <v>3306</v>
      </c>
      <c r="U3319" s="868" t="s">
        <v>3307</v>
      </c>
      <c r="V3319" s="868" t="s">
        <v>134</v>
      </c>
      <c r="W3319" s="868">
        <v>45719</v>
      </c>
      <c r="X3319" s="868" t="s">
        <v>8462</v>
      </c>
      <c r="Y3319" s="1172">
        <v>46041</v>
      </c>
      <c r="Z3319" s="952">
        <v>46080</v>
      </c>
    </row>
    <row r="3320" spans="1:26" ht="285">
      <c r="A3320" s="862">
        <v>112</v>
      </c>
      <c r="B3320" s="863" t="s">
        <v>7591</v>
      </c>
      <c r="C3320" s="862" t="s">
        <v>83</v>
      </c>
      <c r="D3320" s="862">
        <v>909</v>
      </c>
      <c r="E3320" s="863" t="s">
        <v>3311</v>
      </c>
      <c r="F3320" s="863" t="s">
        <v>3309</v>
      </c>
      <c r="G3320" s="869">
        <v>38253</v>
      </c>
      <c r="H3320" s="869">
        <v>38253</v>
      </c>
      <c r="I3320" s="862" t="s">
        <v>34</v>
      </c>
      <c r="J3320" s="862"/>
      <c r="K3320" s="862"/>
      <c r="L3320" s="882" t="s">
        <v>3312</v>
      </c>
      <c r="M3320" s="862" t="s">
        <v>3313</v>
      </c>
      <c r="N3320" s="862" t="s">
        <v>34</v>
      </c>
      <c r="O3320" s="862"/>
      <c r="P3320" s="862"/>
      <c r="Q3320" s="863"/>
      <c r="R3320" s="867" t="s">
        <v>134</v>
      </c>
      <c r="S3320" s="868">
        <v>46041</v>
      </c>
      <c r="T3320" s="868" t="s">
        <v>3306</v>
      </c>
      <c r="U3320" s="868" t="s">
        <v>3307</v>
      </c>
      <c r="V3320" s="868" t="s">
        <v>134</v>
      </c>
      <c r="W3320" s="868">
        <v>45719</v>
      </c>
      <c r="X3320" s="868" t="s">
        <v>8462</v>
      </c>
      <c r="Y3320" s="1172">
        <v>46041</v>
      </c>
      <c r="Z3320" s="952">
        <v>46080</v>
      </c>
    </row>
    <row r="3321" spans="1:26" ht="90">
      <c r="A3321" s="1183">
        <v>112</v>
      </c>
      <c r="B3321" s="1183" t="s">
        <v>7591</v>
      </c>
      <c r="C3321" s="1183" t="s">
        <v>95</v>
      </c>
      <c r="D3321" s="1183">
        <v>1</v>
      </c>
      <c r="E3321" s="1183" t="s">
        <v>3314</v>
      </c>
      <c r="F3321" s="1183" t="s">
        <v>3315</v>
      </c>
      <c r="G3321" s="1238">
        <v>45351</v>
      </c>
      <c r="H3321" s="1239" t="s">
        <v>320</v>
      </c>
      <c r="I3321" s="862" t="s">
        <v>34</v>
      </c>
      <c r="J3321" s="1183"/>
      <c r="K3321" s="1183"/>
      <c r="L3321" s="1183"/>
      <c r="M3321" s="862" t="s">
        <v>3316</v>
      </c>
      <c r="N3321" s="862" t="s">
        <v>34</v>
      </c>
      <c r="O3321" s="1183"/>
      <c r="P3321" s="1183"/>
      <c r="Q3321" s="1183"/>
      <c r="R3321" s="867" t="s">
        <v>134</v>
      </c>
      <c r="S3321" s="868">
        <v>46041</v>
      </c>
      <c r="T3321" s="868" t="s">
        <v>3306</v>
      </c>
      <c r="U3321" s="868" t="s">
        <v>3307</v>
      </c>
      <c r="V3321" s="868" t="s">
        <v>134</v>
      </c>
      <c r="W3321" s="868">
        <v>45719</v>
      </c>
      <c r="X3321" s="868" t="s">
        <v>8462</v>
      </c>
      <c r="Y3321" s="1172">
        <v>46041</v>
      </c>
      <c r="Z3321" s="952">
        <v>46080</v>
      </c>
    </row>
    <row r="3322" spans="1:26" ht="90">
      <c r="A3322" s="1183">
        <v>112</v>
      </c>
      <c r="B3322" s="1183" t="s">
        <v>7591</v>
      </c>
      <c r="C3322" s="1183" t="s">
        <v>83</v>
      </c>
      <c r="D3322" s="1183">
        <v>1071</v>
      </c>
      <c r="E3322" s="1183" t="s">
        <v>3317</v>
      </c>
      <c r="F3322" s="1183" t="s">
        <v>3318</v>
      </c>
      <c r="G3322" s="1238">
        <v>38929</v>
      </c>
      <c r="H3322" s="1239" t="s">
        <v>3319</v>
      </c>
      <c r="I3322" s="862" t="s">
        <v>34</v>
      </c>
      <c r="J3322" s="1183"/>
      <c r="K3322" s="1183"/>
      <c r="L3322" s="1183"/>
      <c r="M3322" s="862" t="s">
        <v>3320</v>
      </c>
      <c r="N3322" s="862" t="s">
        <v>34</v>
      </c>
      <c r="O3322" s="1183"/>
      <c r="P3322" s="1183"/>
      <c r="Q3322" s="1183"/>
      <c r="R3322" s="867" t="s">
        <v>134</v>
      </c>
      <c r="S3322" s="868">
        <v>46041</v>
      </c>
      <c r="T3322" s="868" t="s">
        <v>3306</v>
      </c>
      <c r="U3322" s="868" t="s">
        <v>3307</v>
      </c>
      <c r="V3322" s="868" t="s">
        <v>134</v>
      </c>
      <c r="W3322" s="868">
        <v>45719</v>
      </c>
      <c r="X3322" s="868" t="s">
        <v>8462</v>
      </c>
      <c r="Y3322" s="1172">
        <v>46041</v>
      </c>
      <c r="Z3322" s="952">
        <v>46080</v>
      </c>
    </row>
    <row r="3323" spans="1:26" ht="45">
      <c r="A3323" s="1183">
        <v>112</v>
      </c>
      <c r="B3323" s="1183" t="s">
        <v>7591</v>
      </c>
      <c r="C3323" s="1183" t="s">
        <v>2517</v>
      </c>
      <c r="D3323" s="1183" t="s">
        <v>3321</v>
      </c>
      <c r="E3323" s="1183" t="s">
        <v>3322</v>
      </c>
      <c r="F3323" s="1183" t="s">
        <v>3323</v>
      </c>
      <c r="G3323" s="1238">
        <v>38989</v>
      </c>
      <c r="H3323" s="1239" t="s">
        <v>320</v>
      </c>
      <c r="I3323" s="862"/>
      <c r="J3323" s="1183"/>
      <c r="K3323" s="1121" t="s">
        <v>34</v>
      </c>
      <c r="L3323" s="1183"/>
      <c r="M3323" s="862" t="s">
        <v>1584</v>
      </c>
      <c r="N3323" s="862" t="s">
        <v>34</v>
      </c>
      <c r="O3323" s="1183"/>
      <c r="P3323" s="1183"/>
      <c r="Q3323" s="1183"/>
      <c r="R3323" s="867" t="s">
        <v>134</v>
      </c>
      <c r="S3323" s="868">
        <v>46041</v>
      </c>
      <c r="T3323" s="868" t="s">
        <v>3306</v>
      </c>
      <c r="U3323" s="868" t="s">
        <v>3307</v>
      </c>
      <c r="V3323" s="868" t="s">
        <v>134</v>
      </c>
      <c r="W3323" s="868">
        <v>45719</v>
      </c>
      <c r="X3323" s="868" t="s">
        <v>8462</v>
      </c>
      <c r="Y3323" s="1172">
        <v>46041</v>
      </c>
      <c r="Z3323" s="952">
        <v>46080</v>
      </c>
    </row>
    <row r="3324" spans="1:26" ht="45">
      <c r="A3324" s="1183">
        <v>112</v>
      </c>
      <c r="B3324" s="1183" t="s">
        <v>7591</v>
      </c>
      <c r="C3324" s="1183" t="s">
        <v>60</v>
      </c>
      <c r="D3324" s="1183">
        <v>1080</v>
      </c>
      <c r="E3324" s="1183" t="s">
        <v>3324</v>
      </c>
      <c r="F3324" s="1183" t="s">
        <v>3315</v>
      </c>
      <c r="G3324" s="1238">
        <v>42150</v>
      </c>
      <c r="H3324" s="1239">
        <v>42151</v>
      </c>
      <c r="I3324" s="862" t="s">
        <v>34</v>
      </c>
      <c r="J3324" s="1183"/>
      <c r="K3324" s="1183"/>
      <c r="L3324" s="1183"/>
      <c r="M3324" s="1183" t="s">
        <v>3316</v>
      </c>
      <c r="N3324" s="862" t="s">
        <v>34</v>
      </c>
      <c r="O3324" s="1183"/>
      <c r="P3324" s="1183"/>
      <c r="Q3324" s="1183"/>
      <c r="R3324" s="867" t="s">
        <v>134</v>
      </c>
      <c r="S3324" s="868">
        <v>46041</v>
      </c>
      <c r="T3324" s="868" t="s">
        <v>3306</v>
      </c>
      <c r="U3324" s="868" t="s">
        <v>3307</v>
      </c>
      <c r="V3324" s="868" t="s">
        <v>134</v>
      </c>
      <c r="W3324" s="868">
        <v>45719</v>
      </c>
      <c r="X3324" s="868" t="s">
        <v>8462</v>
      </c>
      <c r="Y3324" s="1172">
        <v>46041</v>
      </c>
      <c r="Z3324" s="952">
        <v>46080</v>
      </c>
    </row>
    <row r="3325" spans="1:26" ht="60">
      <c r="A3325" s="1183">
        <v>112</v>
      </c>
      <c r="B3325" s="1183" t="s">
        <v>7591</v>
      </c>
      <c r="C3325" s="1183" t="s">
        <v>169</v>
      </c>
      <c r="D3325" s="1183">
        <v>4</v>
      </c>
      <c r="E3325" s="1183" t="s">
        <v>2498</v>
      </c>
      <c r="F3325" s="1183" t="s">
        <v>3315</v>
      </c>
      <c r="G3325" s="1238">
        <v>37778</v>
      </c>
      <c r="H3325" s="1239" t="s">
        <v>320</v>
      </c>
      <c r="I3325" s="862" t="s">
        <v>34</v>
      </c>
      <c r="J3325" s="1183"/>
      <c r="K3325" s="1183"/>
      <c r="L3325" s="1183"/>
      <c r="M3325" s="862" t="s">
        <v>3313</v>
      </c>
      <c r="N3325" s="862" t="s">
        <v>34</v>
      </c>
      <c r="O3325" s="1183"/>
      <c r="P3325" s="1183"/>
      <c r="Q3325" s="1183"/>
      <c r="R3325" s="867" t="s">
        <v>134</v>
      </c>
      <c r="S3325" s="868">
        <v>46041</v>
      </c>
      <c r="T3325" s="868" t="s">
        <v>3306</v>
      </c>
      <c r="U3325" s="868" t="s">
        <v>3307</v>
      </c>
      <c r="V3325" s="868" t="s">
        <v>134</v>
      </c>
      <c r="W3325" s="868">
        <v>45719</v>
      </c>
      <c r="X3325" s="868" t="s">
        <v>8462</v>
      </c>
      <c r="Y3325" s="1172">
        <v>46041</v>
      </c>
      <c r="Z3325" s="952">
        <v>46080</v>
      </c>
    </row>
    <row r="3326" spans="1:26" ht="105">
      <c r="A3326" s="1183">
        <v>112</v>
      </c>
      <c r="B3326" s="1183" t="s">
        <v>7591</v>
      </c>
      <c r="C3326" s="1183" t="s">
        <v>83</v>
      </c>
      <c r="D3326" s="1183">
        <v>2080</v>
      </c>
      <c r="E3326" s="1183" t="s">
        <v>3325</v>
      </c>
      <c r="F3326" s="1183" t="s">
        <v>3326</v>
      </c>
      <c r="G3326" s="1238">
        <v>44221</v>
      </c>
      <c r="H3326" s="1239">
        <v>44222</v>
      </c>
      <c r="I3326" s="1121" t="s">
        <v>34</v>
      </c>
      <c r="J3326" s="1183"/>
      <c r="K3326" s="1183"/>
      <c r="L3326" s="1183" t="s">
        <v>3327</v>
      </c>
      <c r="M3326" s="862" t="s">
        <v>3313</v>
      </c>
      <c r="N3326" s="862" t="s">
        <v>34</v>
      </c>
      <c r="O3326" s="1183"/>
      <c r="P3326" s="1183"/>
      <c r="Q3326" s="1183" t="s">
        <v>3328</v>
      </c>
      <c r="R3326" s="867" t="s">
        <v>134</v>
      </c>
      <c r="S3326" s="868">
        <v>46041</v>
      </c>
      <c r="T3326" s="868" t="s">
        <v>3306</v>
      </c>
      <c r="U3326" s="868" t="s">
        <v>3307</v>
      </c>
      <c r="V3326" s="868" t="s">
        <v>3329</v>
      </c>
      <c r="W3326" s="868">
        <v>45719</v>
      </c>
      <c r="X3326" s="868" t="s">
        <v>8462</v>
      </c>
      <c r="Y3326" s="1172">
        <v>46041</v>
      </c>
      <c r="Z3326" s="952">
        <v>46080</v>
      </c>
    </row>
    <row r="3327" spans="1:26" ht="60">
      <c r="A3327" s="1183">
        <v>112</v>
      </c>
      <c r="B3327" s="1183" t="s">
        <v>7591</v>
      </c>
      <c r="C3327" s="1183" t="s">
        <v>918</v>
      </c>
      <c r="D3327" s="1183">
        <v>150811</v>
      </c>
      <c r="E3327" s="1183" t="s">
        <v>3330</v>
      </c>
      <c r="F3327" s="1183" t="s">
        <v>3331</v>
      </c>
      <c r="G3327" s="1238">
        <v>44672</v>
      </c>
      <c r="H3327" s="1239" t="s">
        <v>320</v>
      </c>
      <c r="I3327" s="1121" t="s">
        <v>34</v>
      </c>
      <c r="J3327" s="1183"/>
      <c r="K3327" s="1183"/>
      <c r="L3327" s="1183"/>
      <c r="M3327" s="862" t="s">
        <v>3313</v>
      </c>
      <c r="N3327" s="862" t="s">
        <v>34</v>
      </c>
      <c r="O3327" s="1183"/>
      <c r="P3327" s="1183"/>
      <c r="Q3327" s="1183"/>
      <c r="R3327" s="867" t="s">
        <v>134</v>
      </c>
      <c r="S3327" s="868">
        <v>46041</v>
      </c>
      <c r="T3327" s="868" t="s">
        <v>3306</v>
      </c>
      <c r="U3327" s="868" t="s">
        <v>3307</v>
      </c>
      <c r="V3327" s="868" t="s">
        <v>134</v>
      </c>
      <c r="W3327" s="868">
        <v>45719</v>
      </c>
      <c r="X3327" s="868" t="s">
        <v>8462</v>
      </c>
      <c r="Y3327" s="1172">
        <v>46041</v>
      </c>
      <c r="Z3327" s="952">
        <v>46080</v>
      </c>
    </row>
    <row r="3328" spans="1:26" ht="90">
      <c r="A3328" s="1183">
        <v>112</v>
      </c>
      <c r="B3328" s="1183" t="s">
        <v>7591</v>
      </c>
      <c r="C3328" s="1183" t="s">
        <v>169</v>
      </c>
      <c r="D3328" s="1183">
        <v>11</v>
      </c>
      <c r="E3328" s="1183" t="s">
        <v>3332</v>
      </c>
      <c r="F3328" s="1183" t="s">
        <v>3333</v>
      </c>
      <c r="G3328" s="1238">
        <v>45983</v>
      </c>
      <c r="H3328" s="1239" t="s">
        <v>320</v>
      </c>
      <c r="I3328" s="1183"/>
      <c r="J3328" s="1121" t="s">
        <v>34</v>
      </c>
      <c r="K3328" s="1183"/>
      <c r="L3328" s="1183"/>
      <c r="M3328" s="1183" t="s">
        <v>3334</v>
      </c>
      <c r="N3328" s="862" t="s">
        <v>34</v>
      </c>
      <c r="O3328" s="1183"/>
      <c r="P3328" s="1183"/>
      <c r="Q3328" s="1183"/>
      <c r="R3328" s="867" t="s">
        <v>134</v>
      </c>
      <c r="S3328" s="868">
        <v>46041</v>
      </c>
      <c r="T3328" s="868" t="s">
        <v>3306</v>
      </c>
      <c r="U3328" s="868" t="s">
        <v>3307</v>
      </c>
      <c r="V3328" s="868" t="s">
        <v>134</v>
      </c>
      <c r="W3328" s="868">
        <v>45719</v>
      </c>
      <c r="X3328" s="868" t="s">
        <v>8462</v>
      </c>
      <c r="Y3328" s="1172">
        <v>46041</v>
      </c>
      <c r="Z3328" s="952">
        <v>46080</v>
      </c>
    </row>
    <row r="3329" spans="1:26" ht="30">
      <c r="A3329" s="1183">
        <v>112</v>
      </c>
      <c r="B3329" s="1183" t="s">
        <v>7591</v>
      </c>
      <c r="C3329" s="1183" t="s">
        <v>60</v>
      </c>
      <c r="D3329" s="1183">
        <v>1469</v>
      </c>
      <c r="E3329" s="1183" t="s">
        <v>3335</v>
      </c>
      <c r="F3329" s="1183" t="s">
        <v>3336</v>
      </c>
      <c r="G3329" s="1238">
        <v>46020</v>
      </c>
      <c r="H3329" s="1239">
        <v>46387</v>
      </c>
      <c r="I3329" s="1121" t="s">
        <v>34</v>
      </c>
      <c r="J3329" s="1121"/>
      <c r="K3329" s="1183"/>
      <c r="L3329" s="1183"/>
      <c r="M3329" s="1183" t="s">
        <v>1556</v>
      </c>
      <c r="N3329" s="862" t="s">
        <v>34</v>
      </c>
      <c r="O3329" s="1183"/>
      <c r="P3329" s="1183"/>
      <c r="Q3329" s="1183"/>
      <c r="R3329" s="867" t="s">
        <v>134</v>
      </c>
      <c r="S3329" s="868">
        <v>46041</v>
      </c>
      <c r="T3329" s="868" t="s">
        <v>3306</v>
      </c>
      <c r="U3329" s="868" t="s">
        <v>3307</v>
      </c>
      <c r="V3329" s="868" t="s">
        <v>134</v>
      </c>
      <c r="W3329" s="868">
        <v>45719</v>
      </c>
      <c r="X3329" s="868" t="s">
        <v>8462</v>
      </c>
      <c r="Y3329" s="1172">
        <v>46041</v>
      </c>
      <c r="Z3329" s="952">
        <v>46080</v>
      </c>
    </row>
    <row r="3330" spans="1:26" ht="30">
      <c r="A3330" s="1183">
        <v>112</v>
      </c>
      <c r="B3330" s="1183" t="s">
        <v>7591</v>
      </c>
      <c r="C3330" s="1183" t="s">
        <v>60</v>
      </c>
      <c r="D3330" s="1183">
        <v>1470</v>
      </c>
      <c r="E3330" s="1183" t="s">
        <v>3337</v>
      </c>
      <c r="F3330" s="1183" t="s">
        <v>3338</v>
      </c>
      <c r="G3330" s="1238">
        <v>46020</v>
      </c>
      <c r="H3330" s="1239">
        <v>46387</v>
      </c>
      <c r="I3330" s="1121" t="s">
        <v>34</v>
      </c>
      <c r="J3330" s="1121"/>
      <c r="K3330" s="1183"/>
      <c r="L3330" s="1183"/>
      <c r="M3330" s="1183" t="s">
        <v>1556</v>
      </c>
      <c r="N3330" s="862" t="s">
        <v>34</v>
      </c>
      <c r="O3330" s="1183"/>
      <c r="P3330" s="1183"/>
      <c r="Q3330" s="1183"/>
      <c r="R3330" s="867" t="s">
        <v>134</v>
      </c>
      <c r="S3330" s="868">
        <v>46041</v>
      </c>
      <c r="T3330" s="868" t="s">
        <v>3306</v>
      </c>
      <c r="U3330" s="868" t="s">
        <v>3307</v>
      </c>
      <c r="V3330" s="868" t="s">
        <v>134</v>
      </c>
      <c r="W3330" s="868">
        <v>45719</v>
      </c>
      <c r="X3330" s="868" t="s">
        <v>8462</v>
      </c>
      <c r="Y3330" s="1172">
        <v>46041</v>
      </c>
      <c r="Z3330" s="952">
        <v>46080</v>
      </c>
    </row>
    <row r="3331" spans="1:26" ht="165">
      <c r="A3331" s="1183">
        <v>112</v>
      </c>
      <c r="B3331" s="1183" t="s">
        <v>7591</v>
      </c>
      <c r="C3331" s="1183" t="s">
        <v>3339</v>
      </c>
      <c r="D3331" s="1183">
        <v>238</v>
      </c>
      <c r="E3331" s="1183" t="s">
        <v>3340</v>
      </c>
      <c r="F3331" s="1183" t="s">
        <v>3341</v>
      </c>
      <c r="G3331" s="1238">
        <v>46006</v>
      </c>
      <c r="H3331" s="1239">
        <v>46387</v>
      </c>
      <c r="I3331" s="1121" t="s">
        <v>34</v>
      </c>
      <c r="J3331" s="1121"/>
      <c r="K3331" s="1183"/>
      <c r="L3331" s="1183"/>
      <c r="M3331" s="1183" t="s">
        <v>3342</v>
      </c>
      <c r="N3331" s="862" t="s">
        <v>34</v>
      </c>
      <c r="O3331" s="1183"/>
      <c r="P3331" s="1183"/>
      <c r="Q3331" s="1183"/>
      <c r="R3331" s="867" t="s">
        <v>134</v>
      </c>
      <c r="S3331" s="868">
        <v>46041</v>
      </c>
      <c r="T3331" s="868" t="s">
        <v>3306</v>
      </c>
      <c r="U3331" s="868" t="s">
        <v>3307</v>
      </c>
      <c r="V3331" s="868" t="s">
        <v>134</v>
      </c>
      <c r="W3331" s="868">
        <v>45719</v>
      </c>
      <c r="X3331" s="868" t="s">
        <v>8462</v>
      </c>
      <c r="Y3331" s="1172">
        <v>46041</v>
      </c>
      <c r="Z3331" s="952">
        <v>46080</v>
      </c>
    </row>
    <row r="3332" spans="1:26" ht="60">
      <c r="A3332" s="1184">
        <v>112</v>
      </c>
      <c r="B3332" s="1184" t="s">
        <v>7591</v>
      </c>
      <c r="C3332" s="1184" t="s">
        <v>3343</v>
      </c>
      <c r="D3332" s="1184">
        <v>24</v>
      </c>
      <c r="E3332" s="1184" t="s">
        <v>3344</v>
      </c>
      <c r="F3332" s="1184" t="s">
        <v>3345</v>
      </c>
      <c r="G3332" s="1240">
        <v>45989</v>
      </c>
      <c r="H3332" s="1241" t="s">
        <v>320</v>
      </c>
      <c r="I3332" s="1184"/>
      <c r="J3332" s="1242" t="s">
        <v>34</v>
      </c>
      <c r="K3332" s="1184"/>
      <c r="L3332" s="1184"/>
      <c r="M3332" s="1184" t="s">
        <v>3230</v>
      </c>
      <c r="N3332" s="940" t="s">
        <v>34</v>
      </c>
      <c r="O3332" s="1184"/>
      <c r="P3332" s="1184"/>
      <c r="Q3332" s="1184"/>
      <c r="R3332" s="942" t="s">
        <v>134</v>
      </c>
      <c r="S3332" s="868">
        <v>46041</v>
      </c>
      <c r="T3332" s="868" t="s">
        <v>3306</v>
      </c>
      <c r="U3332" s="868" t="s">
        <v>3307</v>
      </c>
      <c r="V3332" s="868" t="s">
        <v>134</v>
      </c>
      <c r="W3332" s="868">
        <v>45719</v>
      </c>
      <c r="X3332" s="868" t="s">
        <v>8462</v>
      </c>
      <c r="Y3332" s="1172">
        <v>46041</v>
      </c>
      <c r="Z3332" s="952">
        <v>46080</v>
      </c>
    </row>
    <row r="3333" spans="1:26" ht="60">
      <c r="A3333" s="1184">
        <v>112</v>
      </c>
      <c r="B3333" s="1184" t="s">
        <v>7591</v>
      </c>
      <c r="C3333" s="1184" t="s">
        <v>3343</v>
      </c>
      <c r="D3333" s="1184">
        <v>1</v>
      </c>
      <c r="E3333" s="1184" t="s">
        <v>3344</v>
      </c>
      <c r="F3333" s="1184" t="s">
        <v>3345</v>
      </c>
      <c r="G3333" s="1240">
        <v>45674</v>
      </c>
      <c r="H3333" s="1241" t="s">
        <v>320</v>
      </c>
      <c r="I3333" s="1184"/>
      <c r="J3333" s="1242" t="s">
        <v>34</v>
      </c>
      <c r="K3333" s="1184"/>
      <c r="L3333" s="1184"/>
      <c r="M3333" s="1184" t="s">
        <v>3230</v>
      </c>
      <c r="N3333" s="940" t="s">
        <v>34</v>
      </c>
      <c r="O3333" s="1184"/>
      <c r="P3333" s="1184"/>
      <c r="Q3333" s="1184"/>
      <c r="R3333" s="942" t="s">
        <v>1530</v>
      </c>
      <c r="S3333" s="868">
        <v>46041</v>
      </c>
      <c r="T3333" s="868" t="s">
        <v>3306</v>
      </c>
      <c r="U3333" s="868" t="s">
        <v>3307</v>
      </c>
      <c r="V3333" s="868" t="s">
        <v>1530</v>
      </c>
      <c r="W3333" s="868">
        <v>45719</v>
      </c>
      <c r="X3333" s="868" t="s">
        <v>8462</v>
      </c>
      <c r="Y3333" s="1172">
        <v>46041</v>
      </c>
      <c r="Z3333" s="952">
        <v>46080</v>
      </c>
    </row>
    <row r="3334" spans="1:26" ht="75">
      <c r="A3334" s="18" t="s">
        <v>1850</v>
      </c>
      <c r="B3334" s="32" t="s">
        <v>1851</v>
      </c>
      <c r="C3334" s="7" t="s">
        <v>169</v>
      </c>
      <c r="D3334" s="20">
        <v>2</v>
      </c>
      <c r="E3334" s="701" t="s">
        <v>2100</v>
      </c>
      <c r="F3334" s="701" t="s">
        <v>2101</v>
      </c>
      <c r="G3334" s="39">
        <v>46072</v>
      </c>
      <c r="H3334" s="39">
        <v>46072</v>
      </c>
      <c r="I3334" s="20"/>
      <c r="J3334" s="6"/>
      <c r="K3334" s="20" t="s">
        <v>34</v>
      </c>
      <c r="L3334" s="26"/>
      <c r="M3334" s="26"/>
      <c r="N3334" s="18" t="s">
        <v>34</v>
      </c>
      <c r="O3334" s="20"/>
      <c r="P3334" s="32"/>
      <c r="Q3334" s="29"/>
      <c r="R3334" s="21" t="s">
        <v>134</v>
      </c>
      <c r="S3334" s="22">
        <v>46076</v>
      </c>
      <c r="T3334" s="23" t="s">
        <v>2102</v>
      </c>
      <c r="U3334" s="22" t="s">
        <v>2103</v>
      </c>
      <c r="V3334" s="868" t="s">
        <v>2104</v>
      </c>
      <c r="W3334" s="868">
        <v>46090</v>
      </c>
      <c r="X3334" s="868" t="s">
        <v>8463</v>
      </c>
      <c r="Y3334" s="868">
        <v>46076</v>
      </c>
      <c r="Z3334" s="952">
        <v>46090</v>
      </c>
    </row>
    <row r="3335" spans="1:26" ht="75">
      <c r="A3335" s="706" t="s">
        <v>5292</v>
      </c>
      <c r="B3335" s="707" t="s">
        <v>5293</v>
      </c>
      <c r="C3335" s="706" t="s">
        <v>60</v>
      </c>
      <c r="D3335" s="708">
        <v>89</v>
      </c>
      <c r="E3335" s="709" t="s">
        <v>7134</v>
      </c>
      <c r="F3335" s="707" t="s">
        <v>7135</v>
      </c>
      <c r="G3335" s="710">
        <v>44279</v>
      </c>
      <c r="H3335" s="710">
        <v>44281</v>
      </c>
      <c r="I3335" s="708"/>
      <c r="J3335" s="708" t="s">
        <v>46</v>
      </c>
      <c r="K3335" s="708"/>
      <c r="L3335" s="708" t="s">
        <v>119</v>
      </c>
      <c r="M3335" s="711" t="s">
        <v>5884</v>
      </c>
      <c r="N3335" s="706"/>
      <c r="O3335" s="708"/>
      <c r="P3335" s="712" t="s">
        <v>46</v>
      </c>
      <c r="Q3335" s="713" t="s">
        <v>8155</v>
      </c>
      <c r="R3335" s="705" t="s">
        <v>1530</v>
      </c>
      <c r="S3335" s="714">
        <v>46084</v>
      </c>
      <c r="T3335" s="715" t="s">
        <v>5479</v>
      </c>
      <c r="U3335" s="716" t="s">
        <v>5480</v>
      </c>
      <c r="V3335" s="716" t="s">
        <v>8464</v>
      </c>
      <c r="W3335" s="730">
        <v>46090</v>
      </c>
      <c r="X3335" s="868" t="s">
        <v>8465</v>
      </c>
      <c r="Y3335" s="868">
        <v>46084</v>
      </c>
      <c r="Z3335" s="952">
        <v>46086</v>
      </c>
    </row>
    <row r="3336" spans="1:26" ht="60">
      <c r="A3336" s="706" t="s">
        <v>5292</v>
      </c>
      <c r="B3336" s="707" t="s">
        <v>5293</v>
      </c>
      <c r="C3336" s="706" t="s">
        <v>60</v>
      </c>
      <c r="D3336" s="708">
        <v>430</v>
      </c>
      <c r="E3336" s="709" t="s">
        <v>7998</v>
      </c>
      <c r="F3336" s="707" t="s">
        <v>7999</v>
      </c>
      <c r="G3336" s="710">
        <v>43311</v>
      </c>
      <c r="H3336" s="710">
        <v>43374</v>
      </c>
      <c r="I3336" s="708"/>
      <c r="J3336" s="708" t="s">
        <v>46</v>
      </c>
      <c r="K3336" s="708"/>
      <c r="L3336" s="708" t="s">
        <v>119</v>
      </c>
      <c r="M3336" s="711" t="s">
        <v>5884</v>
      </c>
      <c r="N3336" s="706"/>
      <c r="O3336" s="708"/>
      <c r="P3336" s="712" t="s">
        <v>46</v>
      </c>
      <c r="Q3336" s="713" t="s">
        <v>8155</v>
      </c>
      <c r="R3336" s="705" t="s">
        <v>1530</v>
      </c>
      <c r="S3336" s="714">
        <v>46084</v>
      </c>
      <c r="T3336" s="715" t="s">
        <v>5479</v>
      </c>
      <c r="U3336" s="716" t="s">
        <v>5480</v>
      </c>
      <c r="V3336" s="716" t="s">
        <v>8464</v>
      </c>
      <c r="W3336" s="717">
        <v>46090</v>
      </c>
      <c r="X3336" s="868" t="s">
        <v>8465</v>
      </c>
      <c r="Y3336" s="868">
        <v>46084</v>
      </c>
      <c r="Z3336" s="952">
        <v>46086</v>
      </c>
    </row>
    <row r="3337" spans="1:26" ht="60">
      <c r="A3337" s="706" t="s">
        <v>5292</v>
      </c>
      <c r="B3337" s="707" t="s">
        <v>5293</v>
      </c>
      <c r="C3337" s="706" t="s">
        <v>30</v>
      </c>
      <c r="D3337" s="708" t="s">
        <v>31</v>
      </c>
      <c r="E3337" s="709" t="s">
        <v>7579</v>
      </c>
      <c r="F3337" s="707" t="s">
        <v>7579</v>
      </c>
      <c r="G3337" s="710">
        <v>44554</v>
      </c>
      <c r="H3337" s="710">
        <v>44558</v>
      </c>
      <c r="I3337" s="708"/>
      <c r="J3337" s="708"/>
      <c r="K3337" s="708" t="s">
        <v>46</v>
      </c>
      <c r="L3337" s="708" t="s">
        <v>119</v>
      </c>
      <c r="M3337" s="711" t="s">
        <v>1584</v>
      </c>
      <c r="N3337" s="706"/>
      <c r="O3337" s="708"/>
      <c r="P3337" s="712" t="s">
        <v>46</v>
      </c>
      <c r="Q3337" s="713" t="s">
        <v>8466</v>
      </c>
      <c r="R3337" s="705" t="s">
        <v>1530</v>
      </c>
      <c r="S3337" s="714">
        <v>46084</v>
      </c>
      <c r="T3337" s="715" t="s">
        <v>5479</v>
      </c>
      <c r="U3337" s="716" t="s">
        <v>5480</v>
      </c>
      <c r="V3337" s="716" t="s">
        <v>8464</v>
      </c>
      <c r="W3337" s="717">
        <v>46090</v>
      </c>
      <c r="X3337" s="868" t="s">
        <v>8465</v>
      </c>
      <c r="Y3337" s="868">
        <v>46084</v>
      </c>
      <c r="Z3337" s="952">
        <v>46086</v>
      </c>
    </row>
    <row r="3338" spans="1:26" ht="60">
      <c r="A3338" s="706" t="s">
        <v>5292</v>
      </c>
      <c r="B3338" s="707" t="s">
        <v>5293</v>
      </c>
      <c r="C3338" s="706" t="s">
        <v>30</v>
      </c>
      <c r="D3338" s="708" t="s">
        <v>5475</v>
      </c>
      <c r="E3338" s="709" t="s">
        <v>5476</v>
      </c>
      <c r="F3338" s="707" t="s">
        <v>5476</v>
      </c>
      <c r="G3338" s="710">
        <v>45433</v>
      </c>
      <c r="H3338" s="710">
        <v>45435</v>
      </c>
      <c r="I3338" s="708"/>
      <c r="J3338" s="708"/>
      <c r="K3338" s="708" t="s">
        <v>46</v>
      </c>
      <c r="L3338" s="708" t="s">
        <v>119</v>
      </c>
      <c r="M3338" s="711" t="s">
        <v>1584</v>
      </c>
      <c r="N3338" s="706" t="s">
        <v>46</v>
      </c>
      <c r="O3338" s="708"/>
      <c r="P3338" s="712"/>
      <c r="Q3338" s="713" t="s">
        <v>5478</v>
      </c>
      <c r="R3338" s="705" t="s">
        <v>134</v>
      </c>
      <c r="S3338" s="714">
        <v>46084</v>
      </c>
      <c r="T3338" s="715" t="s">
        <v>5479</v>
      </c>
      <c r="U3338" s="716" t="s">
        <v>5480</v>
      </c>
      <c r="V3338" s="716" t="s">
        <v>5481</v>
      </c>
      <c r="W3338" s="717">
        <v>46090</v>
      </c>
      <c r="X3338" s="868" t="s">
        <v>8465</v>
      </c>
      <c r="Y3338" s="868">
        <v>46084</v>
      </c>
      <c r="Z3338" s="952">
        <v>46086</v>
      </c>
    </row>
    <row r="3339" spans="1:26" ht="210">
      <c r="A3339" s="706" t="s">
        <v>5292</v>
      </c>
      <c r="B3339" s="707" t="s">
        <v>5293</v>
      </c>
      <c r="C3339" s="706" t="s">
        <v>60</v>
      </c>
      <c r="D3339" s="708">
        <v>142</v>
      </c>
      <c r="E3339" s="709" t="s">
        <v>6718</v>
      </c>
      <c r="F3339" s="707" t="s">
        <v>6719</v>
      </c>
      <c r="G3339" s="710">
        <v>44958</v>
      </c>
      <c r="H3339" s="710">
        <v>44958</v>
      </c>
      <c r="I3339" s="708" t="s">
        <v>46</v>
      </c>
      <c r="J3339" s="708"/>
      <c r="K3339" s="708"/>
      <c r="L3339" s="708" t="s">
        <v>119</v>
      </c>
      <c r="M3339" s="711" t="s">
        <v>1556</v>
      </c>
      <c r="N3339" s="706" t="s">
        <v>46</v>
      </c>
      <c r="O3339" s="708"/>
      <c r="P3339" s="712"/>
      <c r="Q3339" s="713" t="s">
        <v>6720</v>
      </c>
      <c r="R3339" s="705" t="s">
        <v>134</v>
      </c>
      <c r="S3339" s="714">
        <v>46084</v>
      </c>
      <c r="T3339" s="715" t="s">
        <v>5479</v>
      </c>
      <c r="U3339" s="716" t="s">
        <v>5480</v>
      </c>
      <c r="V3339" s="716" t="s">
        <v>5481</v>
      </c>
      <c r="W3339" s="717">
        <v>46090</v>
      </c>
      <c r="X3339" s="868" t="s">
        <v>8465</v>
      </c>
      <c r="Y3339" s="868">
        <v>46084</v>
      </c>
      <c r="Z3339" s="952">
        <v>46086</v>
      </c>
    </row>
    <row r="3340" spans="1:26" ht="60">
      <c r="A3340" s="706" t="s">
        <v>5292</v>
      </c>
      <c r="B3340" s="707" t="s">
        <v>5293</v>
      </c>
      <c r="C3340" s="706" t="s">
        <v>60</v>
      </c>
      <c r="D3340" s="708">
        <v>479</v>
      </c>
      <c r="E3340" s="709" t="s">
        <v>3396</v>
      </c>
      <c r="F3340" s="707" t="s">
        <v>6721</v>
      </c>
      <c r="G3340" s="710">
        <v>45653</v>
      </c>
      <c r="H3340" s="710">
        <v>45654</v>
      </c>
      <c r="I3340" s="708"/>
      <c r="J3340" s="708" t="s">
        <v>46</v>
      </c>
      <c r="K3340" s="708"/>
      <c r="L3340" s="708" t="s">
        <v>35</v>
      </c>
      <c r="M3340" s="711" t="s">
        <v>5884</v>
      </c>
      <c r="N3340" s="706" t="s">
        <v>46</v>
      </c>
      <c r="O3340" s="708"/>
      <c r="P3340" s="712"/>
      <c r="Q3340" s="713"/>
      <c r="R3340" s="705" t="s">
        <v>134</v>
      </c>
      <c r="S3340" s="714">
        <v>46084</v>
      </c>
      <c r="T3340" s="715" t="s">
        <v>5479</v>
      </c>
      <c r="U3340" s="716" t="s">
        <v>5480</v>
      </c>
      <c r="V3340" s="716" t="s">
        <v>5481</v>
      </c>
      <c r="W3340" s="717">
        <v>46090</v>
      </c>
      <c r="X3340" s="868" t="s">
        <v>8465</v>
      </c>
      <c r="Y3340" s="868">
        <v>46084</v>
      </c>
      <c r="Z3340" s="952">
        <v>46086</v>
      </c>
    </row>
    <row r="3341" spans="1:26" ht="210">
      <c r="A3341" s="706" t="s">
        <v>5292</v>
      </c>
      <c r="B3341" s="707" t="s">
        <v>5293</v>
      </c>
      <c r="C3341" s="706" t="s">
        <v>60</v>
      </c>
      <c r="D3341" s="708">
        <v>356</v>
      </c>
      <c r="E3341" s="709" t="s">
        <v>7271</v>
      </c>
      <c r="F3341" s="707" t="s">
        <v>7272</v>
      </c>
      <c r="G3341" s="710">
        <v>44802</v>
      </c>
      <c r="H3341" s="710">
        <v>44805</v>
      </c>
      <c r="I3341" s="708"/>
      <c r="J3341" s="708" t="s">
        <v>46</v>
      </c>
      <c r="K3341" s="708"/>
      <c r="L3341" s="708" t="s">
        <v>119</v>
      </c>
      <c r="M3341" s="711" t="s">
        <v>5884</v>
      </c>
      <c r="N3341" s="706"/>
      <c r="O3341" s="708"/>
      <c r="P3341" s="712" t="s">
        <v>46</v>
      </c>
      <c r="Q3341" s="713" t="s">
        <v>8467</v>
      </c>
      <c r="R3341" s="705" t="s">
        <v>1530</v>
      </c>
      <c r="S3341" s="714">
        <v>46084</v>
      </c>
      <c r="T3341" s="715" t="s">
        <v>5479</v>
      </c>
      <c r="U3341" s="716" t="s">
        <v>5480</v>
      </c>
      <c r="V3341" s="716" t="s">
        <v>8464</v>
      </c>
      <c r="W3341" s="717">
        <v>46090</v>
      </c>
      <c r="X3341" s="868" t="s">
        <v>8465</v>
      </c>
      <c r="Y3341" s="868">
        <v>46084</v>
      </c>
      <c r="Z3341" s="952">
        <v>46086</v>
      </c>
    </row>
    <row r="3342" spans="1:26" ht="210">
      <c r="A3342" s="719" t="s">
        <v>5292</v>
      </c>
      <c r="B3342" s="720" t="s">
        <v>5293</v>
      </c>
      <c r="C3342" s="719" t="s">
        <v>60</v>
      </c>
      <c r="D3342" s="721">
        <v>645</v>
      </c>
      <c r="E3342" s="722" t="s">
        <v>2332</v>
      </c>
      <c r="F3342" s="720" t="s">
        <v>8468</v>
      </c>
      <c r="G3342" s="723">
        <v>46013</v>
      </c>
      <c r="H3342" s="723">
        <v>46016</v>
      </c>
      <c r="I3342" s="721"/>
      <c r="J3342" s="721" t="s">
        <v>46</v>
      </c>
      <c r="K3342" s="721"/>
      <c r="L3342" s="721" t="s">
        <v>8469</v>
      </c>
      <c r="M3342" s="724" t="s">
        <v>5884</v>
      </c>
      <c r="N3342" s="719" t="s">
        <v>46</v>
      </c>
      <c r="O3342" s="721"/>
      <c r="P3342" s="725"/>
      <c r="Q3342" s="726" t="s">
        <v>8470</v>
      </c>
      <c r="R3342" s="727" t="s">
        <v>134</v>
      </c>
      <c r="S3342" s="728">
        <v>46084</v>
      </c>
      <c r="T3342" s="859" t="s">
        <v>6736</v>
      </c>
      <c r="U3342" s="861" t="s">
        <v>6737</v>
      </c>
      <c r="V3342" s="859" t="s">
        <v>6738</v>
      </c>
      <c r="W3342" s="908">
        <v>46062</v>
      </c>
      <c r="X3342" s="729" t="s">
        <v>8471</v>
      </c>
      <c r="Z3342" s="729" t="s">
        <v>8472</v>
      </c>
    </row>
    <row r="3343" spans="1:26" ht="60">
      <c r="A3343" s="706" t="s">
        <v>5292</v>
      </c>
      <c r="B3343" s="707" t="s">
        <v>5293</v>
      </c>
      <c r="C3343" s="706" t="s">
        <v>60</v>
      </c>
      <c r="D3343" s="708">
        <v>646</v>
      </c>
      <c r="E3343" s="709" t="s">
        <v>6722</v>
      </c>
      <c r="F3343" s="707" t="s">
        <v>5325</v>
      </c>
      <c r="G3343" s="710">
        <v>46013</v>
      </c>
      <c r="H3343" s="710">
        <v>46016</v>
      </c>
      <c r="I3343" s="708"/>
      <c r="J3343" s="708" t="s">
        <v>46</v>
      </c>
      <c r="K3343" s="708"/>
      <c r="L3343" s="708" t="s">
        <v>6723</v>
      </c>
      <c r="M3343" s="711" t="s">
        <v>5884</v>
      </c>
      <c r="N3343" s="706" t="s">
        <v>46</v>
      </c>
      <c r="O3343" s="708"/>
      <c r="P3343" s="712"/>
      <c r="Q3343" s="713" t="s">
        <v>6724</v>
      </c>
      <c r="R3343" s="705" t="s">
        <v>134</v>
      </c>
      <c r="S3343" s="714">
        <v>46084</v>
      </c>
      <c r="T3343" s="715" t="s">
        <v>5479</v>
      </c>
      <c r="U3343" s="716" t="s">
        <v>5480</v>
      </c>
      <c r="V3343" s="716" t="s">
        <v>5481</v>
      </c>
      <c r="W3343" s="717">
        <v>46090</v>
      </c>
      <c r="X3343" s="868" t="s">
        <v>8465</v>
      </c>
      <c r="Y3343" s="868">
        <v>46084</v>
      </c>
      <c r="Z3343" s="952">
        <v>46086</v>
      </c>
    </row>
    <row r="3344" spans="1:26" ht="60">
      <c r="A3344" s="706" t="s">
        <v>5292</v>
      </c>
      <c r="B3344" s="707" t="s">
        <v>5293</v>
      </c>
      <c r="C3344" s="706" t="s">
        <v>30</v>
      </c>
      <c r="D3344" s="708">
        <v>537</v>
      </c>
      <c r="E3344" s="709" t="s">
        <v>7491</v>
      </c>
      <c r="F3344" s="707" t="s">
        <v>6725</v>
      </c>
      <c r="G3344" s="710">
        <v>44924</v>
      </c>
      <c r="H3344" s="710">
        <v>44924</v>
      </c>
      <c r="I3344" s="708"/>
      <c r="J3344" s="708" t="s">
        <v>46</v>
      </c>
      <c r="K3344" s="708"/>
      <c r="L3344" s="708" t="s">
        <v>119</v>
      </c>
      <c r="M3344" s="711" t="s">
        <v>1584</v>
      </c>
      <c r="N3344" s="706"/>
      <c r="O3344" s="708"/>
      <c r="P3344" s="712" t="s">
        <v>46</v>
      </c>
      <c r="Q3344" s="713" t="s">
        <v>8473</v>
      </c>
      <c r="R3344" s="705" t="s">
        <v>1530</v>
      </c>
      <c r="S3344" s="714">
        <v>46084</v>
      </c>
      <c r="T3344" s="715" t="s">
        <v>5479</v>
      </c>
      <c r="U3344" s="716" t="s">
        <v>5480</v>
      </c>
      <c r="V3344" s="716" t="s">
        <v>8464</v>
      </c>
      <c r="W3344" s="717">
        <v>46090</v>
      </c>
      <c r="X3344" s="868" t="s">
        <v>8465</v>
      </c>
      <c r="Y3344" s="868">
        <v>46084</v>
      </c>
      <c r="Z3344" s="952">
        <v>46086</v>
      </c>
    </row>
    <row r="3345" spans="1:26" ht="120">
      <c r="A3345" s="706" t="s">
        <v>5292</v>
      </c>
      <c r="B3345" s="707" t="s">
        <v>5293</v>
      </c>
      <c r="C3345" s="706" t="s">
        <v>30</v>
      </c>
      <c r="D3345" s="708" t="s">
        <v>2469</v>
      </c>
      <c r="E3345" s="709" t="s">
        <v>2470</v>
      </c>
      <c r="F3345" s="707" t="s">
        <v>6725</v>
      </c>
      <c r="G3345" s="710">
        <v>45657</v>
      </c>
      <c r="H3345" s="710">
        <v>45657</v>
      </c>
      <c r="I3345" s="708"/>
      <c r="J3345" s="708" t="s">
        <v>46</v>
      </c>
      <c r="K3345" s="708"/>
      <c r="L3345" s="708" t="s">
        <v>119</v>
      </c>
      <c r="M3345" s="711" t="s">
        <v>1584</v>
      </c>
      <c r="N3345" s="706" t="s">
        <v>46</v>
      </c>
      <c r="O3345" s="708"/>
      <c r="P3345" s="712"/>
      <c r="Q3345" s="713" t="s">
        <v>6726</v>
      </c>
      <c r="R3345" s="705" t="s">
        <v>134</v>
      </c>
      <c r="S3345" s="714">
        <v>46084</v>
      </c>
      <c r="T3345" s="715" t="s">
        <v>5479</v>
      </c>
      <c r="U3345" s="716" t="s">
        <v>5480</v>
      </c>
      <c r="V3345" s="716" t="s">
        <v>5481</v>
      </c>
      <c r="W3345" s="717">
        <v>46090</v>
      </c>
      <c r="X3345" s="868" t="s">
        <v>8465</v>
      </c>
      <c r="Y3345" s="868">
        <v>46084</v>
      </c>
      <c r="Z3345" s="952">
        <v>46086</v>
      </c>
    </row>
    <row r="3346" spans="1:26" ht="60">
      <c r="A3346" s="706" t="s">
        <v>5292</v>
      </c>
      <c r="B3346" s="707" t="s">
        <v>5293</v>
      </c>
      <c r="C3346" s="706" t="s">
        <v>60</v>
      </c>
      <c r="D3346" s="708">
        <v>1525</v>
      </c>
      <c r="E3346" s="709" t="s">
        <v>361</v>
      </c>
      <c r="F3346" s="707" t="s">
        <v>6727</v>
      </c>
      <c r="G3346" s="710">
        <v>39577</v>
      </c>
      <c r="H3346" s="710"/>
      <c r="I3346" s="708" t="s">
        <v>46</v>
      </c>
      <c r="J3346" s="708"/>
      <c r="K3346" s="708"/>
      <c r="L3346" s="708" t="s">
        <v>119</v>
      </c>
      <c r="M3346" s="711" t="s">
        <v>1556</v>
      </c>
      <c r="N3346" s="706" t="s">
        <v>46</v>
      </c>
      <c r="O3346" s="708"/>
      <c r="P3346" s="712"/>
      <c r="Q3346" s="713" t="s">
        <v>6728</v>
      </c>
      <c r="R3346" s="705" t="s">
        <v>134</v>
      </c>
      <c r="S3346" s="714">
        <v>46084</v>
      </c>
      <c r="T3346" s="715" t="s">
        <v>5479</v>
      </c>
      <c r="U3346" s="716" t="s">
        <v>5480</v>
      </c>
      <c r="V3346" s="716" t="s">
        <v>5481</v>
      </c>
      <c r="W3346" s="717">
        <v>46090</v>
      </c>
      <c r="X3346" s="868" t="s">
        <v>8465</v>
      </c>
      <c r="Y3346" s="868">
        <v>46084</v>
      </c>
      <c r="Z3346" s="952">
        <v>46086</v>
      </c>
    </row>
    <row r="3347" spans="1:26" ht="90">
      <c r="A3347" s="706" t="s">
        <v>5292</v>
      </c>
      <c r="B3347" s="707" t="s">
        <v>5293</v>
      </c>
      <c r="C3347" s="706" t="s">
        <v>60</v>
      </c>
      <c r="D3347" s="708">
        <v>600</v>
      </c>
      <c r="E3347" s="709" t="s">
        <v>6729</v>
      </c>
      <c r="F3347" s="707" t="s">
        <v>6727</v>
      </c>
      <c r="G3347" s="710">
        <v>41365</v>
      </c>
      <c r="H3347" s="710"/>
      <c r="I3347" s="708" t="s">
        <v>46</v>
      </c>
      <c r="J3347" s="708"/>
      <c r="K3347" s="708"/>
      <c r="L3347" s="718">
        <v>49</v>
      </c>
      <c r="M3347" s="711" t="s">
        <v>1556</v>
      </c>
      <c r="N3347" s="706" t="s">
        <v>46</v>
      </c>
      <c r="O3347" s="708"/>
      <c r="P3347" s="712"/>
      <c r="Q3347" s="713" t="s">
        <v>6730</v>
      </c>
      <c r="R3347" s="705" t="s">
        <v>134</v>
      </c>
      <c r="S3347" s="714">
        <v>46084</v>
      </c>
      <c r="T3347" s="715" t="s">
        <v>5479</v>
      </c>
      <c r="U3347" s="716" t="s">
        <v>5480</v>
      </c>
      <c r="V3347" s="716" t="s">
        <v>5481</v>
      </c>
      <c r="W3347" s="717">
        <v>46090</v>
      </c>
      <c r="X3347" s="868" t="s">
        <v>8465</v>
      </c>
      <c r="Y3347" s="868">
        <v>46084</v>
      </c>
      <c r="Z3347" s="952">
        <v>46086</v>
      </c>
    </row>
    <row r="3348" spans="1:26" ht="75">
      <c r="A3348" s="7" t="s">
        <v>5074</v>
      </c>
      <c r="B3348" s="857" t="s">
        <v>5075</v>
      </c>
      <c r="C3348" s="7" t="s">
        <v>83</v>
      </c>
      <c r="D3348" s="9">
        <v>2195</v>
      </c>
      <c r="E3348" s="85" t="s">
        <v>5270</v>
      </c>
      <c r="F3348" s="37" t="s">
        <v>5271</v>
      </c>
      <c r="G3348" s="40">
        <v>44579</v>
      </c>
      <c r="I3348" s="9" t="s">
        <v>34</v>
      </c>
      <c r="J3348" s="9"/>
      <c r="K3348" s="9"/>
      <c r="L3348" s="37" t="s">
        <v>5272</v>
      </c>
      <c r="N3348" s="7" t="s">
        <v>34</v>
      </c>
      <c r="O3348" s="9"/>
      <c r="P3348" s="33"/>
      <c r="Q3348" s="868" t="s">
        <v>5259</v>
      </c>
      <c r="R3348" s="705" t="s">
        <v>134</v>
      </c>
      <c r="S3348" s="15">
        <v>46083</v>
      </c>
      <c r="T3348" s="17" t="s">
        <v>5273</v>
      </c>
      <c r="U3348" s="11" t="s">
        <v>5274</v>
      </c>
      <c r="V3348" s="11" t="s">
        <v>5275</v>
      </c>
      <c r="W3348" s="15">
        <v>46090</v>
      </c>
      <c r="X3348" s="868" t="s">
        <v>8474</v>
      </c>
      <c r="Y3348" s="868">
        <v>46083</v>
      </c>
      <c r="Z3348" s="952">
        <v>46087</v>
      </c>
    </row>
    <row r="3349" spans="1:26" ht="75">
      <c r="A3349" s="7" t="s">
        <v>5074</v>
      </c>
      <c r="B3349" s="857" t="s">
        <v>5075</v>
      </c>
      <c r="C3349" s="7" t="s">
        <v>60</v>
      </c>
      <c r="D3349" s="9">
        <v>984</v>
      </c>
      <c r="E3349" s="8" t="s">
        <v>5276</v>
      </c>
      <c r="F3349" s="37" t="s">
        <v>5277</v>
      </c>
      <c r="G3349" s="40">
        <v>41043</v>
      </c>
      <c r="I3349" s="9" t="s">
        <v>34</v>
      </c>
      <c r="J3349" s="9"/>
      <c r="K3349" s="9"/>
      <c r="L3349" s="27" t="s">
        <v>2826</v>
      </c>
      <c r="N3349" s="7" t="s">
        <v>34</v>
      </c>
      <c r="O3349" s="9"/>
      <c r="P3349" s="33"/>
      <c r="Q3349" s="868" t="s">
        <v>5259</v>
      </c>
      <c r="R3349" s="705" t="s">
        <v>134</v>
      </c>
      <c r="S3349" s="15">
        <v>46083</v>
      </c>
      <c r="T3349" s="17" t="s">
        <v>5273</v>
      </c>
      <c r="U3349" s="11" t="s">
        <v>5274</v>
      </c>
      <c r="V3349" s="11" t="s">
        <v>5275</v>
      </c>
      <c r="W3349" s="15">
        <v>46090</v>
      </c>
      <c r="X3349" s="868" t="s">
        <v>8474</v>
      </c>
      <c r="Y3349" s="868">
        <v>46083</v>
      </c>
      <c r="Z3349" s="952">
        <v>46087</v>
      </c>
    </row>
    <row r="3350" spans="1:26" ht="165">
      <c r="A3350" s="7" t="s">
        <v>5074</v>
      </c>
      <c r="B3350" s="857" t="s">
        <v>5075</v>
      </c>
      <c r="C3350" s="7" t="s">
        <v>30</v>
      </c>
      <c r="D3350" s="9">
        <v>108</v>
      </c>
      <c r="E3350" s="37" t="s">
        <v>5278</v>
      </c>
      <c r="F3350" s="37" t="s">
        <v>5279</v>
      </c>
      <c r="G3350" s="40">
        <v>45792</v>
      </c>
      <c r="I3350" s="9" t="s">
        <v>34</v>
      </c>
      <c r="J3350" s="9"/>
      <c r="K3350" s="9"/>
      <c r="L3350" s="1243" t="s">
        <v>5280</v>
      </c>
      <c r="N3350" s="7" t="s">
        <v>34</v>
      </c>
      <c r="O3350" s="9"/>
      <c r="P3350" s="33"/>
      <c r="Q3350" s="868" t="s">
        <v>5259</v>
      </c>
      <c r="R3350" s="705" t="s">
        <v>134</v>
      </c>
      <c r="S3350" s="15">
        <v>46083</v>
      </c>
      <c r="T3350" s="17" t="s">
        <v>5273</v>
      </c>
      <c r="U3350" s="11" t="s">
        <v>5274</v>
      </c>
      <c r="V3350" s="11" t="s">
        <v>5275</v>
      </c>
      <c r="W3350" s="15">
        <v>46090</v>
      </c>
      <c r="X3350" s="868" t="s">
        <v>8474</v>
      </c>
      <c r="Y3350" s="868">
        <v>46083</v>
      </c>
      <c r="Z3350" s="952">
        <v>46087</v>
      </c>
    </row>
    <row r="3351" spans="1:26" ht="180">
      <c r="A3351" s="7" t="s">
        <v>5074</v>
      </c>
      <c r="B3351" s="857" t="s">
        <v>5075</v>
      </c>
      <c r="C3351" s="7" t="s">
        <v>169</v>
      </c>
      <c r="D3351" s="9" t="s">
        <v>5281</v>
      </c>
      <c r="E3351" s="8" t="s">
        <v>5282</v>
      </c>
      <c r="F3351" s="37" t="s">
        <v>5283</v>
      </c>
      <c r="G3351" s="40">
        <v>45628</v>
      </c>
      <c r="I3351" s="9" t="s">
        <v>34</v>
      </c>
      <c r="J3351" s="9"/>
      <c r="K3351" s="9"/>
      <c r="L3351" s="27" t="s">
        <v>5284</v>
      </c>
      <c r="N3351" s="7" t="s">
        <v>34</v>
      </c>
      <c r="O3351" s="9"/>
      <c r="P3351" s="33"/>
      <c r="Q3351" s="868" t="s">
        <v>5259</v>
      </c>
      <c r="R3351" s="705" t="s">
        <v>134</v>
      </c>
      <c r="S3351" s="15">
        <v>46083</v>
      </c>
      <c r="T3351" s="17" t="s">
        <v>5273</v>
      </c>
      <c r="U3351" s="11" t="s">
        <v>5274</v>
      </c>
      <c r="V3351" s="11" t="s">
        <v>5275</v>
      </c>
      <c r="W3351" s="15">
        <v>46090</v>
      </c>
      <c r="X3351" s="868" t="s">
        <v>8474</v>
      </c>
      <c r="Y3351" s="868">
        <v>46083</v>
      </c>
      <c r="Z3351" s="952">
        <v>46087</v>
      </c>
    </row>
    <row r="3352" spans="1:26" ht="75">
      <c r="A3352" s="7" t="s">
        <v>5074</v>
      </c>
      <c r="B3352" s="857" t="s">
        <v>5075</v>
      </c>
      <c r="C3352" s="7" t="s">
        <v>60</v>
      </c>
      <c r="D3352" s="9">
        <v>625</v>
      </c>
      <c r="E3352" s="8" t="s">
        <v>5225</v>
      </c>
      <c r="F3352" s="37" t="s">
        <v>5226</v>
      </c>
      <c r="G3352" s="40">
        <v>43404</v>
      </c>
      <c r="I3352" s="9"/>
      <c r="J3352" s="9" t="s">
        <v>34</v>
      </c>
      <c r="K3352" s="9"/>
      <c r="L3352" s="27" t="s">
        <v>2826</v>
      </c>
      <c r="N3352" s="7" t="s">
        <v>34</v>
      </c>
      <c r="O3352" s="9"/>
      <c r="P3352" s="33"/>
      <c r="Q3352" s="868" t="s">
        <v>5259</v>
      </c>
      <c r="R3352" s="705" t="s">
        <v>134</v>
      </c>
      <c r="S3352" s="15">
        <v>46083</v>
      </c>
      <c r="T3352" s="17" t="s">
        <v>5273</v>
      </c>
      <c r="U3352" s="11" t="s">
        <v>5274</v>
      </c>
      <c r="V3352" s="11" t="s">
        <v>5275</v>
      </c>
      <c r="W3352" s="15">
        <v>46090</v>
      </c>
      <c r="X3352" s="868" t="s">
        <v>8474</v>
      </c>
      <c r="Y3352" s="868">
        <v>46083</v>
      </c>
      <c r="Z3352" s="952">
        <v>46087</v>
      </c>
    </row>
    <row r="3353" spans="1:26" ht="150">
      <c r="A3353" s="7" t="s">
        <v>5074</v>
      </c>
      <c r="B3353" s="857" t="s">
        <v>5075</v>
      </c>
      <c r="C3353" s="7" t="s">
        <v>30</v>
      </c>
      <c r="D3353" s="9">
        <v>66</v>
      </c>
      <c r="E3353" s="8" t="s">
        <v>5285</v>
      </c>
      <c r="F3353" s="37" t="s">
        <v>5286</v>
      </c>
      <c r="G3353" s="40">
        <v>45384</v>
      </c>
      <c r="I3353" s="9" t="s">
        <v>34</v>
      </c>
      <c r="J3353" s="9"/>
      <c r="K3353" s="9"/>
      <c r="L3353" s="27" t="s">
        <v>2826</v>
      </c>
      <c r="N3353" s="7" t="s">
        <v>34</v>
      </c>
      <c r="O3353" s="9"/>
      <c r="P3353" s="33"/>
      <c r="Q3353" s="868" t="s">
        <v>5259</v>
      </c>
      <c r="R3353" s="705" t="s">
        <v>134</v>
      </c>
      <c r="S3353" s="15">
        <v>46083</v>
      </c>
      <c r="T3353" s="17" t="s">
        <v>5273</v>
      </c>
      <c r="U3353" s="11" t="s">
        <v>5274</v>
      </c>
      <c r="V3353" s="11" t="s">
        <v>5275</v>
      </c>
      <c r="W3353" s="15">
        <v>46090</v>
      </c>
      <c r="X3353" s="868" t="s">
        <v>8474</v>
      </c>
      <c r="Y3353" s="868">
        <v>46083</v>
      </c>
      <c r="Z3353" s="952">
        <v>46087</v>
      </c>
    </row>
    <row r="3354" spans="1:26" ht="75">
      <c r="A3354" s="7" t="s">
        <v>5074</v>
      </c>
      <c r="B3354" s="857" t="s">
        <v>5075</v>
      </c>
      <c r="C3354" s="7" t="s">
        <v>169</v>
      </c>
      <c r="D3354" s="9">
        <v>9</v>
      </c>
      <c r="E3354" s="8" t="s">
        <v>5287</v>
      </c>
      <c r="F3354" s="37" t="s">
        <v>5288</v>
      </c>
      <c r="G3354" s="40">
        <v>45936</v>
      </c>
      <c r="I3354" s="9" t="s">
        <v>46</v>
      </c>
      <c r="J3354" s="9"/>
      <c r="K3354" s="9"/>
      <c r="L3354" s="27" t="s">
        <v>1716</v>
      </c>
      <c r="N3354" s="7" t="s">
        <v>46</v>
      </c>
      <c r="O3354" s="9"/>
      <c r="P3354" s="33"/>
      <c r="Q3354" s="868" t="s">
        <v>5259</v>
      </c>
      <c r="R3354" s="705" t="s">
        <v>134</v>
      </c>
      <c r="S3354" s="15">
        <v>46083</v>
      </c>
      <c r="T3354" s="17" t="s">
        <v>5273</v>
      </c>
      <c r="U3354" s="11" t="s">
        <v>5274</v>
      </c>
      <c r="V3354" s="11" t="s">
        <v>5275</v>
      </c>
      <c r="W3354" s="15">
        <v>46090</v>
      </c>
      <c r="X3354" s="868" t="s">
        <v>8474</v>
      </c>
      <c r="Y3354" s="868">
        <v>46083</v>
      </c>
      <c r="Z3354" s="952">
        <v>46087</v>
      </c>
    </row>
    <row r="3355" spans="1:26" ht="135">
      <c r="A3355" s="739" t="s">
        <v>5074</v>
      </c>
      <c r="B3355" s="973" t="s">
        <v>5075</v>
      </c>
      <c r="C3355" s="739" t="s">
        <v>60</v>
      </c>
      <c r="D3355" s="627">
        <v>124</v>
      </c>
      <c r="E3355" s="628" t="s">
        <v>333</v>
      </c>
      <c r="F3355" s="740" t="s">
        <v>8475</v>
      </c>
      <c r="G3355" s="741">
        <v>42395</v>
      </c>
      <c r="I3355" s="627"/>
      <c r="J3355" s="627" t="s">
        <v>34</v>
      </c>
      <c r="K3355" s="627"/>
      <c r="L3355" s="742" t="s">
        <v>2826</v>
      </c>
      <c r="N3355" s="739"/>
      <c r="O3355" s="627"/>
      <c r="P3355" s="743" t="s">
        <v>34</v>
      </c>
      <c r="Q3355" s="744" t="s">
        <v>8476</v>
      </c>
      <c r="R3355" s="704" t="s">
        <v>1530</v>
      </c>
      <c r="S3355" s="745">
        <v>46083</v>
      </c>
      <c r="T3355" s="746" t="s">
        <v>5273</v>
      </c>
      <c r="U3355" s="747" t="s">
        <v>5274</v>
      </c>
      <c r="V3355" s="747" t="s">
        <v>8477</v>
      </c>
      <c r="W3355" s="745">
        <v>46090</v>
      </c>
      <c r="X3355" s="868" t="s">
        <v>8474</v>
      </c>
      <c r="Y3355" s="868">
        <v>46083</v>
      </c>
      <c r="Z3355" s="952">
        <v>46087</v>
      </c>
    </row>
    <row r="3356" spans="1:26" ht="120">
      <c r="A3356" s="18" t="s">
        <v>2123</v>
      </c>
      <c r="B3356" s="36" t="s">
        <v>2124</v>
      </c>
      <c r="C3356" s="7" t="s">
        <v>207</v>
      </c>
      <c r="D3356" s="20">
        <v>645</v>
      </c>
      <c r="E3356" s="19" t="s">
        <v>2332</v>
      </c>
      <c r="F3356" s="36" t="s">
        <v>2333</v>
      </c>
      <c r="G3356" s="39">
        <v>46013</v>
      </c>
      <c r="H3356" s="39">
        <v>46014</v>
      </c>
      <c r="I3356" s="20"/>
      <c r="J3356" s="20" t="s">
        <v>34</v>
      </c>
      <c r="K3356" s="20"/>
      <c r="L3356" s="26" t="s">
        <v>2334</v>
      </c>
      <c r="M3356" s="26" t="s">
        <v>2319</v>
      </c>
      <c r="N3356" s="18" t="s">
        <v>34</v>
      </c>
      <c r="O3356" s="20"/>
      <c r="P3356" s="32"/>
      <c r="Q3356" s="29" t="s">
        <v>2335</v>
      </c>
      <c r="R3356" s="21" t="s">
        <v>134</v>
      </c>
      <c r="S3356" s="22">
        <v>46076</v>
      </c>
      <c r="T3356" s="23" t="s">
        <v>2314</v>
      </c>
      <c r="U3356" s="24" t="s">
        <v>2315</v>
      </c>
      <c r="V3356" s="24" t="s">
        <v>2321</v>
      </c>
      <c r="W3356" s="25">
        <v>46090</v>
      </c>
      <c r="X3356" s="868" t="s">
        <v>8384</v>
      </c>
      <c r="Y3356" s="868">
        <v>46104</v>
      </c>
      <c r="Z3356" s="952">
        <v>46087</v>
      </c>
    </row>
    <row r="3357" spans="1:26" ht="120">
      <c r="A3357" s="7" t="s">
        <v>2123</v>
      </c>
      <c r="B3357" s="37" t="s">
        <v>2124</v>
      </c>
      <c r="C3357" s="7" t="s">
        <v>83</v>
      </c>
      <c r="D3357" s="9">
        <v>68</v>
      </c>
      <c r="E3357" s="8" t="s">
        <v>2336</v>
      </c>
      <c r="F3357" s="37" t="s">
        <v>2337</v>
      </c>
      <c r="G3357" s="40" t="s">
        <v>2338</v>
      </c>
      <c r="H3357" s="40" t="s">
        <v>2338</v>
      </c>
      <c r="I3357" s="9" t="s">
        <v>34</v>
      </c>
      <c r="J3357" s="9"/>
      <c r="K3357" s="9"/>
      <c r="L3357" s="27">
        <v>9</v>
      </c>
      <c r="M3357" s="26" t="s">
        <v>2339</v>
      </c>
      <c r="N3357" s="7" t="s">
        <v>34</v>
      </c>
      <c r="O3357" s="9"/>
      <c r="P3357" s="33"/>
      <c r="Q3357" s="30" t="s">
        <v>2340</v>
      </c>
      <c r="R3357" s="315" t="s">
        <v>134</v>
      </c>
      <c r="S3357" s="15">
        <v>46076</v>
      </c>
      <c r="T3357" s="17" t="s">
        <v>2314</v>
      </c>
      <c r="U3357" s="11" t="s">
        <v>2315</v>
      </c>
      <c r="V3357" s="24" t="s">
        <v>2321</v>
      </c>
      <c r="W3357" s="25">
        <v>46090</v>
      </c>
      <c r="X3357" s="868" t="s">
        <v>8384</v>
      </c>
      <c r="Y3357" s="868">
        <v>46104</v>
      </c>
      <c r="Z3357" s="952">
        <v>46087</v>
      </c>
    </row>
    <row r="3358" spans="1:26" ht="120">
      <c r="A3358" s="7" t="s">
        <v>2123</v>
      </c>
      <c r="B3358" s="37" t="s">
        <v>2124</v>
      </c>
      <c r="C3358" s="7" t="s">
        <v>207</v>
      </c>
      <c r="D3358" s="9">
        <v>640</v>
      </c>
      <c r="E3358" s="8" t="s">
        <v>2341</v>
      </c>
      <c r="F3358" s="37"/>
      <c r="G3358" s="749">
        <v>46013</v>
      </c>
      <c r="H3358" s="749">
        <v>46014</v>
      </c>
      <c r="I3358" s="9"/>
      <c r="J3358" s="9" t="s">
        <v>34</v>
      </c>
      <c r="K3358" s="9"/>
      <c r="L3358" s="27" t="s">
        <v>2342</v>
      </c>
      <c r="M3358" s="26" t="s">
        <v>2319</v>
      </c>
      <c r="N3358" s="7" t="s">
        <v>34</v>
      </c>
      <c r="O3358" s="9"/>
      <c r="P3358" s="33"/>
      <c r="Q3358" s="30" t="s">
        <v>2343</v>
      </c>
      <c r="R3358" s="21" t="s">
        <v>134</v>
      </c>
      <c r="S3358" s="15">
        <v>46076</v>
      </c>
      <c r="T3358" s="17" t="s">
        <v>2314</v>
      </c>
      <c r="U3358" s="11" t="s">
        <v>2315</v>
      </c>
      <c r="V3358" s="24" t="s">
        <v>2321</v>
      </c>
      <c r="W3358" s="25">
        <v>46090</v>
      </c>
      <c r="X3358" s="868" t="s">
        <v>8384</v>
      </c>
      <c r="Y3358" s="868">
        <v>46104</v>
      </c>
      <c r="Z3358" s="952">
        <v>46087</v>
      </c>
    </row>
    <row r="3359" spans="1:26" ht="120">
      <c r="A3359" s="7" t="s">
        <v>2123</v>
      </c>
      <c r="B3359" s="37" t="s">
        <v>2124</v>
      </c>
      <c r="C3359" s="7" t="s">
        <v>207</v>
      </c>
      <c r="D3359" s="143">
        <v>639</v>
      </c>
      <c r="E3359" s="8" t="s">
        <v>1578</v>
      </c>
      <c r="F3359" s="37"/>
      <c r="G3359" s="749">
        <v>46013</v>
      </c>
      <c r="H3359" s="749">
        <v>46014</v>
      </c>
      <c r="I3359" s="9"/>
      <c r="J3359" s="9" t="s">
        <v>34</v>
      </c>
      <c r="K3359" s="9"/>
      <c r="L3359" s="27" t="s">
        <v>2344</v>
      </c>
      <c r="M3359" s="26" t="s">
        <v>2319</v>
      </c>
      <c r="N3359" s="7" t="s">
        <v>34</v>
      </c>
      <c r="O3359" s="9"/>
      <c r="P3359" s="33"/>
      <c r="Q3359" s="30" t="s">
        <v>2345</v>
      </c>
      <c r="R3359" s="21" t="s">
        <v>134</v>
      </c>
      <c r="S3359" s="15">
        <v>46076</v>
      </c>
      <c r="T3359" s="17" t="s">
        <v>2314</v>
      </c>
      <c r="U3359" s="11" t="s">
        <v>2315</v>
      </c>
      <c r="V3359" s="24" t="s">
        <v>2321</v>
      </c>
      <c r="W3359" s="25">
        <v>46090</v>
      </c>
      <c r="X3359" s="868" t="s">
        <v>8384</v>
      </c>
      <c r="Y3359" s="868">
        <v>46104</v>
      </c>
      <c r="Z3359" s="952">
        <v>46087</v>
      </c>
    </row>
    <row r="3360" spans="1:26" ht="120">
      <c r="A3360" s="7" t="s">
        <v>2123</v>
      </c>
      <c r="B3360" s="37" t="s">
        <v>2124</v>
      </c>
      <c r="C3360" s="7" t="s">
        <v>30</v>
      </c>
      <c r="D3360" s="9" t="s">
        <v>2346</v>
      </c>
      <c r="E3360" s="8" t="s">
        <v>2347</v>
      </c>
      <c r="F3360" s="37"/>
      <c r="G3360" s="749">
        <v>45950</v>
      </c>
      <c r="H3360" s="749">
        <v>45950</v>
      </c>
      <c r="I3360" s="9"/>
      <c r="J3360" s="9"/>
      <c r="K3360" s="9" t="s">
        <v>34</v>
      </c>
      <c r="L3360" s="27"/>
      <c r="M3360" s="26" t="s">
        <v>1584</v>
      </c>
      <c r="N3360" s="7" t="s">
        <v>34</v>
      </c>
      <c r="O3360" s="9"/>
      <c r="P3360" s="33"/>
      <c r="Q3360" s="30" t="s">
        <v>2348</v>
      </c>
      <c r="R3360" s="21" t="s">
        <v>134</v>
      </c>
      <c r="S3360" s="15">
        <v>46076</v>
      </c>
      <c r="T3360" s="17" t="s">
        <v>2314</v>
      </c>
      <c r="U3360" s="11" t="s">
        <v>2315</v>
      </c>
      <c r="V3360" s="24" t="s">
        <v>2321</v>
      </c>
      <c r="W3360" s="25">
        <v>46090</v>
      </c>
      <c r="X3360" s="868" t="s">
        <v>8384</v>
      </c>
      <c r="Y3360" s="868">
        <v>46104</v>
      </c>
      <c r="Z3360" s="952">
        <v>46087</v>
      </c>
    </row>
    <row r="3361" spans="1:26" ht="120">
      <c r="A3361" s="7" t="s">
        <v>2123</v>
      </c>
      <c r="B3361" s="37" t="s">
        <v>2124</v>
      </c>
      <c r="C3361" s="7" t="s">
        <v>30</v>
      </c>
      <c r="D3361" s="9" t="s">
        <v>2349</v>
      </c>
      <c r="E3361" s="8" t="s">
        <v>2350</v>
      </c>
      <c r="F3361" s="37" t="s">
        <v>2351</v>
      </c>
      <c r="G3361" s="749">
        <v>45961</v>
      </c>
      <c r="H3361" s="749">
        <v>45961</v>
      </c>
      <c r="I3361" s="9"/>
      <c r="J3361" s="9"/>
      <c r="K3361" s="9" t="s">
        <v>34</v>
      </c>
      <c r="L3361" s="27"/>
      <c r="M3361" s="26" t="s">
        <v>1584</v>
      </c>
      <c r="N3361" s="7" t="s">
        <v>34</v>
      </c>
      <c r="O3361" s="9"/>
      <c r="P3361" s="33"/>
      <c r="Q3361" s="30" t="s">
        <v>2352</v>
      </c>
      <c r="R3361" s="21" t="s">
        <v>134</v>
      </c>
      <c r="S3361" s="15">
        <v>46076</v>
      </c>
      <c r="T3361" s="17" t="s">
        <v>2314</v>
      </c>
      <c r="U3361" s="11" t="s">
        <v>2315</v>
      </c>
      <c r="V3361" s="24" t="s">
        <v>2321</v>
      </c>
      <c r="W3361" s="25">
        <v>46090</v>
      </c>
      <c r="X3361" s="868" t="s">
        <v>8384</v>
      </c>
      <c r="Y3361" s="868">
        <v>46104</v>
      </c>
      <c r="Z3361" s="952">
        <v>46087</v>
      </c>
    </row>
    <row r="3362" spans="1:26" ht="120">
      <c r="A3362" s="7" t="s">
        <v>2123</v>
      </c>
      <c r="B3362" s="37" t="s">
        <v>2124</v>
      </c>
      <c r="C3362" s="7" t="s">
        <v>207</v>
      </c>
      <c r="D3362" s="9">
        <v>362</v>
      </c>
      <c r="E3362" s="8" t="s">
        <v>785</v>
      </c>
      <c r="F3362" s="37"/>
      <c r="G3362" s="749">
        <v>44794</v>
      </c>
      <c r="H3362" s="749">
        <v>44794</v>
      </c>
      <c r="I3362" s="9"/>
      <c r="J3362" s="9" t="s">
        <v>34</v>
      </c>
      <c r="K3362" s="9"/>
      <c r="L3362" s="27"/>
      <c r="M3362" s="26" t="s">
        <v>2319</v>
      </c>
      <c r="N3362" s="7" t="s">
        <v>34</v>
      </c>
      <c r="O3362" s="9"/>
      <c r="P3362" s="33"/>
      <c r="Q3362" s="30" t="s">
        <v>2353</v>
      </c>
      <c r="R3362" s="21" t="s">
        <v>134</v>
      </c>
      <c r="S3362" s="15">
        <v>46076</v>
      </c>
      <c r="T3362" s="17" t="s">
        <v>2314</v>
      </c>
      <c r="U3362" s="11" t="s">
        <v>2315</v>
      </c>
      <c r="V3362" s="24" t="s">
        <v>2321</v>
      </c>
      <c r="W3362" s="25">
        <v>46090</v>
      </c>
      <c r="X3362" s="868" t="s">
        <v>8384</v>
      </c>
      <c r="Y3362" s="868">
        <v>46104</v>
      </c>
      <c r="Z3362" s="952">
        <v>46087</v>
      </c>
    </row>
    <row r="3363" spans="1:26" ht="120">
      <c r="A3363" s="7" t="s">
        <v>2123</v>
      </c>
      <c r="B3363" s="37" t="s">
        <v>2124</v>
      </c>
      <c r="C3363" s="7" t="s">
        <v>221</v>
      </c>
      <c r="D3363" s="9">
        <v>410</v>
      </c>
      <c r="E3363" s="8" t="s">
        <v>2354</v>
      </c>
      <c r="F3363" s="37"/>
      <c r="G3363" s="749">
        <v>26019</v>
      </c>
      <c r="H3363" s="749">
        <v>26299</v>
      </c>
      <c r="I3363" s="9" t="s">
        <v>34</v>
      </c>
      <c r="J3363" s="9"/>
      <c r="K3363" s="9"/>
      <c r="L3363" s="27">
        <v>789</v>
      </c>
      <c r="M3363" s="26" t="s">
        <v>2355</v>
      </c>
      <c r="N3363" s="7" t="s">
        <v>34</v>
      </c>
      <c r="O3363" s="9"/>
      <c r="P3363" s="33"/>
      <c r="Q3363" s="30" t="s">
        <v>2356</v>
      </c>
      <c r="R3363" s="21" t="s">
        <v>134</v>
      </c>
      <c r="S3363" s="15">
        <v>46076</v>
      </c>
      <c r="T3363" s="17" t="s">
        <v>2314</v>
      </c>
      <c r="U3363" s="11" t="s">
        <v>2315</v>
      </c>
      <c r="V3363" s="24" t="s">
        <v>2321</v>
      </c>
      <c r="W3363" s="25">
        <v>46090</v>
      </c>
      <c r="X3363" s="868" t="s">
        <v>8384</v>
      </c>
      <c r="Y3363" s="868">
        <v>46104</v>
      </c>
      <c r="Z3363" s="952">
        <v>46087</v>
      </c>
    </row>
    <row r="3364" spans="1:26" ht="120">
      <c r="A3364" s="7" t="s">
        <v>2123</v>
      </c>
      <c r="B3364" s="37" t="s">
        <v>2124</v>
      </c>
      <c r="C3364" s="7" t="s">
        <v>207</v>
      </c>
      <c r="D3364" s="9">
        <v>644</v>
      </c>
      <c r="E3364" s="8" t="s">
        <v>2357</v>
      </c>
      <c r="F3364" s="37" t="s">
        <v>2358</v>
      </c>
      <c r="G3364" s="749">
        <v>46013</v>
      </c>
      <c r="H3364" s="749">
        <v>46016</v>
      </c>
      <c r="I3364" s="9"/>
      <c r="J3364" s="9" t="s">
        <v>34</v>
      </c>
      <c r="K3364" s="9"/>
      <c r="L3364" s="27"/>
      <c r="M3364" s="26" t="s">
        <v>2319</v>
      </c>
      <c r="N3364" s="7" t="s">
        <v>34</v>
      </c>
      <c r="O3364" s="9"/>
      <c r="P3364" s="33"/>
      <c r="Q3364" s="30" t="s">
        <v>2359</v>
      </c>
      <c r="R3364" s="21" t="s">
        <v>134</v>
      </c>
      <c r="S3364" s="15">
        <v>46076</v>
      </c>
      <c r="T3364" s="17" t="s">
        <v>2314</v>
      </c>
      <c r="U3364" s="11" t="s">
        <v>2315</v>
      </c>
      <c r="V3364" s="24" t="s">
        <v>2321</v>
      </c>
      <c r="W3364" s="25">
        <v>46090</v>
      </c>
      <c r="X3364" s="868" t="s">
        <v>8384</v>
      </c>
      <c r="Y3364" s="868">
        <v>46104</v>
      </c>
      <c r="Z3364" s="952">
        <v>46087</v>
      </c>
    </row>
    <row r="3365" spans="1:26" ht="120">
      <c r="A3365" s="7" t="s">
        <v>2123</v>
      </c>
      <c r="B3365" s="37" t="s">
        <v>2124</v>
      </c>
      <c r="C3365" s="7" t="s">
        <v>30</v>
      </c>
      <c r="D3365" s="9" t="s">
        <v>2360</v>
      </c>
      <c r="E3365" s="8" t="s">
        <v>2361</v>
      </c>
      <c r="F3365" s="37"/>
      <c r="G3365" s="749">
        <v>44294</v>
      </c>
      <c r="H3365" s="749">
        <v>44298</v>
      </c>
      <c r="I3365" s="9"/>
      <c r="J3365" s="9"/>
      <c r="K3365" s="9" t="s">
        <v>34</v>
      </c>
      <c r="L3365" s="27"/>
      <c r="M3365" s="26" t="s">
        <v>1584</v>
      </c>
      <c r="N3365" s="7" t="s">
        <v>34</v>
      </c>
      <c r="O3365" s="9"/>
      <c r="P3365" s="33"/>
      <c r="Q3365" s="30" t="s">
        <v>2362</v>
      </c>
      <c r="R3365" s="21" t="s">
        <v>472</v>
      </c>
      <c r="S3365" s="15">
        <v>46076</v>
      </c>
      <c r="T3365" s="17" t="s">
        <v>2314</v>
      </c>
      <c r="U3365" s="11" t="s">
        <v>2315</v>
      </c>
      <c r="V3365" s="24" t="s">
        <v>2321</v>
      </c>
      <c r="W3365" s="25">
        <v>46090</v>
      </c>
      <c r="X3365" s="868" t="s">
        <v>8384</v>
      </c>
      <c r="Y3365" s="868">
        <v>46104</v>
      </c>
      <c r="Z3365" s="952">
        <v>46087</v>
      </c>
    </row>
    <row r="3366" spans="1:26" ht="120">
      <c r="A3366" s="7" t="s">
        <v>2123</v>
      </c>
      <c r="B3366" s="37" t="s">
        <v>2124</v>
      </c>
      <c r="C3366" s="7" t="s">
        <v>207</v>
      </c>
      <c r="D3366" s="9">
        <v>642</v>
      </c>
      <c r="E3366" s="8" t="s">
        <v>2363</v>
      </c>
      <c r="F3366" s="37" t="s">
        <v>2364</v>
      </c>
      <c r="G3366" s="749">
        <v>46013</v>
      </c>
      <c r="H3366" s="749">
        <v>46016</v>
      </c>
      <c r="I3366" s="9"/>
      <c r="J3366" s="9" t="s">
        <v>34</v>
      </c>
      <c r="K3366" s="9"/>
      <c r="L3366" s="27"/>
      <c r="M3366" s="26" t="s">
        <v>2319</v>
      </c>
      <c r="N3366" s="7" t="s">
        <v>34</v>
      </c>
      <c r="O3366" s="9"/>
      <c r="P3366" s="33"/>
      <c r="Q3366" s="30" t="s">
        <v>2365</v>
      </c>
      <c r="R3366" s="21" t="s">
        <v>134</v>
      </c>
      <c r="S3366" s="15">
        <v>46076</v>
      </c>
      <c r="T3366" s="23" t="s">
        <v>2314</v>
      </c>
      <c r="U3366" s="11"/>
      <c r="V3366" s="24" t="s">
        <v>2321</v>
      </c>
      <c r="W3366" s="25">
        <v>46090</v>
      </c>
      <c r="X3366" s="868" t="s">
        <v>8384</v>
      </c>
      <c r="Y3366" s="868">
        <v>46104</v>
      </c>
      <c r="Z3366" s="952">
        <v>46087</v>
      </c>
    </row>
    <row r="3367" spans="1:26" ht="120">
      <c r="A3367" s="7" t="s">
        <v>2123</v>
      </c>
      <c r="B3367" s="37" t="s">
        <v>2124</v>
      </c>
      <c r="C3367" s="7" t="s">
        <v>30</v>
      </c>
      <c r="D3367" s="9" t="s">
        <v>2366</v>
      </c>
      <c r="E3367" s="8" t="s">
        <v>2367</v>
      </c>
      <c r="F3367" s="37"/>
      <c r="G3367" s="749">
        <v>44035</v>
      </c>
      <c r="H3367" s="749">
        <v>44038</v>
      </c>
      <c r="I3367" s="9"/>
      <c r="J3367" s="9"/>
      <c r="K3367" s="9" t="s">
        <v>34</v>
      </c>
      <c r="L3367" s="27"/>
      <c r="M3367" s="26" t="s">
        <v>1584</v>
      </c>
      <c r="N3367" s="7" t="s">
        <v>34</v>
      </c>
      <c r="O3367" s="9"/>
      <c r="P3367" s="33"/>
      <c r="Q3367" s="30" t="s">
        <v>2368</v>
      </c>
      <c r="R3367" s="21" t="s">
        <v>134</v>
      </c>
      <c r="S3367" s="15">
        <v>46076</v>
      </c>
      <c r="T3367" s="23" t="s">
        <v>2314</v>
      </c>
      <c r="U3367" s="11" t="s">
        <v>2315</v>
      </c>
      <c r="V3367" s="24" t="s">
        <v>2321</v>
      </c>
      <c r="W3367" s="25">
        <v>46090</v>
      </c>
      <c r="X3367" s="868" t="s">
        <v>8384</v>
      </c>
      <c r="Y3367" s="868">
        <v>46104</v>
      </c>
      <c r="Z3367" s="952">
        <v>46087</v>
      </c>
    </row>
    <row r="3368" spans="1:26" ht="135">
      <c r="A3368" s="7" t="s">
        <v>2123</v>
      </c>
      <c r="B3368" s="37" t="s">
        <v>2124</v>
      </c>
      <c r="C3368" s="7" t="s">
        <v>109</v>
      </c>
      <c r="D3368" s="9" t="s">
        <v>2369</v>
      </c>
      <c r="E3368" s="8" t="s">
        <v>2304</v>
      </c>
      <c r="F3368" s="37" t="s">
        <v>2305</v>
      </c>
      <c r="G3368" s="749">
        <v>43643</v>
      </c>
      <c r="H3368" s="749">
        <v>43648</v>
      </c>
      <c r="I3368" s="9"/>
      <c r="J3368" s="9"/>
      <c r="K3368" s="9" t="s">
        <v>34</v>
      </c>
      <c r="L3368" s="27" t="s">
        <v>167</v>
      </c>
      <c r="M3368" s="26" t="s">
        <v>1584</v>
      </c>
      <c r="N3368" s="7" t="s">
        <v>34</v>
      </c>
      <c r="O3368" s="9"/>
      <c r="P3368" s="33"/>
      <c r="Q3368" s="30" t="s">
        <v>2370</v>
      </c>
      <c r="R3368" s="21" t="s">
        <v>472</v>
      </c>
      <c r="S3368" s="15">
        <v>46076</v>
      </c>
      <c r="T3368" s="23" t="s">
        <v>2314</v>
      </c>
      <c r="U3368" s="11" t="s">
        <v>2315</v>
      </c>
      <c r="V3368" s="24" t="s">
        <v>2321</v>
      </c>
      <c r="W3368" s="25">
        <v>46090</v>
      </c>
      <c r="X3368" s="868" t="s">
        <v>8384</v>
      </c>
      <c r="Y3368" s="868">
        <v>46104</v>
      </c>
      <c r="Z3368" s="952">
        <v>46087</v>
      </c>
    </row>
    <row r="3369" spans="1:26" ht="120">
      <c r="A3369" s="739" t="s">
        <v>2123</v>
      </c>
      <c r="B3369" s="740" t="s">
        <v>2124</v>
      </c>
      <c r="C3369" s="739" t="s">
        <v>207</v>
      </c>
      <c r="D3369" s="627" t="s">
        <v>7097</v>
      </c>
      <c r="E3369" s="628" t="s">
        <v>7098</v>
      </c>
      <c r="F3369" s="740"/>
      <c r="G3369" s="750">
        <v>41781</v>
      </c>
      <c r="H3369" s="750">
        <v>41781</v>
      </c>
      <c r="I3369" s="627"/>
      <c r="J3369" s="627" t="s">
        <v>34</v>
      </c>
      <c r="K3369" s="627"/>
      <c r="L3369" s="742"/>
      <c r="M3369" s="751" t="s">
        <v>2319</v>
      </c>
      <c r="N3369" s="739"/>
      <c r="O3369" s="627"/>
      <c r="P3369" s="743" t="s">
        <v>34</v>
      </c>
      <c r="Q3369" s="744" t="s">
        <v>8478</v>
      </c>
      <c r="R3369" s="752" t="s">
        <v>1530</v>
      </c>
      <c r="S3369" s="745">
        <v>46076</v>
      </c>
      <c r="T3369" s="746" t="s">
        <v>2314</v>
      </c>
      <c r="U3369" s="747" t="s">
        <v>2315</v>
      </c>
      <c r="V3369" s="172" t="s">
        <v>8479</v>
      </c>
      <c r="W3369" s="173">
        <v>46087</v>
      </c>
      <c r="X3369" s="868" t="s">
        <v>8384</v>
      </c>
      <c r="Y3369" s="868">
        <v>46104</v>
      </c>
      <c r="Z3369" s="952">
        <v>46087</v>
      </c>
    </row>
    <row r="3370" spans="1:26" ht="120">
      <c r="A3370" s="739" t="s">
        <v>2123</v>
      </c>
      <c r="B3370" s="740" t="s">
        <v>2124</v>
      </c>
      <c r="C3370" s="739" t="s">
        <v>207</v>
      </c>
      <c r="D3370" s="627" t="s">
        <v>7324</v>
      </c>
      <c r="E3370" s="628" t="s">
        <v>1235</v>
      </c>
      <c r="F3370" s="740"/>
      <c r="G3370" s="750">
        <v>43535</v>
      </c>
      <c r="H3370" s="750">
        <v>43536</v>
      </c>
      <c r="I3370" s="627"/>
      <c r="J3370" s="627" t="s">
        <v>34</v>
      </c>
      <c r="K3370" s="627"/>
      <c r="L3370" s="742"/>
      <c r="M3370" s="751" t="s">
        <v>2319</v>
      </c>
      <c r="N3370" s="739"/>
      <c r="O3370" s="627"/>
      <c r="P3370" s="743" t="s">
        <v>34</v>
      </c>
      <c r="Q3370" s="744" t="s">
        <v>8480</v>
      </c>
      <c r="R3370" s="752" t="s">
        <v>1530</v>
      </c>
      <c r="S3370" s="745">
        <v>46076</v>
      </c>
      <c r="T3370" s="746" t="s">
        <v>2314</v>
      </c>
      <c r="U3370" s="747" t="s">
        <v>2315</v>
      </c>
      <c r="V3370" s="172" t="s">
        <v>8481</v>
      </c>
      <c r="W3370" s="173">
        <v>46087</v>
      </c>
      <c r="X3370" s="868" t="s">
        <v>8384</v>
      </c>
      <c r="Y3370" s="868">
        <v>46104</v>
      </c>
      <c r="Z3370" s="952">
        <v>46087</v>
      </c>
    </row>
    <row r="3371" spans="1:26" ht="120">
      <c r="A3371" s="739" t="s">
        <v>2123</v>
      </c>
      <c r="B3371" s="740" t="s">
        <v>2124</v>
      </c>
      <c r="C3371" s="739" t="s">
        <v>207</v>
      </c>
      <c r="D3371" s="627" t="s">
        <v>7327</v>
      </c>
      <c r="E3371" s="628" t="s">
        <v>7328</v>
      </c>
      <c r="F3371" s="740"/>
      <c r="G3371" s="750">
        <v>43507</v>
      </c>
      <c r="H3371" s="750">
        <v>43508</v>
      </c>
      <c r="I3371" s="627"/>
      <c r="J3371" s="627" t="s">
        <v>34</v>
      </c>
      <c r="K3371" s="627"/>
      <c r="L3371" s="742"/>
      <c r="M3371" s="751" t="s">
        <v>2319</v>
      </c>
      <c r="N3371" s="739"/>
      <c r="O3371" s="627"/>
      <c r="P3371" s="743" t="s">
        <v>34</v>
      </c>
      <c r="Q3371" s="744" t="s">
        <v>8482</v>
      </c>
      <c r="R3371" s="752" t="s">
        <v>1530</v>
      </c>
      <c r="S3371" s="745">
        <v>46076</v>
      </c>
      <c r="T3371" s="746" t="s">
        <v>2314</v>
      </c>
      <c r="U3371" s="747" t="s">
        <v>2315</v>
      </c>
      <c r="V3371" s="172" t="s">
        <v>2321</v>
      </c>
      <c r="W3371" s="173">
        <v>46087</v>
      </c>
      <c r="X3371" s="868" t="s">
        <v>8384</v>
      </c>
      <c r="Y3371" s="868">
        <v>46104</v>
      </c>
      <c r="Z3371" s="952">
        <v>46087</v>
      </c>
    </row>
    <row r="3372" spans="1:26" ht="120">
      <c r="A3372" s="739" t="s">
        <v>2123</v>
      </c>
      <c r="B3372" s="740" t="s">
        <v>2124</v>
      </c>
      <c r="C3372" s="739" t="s">
        <v>30</v>
      </c>
      <c r="D3372" s="627" t="s">
        <v>7331</v>
      </c>
      <c r="E3372" s="628" t="s">
        <v>7332</v>
      </c>
      <c r="F3372" s="740"/>
      <c r="G3372" s="750">
        <v>44561</v>
      </c>
      <c r="H3372" s="750">
        <v>44561</v>
      </c>
      <c r="I3372" s="627"/>
      <c r="J3372" s="627"/>
      <c r="K3372" s="627" t="s">
        <v>34</v>
      </c>
      <c r="L3372" s="742"/>
      <c r="M3372" s="751" t="s">
        <v>1584</v>
      </c>
      <c r="N3372" s="739"/>
      <c r="O3372" s="627"/>
      <c r="P3372" s="743" t="s">
        <v>34</v>
      </c>
      <c r="Q3372" s="744" t="s">
        <v>8483</v>
      </c>
      <c r="R3372" s="752" t="s">
        <v>1530</v>
      </c>
      <c r="S3372" s="745">
        <v>46076</v>
      </c>
      <c r="T3372" s="746" t="s">
        <v>2314</v>
      </c>
      <c r="U3372" s="747" t="s">
        <v>2315</v>
      </c>
      <c r="V3372" s="172" t="s">
        <v>8479</v>
      </c>
      <c r="W3372" s="173">
        <v>46087</v>
      </c>
      <c r="X3372" s="868" t="s">
        <v>8384</v>
      </c>
      <c r="Y3372" s="868">
        <v>46104</v>
      </c>
      <c r="Z3372" s="952">
        <v>46087</v>
      </c>
    </row>
    <row r="3373" spans="1:26" ht="120">
      <c r="A3373" s="739" t="s">
        <v>2123</v>
      </c>
      <c r="B3373" s="740" t="s">
        <v>2124</v>
      </c>
      <c r="C3373" s="739" t="s">
        <v>207</v>
      </c>
      <c r="D3373" s="627" t="s">
        <v>8484</v>
      </c>
      <c r="E3373" s="628" t="s">
        <v>199</v>
      </c>
      <c r="F3373" s="740"/>
      <c r="G3373" s="750">
        <v>41995</v>
      </c>
      <c r="H3373" s="750">
        <v>41995</v>
      </c>
      <c r="I3373" s="627"/>
      <c r="J3373" s="627" t="s">
        <v>34</v>
      </c>
      <c r="K3373" s="627"/>
      <c r="L3373" s="742"/>
      <c r="M3373" s="751" t="s">
        <v>2319</v>
      </c>
      <c r="N3373" s="739"/>
      <c r="O3373" s="627"/>
      <c r="P3373" s="743" t="s">
        <v>34</v>
      </c>
      <c r="Q3373" s="744" t="s">
        <v>8485</v>
      </c>
      <c r="R3373" s="752" t="s">
        <v>1530</v>
      </c>
      <c r="S3373" s="745">
        <v>46076</v>
      </c>
      <c r="T3373" s="746" t="s">
        <v>2314</v>
      </c>
      <c r="U3373" s="747" t="s">
        <v>2315</v>
      </c>
      <c r="V3373" s="172" t="s">
        <v>8486</v>
      </c>
      <c r="W3373" s="173">
        <v>46087</v>
      </c>
      <c r="X3373" s="868" t="s">
        <v>8384</v>
      </c>
      <c r="Y3373" s="868">
        <v>46104</v>
      </c>
      <c r="Z3373" s="952">
        <v>46087</v>
      </c>
    </row>
    <row r="3374" spans="1:26" ht="120">
      <c r="A3374" s="739" t="s">
        <v>2123</v>
      </c>
      <c r="B3374" s="740" t="s">
        <v>2124</v>
      </c>
      <c r="C3374" s="739" t="s">
        <v>207</v>
      </c>
      <c r="D3374" s="627" t="s">
        <v>7321</v>
      </c>
      <c r="E3374" s="628" t="s">
        <v>2626</v>
      </c>
      <c r="F3374" s="740"/>
      <c r="G3374" s="750">
        <v>42269</v>
      </c>
      <c r="H3374" s="750">
        <v>42269</v>
      </c>
      <c r="I3374" s="627"/>
      <c r="J3374" s="627" t="s">
        <v>34</v>
      </c>
      <c r="K3374" s="627"/>
      <c r="L3374" s="742"/>
      <c r="M3374" s="751" t="s">
        <v>2319</v>
      </c>
      <c r="N3374" s="739"/>
      <c r="O3374" s="627"/>
      <c r="P3374" s="743" t="s">
        <v>34</v>
      </c>
      <c r="Q3374" s="744" t="s">
        <v>8485</v>
      </c>
      <c r="R3374" s="752" t="s">
        <v>1530</v>
      </c>
      <c r="S3374" s="745">
        <v>46076</v>
      </c>
      <c r="T3374" s="746" t="s">
        <v>2314</v>
      </c>
      <c r="U3374" s="747" t="s">
        <v>2315</v>
      </c>
      <c r="V3374" s="172" t="s">
        <v>8479</v>
      </c>
      <c r="W3374" s="173">
        <v>46087</v>
      </c>
      <c r="X3374" s="868" t="s">
        <v>8384</v>
      </c>
      <c r="Y3374" s="868">
        <v>46104</v>
      </c>
      <c r="Z3374" s="952">
        <v>46087</v>
      </c>
    </row>
    <row r="3375" spans="1:26" ht="120">
      <c r="A3375" s="739" t="s">
        <v>2123</v>
      </c>
      <c r="B3375" s="740" t="s">
        <v>2124</v>
      </c>
      <c r="C3375" s="739" t="s">
        <v>207</v>
      </c>
      <c r="D3375" s="627" t="s">
        <v>8487</v>
      </c>
      <c r="E3375" s="628" t="s">
        <v>8488</v>
      </c>
      <c r="F3375" s="740"/>
      <c r="G3375" s="750">
        <v>42916</v>
      </c>
      <c r="H3375" s="750">
        <v>42916</v>
      </c>
      <c r="I3375" s="627"/>
      <c r="J3375" s="627" t="s">
        <v>34</v>
      </c>
      <c r="K3375" s="627"/>
      <c r="L3375" s="742"/>
      <c r="M3375" s="751" t="s">
        <v>2319</v>
      </c>
      <c r="N3375" s="739"/>
      <c r="O3375" s="627"/>
      <c r="P3375" s="743" t="s">
        <v>34</v>
      </c>
      <c r="Q3375" s="744" t="s">
        <v>8489</v>
      </c>
      <c r="R3375" s="752" t="s">
        <v>1530</v>
      </c>
      <c r="S3375" s="745">
        <v>46076</v>
      </c>
      <c r="T3375" s="746" t="s">
        <v>2314</v>
      </c>
      <c r="U3375" s="747" t="s">
        <v>2315</v>
      </c>
      <c r="V3375" s="172" t="s">
        <v>2321</v>
      </c>
      <c r="W3375" s="173">
        <v>46087</v>
      </c>
      <c r="X3375" s="868" t="s">
        <v>8384</v>
      </c>
      <c r="Y3375" s="868">
        <v>46104</v>
      </c>
      <c r="Z3375" s="952">
        <v>46087</v>
      </c>
    </row>
    <row r="3376" spans="1:26" ht="120">
      <c r="A3376" s="739" t="s">
        <v>2123</v>
      </c>
      <c r="B3376" s="740" t="s">
        <v>2124</v>
      </c>
      <c r="C3376" s="739" t="s">
        <v>207</v>
      </c>
      <c r="D3376" s="627" t="s">
        <v>8490</v>
      </c>
      <c r="E3376" s="628" t="s">
        <v>1177</v>
      </c>
      <c r="F3376" s="740"/>
      <c r="G3376" s="750">
        <v>43048</v>
      </c>
      <c r="H3376" s="750">
        <v>43049</v>
      </c>
      <c r="I3376" s="627"/>
      <c r="J3376" s="627" t="s">
        <v>34</v>
      </c>
      <c r="K3376" s="627"/>
      <c r="L3376" s="742"/>
      <c r="M3376" s="751" t="s">
        <v>2319</v>
      </c>
      <c r="N3376" s="739"/>
      <c r="O3376" s="627"/>
      <c r="P3376" s="743" t="s">
        <v>34</v>
      </c>
      <c r="Q3376" s="744" t="s">
        <v>8485</v>
      </c>
      <c r="R3376" s="752" t="s">
        <v>1530</v>
      </c>
      <c r="S3376" s="745">
        <v>46076</v>
      </c>
      <c r="T3376" s="746" t="s">
        <v>2314</v>
      </c>
      <c r="U3376" s="747" t="s">
        <v>2315</v>
      </c>
      <c r="V3376" s="172" t="s">
        <v>8479</v>
      </c>
      <c r="W3376" s="173">
        <v>46087</v>
      </c>
      <c r="X3376" s="868" t="s">
        <v>8384</v>
      </c>
      <c r="Y3376" s="868">
        <v>46104</v>
      </c>
      <c r="Z3376" s="952">
        <v>46087</v>
      </c>
    </row>
    <row r="3377" spans="1:26" ht="120">
      <c r="A3377" s="739" t="s">
        <v>2123</v>
      </c>
      <c r="B3377" s="740" t="s">
        <v>2124</v>
      </c>
      <c r="C3377" s="739" t="s">
        <v>207</v>
      </c>
      <c r="D3377" s="627" t="s">
        <v>8491</v>
      </c>
      <c r="E3377" s="628" t="s">
        <v>8492</v>
      </c>
      <c r="F3377" s="740"/>
      <c r="G3377" s="750">
        <v>43313</v>
      </c>
      <c r="H3377" s="750">
        <v>43322</v>
      </c>
      <c r="I3377" s="627"/>
      <c r="J3377" s="627" t="s">
        <v>34</v>
      </c>
      <c r="K3377" s="627"/>
      <c r="L3377" s="742"/>
      <c r="M3377" s="751" t="s">
        <v>2319</v>
      </c>
      <c r="N3377" s="739"/>
      <c r="O3377" s="627"/>
      <c r="P3377" s="743" t="s">
        <v>34</v>
      </c>
      <c r="Q3377" s="744" t="s">
        <v>8493</v>
      </c>
      <c r="R3377" s="752" t="s">
        <v>1530</v>
      </c>
      <c r="S3377" s="745">
        <v>46076</v>
      </c>
      <c r="T3377" s="746" t="s">
        <v>2314</v>
      </c>
      <c r="U3377" s="747" t="s">
        <v>2315</v>
      </c>
      <c r="V3377" s="172" t="s">
        <v>2321</v>
      </c>
      <c r="W3377" s="173">
        <v>46087</v>
      </c>
      <c r="X3377" s="868" t="s">
        <v>8384</v>
      </c>
      <c r="Y3377" s="868">
        <v>46104</v>
      </c>
      <c r="Z3377" s="952">
        <v>46087</v>
      </c>
    </row>
    <row r="3378" spans="1:26" ht="120">
      <c r="A3378" s="739" t="s">
        <v>2123</v>
      </c>
      <c r="B3378" s="740" t="s">
        <v>2124</v>
      </c>
      <c r="C3378" s="739" t="s">
        <v>207</v>
      </c>
      <c r="D3378" s="627" t="s">
        <v>8494</v>
      </c>
      <c r="E3378" s="628" t="s">
        <v>8495</v>
      </c>
      <c r="F3378" s="740"/>
      <c r="G3378" s="750">
        <v>43462</v>
      </c>
      <c r="H3378" s="750">
        <v>43463</v>
      </c>
      <c r="I3378" s="627"/>
      <c r="J3378" s="627" t="s">
        <v>34</v>
      </c>
      <c r="K3378" s="627"/>
      <c r="L3378" s="742"/>
      <c r="M3378" s="751" t="s">
        <v>2319</v>
      </c>
      <c r="N3378" s="739"/>
      <c r="O3378" s="627"/>
      <c r="P3378" s="743" t="s">
        <v>34</v>
      </c>
      <c r="Q3378" s="744" t="s">
        <v>8496</v>
      </c>
      <c r="R3378" s="752" t="s">
        <v>1530</v>
      </c>
      <c r="S3378" s="745">
        <v>46076</v>
      </c>
      <c r="T3378" s="746" t="s">
        <v>2314</v>
      </c>
      <c r="U3378" s="747" t="s">
        <v>2315</v>
      </c>
      <c r="V3378" s="172" t="s">
        <v>8479</v>
      </c>
      <c r="W3378" s="173">
        <v>46087</v>
      </c>
      <c r="X3378" s="868" t="s">
        <v>8384</v>
      </c>
      <c r="Y3378" s="868">
        <v>46104</v>
      </c>
      <c r="Z3378" s="952">
        <v>46087</v>
      </c>
    </row>
    <row r="3379" spans="1:26" ht="120">
      <c r="A3379" s="739" t="s">
        <v>2123</v>
      </c>
      <c r="B3379" s="740" t="s">
        <v>2124</v>
      </c>
      <c r="C3379" s="739" t="s">
        <v>207</v>
      </c>
      <c r="D3379" s="627" t="s">
        <v>8497</v>
      </c>
      <c r="E3379" s="628" t="s">
        <v>8498</v>
      </c>
      <c r="F3379" s="740"/>
      <c r="G3379" s="750">
        <v>44349</v>
      </c>
      <c r="H3379" s="750">
        <v>44351</v>
      </c>
      <c r="I3379" s="627"/>
      <c r="J3379" s="627" t="s">
        <v>34</v>
      </c>
      <c r="K3379" s="627"/>
      <c r="L3379" s="742"/>
      <c r="M3379" s="751" t="s">
        <v>2319</v>
      </c>
      <c r="N3379" s="739"/>
      <c r="O3379" s="627"/>
      <c r="P3379" s="743" t="s">
        <v>34</v>
      </c>
      <c r="Q3379" s="744" t="s">
        <v>8499</v>
      </c>
      <c r="R3379" s="752" t="s">
        <v>1530</v>
      </c>
      <c r="S3379" s="745">
        <v>46076</v>
      </c>
      <c r="T3379" s="746" t="s">
        <v>2314</v>
      </c>
      <c r="U3379" s="747" t="s">
        <v>2315</v>
      </c>
      <c r="V3379" s="172" t="s">
        <v>2321</v>
      </c>
      <c r="W3379" s="173">
        <v>46087</v>
      </c>
      <c r="X3379" s="868" t="s">
        <v>8384</v>
      </c>
      <c r="Y3379" s="868">
        <v>46104</v>
      </c>
      <c r="Z3379" s="952">
        <v>46087</v>
      </c>
    </row>
    <row r="3380" spans="1:26" ht="120">
      <c r="A3380" s="739" t="s">
        <v>2123</v>
      </c>
      <c r="B3380" s="740" t="s">
        <v>2124</v>
      </c>
      <c r="C3380" s="739" t="s">
        <v>207</v>
      </c>
      <c r="D3380" s="627" t="s">
        <v>8500</v>
      </c>
      <c r="E3380" s="628" t="s">
        <v>5562</v>
      </c>
      <c r="F3380" s="740"/>
      <c r="G3380" s="750">
        <v>43829</v>
      </c>
      <c r="H3380" s="750">
        <v>43831</v>
      </c>
      <c r="I3380" s="627"/>
      <c r="J3380" s="627" t="s">
        <v>34</v>
      </c>
      <c r="K3380" s="627"/>
      <c r="L3380" s="742"/>
      <c r="M3380" s="751" t="s">
        <v>2319</v>
      </c>
      <c r="N3380" s="739"/>
      <c r="O3380" s="627"/>
      <c r="P3380" s="743" t="s">
        <v>34</v>
      </c>
      <c r="Q3380" s="744" t="s">
        <v>8501</v>
      </c>
      <c r="R3380" s="752" t="s">
        <v>1530</v>
      </c>
      <c r="S3380" s="745">
        <v>46076</v>
      </c>
      <c r="T3380" s="746" t="s">
        <v>2314</v>
      </c>
      <c r="U3380" s="747" t="s">
        <v>2315</v>
      </c>
      <c r="V3380" s="172" t="s">
        <v>8479</v>
      </c>
      <c r="W3380" s="173">
        <v>46087</v>
      </c>
      <c r="X3380" s="868" t="s">
        <v>8384</v>
      </c>
      <c r="Y3380" s="868">
        <v>46104</v>
      </c>
      <c r="Z3380" s="952">
        <v>46087</v>
      </c>
    </row>
    <row r="3381" spans="1:26" ht="120">
      <c r="A3381" s="739" t="s">
        <v>2123</v>
      </c>
      <c r="B3381" s="740" t="s">
        <v>2124</v>
      </c>
      <c r="C3381" s="739" t="s">
        <v>207</v>
      </c>
      <c r="D3381" s="627" t="s">
        <v>8502</v>
      </c>
      <c r="E3381" s="628" t="s">
        <v>5564</v>
      </c>
      <c r="F3381" s="740"/>
      <c r="G3381" s="750">
        <v>44419</v>
      </c>
      <c r="H3381" s="750">
        <v>44424</v>
      </c>
      <c r="I3381" s="627"/>
      <c r="J3381" s="627" t="s">
        <v>34</v>
      </c>
      <c r="K3381" s="627"/>
      <c r="L3381" s="742"/>
      <c r="M3381" s="751" t="s">
        <v>2319</v>
      </c>
      <c r="N3381" s="739"/>
      <c r="O3381" s="627"/>
      <c r="P3381" s="743" t="s">
        <v>34</v>
      </c>
      <c r="Q3381" s="744" t="s">
        <v>8503</v>
      </c>
      <c r="R3381" s="752" t="s">
        <v>1530</v>
      </c>
      <c r="S3381" s="745">
        <v>46076</v>
      </c>
      <c r="T3381" s="746" t="s">
        <v>2314</v>
      </c>
      <c r="U3381" s="747" t="s">
        <v>2315</v>
      </c>
      <c r="V3381" s="172" t="s">
        <v>2321</v>
      </c>
      <c r="W3381" s="173">
        <v>46087</v>
      </c>
      <c r="X3381" s="868" t="s">
        <v>8384</v>
      </c>
      <c r="Y3381" s="868">
        <v>46104</v>
      </c>
      <c r="Z3381" s="952">
        <v>46087</v>
      </c>
    </row>
    <row r="3382" spans="1:26" ht="120">
      <c r="A3382" s="739" t="s">
        <v>2123</v>
      </c>
      <c r="B3382" s="740" t="s">
        <v>2124</v>
      </c>
      <c r="C3382" s="739" t="s">
        <v>207</v>
      </c>
      <c r="D3382" s="627" t="s">
        <v>8504</v>
      </c>
      <c r="E3382" s="628" t="s">
        <v>6508</v>
      </c>
      <c r="F3382" s="740"/>
      <c r="G3382" s="750">
        <v>44417</v>
      </c>
      <c r="H3382" s="750">
        <v>44417</v>
      </c>
      <c r="I3382" s="627"/>
      <c r="J3382" s="627" t="s">
        <v>34</v>
      </c>
      <c r="K3382" s="627"/>
      <c r="L3382" s="742"/>
      <c r="M3382" s="751" t="s">
        <v>2319</v>
      </c>
      <c r="N3382" s="739"/>
      <c r="O3382" s="627"/>
      <c r="P3382" s="743" t="s">
        <v>34</v>
      </c>
      <c r="Q3382" s="744" t="s">
        <v>8499</v>
      </c>
      <c r="R3382" s="752" t="s">
        <v>1530</v>
      </c>
      <c r="S3382" s="745">
        <v>46076</v>
      </c>
      <c r="T3382" s="746" t="s">
        <v>2314</v>
      </c>
      <c r="U3382" s="747" t="s">
        <v>2315</v>
      </c>
      <c r="V3382" s="172" t="s">
        <v>2321</v>
      </c>
      <c r="W3382" s="173">
        <v>46087</v>
      </c>
      <c r="X3382" s="868" t="s">
        <v>8384</v>
      </c>
      <c r="Y3382" s="868">
        <v>46104</v>
      </c>
      <c r="Z3382" s="952">
        <v>46087</v>
      </c>
    </row>
    <row r="3383" spans="1:26" ht="180">
      <c r="A3383" s="739" t="s">
        <v>2123</v>
      </c>
      <c r="B3383" s="740" t="s">
        <v>2124</v>
      </c>
      <c r="C3383" s="739" t="s">
        <v>207</v>
      </c>
      <c r="D3383" s="627" t="s">
        <v>8505</v>
      </c>
      <c r="E3383" s="628" t="s">
        <v>7090</v>
      </c>
      <c r="F3383" s="740"/>
      <c r="G3383" s="750">
        <v>44589</v>
      </c>
      <c r="H3383" s="750">
        <v>44590</v>
      </c>
      <c r="I3383" s="627"/>
      <c r="J3383" s="627" t="s">
        <v>34</v>
      </c>
      <c r="K3383" s="627"/>
      <c r="L3383" s="742"/>
      <c r="M3383" s="751" t="s">
        <v>2319</v>
      </c>
      <c r="N3383" s="739"/>
      <c r="O3383" s="627"/>
      <c r="P3383" s="743" t="s">
        <v>34</v>
      </c>
      <c r="Q3383" s="744" t="s">
        <v>8506</v>
      </c>
      <c r="R3383" s="752" t="s">
        <v>1530</v>
      </c>
      <c r="S3383" s="745">
        <v>46076</v>
      </c>
      <c r="T3383" s="171" t="s">
        <v>2314</v>
      </c>
      <c r="U3383" s="747" t="s">
        <v>2315</v>
      </c>
      <c r="V3383" s="172" t="s">
        <v>8481</v>
      </c>
      <c r="W3383" s="173">
        <v>46087</v>
      </c>
      <c r="X3383" s="868" t="s">
        <v>8384</v>
      </c>
      <c r="Y3383" s="868">
        <v>46104</v>
      </c>
      <c r="Z3383" s="952">
        <v>46087</v>
      </c>
    </row>
    <row r="3384" spans="1:26" ht="120">
      <c r="A3384" s="739" t="s">
        <v>2123</v>
      </c>
      <c r="B3384" s="740" t="s">
        <v>2124</v>
      </c>
      <c r="C3384" s="739" t="s">
        <v>30</v>
      </c>
      <c r="D3384" s="627" t="s">
        <v>7093</v>
      </c>
      <c r="E3384" s="628" t="s">
        <v>5627</v>
      </c>
      <c r="F3384" s="740"/>
      <c r="G3384" s="750">
        <v>43347</v>
      </c>
      <c r="H3384" s="750">
        <v>43347</v>
      </c>
      <c r="I3384" s="627"/>
      <c r="J3384" s="627"/>
      <c r="K3384" s="627" t="s">
        <v>34</v>
      </c>
      <c r="L3384" s="742"/>
      <c r="M3384" s="751" t="s">
        <v>1584</v>
      </c>
      <c r="N3384" s="739"/>
      <c r="O3384" s="627"/>
      <c r="P3384" s="743" t="s">
        <v>34</v>
      </c>
      <c r="Q3384" s="744" t="s">
        <v>8507</v>
      </c>
      <c r="R3384" s="752" t="s">
        <v>1530</v>
      </c>
      <c r="S3384" s="753">
        <v>46076</v>
      </c>
      <c r="T3384" s="746" t="s">
        <v>2178</v>
      </c>
      <c r="U3384" s="747" t="s">
        <v>2315</v>
      </c>
      <c r="V3384" s="172" t="s">
        <v>8481</v>
      </c>
      <c r="W3384" s="173">
        <v>46087</v>
      </c>
      <c r="X3384" s="868" t="s">
        <v>8384</v>
      </c>
      <c r="Y3384" s="868">
        <v>46104</v>
      </c>
      <c r="Z3384" s="952">
        <v>46087</v>
      </c>
    </row>
    <row r="3385" spans="1:26" ht="120">
      <c r="A3385" s="7" t="s">
        <v>2123</v>
      </c>
      <c r="B3385" s="37" t="s">
        <v>2124</v>
      </c>
      <c r="C3385" s="7" t="s">
        <v>95</v>
      </c>
      <c r="D3385" s="9" t="s">
        <v>2288</v>
      </c>
      <c r="E3385" s="8" t="s">
        <v>2311</v>
      </c>
      <c r="F3385" s="37" t="s">
        <v>2282</v>
      </c>
      <c r="G3385" s="749">
        <v>43819</v>
      </c>
      <c r="H3385" s="749">
        <v>43822</v>
      </c>
      <c r="I3385" s="9"/>
      <c r="J3385" s="9" t="s">
        <v>34</v>
      </c>
      <c r="K3385" s="9"/>
      <c r="L3385" s="27"/>
      <c r="M3385" s="26" t="s">
        <v>2312</v>
      </c>
      <c r="N3385" s="7" t="s">
        <v>34</v>
      </c>
      <c r="O3385" s="9"/>
      <c r="P3385" s="33"/>
      <c r="Q3385" s="30" t="s">
        <v>2313</v>
      </c>
      <c r="R3385" s="21" t="s">
        <v>297</v>
      </c>
      <c r="S3385" s="15">
        <v>46076</v>
      </c>
      <c r="T3385" s="23" t="s">
        <v>2314</v>
      </c>
      <c r="U3385" s="11" t="s">
        <v>2315</v>
      </c>
      <c r="V3385" s="24" t="s">
        <v>2316</v>
      </c>
      <c r="W3385" s="25">
        <v>46087</v>
      </c>
      <c r="X3385" s="868" t="s">
        <v>8384</v>
      </c>
      <c r="Y3385" s="868">
        <v>46104</v>
      </c>
      <c r="Z3385" s="952">
        <v>46087</v>
      </c>
    </row>
    <row r="3386" spans="1:26" ht="120">
      <c r="A3386" s="739" t="s">
        <v>2123</v>
      </c>
      <c r="B3386" s="740" t="s">
        <v>2124</v>
      </c>
      <c r="C3386" s="739" t="s">
        <v>207</v>
      </c>
      <c r="D3386" s="627" t="s">
        <v>8322</v>
      </c>
      <c r="E3386" s="628" t="s">
        <v>8323</v>
      </c>
      <c r="F3386" s="740" t="s">
        <v>8324</v>
      </c>
      <c r="G3386" s="750">
        <v>45489</v>
      </c>
      <c r="H3386" s="750">
        <v>45491</v>
      </c>
      <c r="I3386" s="627"/>
      <c r="J3386" s="627" t="s">
        <v>34</v>
      </c>
      <c r="K3386" s="627"/>
      <c r="L3386" s="742"/>
      <c r="M3386" s="751" t="s">
        <v>2319</v>
      </c>
      <c r="N3386" s="739"/>
      <c r="O3386" s="627"/>
      <c r="P3386" s="743" t="s">
        <v>34</v>
      </c>
      <c r="Q3386" s="744" t="s">
        <v>8482</v>
      </c>
      <c r="R3386" s="752" t="s">
        <v>1530</v>
      </c>
      <c r="S3386" s="745">
        <v>46076</v>
      </c>
      <c r="T3386" s="171" t="s">
        <v>2314</v>
      </c>
      <c r="U3386" s="747" t="s">
        <v>2315</v>
      </c>
      <c r="V3386" s="172" t="s">
        <v>8479</v>
      </c>
      <c r="W3386" s="173">
        <v>46087</v>
      </c>
      <c r="X3386" s="868" t="s">
        <v>8384</v>
      </c>
      <c r="Y3386" s="868">
        <v>46104</v>
      </c>
      <c r="Z3386" s="952">
        <v>46087</v>
      </c>
    </row>
    <row r="3387" spans="1:26" ht="120">
      <c r="A3387" s="7" t="s">
        <v>2123</v>
      </c>
      <c r="B3387" s="37" t="s">
        <v>2124</v>
      </c>
      <c r="C3387" s="7" t="s">
        <v>207</v>
      </c>
      <c r="D3387" s="9" t="s">
        <v>8327</v>
      </c>
      <c r="E3387" s="8" t="s">
        <v>2317</v>
      </c>
      <c r="F3387" s="37" t="s">
        <v>2318</v>
      </c>
      <c r="G3387" s="749">
        <v>45519</v>
      </c>
      <c r="H3387" s="749">
        <v>45520</v>
      </c>
      <c r="I3387" s="9"/>
      <c r="J3387" s="9" t="s">
        <v>34</v>
      </c>
      <c r="K3387" s="9"/>
      <c r="L3387" s="27"/>
      <c r="M3387" s="26" t="s">
        <v>2319</v>
      </c>
      <c r="N3387" s="7"/>
      <c r="O3387" s="9" t="s">
        <v>34</v>
      </c>
      <c r="P3387" s="33"/>
      <c r="Q3387" s="30" t="s">
        <v>2320</v>
      </c>
      <c r="R3387" s="21" t="s">
        <v>297</v>
      </c>
      <c r="S3387" s="15">
        <v>46076</v>
      </c>
      <c r="T3387" s="23" t="s">
        <v>2314</v>
      </c>
      <c r="U3387" s="11" t="s">
        <v>2315</v>
      </c>
      <c r="V3387" s="24" t="s">
        <v>2321</v>
      </c>
      <c r="W3387" s="25">
        <v>46087</v>
      </c>
      <c r="X3387" s="868" t="s">
        <v>8384</v>
      </c>
      <c r="Y3387" s="868">
        <v>46104</v>
      </c>
      <c r="Z3387" s="952">
        <v>46087</v>
      </c>
    </row>
    <row r="3388" spans="1:26" ht="120">
      <c r="A3388" s="739" t="s">
        <v>2123</v>
      </c>
      <c r="B3388" s="740" t="s">
        <v>2124</v>
      </c>
      <c r="C3388" s="739" t="s">
        <v>109</v>
      </c>
      <c r="D3388" s="627" t="s">
        <v>8330</v>
      </c>
      <c r="E3388" s="628" t="s">
        <v>8331</v>
      </c>
      <c r="F3388" s="740" t="s">
        <v>2305</v>
      </c>
      <c r="G3388" s="750">
        <v>43637</v>
      </c>
      <c r="H3388" s="750">
        <v>43641</v>
      </c>
      <c r="I3388" s="627"/>
      <c r="J3388" s="627"/>
      <c r="K3388" s="627" t="s">
        <v>34</v>
      </c>
      <c r="L3388" s="742" t="s">
        <v>167</v>
      </c>
      <c r="M3388" s="751" t="s">
        <v>1584</v>
      </c>
      <c r="N3388" s="739"/>
      <c r="O3388" s="627"/>
      <c r="P3388" s="743" t="s">
        <v>34</v>
      </c>
      <c r="Q3388" s="744" t="s">
        <v>8499</v>
      </c>
      <c r="R3388" s="752" t="s">
        <v>1530</v>
      </c>
      <c r="S3388" s="745">
        <v>46076</v>
      </c>
      <c r="T3388" s="171" t="s">
        <v>2314</v>
      </c>
      <c r="U3388" s="747" t="s">
        <v>2315</v>
      </c>
      <c r="V3388" s="172" t="s">
        <v>8479</v>
      </c>
      <c r="W3388" s="173">
        <v>46087</v>
      </c>
      <c r="X3388" s="868" t="s">
        <v>8384</v>
      </c>
      <c r="Y3388" s="868">
        <v>46104</v>
      </c>
      <c r="Z3388" s="952">
        <v>46087</v>
      </c>
    </row>
    <row r="3389" spans="1:26" ht="120">
      <c r="A3389" s="862" t="s">
        <v>1418</v>
      </c>
      <c r="B3389" s="863" t="s">
        <v>8508</v>
      </c>
      <c r="C3389" s="862" t="s">
        <v>60</v>
      </c>
      <c r="D3389" s="862">
        <v>639</v>
      </c>
      <c r="E3389" s="862" t="s">
        <v>1578</v>
      </c>
      <c r="F3389" s="863" t="s">
        <v>1579</v>
      </c>
      <c r="G3389" s="869">
        <v>46013</v>
      </c>
      <c r="H3389" s="869">
        <v>46016</v>
      </c>
      <c r="I3389" s="862"/>
      <c r="J3389" s="862" t="s">
        <v>34</v>
      </c>
      <c r="K3389" s="862"/>
      <c r="L3389" s="862">
        <v>249</v>
      </c>
      <c r="M3389" s="862" t="s">
        <v>1562</v>
      </c>
      <c r="N3389" s="862" t="s">
        <v>34</v>
      </c>
      <c r="O3389" s="862"/>
      <c r="P3389" s="862"/>
      <c r="Q3389" s="863" t="s">
        <v>1580</v>
      </c>
      <c r="R3389" s="867" t="s">
        <v>134</v>
      </c>
      <c r="S3389" s="868"/>
      <c r="T3389" s="868" t="s">
        <v>1581</v>
      </c>
      <c r="U3389" s="868" t="s">
        <v>1582</v>
      </c>
      <c r="V3389" s="868" t="s">
        <v>134</v>
      </c>
      <c r="W3389" s="868">
        <v>46101</v>
      </c>
      <c r="X3389" s="620" t="s">
        <v>8509</v>
      </c>
      <c r="Y3389" s="620">
        <v>20022026</v>
      </c>
      <c r="Z3389" s="680">
        <v>14032016</v>
      </c>
    </row>
    <row r="3390" spans="1:26" ht="60">
      <c r="A3390" s="940" t="s">
        <v>1418</v>
      </c>
      <c r="B3390" s="940" t="s">
        <v>1419</v>
      </c>
      <c r="C3390" s="940" t="s">
        <v>60</v>
      </c>
      <c r="D3390" s="940">
        <v>192</v>
      </c>
      <c r="E3390" s="940" t="s">
        <v>104</v>
      </c>
      <c r="F3390" s="937" t="s">
        <v>7183</v>
      </c>
      <c r="G3390" s="939">
        <v>44349</v>
      </c>
      <c r="H3390" s="939">
        <v>44349</v>
      </c>
      <c r="I3390" s="940"/>
      <c r="J3390" s="940" t="s">
        <v>34</v>
      </c>
      <c r="K3390" s="940"/>
      <c r="L3390" s="940" t="s">
        <v>7184</v>
      </c>
      <c r="M3390" s="940"/>
      <c r="N3390" s="940"/>
      <c r="O3390" s="940"/>
      <c r="P3390" s="940" t="s">
        <v>34</v>
      </c>
      <c r="Q3390" s="937" t="s">
        <v>8510</v>
      </c>
      <c r="R3390" s="940" t="s">
        <v>1530</v>
      </c>
      <c r="S3390" s="1180"/>
      <c r="T3390" s="940" t="s">
        <v>1581</v>
      </c>
      <c r="U3390" s="868" t="s">
        <v>1582</v>
      </c>
      <c r="V3390" s="868" t="s">
        <v>1530</v>
      </c>
      <c r="W3390" s="868">
        <v>46101</v>
      </c>
      <c r="X3390" s="868" t="s">
        <v>8509</v>
      </c>
      <c r="Y3390" s="868">
        <v>20022026</v>
      </c>
      <c r="Z3390" s="952">
        <v>14032016</v>
      </c>
    </row>
    <row r="3391" spans="1:26" ht="150">
      <c r="A3391" s="940" t="s">
        <v>1418</v>
      </c>
      <c r="B3391" s="940" t="s">
        <v>1419</v>
      </c>
      <c r="C3391" s="940" t="s">
        <v>60</v>
      </c>
      <c r="D3391" s="940">
        <v>41</v>
      </c>
      <c r="E3391" s="940" t="s">
        <v>8285</v>
      </c>
      <c r="F3391" s="937" t="s">
        <v>1579</v>
      </c>
      <c r="G3391" s="939">
        <v>38771</v>
      </c>
      <c r="H3391" s="939">
        <v>38771</v>
      </c>
      <c r="I3391" s="940"/>
      <c r="J3391" s="862" t="s">
        <v>34</v>
      </c>
      <c r="K3391" s="940"/>
      <c r="L3391" s="940" t="s">
        <v>8286</v>
      </c>
      <c r="M3391" s="940"/>
      <c r="N3391" s="940"/>
      <c r="O3391" s="940"/>
      <c r="P3391" s="940" t="s">
        <v>34</v>
      </c>
      <c r="Q3391" s="937" t="s">
        <v>8511</v>
      </c>
      <c r="R3391" s="940" t="s">
        <v>1530</v>
      </c>
      <c r="S3391" s="952"/>
      <c r="T3391" s="952" t="s">
        <v>1581</v>
      </c>
      <c r="U3391" s="868" t="s">
        <v>1582</v>
      </c>
      <c r="V3391" s="868" t="s">
        <v>1530</v>
      </c>
      <c r="W3391" s="868">
        <v>46101</v>
      </c>
      <c r="X3391" s="868" t="s">
        <v>8509</v>
      </c>
      <c r="Y3391" s="868">
        <v>20022026</v>
      </c>
      <c r="Z3391" s="952">
        <v>14032016</v>
      </c>
    </row>
    <row r="3392" spans="1:26" ht="90">
      <c r="A3392" s="940" t="s">
        <v>1418</v>
      </c>
      <c r="B3392" s="940" t="s">
        <v>1419</v>
      </c>
      <c r="C3392" s="413" t="s">
        <v>30</v>
      </c>
      <c r="D3392" s="413" t="s">
        <v>31</v>
      </c>
      <c r="E3392" s="413" t="s">
        <v>1583</v>
      </c>
      <c r="F3392" s="415" t="s">
        <v>33</v>
      </c>
      <c r="G3392" s="416">
        <v>44554</v>
      </c>
      <c r="H3392" s="416">
        <v>44554</v>
      </c>
      <c r="I3392" s="413"/>
      <c r="J3392" s="415"/>
      <c r="K3392" s="664" t="s">
        <v>34</v>
      </c>
      <c r="L3392" s="940" t="s">
        <v>35</v>
      </c>
      <c r="M3392" s="940" t="s">
        <v>1584</v>
      </c>
      <c r="N3392" s="940" t="s">
        <v>34</v>
      </c>
      <c r="O3392" s="940"/>
      <c r="P3392" s="940"/>
      <c r="Q3392" s="940" t="s">
        <v>36</v>
      </c>
      <c r="R3392" s="867" t="s">
        <v>134</v>
      </c>
      <c r="S3392" s="952"/>
      <c r="T3392" s="952" t="s">
        <v>1581</v>
      </c>
      <c r="U3392" s="868" t="s">
        <v>1582</v>
      </c>
      <c r="V3392" s="868" t="s">
        <v>134</v>
      </c>
      <c r="W3392" s="868">
        <v>46101</v>
      </c>
      <c r="X3392" s="868" t="s">
        <v>8509</v>
      </c>
      <c r="Y3392" s="868">
        <v>20022026</v>
      </c>
      <c r="Z3392" s="952">
        <v>14032016</v>
      </c>
    </row>
    <row r="3393" spans="1:26" ht="135">
      <c r="A3393" s="940" t="s">
        <v>1418</v>
      </c>
      <c r="B3393" s="940" t="s">
        <v>1419</v>
      </c>
      <c r="C3393" s="413" t="s">
        <v>30</v>
      </c>
      <c r="D3393" s="413" t="s">
        <v>1585</v>
      </c>
      <c r="E3393" s="413" t="s">
        <v>1586</v>
      </c>
      <c r="F3393" s="415" t="s">
        <v>1587</v>
      </c>
      <c r="G3393" s="416">
        <v>44715</v>
      </c>
      <c r="H3393" s="416">
        <v>44715</v>
      </c>
      <c r="I3393" s="413"/>
      <c r="J3393" s="415"/>
      <c r="K3393" s="664" t="s">
        <v>34</v>
      </c>
      <c r="L3393" s="940" t="s">
        <v>1588</v>
      </c>
      <c r="M3393" s="940" t="s">
        <v>1584</v>
      </c>
      <c r="N3393" s="940" t="s">
        <v>34</v>
      </c>
      <c r="O3393" s="940"/>
      <c r="P3393" s="940"/>
      <c r="Q3393" s="940" t="s">
        <v>1589</v>
      </c>
      <c r="R3393" s="867" t="s">
        <v>134</v>
      </c>
      <c r="S3393" s="952"/>
      <c r="T3393" s="952" t="s">
        <v>1581</v>
      </c>
      <c r="U3393" s="868" t="s">
        <v>1582</v>
      </c>
      <c r="V3393" s="868" t="s">
        <v>134</v>
      </c>
      <c r="W3393" s="868">
        <v>46101</v>
      </c>
      <c r="X3393" s="868" t="s">
        <v>8509</v>
      </c>
      <c r="Y3393" s="868">
        <v>20022026</v>
      </c>
      <c r="Z3393" s="952">
        <v>14032016</v>
      </c>
    </row>
    <row r="3394" spans="1:26" ht="120">
      <c r="A3394" s="18" t="s">
        <v>2327</v>
      </c>
      <c r="B3394" s="36" t="s">
        <v>5864</v>
      </c>
      <c r="C3394" s="7" t="s">
        <v>109</v>
      </c>
      <c r="D3394" s="9">
        <v>21</v>
      </c>
      <c r="E3394" s="1244" t="s">
        <v>6086</v>
      </c>
      <c r="F3394" s="1244" t="s">
        <v>6073</v>
      </c>
      <c r="G3394" s="161">
        <v>42338</v>
      </c>
      <c r="H3394" s="161"/>
      <c r="I3394" s="9"/>
      <c r="J3394" s="9" t="s">
        <v>34</v>
      </c>
      <c r="K3394" s="9"/>
      <c r="L3394" s="26" t="s">
        <v>6087</v>
      </c>
      <c r="M3394" s="26"/>
      <c r="N3394" s="7"/>
      <c r="O3394" s="9"/>
      <c r="P3394" s="33" t="s">
        <v>34</v>
      </c>
      <c r="Q3394" s="30" t="s">
        <v>8539</v>
      </c>
      <c r="R3394" s="21" t="s">
        <v>1530</v>
      </c>
      <c r="S3394" s="22">
        <v>46101</v>
      </c>
      <c r="T3394" s="17" t="s">
        <v>8540</v>
      </c>
      <c r="U3394" s="11" t="s">
        <v>8541</v>
      </c>
      <c r="V3394" s="11" t="s">
        <v>8542</v>
      </c>
      <c r="W3394" s="1246">
        <v>46118</v>
      </c>
      <c r="X3394" s="1247" t="s">
        <v>8509</v>
      </c>
      <c r="Y3394" s="1248">
        <v>46100</v>
      </c>
      <c r="Z3394" s="1247" t="s">
        <v>8543</v>
      </c>
    </row>
    <row r="3395" spans="1:26" ht="75">
      <c r="A3395" s="7" t="s">
        <v>5074</v>
      </c>
      <c r="B3395" s="857" t="s">
        <v>5075</v>
      </c>
      <c r="C3395" s="7" t="s">
        <v>207</v>
      </c>
      <c r="D3395" s="20">
        <v>467</v>
      </c>
      <c r="E3395" s="1168" t="s">
        <v>8548</v>
      </c>
      <c r="F3395" s="940" t="s">
        <v>8549</v>
      </c>
      <c r="G3395" s="40">
        <v>45929</v>
      </c>
      <c r="H3395" s="39">
        <v>45930</v>
      </c>
      <c r="I3395" s="9"/>
      <c r="J3395" s="9" t="s">
        <v>34</v>
      </c>
      <c r="K3395" s="9"/>
      <c r="L3395" s="37" t="s">
        <v>2826</v>
      </c>
      <c r="M3395" s="7"/>
      <c r="N3395" s="7" t="s">
        <v>34</v>
      </c>
      <c r="O3395" s="9"/>
      <c r="P3395" s="33"/>
      <c r="Q3395" s="30"/>
      <c r="R3395" s="21" t="s">
        <v>134</v>
      </c>
      <c r="S3395" s="22">
        <v>46129</v>
      </c>
      <c r="T3395" s="23" t="s">
        <v>8546</v>
      </c>
      <c r="U3395" s="952" t="s">
        <v>5274</v>
      </c>
      <c r="V3395" s="22" t="s">
        <v>2104</v>
      </c>
      <c r="W3395" s="868">
        <v>46129</v>
      </c>
      <c r="X3395" s="868" t="s">
        <v>8474</v>
      </c>
      <c r="Y3395" s="1172">
        <v>46126</v>
      </c>
      <c r="Z3395" s="1172">
        <v>46129</v>
      </c>
    </row>
    <row r="3396" spans="1:26" ht="75">
      <c r="A3396" s="7" t="s">
        <v>5074</v>
      </c>
      <c r="B3396" s="857" t="s">
        <v>5075</v>
      </c>
      <c r="C3396" s="7" t="s">
        <v>30</v>
      </c>
      <c r="D3396" s="9">
        <v>185</v>
      </c>
      <c r="E3396" s="882" t="s">
        <v>8550</v>
      </c>
      <c r="F3396" s="862" t="s">
        <v>8551</v>
      </c>
      <c r="G3396" s="40">
        <v>45994</v>
      </c>
      <c r="H3396" s="40">
        <v>46003</v>
      </c>
      <c r="I3396" s="9"/>
      <c r="J3396" s="9"/>
      <c r="K3396" s="9" t="s">
        <v>34</v>
      </c>
      <c r="L3396" s="37" t="s">
        <v>2826</v>
      </c>
      <c r="M3396" s="7" t="s">
        <v>8552</v>
      </c>
      <c r="N3396" s="7" t="s">
        <v>34</v>
      </c>
      <c r="O3396" s="9"/>
      <c r="P3396" s="33"/>
      <c r="Q3396" s="30"/>
      <c r="R3396" s="21" t="s">
        <v>134</v>
      </c>
      <c r="S3396" s="22">
        <v>46129</v>
      </c>
      <c r="T3396" s="23" t="s">
        <v>8546</v>
      </c>
      <c r="U3396" s="952" t="s">
        <v>5274</v>
      </c>
      <c r="V3396" s="15" t="s">
        <v>2104</v>
      </c>
      <c r="W3396" s="868">
        <v>46129</v>
      </c>
      <c r="X3396" s="868" t="s">
        <v>8474</v>
      </c>
      <c r="Y3396" s="1172">
        <v>46126</v>
      </c>
      <c r="Z3396" s="1172">
        <v>46129</v>
      </c>
    </row>
    <row r="3397" spans="1:26" ht="90">
      <c r="A3397" s="7" t="s">
        <v>5074</v>
      </c>
      <c r="B3397" s="857" t="s">
        <v>5075</v>
      </c>
      <c r="C3397" s="7" t="s">
        <v>207</v>
      </c>
      <c r="D3397" s="9">
        <v>371</v>
      </c>
      <c r="E3397" s="1168" t="s">
        <v>5130</v>
      </c>
      <c r="F3397" s="940" t="s">
        <v>5131</v>
      </c>
      <c r="G3397" s="40">
        <v>40420</v>
      </c>
      <c r="H3397" s="40">
        <v>40421</v>
      </c>
      <c r="I3397" s="9"/>
      <c r="J3397" s="9" t="s">
        <v>34</v>
      </c>
      <c r="K3397" s="9"/>
      <c r="L3397" s="37" t="s">
        <v>2826</v>
      </c>
      <c r="M3397" s="7" t="s">
        <v>8553</v>
      </c>
      <c r="N3397" s="7"/>
      <c r="O3397" s="9"/>
      <c r="P3397" s="33" t="s">
        <v>34</v>
      </c>
      <c r="Q3397" s="30" t="s">
        <v>8554</v>
      </c>
      <c r="R3397" s="21" t="s">
        <v>1530</v>
      </c>
      <c r="S3397" s="22">
        <v>46129</v>
      </c>
      <c r="T3397" s="23" t="s">
        <v>8546</v>
      </c>
      <c r="U3397" s="952" t="s">
        <v>5274</v>
      </c>
      <c r="V3397" s="1245" t="s">
        <v>1530</v>
      </c>
      <c r="W3397" s="868">
        <v>46129</v>
      </c>
      <c r="X3397" s="868" t="s">
        <v>8474</v>
      </c>
      <c r="Y3397" s="1172">
        <v>46126</v>
      </c>
      <c r="Z3397" s="1172">
        <v>46129</v>
      </c>
    </row>
    <row r="3398" spans="1:26" ht="75">
      <c r="A3398" s="7" t="s">
        <v>5074</v>
      </c>
      <c r="B3398" s="857" t="s">
        <v>5075</v>
      </c>
      <c r="C3398" s="7" t="s">
        <v>207</v>
      </c>
      <c r="D3398" s="9">
        <v>600</v>
      </c>
      <c r="E3398" s="882" t="s">
        <v>2208</v>
      </c>
      <c r="F3398" s="862" t="s">
        <v>5103</v>
      </c>
      <c r="G3398" s="40">
        <v>41995</v>
      </c>
      <c r="H3398" s="40">
        <v>41995</v>
      </c>
      <c r="I3398" s="9"/>
      <c r="J3398" s="9" t="s">
        <v>46</v>
      </c>
      <c r="K3398" s="9"/>
      <c r="L3398" s="37" t="s">
        <v>2826</v>
      </c>
      <c r="M3398" s="7" t="s">
        <v>8553</v>
      </c>
      <c r="N3398" s="7"/>
      <c r="O3398" s="9"/>
      <c r="P3398" s="33" t="s">
        <v>34</v>
      </c>
      <c r="Q3398" s="30" t="s">
        <v>8555</v>
      </c>
      <c r="R3398" s="21" t="s">
        <v>1530</v>
      </c>
      <c r="S3398" s="22">
        <v>46129</v>
      </c>
      <c r="T3398" s="23" t="s">
        <v>8546</v>
      </c>
      <c r="U3398" s="952" t="s">
        <v>5274</v>
      </c>
      <c r="V3398" s="1245" t="s">
        <v>1530</v>
      </c>
      <c r="W3398" s="868">
        <v>46129</v>
      </c>
      <c r="X3398" s="868" t="s">
        <v>8474</v>
      </c>
      <c r="Y3398" s="1172">
        <v>46126</v>
      </c>
      <c r="Z3398" s="1172">
        <v>46129</v>
      </c>
    </row>
    <row r="3399" spans="1:26" ht="75">
      <c r="A3399" s="7" t="s">
        <v>5074</v>
      </c>
      <c r="B3399" s="857" t="s">
        <v>5075</v>
      </c>
      <c r="C3399" s="7" t="s">
        <v>207</v>
      </c>
      <c r="D3399" s="9">
        <v>601</v>
      </c>
      <c r="E3399" s="882" t="s">
        <v>199</v>
      </c>
      <c r="F3399" s="862" t="s">
        <v>5103</v>
      </c>
      <c r="G3399" s="869">
        <v>41995</v>
      </c>
      <c r="H3399" s="40">
        <v>41995</v>
      </c>
      <c r="I3399" s="9"/>
      <c r="J3399" s="9" t="s">
        <v>46</v>
      </c>
      <c r="K3399" s="9"/>
      <c r="L3399" s="37" t="s">
        <v>2826</v>
      </c>
      <c r="M3399" s="7" t="s">
        <v>8553</v>
      </c>
      <c r="N3399" s="7"/>
      <c r="O3399" s="9"/>
      <c r="P3399" s="33" t="s">
        <v>34</v>
      </c>
      <c r="Q3399" s="30" t="s">
        <v>8556</v>
      </c>
      <c r="R3399" s="21" t="s">
        <v>1530</v>
      </c>
      <c r="S3399" s="22">
        <v>46129</v>
      </c>
      <c r="T3399" s="23" t="s">
        <v>8546</v>
      </c>
      <c r="U3399" s="952" t="s">
        <v>5274</v>
      </c>
      <c r="V3399" s="1245" t="s">
        <v>1530</v>
      </c>
      <c r="W3399" s="868">
        <v>46129</v>
      </c>
      <c r="X3399" s="868" t="s">
        <v>8474</v>
      </c>
      <c r="Y3399" s="1172">
        <v>46126</v>
      </c>
      <c r="Z3399" s="1172">
        <v>46129</v>
      </c>
    </row>
    <row r="3400" spans="1:26" ht="75">
      <c r="A3400" s="7" t="s">
        <v>5074</v>
      </c>
      <c r="B3400" s="857" t="s">
        <v>5075</v>
      </c>
      <c r="C3400" s="7" t="s">
        <v>60</v>
      </c>
      <c r="D3400" s="9">
        <v>1082</v>
      </c>
      <c r="E3400" s="8" t="s">
        <v>8557</v>
      </c>
      <c r="F3400" s="33" t="s">
        <v>5148</v>
      </c>
      <c r="G3400" s="40">
        <v>42150</v>
      </c>
      <c r="H3400" s="40">
        <v>42150</v>
      </c>
      <c r="I3400" s="9" t="s">
        <v>46</v>
      </c>
      <c r="J3400" s="9"/>
      <c r="K3400" s="9"/>
      <c r="L3400" s="37" t="s">
        <v>2826</v>
      </c>
      <c r="M3400" s="26" t="s">
        <v>8544</v>
      </c>
      <c r="N3400" s="7" t="s">
        <v>34</v>
      </c>
      <c r="O3400" s="9"/>
      <c r="P3400" s="33"/>
      <c r="Q3400" s="30" t="s">
        <v>8545</v>
      </c>
      <c r="R3400" s="21" t="s">
        <v>297</v>
      </c>
      <c r="S3400" s="22">
        <v>46129</v>
      </c>
      <c r="T3400" s="23" t="s">
        <v>8546</v>
      </c>
      <c r="U3400" s="952" t="s">
        <v>5274</v>
      </c>
      <c r="V3400" s="1245" t="s">
        <v>297</v>
      </c>
      <c r="W3400" s="868">
        <v>46129</v>
      </c>
      <c r="X3400" s="868" t="s">
        <v>8474</v>
      </c>
      <c r="Y3400" s="1172">
        <v>46126</v>
      </c>
      <c r="Z3400" s="1172">
        <v>46129</v>
      </c>
    </row>
    <row r="3401" spans="1:26" ht="77.25">
      <c r="A3401" s="861" t="s">
        <v>767</v>
      </c>
      <c r="B3401" s="861" t="s">
        <v>768</v>
      </c>
      <c r="C3401" s="861" t="s">
        <v>293</v>
      </c>
      <c r="D3401" s="861">
        <v>1019</v>
      </c>
      <c r="E3401" s="1249" t="s">
        <v>8558</v>
      </c>
      <c r="F3401" s="1131" t="s">
        <v>8559</v>
      </c>
      <c r="G3401" s="908">
        <v>46006</v>
      </c>
      <c r="H3401" s="908">
        <v>46007</v>
      </c>
      <c r="I3401" s="861"/>
      <c r="J3401" s="861" t="s">
        <v>34</v>
      </c>
      <c r="K3401" s="861"/>
      <c r="L3401" s="861" t="s">
        <v>8560</v>
      </c>
      <c r="M3401" s="861" t="s">
        <v>2312</v>
      </c>
      <c r="N3401" s="861" t="s">
        <v>34</v>
      </c>
      <c r="O3401" s="861"/>
      <c r="P3401" s="861"/>
      <c r="Q3401" s="861"/>
      <c r="R3401" s="861" t="s">
        <v>1319</v>
      </c>
      <c r="S3401" s="908">
        <v>46101</v>
      </c>
      <c r="T3401" s="892" t="s">
        <v>8561</v>
      </c>
      <c r="U3401" s="861" t="s">
        <v>8562</v>
      </c>
      <c r="V3401" s="861" t="s">
        <v>8563</v>
      </c>
      <c r="W3401" s="1250">
        <v>46135</v>
      </c>
      <c r="X3401" s="868" t="s">
        <v>8665</v>
      </c>
      <c r="Y3401" s="1172">
        <v>46101</v>
      </c>
      <c r="Z3401" s="1172">
        <v>46134</v>
      </c>
    </row>
    <row r="3402" spans="1:26" ht="63.75">
      <c r="A3402" s="861" t="s">
        <v>767</v>
      </c>
      <c r="B3402" s="861" t="s">
        <v>768</v>
      </c>
      <c r="C3402" s="861" t="s">
        <v>6039</v>
      </c>
      <c r="D3402" s="861">
        <v>1165</v>
      </c>
      <c r="E3402" s="1251" t="s">
        <v>8564</v>
      </c>
      <c r="F3402" s="1131" t="s">
        <v>3706</v>
      </c>
      <c r="G3402" s="908">
        <v>39349</v>
      </c>
      <c r="H3402" s="908">
        <v>39349</v>
      </c>
      <c r="I3402" s="861"/>
      <c r="J3402" s="861" t="s">
        <v>34</v>
      </c>
      <c r="K3402" s="861"/>
      <c r="L3402" s="861"/>
      <c r="M3402" s="861" t="s">
        <v>8565</v>
      </c>
      <c r="N3402" s="861" t="s">
        <v>34</v>
      </c>
      <c r="O3402" s="861"/>
      <c r="P3402" s="861"/>
      <c r="Q3402" s="859" t="s">
        <v>8566</v>
      </c>
      <c r="R3402" s="861" t="s">
        <v>1319</v>
      </c>
      <c r="S3402" s="908">
        <v>46101</v>
      </c>
      <c r="T3402" s="892" t="s">
        <v>8561</v>
      </c>
      <c r="U3402" s="859" t="s">
        <v>8562</v>
      </c>
      <c r="V3402" s="861" t="s">
        <v>8563</v>
      </c>
      <c r="W3402" s="1250">
        <v>46135</v>
      </c>
      <c r="X3402" s="868" t="s">
        <v>8665</v>
      </c>
      <c r="Y3402" s="1172">
        <v>46101</v>
      </c>
      <c r="Z3402" s="1172">
        <v>46134</v>
      </c>
    </row>
    <row r="3403" spans="1:26" ht="102.75">
      <c r="A3403" s="861" t="s">
        <v>767</v>
      </c>
      <c r="B3403" s="861" t="s">
        <v>768</v>
      </c>
      <c r="C3403" s="861" t="s">
        <v>60</v>
      </c>
      <c r="D3403" s="861">
        <v>43</v>
      </c>
      <c r="E3403" s="1251" t="s">
        <v>8567</v>
      </c>
      <c r="F3403" s="1131" t="s">
        <v>8568</v>
      </c>
      <c r="G3403" s="908">
        <v>46065</v>
      </c>
      <c r="H3403" s="908">
        <v>46066</v>
      </c>
      <c r="I3403" s="861"/>
      <c r="J3403" s="861" t="s">
        <v>34</v>
      </c>
      <c r="K3403" s="861"/>
      <c r="L3403" s="861" t="s">
        <v>1380</v>
      </c>
      <c r="M3403" s="861" t="s">
        <v>1584</v>
      </c>
      <c r="N3403" s="861" t="s">
        <v>34</v>
      </c>
      <c r="O3403" s="861"/>
      <c r="P3403" s="861"/>
      <c r="Q3403" s="859"/>
      <c r="R3403" s="1090" t="s">
        <v>1319</v>
      </c>
      <c r="S3403" s="908">
        <v>46101</v>
      </c>
      <c r="T3403" s="892" t="s">
        <v>8561</v>
      </c>
      <c r="U3403" s="859" t="s">
        <v>8562</v>
      </c>
      <c r="V3403" s="861" t="s">
        <v>8563</v>
      </c>
      <c r="W3403" s="1250">
        <v>46135</v>
      </c>
      <c r="X3403" s="868" t="s">
        <v>8665</v>
      </c>
      <c r="Y3403" s="1172">
        <v>46101</v>
      </c>
      <c r="Z3403" s="1172">
        <v>46134</v>
      </c>
    </row>
    <row r="3404" spans="1:26" ht="51.75">
      <c r="A3404" s="861" t="s">
        <v>767</v>
      </c>
      <c r="B3404" s="861" t="s">
        <v>768</v>
      </c>
      <c r="C3404" s="861" t="s">
        <v>203</v>
      </c>
      <c r="D3404" s="861">
        <v>162</v>
      </c>
      <c r="E3404" s="1251" t="s">
        <v>8569</v>
      </c>
      <c r="F3404" s="856" t="s">
        <v>8570</v>
      </c>
      <c r="G3404" s="908">
        <v>45336</v>
      </c>
      <c r="H3404" s="908">
        <v>45336</v>
      </c>
      <c r="I3404" s="861" t="s">
        <v>34</v>
      </c>
      <c r="J3404" s="861"/>
      <c r="K3404" s="861"/>
      <c r="L3404" s="861" t="s">
        <v>8571</v>
      </c>
      <c r="M3404" s="861" t="s">
        <v>8572</v>
      </c>
      <c r="N3404" s="861" t="s">
        <v>34</v>
      </c>
      <c r="O3404" s="861"/>
      <c r="P3404" s="861"/>
      <c r="Q3404" s="859"/>
      <c r="R3404" s="861" t="s">
        <v>1319</v>
      </c>
      <c r="S3404" s="908">
        <v>46101</v>
      </c>
      <c r="T3404" s="892" t="s">
        <v>8561</v>
      </c>
      <c r="U3404" s="859" t="s">
        <v>8562</v>
      </c>
      <c r="V3404" s="861" t="s">
        <v>8563</v>
      </c>
      <c r="W3404" s="1250">
        <v>46135</v>
      </c>
      <c r="X3404" s="868" t="s">
        <v>8665</v>
      </c>
      <c r="Y3404" s="1172">
        <v>46101</v>
      </c>
      <c r="Z3404" s="1172">
        <v>46134</v>
      </c>
    </row>
    <row r="3405" spans="1:26" ht="51.75">
      <c r="A3405" s="861" t="s">
        <v>767</v>
      </c>
      <c r="B3405" s="861" t="s">
        <v>768</v>
      </c>
      <c r="C3405" s="861" t="s">
        <v>203</v>
      </c>
      <c r="D3405" s="861">
        <v>601</v>
      </c>
      <c r="E3405" s="1251" t="s">
        <v>199</v>
      </c>
      <c r="F3405" s="1131" t="s">
        <v>8650</v>
      </c>
      <c r="G3405" s="908">
        <v>41975</v>
      </c>
      <c r="H3405" s="908">
        <v>41995</v>
      </c>
      <c r="I3405" s="861"/>
      <c r="J3405" s="861" t="s">
        <v>34</v>
      </c>
      <c r="K3405" s="861"/>
      <c r="L3405" s="861" t="s">
        <v>119</v>
      </c>
      <c r="M3405" s="861" t="s">
        <v>5884</v>
      </c>
      <c r="N3405" s="861"/>
      <c r="O3405" s="861"/>
      <c r="P3405" s="861" t="s">
        <v>34</v>
      </c>
      <c r="Q3405" s="861"/>
      <c r="R3405" s="861" t="s">
        <v>7706</v>
      </c>
      <c r="S3405" s="908">
        <v>46101</v>
      </c>
      <c r="T3405" s="892" t="s">
        <v>8561</v>
      </c>
      <c r="U3405" s="859" t="s">
        <v>8562</v>
      </c>
      <c r="V3405" s="861" t="s">
        <v>8651</v>
      </c>
      <c r="W3405" s="1250">
        <v>46135</v>
      </c>
      <c r="X3405" s="868" t="s">
        <v>8665</v>
      </c>
      <c r="Y3405" s="1172">
        <v>46101</v>
      </c>
      <c r="Z3405" s="1172">
        <v>46134</v>
      </c>
    </row>
    <row r="3406" spans="1:26" ht="38.25">
      <c r="A3406" s="861" t="s">
        <v>767</v>
      </c>
      <c r="B3406" s="861" t="s">
        <v>768</v>
      </c>
      <c r="C3406" s="861" t="s">
        <v>8573</v>
      </c>
      <c r="D3406" s="861">
        <v>639</v>
      </c>
      <c r="E3406" s="1249" t="s">
        <v>8574</v>
      </c>
      <c r="F3406" s="1131" t="s">
        <v>8575</v>
      </c>
      <c r="G3406" s="908">
        <v>46013</v>
      </c>
      <c r="H3406" s="908">
        <v>46014</v>
      </c>
      <c r="I3406" s="861"/>
      <c r="J3406" s="861" t="s">
        <v>34</v>
      </c>
      <c r="K3406" s="861"/>
      <c r="L3406" s="861" t="s">
        <v>1366</v>
      </c>
      <c r="M3406" s="861" t="s">
        <v>5884</v>
      </c>
      <c r="N3406" s="861" t="s">
        <v>34</v>
      </c>
      <c r="O3406" s="861"/>
      <c r="P3406" s="861"/>
      <c r="Q3406" s="861"/>
      <c r="R3406" s="861" t="s">
        <v>1319</v>
      </c>
      <c r="S3406" s="908">
        <v>46101</v>
      </c>
      <c r="T3406" s="892" t="s">
        <v>8561</v>
      </c>
      <c r="U3406" s="861" t="s">
        <v>8562</v>
      </c>
      <c r="V3406" s="861" t="s">
        <v>8563</v>
      </c>
      <c r="W3406" s="1250">
        <v>46135</v>
      </c>
      <c r="X3406" s="868" t="s">
        <v>8665</v>
      </c>
      <c r="Y3406" s="1172">
        <v>46101</v>
      </c>
      <c r="Z3406" s="1172">
        <v>46134</v>
      </c>
    </row>
    <row r="3407" spans="1:26" ht="127.5">
      <c r="A3407" s="861" t="s">
        <v>767</v>
      </c>
      <c r="B3407" s="861" t="s">
        <v>768</v>
      </c>
      <c r="C3407" s="861" t="s">
        <v>8576</v>
      </c>
      <c r="D3407" s="861">
        <v>645</v>
      </c>
      <c r="E3407" s="1249" t="s">
        <v>2332</v>
      </c>
      <c r="F3407" s="1131" t="s">
        <v>8577</v>
      </c>
      <c r="G3407" s="908">
        <v>46013</v>
      </c>
      <c r="H3407" s="908">
        <v>46016</v>
      </c>
      <c r="I3407" s="861"/>
      <c r="J3407" s="861" t="s">
        <v>34</v>
      </c>
      <c r="K3407" s="861"/>
      <c r="L3407" s="861" t="s">
        <v>8578</v>
      </c>
      <c r="M3407" s="861" t="s">
        <v>5884</v>
      </c>
      <c r="N3407" s="861" t="s">
        <v>34</v>
      </c>
      <c r="O3407" s="861"/>
      <c r="P3407" s="861"/>
      <c r="Q3407" s="859"/>
      <c r="R3407" s="1090" t="s">
        <v>1319</v>
      </c>
      <c r="S3407" s="908">
        <v>46101</v>
      </c>
      <c r="T3407" s="892" t="s">
        <v>8561</v>
      </c>
      <c r="U3407" s="859" t="s">
        <v>8562</v>
      </c>
      <c r="V3407" s="861" t="s">
        <v>8563</v>
      </c>
      <c r="W3407" s="1250">
        <v>46135</v>
      </c>
      <c r="X3407" s="868" t="s">
        <v>8665</v>
      </c>
      <c r="Y3407" s="1172">
        <v>46101</v>
      </c>
      <c r="Z3407" s="1172">
        <v>46134</v>
      </c>
    </row>
    <row r="3408" spans="1:26" ht="64.5">
      <c r="A3408" s="861" t="s">
        <v>767</v>
      </c>
      <c r="B3408" s="861" t="s">
        <v>768</v>
      </c>
      <c r="C3408" s="861" t="s">
        <v>527</v>
      </c>
      <c r="D3408" s="861">
        <v>25</v>
      </c>
      <c r="E3408" s="1251" t="s">
        <v>8579</v>
      </c>
      <c r="F3408" s="1131" t="s">
        <v>8580</v>
      </c>
      <c r="G3408" s="908">
        <v>43461</v>
      </c>
      <c r="H3408" s="908">
        <v>43461</v>
      </c>
      <c r="I3408" s="861"/>
      <c r="J3408" s="861" t="s">
        <v>34</v>
      </c>
      <c r="K3408" s="861"/>
      <c r="L3408" s="861"/>
      <c r="M3408" s="861" t="s">
        <v>3912</v>
      </c>
      <c r="N3408" s="861" t="s">
        <v>34</v>
      </c>
      <c r="O3408" s="861"/>
      <c r="P3408" s="861"/>
      <c r="Q3408" s="861"/>
      <c r="R3408" s="861" t="s">
        <v>1319</v>
      </c>
      <c r="S3408" s="908">
        <v>46101</v>
      </c>
      <c r="T3408" s="892" t="s">
        <v>8561</v>
      </c>
      <c r="U3408" s="859" t="s">
        <v>8562</v>
      </c>
      <c r="V3408" s="861" t="s">
        <v>8563</v>
      </c>
      <c r="W3408" s="1250">
        <v>46135</v>
      </c>
      <c r="X3408" s="868" t="s">
        <v>8665</v>
      </c>
      <c r="Y3408" s="1172">
        <v>46101</v>
      </c>
      <c r="Z3408" s="1172">
        <v>46134</v>
      </c>
    </row>
    <row r="3409" spans="1:26" ht="115.5">
      <c r="A3409" s="892" t="s">
        <v>767</v>
      </c>
      <c r="B3409" s="861" t="s">
        <v>768</v>
      </c>
      <c r="C3409" s="1252" t="s">
        <v>83</v>
      </c>
      <c r="D3409" s="1252">
        <v>2213</v>
      </c>
      <c r="E3409" s="1251" t="s">
        <v>8581</v>
      </c>
      <c r="F3409" s="856" t="s">
        <v>8582</v>
      </c>
      <c r="G3409" s="1253">
        <v>44725</v>
      </c>
      <c r="H3409" s="908">
        <v>44725</v>
      </c>
      <c r="I3409" s="1252" t="s">
        <v>34</v>
      </c>
      <c r="J3409" s="1252"/>
      <c r="K3409" s="1252"/>
      <c r="L3409" s="1252" t="s">
        <v>8583</v>
      </c>
      <c r="M3409" s="861" t="s">
        <v>8584</v>
      </c>
      <c r="N3409" s="1252" t="s">
        <v>34</v>
      </c>
      <c r="O3409" s="1254"/>
      <c r="P3409" s="1254"/>
      <c r="Q3409" s="1254"/>
      <c r="R3409" s="1252" t="s">
        <v>502</v>
      </c>
      <c r="S3409" s="908">
        <v>46101</v>
      </c>
      <c r="T3409" s="892" t="s">
        <v>8561</v>
      </c>
      <c r="U3409" s="859" t="s">
        <v>8562</v>
      </c>
      <c r="V3409" s="861" t="s">
        <v>8563</v>
      </c>
      <c r="W3409" s="1250">
        <v>46135</v>
      </c>
      <c r="X3409" s="868" t="s">
        <v>8665</v>
      </c>
      <c r="Y3409" s="1172">
        <v>46101</v>
      </c>
      <c r="Z3409" s="1172">
        <v>46134</v>
      </c>
    </row>
    <row r="3410" spans="1:26" ht="63.75">
      <c r="A3410" s="861" t="s">
        <v>767</v>
      </c>
      <c r="B3410" s="861" t="s">
        <v>768</v>
      </c>
      <c r="C3410" s="861" t="s">
        <v>8585</v>
      </c>
      <c r="D3410" s="1252" t="s">
        <v>8586</v>
      </c>
      <c r="E3410" s="1249" t="s">
        <v>8587</v>
      </c>
      <c r="F3410" s="1131" t="s">
        <v>8588</v>
      </c>
      <c r="G3410" s="908">
        <v>43941</v>
      </c>
      <c r="H3410" s="908">
        <v>43941</v>
      </c>
      <c r="I3410" s="861"/>
      <c r="J3410" s="861" t="s">
        <v>34</v>
      </c>
      <c r="K3410" s="861"/>
      <c r="L3410" s="861"/>
      <c r="M3410" s="861" t="s">
        <v>8565</v>
      </c>
      <c r="N3410" s="861" t="s">
        <v>34</v>
      </c>
      <c r="O3410" s="861"/>
      <c r="P3410" s="861"/>
      <c r="Q3410" s="859"/>
      <c r="R3410" s="861" t="s">
        <v>1319</v>
      </c>
      <c r="S3410" s="908">
        <v>46101</v>
      </c>
      <c r="T3410" s="892" t="s">
        <v>8561</v>
      </c>
      <c r="U3410" s="859" t="s">
        <v>8562</v>
      </c>
      <c r="V3410" s="861" t="s">
        <v>8563</v>
      </c>
      <c r="W3410" s="1250">
        <v>46135</v>
      </c>
      <c r="X3410" s="868" t="s">
        <v>8665</v>
      </c>
      <c r="Y3410" s="1172">
        <v>46101</v>
      </c>
      <c r="Z3410" s="1172">
        <v>46134</v>
      </c>
    </row>
    <row r="3411" spans="1:26" ht="128.25">
      <c r="A3411" s="861" t="s">
        <v>767</v>
      </c>
      <c r="B3411" s="861" t="s">
        <v>768</v>
      </c>
      <c r="C3411" s="861" t="s">
        <v>1263</v>
      </c>
      <c r="D3411" s="1256" t="s">
        <v>1282</v>
      </c>
      <c r="E3411" s="1249" t="s">
        <v>8652</v>
      </c>
      <c r="F3411" s="1131" t="s">
        <v>1283</v>
      </c>
      <c r="G3411" s="908">
        <v>45000</v>
      </c>
      <c r="H3411" s="908">
        <v>45007</v>
      </c>
      <c r="I3411" s="861"/>
      <c r="J3411" s="861" t="s">
        <v>34</v>
      </c>
      <c r="K3411" s="861"/>
      <c r="L3411" s="861" t="s">
        <v>119</v>
      </c>
      <c r="M3411" s="861"/>
      <c r="N3411" s="861" t="s">
        <v>34</v>
      </c>
      <c r="O3411" s="861"/>
      <c r="P3411" s="861"/>
      <c r="Q3411" s="859"/>
      <c r="R3411" s="861" t="s">
        <v>7706</v>
      </c>
      <c r="S3411" s="908">
        <v>46101</v>
      </c>
      <c r="T3411" s="892" t="s">
        <v>8561</v>
      </c>
      <c r="U3411" s="895" t="s">
        <v>8562</v>
      </c>
      <c r="V3411" s="895" t="s">
        <v>8651</v>
      </c>
      <c r="W3411" s="1250">
        <v>46135</v>
      </c>
      <c r="X3411" s="868" t="s">
        <v>8665</v>
      </c>
      <c r="Y3411" s="1172">
        <v>46101</v>
      </c>
      <c r="Z3411" s="1172">
        <v>46134</v>
      </c>
    </row>
    <row r="3412" spans="1:26" ht="51">
      <c r="A3412" s="892" t="s">
        <v>767</v>
      </c>
      <c r="B3412" s="861" t="s">
        <v>768</v>
      </c>
      <c r="C3412" s="861" t="s">
        <v>30</v>
      </c>
      <c r="D3412" s="1252">
        <v>140</v>
      </c>
      <c r="E3412" s="1249" t="s">
        <v>8589</v>
      </c>
      <c r="F3412" s="1132" t="s">
        <v>8590</v>
      </c>
      <c r="G3412" s="1253">
        <v>44525</v>
      </c>
      <c r="H3412" s="908">
        <v>44525</v>
      </c>
      <c r="I3412" s="1252" t="s">
        <v>34</v>
      </c>
      <c r="J3412" s="1252"/>
      <c r="K3412" s="1252"/>
      <c r="L3412" s="861" t="s">
        <v>1380</v>
      </c>
      <c r="M3412" s="861" t="s">
        <v>8591</v>
      </c>
      <c r="N3412" s="1252" t="s">
        <v>34</v>
      </c>
      <c r="O3412" s="1254"/>
      <c r="P3412" s="1254"/>
      <c r="Q3412" s="1254"/>
      <c r="R3412" s="1252" t="s">
        <v>1319</v>
      </c>
      <c r="S3412" s="908">
        <v>46101</v>
      </c>
      <c r="T3412" s="892" t="s">
        <v>8561</v>
      </c>
      <c r="U3412" s="859" t="s">
        <v>8562</v>
      </c>
      <c r="V3412" s="861" t="s">
        <v>8563</v>
      </c>
      <c r="W3412" s="1250">
        <v>46135</v>
      </c>
      <c r="X3412" s="868" t="s">
        <v>8665</v>
      </c>
      <c r="Y3412" s="1172">
        <v>46101</v>
      </c>
      <c r="Z3412" s="1172">
        <v>46134</v>
      </c>
    </row>
    <row r="3413" spans="1:26" ht="51">
      <c r="A3413" s="892" t="s">
        <v>767</v>
      </c>
      <c r="B3413" s="861" t="s">
        <v>768</v>
      </c>
      <c r="C3413" s="895" t="s">
        <v>30</v>
      </c>
      <c r="D3413" s="892">
        <v>187</v>
      </c>
      <c r="E3413" s="1255" t="s">
        <v>8592</v>
      </c>
      <c r="F3413" s="1132" t="s">
        <v>3123</v>
      </c>
      <c r="G3413" s="895">
        <v>45258</v>
      </c>
      <c r="H3413" s="908">
        <v>45278</v>
      </c>
      <c r="I3413" s="895" t="s">
        <v>34</v>
      </c>
      <c r="J3413" s="895"/>
      <c r="K3413" s="895"/>
      <c r="L3413" s="861" t="s">
        <v>1380</v>
      </c>
      <c r="M3413" s="861" t="s">
        <v>8591</v>
      </c>
      <c r="N3413" s="895" t="s">
        <v>34</v>
      </c>
      <c r="O3413" s="895"/>
      <c r="P3413" s="895"/>
      <c r="Q3413" s="895"/>
      <c r="R3413" s="895" t="s">
        <v>1319</v>
      </c>
      <c r="S3413" s="908">
        <v>46101</v>
      </c>
      <c r="T3413" s="892" t="s">
        <v>8561</v>
      </c>
      <c r="U3413" s="859" t="s">
        <v>8562</v>
      </c>
      <c r="V3413" s="861" t="s">
        <v>8563</v>
      </c>
      <c r="W3413" s="1250">
        <v>46135</v>
      </c>
      <c r="X3413" s="868" t="s">
        <v>8665</v>
      </c>
      <c r="Y3413" s="1172">
        <v>46101</v>
      </c>
      <c r="Z3413" s="1172">
        <v>46134</v>
      </c>
    </row>
    <row r="3414" spans="1:26" ht="51">
      <c r="A3414" s="892" t="s">
        <v>767</v>
      </c>
      <c r="B3414" s="861" t="s">
        <v>768</v>
      </c>
      <c r="C3414" s="861" t="s">
        <v>30</v>
      </c>
      <c r="D3414" s="861">
        <v>1264</v>
      </c>
      <c r="E3414" s="1249" t="s">
        <v>2986</v>
      </c>
      <c r="F3414" s="1132" t="s">
        <v>8593</v>
      </c>
      <c r="G3414" s="908">
        <v>44883</v>
      </c>
      <c r="H3414" s="908">
        <v>44883</v>
      </c>
      <c r="I3414" s="861" t="s">
        <v>34</v>
      </c>
      <c r="J3414" s="861"/>
      <c r="K3414" s="861"/>
      <c r="L3414" s="861" t="s">
        <v>1380</v>
      </c>
      <c r="M3414" s="861" t="s">
        <v>8591</v>
      </c>
      <c r="N3414" s="861" t="s">
        <v>34</v>
      </c>
      <c r="O3414" s="861"/>
      <c r="P3414" s="859"/>
      <c r="Q3414" s="892"/>
      <c r="R3414" s="892" t="s">
        <v>1319</v>
      </c>
      <c r="S3414" s="908">
        <v>46101</v>
      </c>
      <c r="T3414" s="892" t="s">
        <v>8561</v>
      </c>
      <c r="U3414" s="859" t="s">
        <v>8562</v>
      </c>
      <c r="V3414" s="861" t="s">
        <v>8563</v>
      </c>
      <c r="W3414" s="1250">
        <v>46135</v>
      </c>
      <c r="X3414" s="868" t="s">
        <v>8665</v>
      </c>
      <c r="Y3414" s="1172">
        <v>46101</v>
      </c>
      <c r="Z3414" s="1172">
        <v>46134</v>
      </c>
    </row>
    <row r="3415" spans="1:26" ht="64.5">
      <c r="A3415" s="861" t="s">
        <v>767</v>
      </c>
      <c r="B3415" s="861" t="s">
        <v>768</v>
      </c>
      <c r="C3415" s="861" t="s">
        <v>30</v>
      </c>
      <c r="D3415" s="861" t="s">
        <v>1288</v>
      </c>
      <c r="E3415" s="1258" t="s">
        <v>1289</v>
      </c>
      <c r="F3415" s="1131" t="s">
        <v>1290</v>
      </c>
      <c r="G3415" s="908">
        <v>45239</v>
      </c>
      <c r="H3415" s="908">
        <v>45292</v>
      </c>
      <c r="I3415" s="861"/>
      <c r="J3415" s="861" t="s">
        <v>34</v>
      </c>
      <c r="K3415" s="861"/>
      <c r="L3415" s="861" t="s">
        <v>119</v>
      </c>
      <c r="M3415" s="861" t="s">
        <v>8596</v>
      </c>
      <c r="N3415" s="861"/>
      <c r="O3415" s="861"/>
      <c r="P3415" s="861" t="s">
        <v>34</v>
      </c>
      <c r="Q3415" s="859"/>
      <c r="R3415" s="1257" t="s">
        <v>7706</v>
      </c>
      <c r="S3415" s="908">
        <v>46101</v>
      </c>
      <c r="T3415" s="892" t="s">
        <v>8561</v>
      </c>
      <c r="U3415" s="859" t="s">
        <v>8562</v>
      </c>
      <c r="V3415" s="861" t="s">
        <v>8651</v>
      </c>
      <c r="W3415" s="1250">
        <v>46135</v>
      </c>
      <c r="X3415" s="868" t="s">
        <v>8665</v>
      </c>
      <c r="Y3415" s="1172">
        <v>46101</v>
      </c>
      <c r="Z3415" s="1172">
        <v>46134</v>
      </c>
    </row>
    <row r="3416" spans="1:26" ht="77.25">
      <c r="A3416" s="861" t="s">
        <v>767</v>
      </c>
      <c r="B3416" s="861" t="s">
        <v>768</v>
      </c>
      <c r="C3416" s="861" t="s">
        <v>30</v>
      </c>
      <c r="D3416" s="861" t="s">
        <v>8594</v>
      </c>
      <c r="E3416" s="1251" t="s">
        <v>8595</v>
      </c>
      <c r="F3416" s="1131" t="s">
        <v>862</v>
      </c>
      <c r="G3416" s="908">
        <v>45821</v>
      </c>
      <c r="H3416" s="908">
        <v>45827</v>
      </c>
      <c r="I3416" s="861"/>
      <c r="J3416" s="861" t="s">
        <v>34</v>
      </c>
      <c r="K3416" s="861"/>
      <c r="L3416" s="861" t="s">
        <v>119</v>
      </c>
      <c r="M3416" s="861" t="s">
        <v>8596</v>
      </c>
      <c r="N3416" s="861" t="s">
        <v>34</v>
      </c>
      <c r="O3416" s="861"/>
      <c r="P3416" s="861"/>
      <c r="Q3416" s="859"/>
      <c r="R3416" s="861" t="s">
        <v>1319</v>
      </c>
      <c r="S3416" s="908">
        <v>46101</v>
      </c>
      <c r="T3416" s="892" t="s">
        <v>8561</v>
      </c>
      <c r="U3416" s="895" t="s">
        <v>8562</v>
      </c>
      <c r="V3416" s="895" t="s">
        <v>8563</v>
      </c>
      <c r="W3416" s="1250">
        <v>46135</v>
      </c>
      <c r="X3416" s="868" t="s">
        <v>8665</v>
      </c>
      <c r="Y3416" s="1172">
        <v>46101</v>
      </c>
      <c r="Z3416" s="1172">
        <v>46134</v>
      </c>
    </row>
    <row r="3417" spans="1:26" ht="102.75">
      <c r="A3417" s="861" t="s">
        <v>767</v>
      </c>
      <c r="B3417" s="861" t="s">
        <v>768</v>
      </c>
      <c r="C3417" s="861" t="s">
        <v>30</v>
      </c>
      <c r="D3417" s="861" t="s">
        <v>8597</v>
      </c>
      <c r="E3417" s="1251" t="s">
        <v>8598</v>
      </c>
      <c r="F3417" s="1131" t="s">
        <v>8599</v>
      </c>
      <c r="G3417" s="908">
        <v>45894</v>
      </c>
      <c r="H3417" s="908">
        <v>45895</v>
      </c>
      <c r="I3417" s="861"/>
      <c r="J3417" s="861"/>
      <c r="K3417" s="861" t="s">
        <v>34</v>
      </c>
      <c r="L3417" s="861" t="s">
        <v>119</v>
      </c>
      <c r="M3417" s="861" t="s">
        <v>8596</v>
      </c>
      <c r="N3417" s="861" t="s">
        <v>34</v>
      </c>
      <c r="O3417" s="861"/>
      <c r="P3417" s="861"/>
      <c r="Q3417" s="861" t="s">
        <v>8600</v>
      </c>
      <c r="R3417" s="861" t="s">
        <v>1319</v>
      </c>
      <c r="S3417" s="908">
        <v>46101</v>
      </c>
      <c r="T3417" s="892" t="s">
        <v>8561</v>
      </c>
      <c r="U3417" s="859" t="s">
        <v>8562</v>
      </c>
      <c r="V3417" s="861" t="s">
        <v>8563</v>
      </c>
      <c r="W3417" s="1250">
        <v>46135</v>
      </c>
      <c r="X3417" s="868" t="s">
        <v>8665</v>
      </c>
      <c r="Y3417" s="1172">
        <v>46101</v>
      </c>
      <c r="Z3417" s="1172">
        <v>46134</v>
      </c>
    </row>
    <row r="3418" spans="1:26" ht="39">
      <c r="A3418" s="861" t="s">
        <v>767</v>
      </c>
      <c r="B3418" s="861" t="s">
        <v>768</v>
      </c>
      <c r="C3418" s="861" t="s">
        <v>30</v>
      </c>
      <c r="D3418" s="861" t="s">
        <v>8601</v>
      </c>
      <c r="E3418" s="1251" t="s">
        <v>8602</v>
      </c>
      <c r="F3418" s="856" t="s">
        <v>8603</v>
      </c>
      <c r="G3418" s="908">
        <v>45896</v>
      </c>
      <c r="H3418" s="908">
        <v>45896</v>
      </c>
      <c r="I3418" s="861"/>
      <c r="J3418" s="861"/>
      <c r="K3418" s="861" t="s">
        <v>34</v>
      </c>
      <c r="L3418" s="861" t="s">
        <v>119</v>
      </c>
      <c r="M3418" s="861" t="s">
        <v>8596</v>
      </c>
      <c r="N3418" s="861" t="s">
        <v>34</v>
      </c>
      <c r="O3418" s="861"/>
      <c r="P3418" s="861"/>
      <c r="Q3418" s="859"/>
      <c r="R3418" s="861" t="s">
        <v>1319</v>
      </c>
      <c r="S3418" s="908">
        <v>46101</v>
      </c>
      <c r="T3418" s="892" t="s">
        <v>8561</v>
      </c>
      <c r="U3418" s="859" t="s">
        <v>8562</v>
      </c>
      <c r="V3418" s="861" t="s">
        <v>8563</v>
      </c>
      <c r="W3418" s="1250">
        <v>46135</v>
      </c>
      <c r="X3418" s="868" t="s">
        <v>8665</v>
      </c>
      <c r="Y3418" s="1172">
        <v>46101</v>
      </c>
      <c r="Z3418" s="1172">
        <v>46134</v>
      </c>
    </row>
    <row r="3419" spans="1:26" ht="102.75">
      <c r="A3419" s="861" t="s">
        <v>767</v>
      </c>
      <c r="B3419" s="861" t="s">
        <v>768</v>
      </c>
      <c r="C3419" s="861" t="s">
        <v>30</v>
      </c>
      <c r="D3419" s="861" t="s">
        <v>8604</v>
      </c>
      <c r="E3419" s="1249" t="s">
        <v>8605</v>
      </c>
      <c r="F3419" s="1131" t="s">
        <v>8606</v>
      </c>
      <c r="G3419" s="908">
        <v>45915</v>
      </c>
      <c r="H3419" s="908">
        <v>45917</v>
      </c>
      <c r="I3419" s="861"/>
      <c r="J3419" s="861" t="s">
        <v>34</v>
      </c>
      <c r="K3419" s="861"/>
      <c r="L3419" s="861" t="s">
        <v>1366</v>
      </c>
      <c r="M3419" s="861" t="s">
        <v>8607</v>
      </c>
      <c r="N3419" s="861" t="s">
        <v>34</v>
      </c>
      <c r="O3419" s="861"/>
      <c r="P3419" s="861"/>
      <c r="Q3419" s="861"/>
      <c r="R3419" s="861" t="s">
        <v>1319</v>
      </c>
      <c r="S3419" s="908">
        <v>46101</v>
      </c>
      <c r="T3419" s="892" t="s">
        <v>8561</v>
      </c>
      <c r="U3419" s="861" t="s">
        <v>8562</v>
      </c>
      <c r="V3419" s="861" t="s">
        <v>8563</v>
      </c>
      <c r="W3419" s="1250">
        <v>46135</v>
      </c>
      <c r="X3419" s="868" t="s">
        <v>8665</v>
      </c>
      <c r="Y3419" s="1172">
        <v>46101</v>
      </c>
      <c r="Z3419" s="1172">
        <v>46134</v>
      </c>
    </row>
    <row r="3420" spans="1:26" ht="102.75">
      <c r="A3420" s="861" t="s">
        <v>767</v>
      </c>
      <c r="B3420" s="861" t="s">
        <v>768</v>
      </c>
      <c r="C3420" s="861" t="s">
        <v>30</v>
      </c>
      <c r="D3420" s="861" t="s">
        <v>8604</v>
      </c>
      <c r="E3420" s="1251" t="s">
        <v>8608</v>
      </c>
      <c r="F3420" s="1131" t="s">
        <v>8609</v>
      </c>
      <c r="G3420" s="908">
        <v>45915</v>
      </c>
      <c r="H3420" s="908">
        <v>45917</v>
      </c>
      <c r="I3420" s="861"/>
      <c r="J3420" s="861" t="s">
        <v>34</v>
      </c>
      <c r="K3420" s="861"/>
      <c r="L3420" s="861" t="s">
        <v>119</v>
      </c>
      <c r="M3420" s="861" t="s">
        <v>8596</v>
      </c>
      <c r="N3420" s="861" t="s">
        <v>34</v>
      </c>
      <c r="O3420" s="861"/>
      <c r="P3420" s="861"/>
      <c r="Q3420" s="859" t="s">
        <v>8610</v>
      </c>
      <c r="R3420" s="861" t="s">
        <v>1319</v>
      </c>
      <c r="S3420" s="908">
        <v>46101</v>
      </c>
      <c r="T3420" s="892" t="s">
        <v>8561</v>
      </c>
      <c r="U3420" s="859" t="s">
        <v>8562</v>
      </c>
      <c r="V3420" s="861" t="s">
        <v>8563</v>
      </c>
      <c r="W3420" s="1250">
        <v>46135</v>
      </c>
      <c r="X3420" s="868" t="s">
        <v>8665</v>
      </c>
      <c r="Y3420" s="1172">
        <v>46101</v>
      </c>
      <c r="Z3420" s="1172">
        <v>46134</v>
      </c>
    </row>
    <row r="3421" spans="1:26" ht="102.75">
      <c r="A3421" s="861" t="s">
        <v>767</v>
      </c>
      <c r="B3421" s="861" t="s">
        <v>768</v>
      </c>
      <c r="C3421" s="861" t="s">
        <v>30</v>
      </c>
      <c r="D3421" s="1256" t="s">
        <v>8611</v>
      </c>
      <c r="E3421" s="1251" t="s">
        <v>8608</v>
      </c>
      <c r="F3421" s="1131" t="s">
        <v>862</v>
      </c>
      <c r="G3421" s="908">
        <v>45552</v>
      </c>
      <c r="H3421" s="908">
        <v>45554</v>
      </c>
      <c r="I3421" s="861"/>
      <c r="J3421" s="861"/>
      <c r="K3421" s="861" t="s">
        <v>34</v>
      </c>
      <c r="L3421" s="861" t="s">
        <v>119</v>
      </c>
      <c r="M3421" s="861" t="s">
        <v>8596</v>
      </c>
      <c r="N3421" s="861" t="s">
        <v>34</v>
      </c>
      <c r="O3421" s="861"/>
      <c r="P3421" s="861"/>
      <c r="Q3421" s="859"/>
      <c r="R3421" s="861" t="s">
        <v>1319</v>
      </c>
      <c r="S3421" s="908">
        <v>46101</v>
      </c>
      <c r="T3421" s="892" t="s">
        <v>8561</v>
      </c>
      <c r="U3421" s="895" t="s">
        <v>8562</v>
      </c>
      <c r="V3421" s="895" t="s">
        <v>8563</v>
      </c>
      <c r="W3421" s="1250">
        <v>46135</v>
      </c>
      <c r="X3421" s="868" t="s">
        <v>8665</v>
      </c>
      <c r="Y3421" s="1172">
        <v>46101</v>
      </c>
      <c r="Z3421" s="1172">
        <v>46134</v>
      </c>
    </row>
    <row r="3422" spans="1:26" ht="63.75">
      <c r="A3422" s="861" t="s">
        <v>767</v>
      </c>
      <c r="B3422" s="861" t="s">
        <v>768</v>
      </c>
      <c r="C3422" s="861" t="s">
        <v>30</v>
      </c>
      <c r="D3422" s="861" t="s">
        <v>1030</v>
      </c>
      <c r="E3422" s="1249" t="s">
        <v>1031</v>
      </c>
      <c r="F3422" s="1131" t="s">
        <v>1032</v>
      </c>
      <c r="G3422" s="1253">
        <v>44529</v>
      </c>
      <c r="H3422" s="908">
        <v>44562</v>
      </c>
      <c r="I3422" s="861"/>
      <c r="J3422" s="861" t="s">
        <v>34</v>
      </c>
      <c r="K3422" s="861"/>
      <c r="L3422" s="861" t="s">
        <v>119</v>
      </c>
      <c r="M3422" s="861" t="s">
        <v>8596</v>
      </c>
      <c r="N3422" s="861"/>
      <c r="O3422" s="861"/>
      <c r="P3422" s="861" t="s">
        <v>34</v>
      </c>
      <c r="Q3422" s="859" t="s">
        <v>8653</v>
      </c>
      <c r="R3422" s="861" t="s">
        <v>7706</v>
      </c>
      <c r="S3422" s="908">
        <v>46101</v>
      </c>
      <c r="T3422" s="892" t="s">
        <v>8561</v>
      </c>
      <c r="U3422" s="861" t="s">
        <v>8562</v>
      </c>
      <c r="V3422" s="861" t="s">
        <v>8651</v>
      </c>
      <c r="W3422" s="1250">
        <v>46135</v>
      </c>
      <c r="X3422" s="868" t="s">
        <v>8665</v>
      </c>
      <c r="Y3422" s="1172">
        <v>46101</v>
      </c>
      <c r="Z3422" s="1172">
        <v>46134</v>
      </c>
    </row>
    <row r="3423" spans="1:26" ht="166.5">
      <c r="A3423" s="861" t="s">
        <v>767</v>
      </c>
      <c r="B3423" s="861" t="s">
        <v>768</v>
      </c>
      <c r="C3423" s="861" t="s">
        <v>30</v>
      </c>
      <c r="D3423" s="861" t="s">
        <v>8612</v>
      </c>
      <c r="E3423" s="1249" t="s">
        <v>8613</v>
      </c>
      <c r="F3423" s="1131" t="s">
        <v>8614</v>
      </c>
      <c r="G3423" s="908">
        <v>45960</v>
      </c>
      <c r="H3423" s="908">
        <v>45965</v>
      </c>
      <c r="I3423" s="861"/>
      <c r="J3423" s="861" t="s">
        <v>34</v>
      </c>
      <c r="K3423" s="861"/>
      <c r="L3423" s="861" t="s">
        <v>1366</v>
      </c>
      <c r="M3423" s="861" t="s">
        <v>8607</v>
      </c>
      <c r="N3423" s="861" t="s">
        <v>34</v>
      </c>
      <c r="O3423" s="861"/>
      <c r="P3423" s="861"/>
      <c r="Q3423" s="861"/>
      <c r="R3423" s="861" t="s">
        <v>1319</v>
      </c>
      <c r="S3423" s="908">
        <v>46101</v>
      </c>
      <c r="T3423" s="892" t="s">
        <v>8561</v>
      </c>
      <c r="U3423" s="861" t="s">
        <v>8562</v>
      </c>
      <c r="V3423" s="861" t="s">
        <v>8563</v>
      </c>
      <c r="W3423" s="1250">
        <v>46135</v>
      </c>
      <c r="X3423" s="868" t="s">
        <v>8665</v>
      </c>
      <c r="Y3423" s="1172">
        <v>46101</v>
      </c>
      <c r="Z3423" s="1172">
        <v>46134</v>
      </c>
    </row>
    <row r="3424" spans="1:26" ht="51.75">
      <c r="A3424" s="861" t="s">
        <v>767</v>
      </c>
      <c r="B3424" s="861" t="s">
        <v>768</v>
      </c>
      <c r="C3424" s="861" t="s">
        <v>30</v>
      </c>
      <c r="D3424" s="861" t="s">
        <v>2349</v>
      </c>
      <c r="E3424" s="1249" t="s">
        <v>8615</v>
      </c>
      <c r="F3424" s="1131" t="s">
        <v>8616</v>
      </c>
      <c r="G3424" s="908">
        <v>45961</v>
      </c>
      <c r="H3424" s="908">
        <v>45965</v>
      </c>
      <c r="I3424" s="861"/>
      <c r="J3424" s="861" t="s">
        <v>34</v>
      </c>
      <c r="K3424" s="861"/>
      <c r="L3424" s="861" t="s">
        <v>1366</v>
      </c>
      <c r="M3424" s="861" t="s">
        <v>8607</v>
      </c>
      <c r="N3424" s="861" t="s">
        <v>34</v>
      </c>
      <c r="O3424" s="861"/>
      <c r="P3424" s="861"/>
      <c r="Q3424" s="861"/>
      <c r="R3424" s="861" t="s">
        <v>1319</v>
      </c>
      <c r="S3424" s="908">
        <v>46101</v>
      </c>
      <c r="T3424" s="892" t="s">
        <v>8561</v>
      </c>
      <c r="U3424" s="861" t="s">
        <v>8562</v>
      </c>
      <c r="V3424" s="861" t="s">
        <v>8563</v>
      </c>
      <c r="W3424" s="1250">
        <v>46135</v>
      </c>
      <c r="X3424" s="868" t="s">
        <v>8665</v>
      </c>
      <c r="Y3424" s="1172">
        <v>46101</v>
      </c>
      <c r="Z3424" s="1172">
        <v>46134</v>
      </c>
    </row>
    <row r="3425" spans="1:26" ht="102.75">
      <c r="A3425" s="861" t="s">
        <v>767</v>
      </c>
      <c r="B3425" s="861" t="s">
        <v>768</v>
      </c>
      <c r="C3425" s="861" t="s">
        <v>30</v>
      </c>
      <c r="D3425" s="861" t="s">
        <v>5534</v>
      </c>
      <c r="E3425" s="1249" t="s">
        <v>8605</v>
      </c>
      <c r="F3425" s="1131" t="s">
        <v>8606</v>
      </c>
      <c r="G3425" s="908">
        <v>45184</v>
      </c>
      <c r="H3425" s="908">
        <v>45187</v>
      </c>
      <c r="I3425" s="861"/>
      <c r="J3425" s="861" t="s">
        <v>34</v>
      </c>
      <c r="K3425" s="861"/>
      <c r="L3425" s="861" t="s">
        <v>1366</v>
      </c>
      <c r="M3425" s="861" t="s">
        <v>8607</v>
      </c>
      <c r="N3425" s="861"/>
      <c r="O3425" s="861"/>
      <c r="P3425" s="861" t="s">
        <v>34</v>
      </c>
      <c r="Q3425" s="861"/>
      <c r="R3425" s="861" t="s">
        <v>7706</v>
      </c>
      <c r="S3425" s="908">
        <v>46101</v>
      </c>
      <c r="T3425" s="892" t="s">
        <v>8561</v>
      </c>
      <c r="U3425" s="861" t="s">
        <v>8562</v>
      </c>
      <c r="V3425" s="861" t="s">
        <v>8651</v>
      </c>
      <c r="W3425" s="1250">
        <v>46135</v>
      </c>
      <c r="X3425" s="868" t="s">
        <v>8665</v>
      </c>
      <c r="Y3425" s="1172">
        <v>46101</v>
      </c>
      <c r="Z3425" s="1172">
        <v>46134</v>
      </c>
    </row>
    <row r="3426" spans="1:26" ht="64.5">
      <c r="A3426" s="861" t="s">
        <v>767</v>
      </c>
      <c r="B3426" s="861" t="s">
        <v>768</v>
      </c>
      <c r="C3426" s="861" t="s">
        <v>30</v>
      </c>
      <c r="D3426" s="861" t="s">
        <v>8617</v>
      </c>
      <c r="E3426" s="1249" t="s">
        <v>8618</v>
      </c>
      <c r="F3426" s="1131" t="s">
        <v>8619</v>
      </c>
      <c r="G3426" s="908">
        <v>45994</v>
      </c>
      <c r="H3426" s="908">
        <v>46023</v>
      </c>
      <c r="I3426" s="861"/>
      <c r="J3426" s="861" t="s">
        <v>34</v>
      </c>
      <c r="K3426" s="861"/>
      <c r="L3426" s="861" t="s">
        <v>1366</v>
      </c>
      <c r="M3426" s="861" t="s">
        <v>8607</v>
      </c>
      <c r="N3426" s="861" t="s">
        <v>34</v>
      </c>
      <c r="O3426" s="861"/>
      <c r="P3426" s="861"/>
      <c r="Q3426" s="861"/>
      <c r="R3426" s="861" t="s">
        <v>1319</v>
      </c>
      <c r="S3426" s="908">
        <v>46101</v>
      </c>
      <c r="T3426" s="892" t="s">
        <v>8561</v>
      </c>
      <c r="U3426" s="861" t="s">
        <v>8562</v>
      </c>
      <c r="V3426" s="861" t="s">
        <v>8563</v>
      </c>
      <c r="W3426" s="1250">
        <v>46135</v>
      </c>
      <c r="X3426" s="868" t="s">
        <v>8665</v>
      </c>
      <c r="Y3426" s="1172">
        <v>46101</v>
      </c>
      <c r="Z3426" s="1172">
        <v>46134</v>
      </c>
    </row>
    <row r="3427" spans="1:26" ht="166.5">
      <c r="A3427" s="861" t="s">
        <v>767</v>
      </c>
      <c r="B3427" s="861" t="s">
        <v>768</v>
      </c>
      <c r="C3427" s="861" t="s">
        <v>30</v>
      </c>
      <c r="D3427" s="861" t="s">
        <v>5522</v>
      </c>
      <c r="E3427" s="1249" t="s">
        <v>8613</v>
      </c>
      <c r="F3427" s="1131" t="s">
        <v>8614</v>
      </c>
      <c r="G3427" s="908">
        <v>45259</v>
      </c>
      <c r="H3427" s="908">
        <v>45264</v>
      </c>
      <c r="I3427" s="861"/>
      <c r="J3427" s="861" t="s">
        <v>34</v>
      </c>
      <c r="K3427" s="861"/>
      <c r="L3427" s="861" t="s">
        <v>1366</v>
      </c>
      <c r="M3427" s="861" t="s">
        <v>8607</v>
      </c>
      <c r="N3427" s="861"/>
      <c r="O3427" s="861"/>
      <c r="P3427" s="861" t="s">
        <v>34</v>
      </c>
      <c r="Q3427" s="861"/>
      <c r="R3427" s="861" t="s">
        <v>7706</v>
      </c>
      <c r="S3427" s="908">
        <v>46101</v>
      </c>
      <c r="T3427" s="892" t="s">
        <v>8561</v>
      </c>
      <c r="U3427" s="861" t="s">
        <v>8562</v>
      </c>
      <c r="V3427" s="861" t="s">
        <v>8651</v>
      </c>
      <c r="W3427" s="1250">
        <v>46135</v>
      </c>
      <c r="X3427" s="868" t="s">
        <v>8665</v>
      </c>
      <c r="Y3427" s="1172">
        <v>46101</v>
      </c>
      <c r="Z3427" s="1172">
        <v>46134</v>
      </c>
    </row>
    <row r="3428" spans="1:26" ht="64.5">
      <c r="A3428" s="861" t="s">
        <v>767</v>
      </c>
      <c r="B3428" s="861" t="s">
        <v>768</v>
      </c>
      <c r="C3428" s="861" t="s">
        <v>30</v>
      </c>
      <c r="D3428" s="892" t="s">
        <v>8620</v>
      </c>
      <c r="E3428" s="1251" t="s">
        <v>8621</v>
      </c>
      <c r="F3428" s="1131" t="s">
        <v>1290</v>
      </c>
      <c r="G3428" s="908">
        <v>45624</v>
      </c>
      <c r="H3428" s="908">
        <v>45658</v>
      </c>
      <c r="I3428" s="861"/>
      <c r="J3428" s="861" t="s">
        <v>34</v>
      </c>
      <c r="K3428" s="861"/>
      <c r="L3428" s="861" t="s">
        <v>119</v>
      </c>
      <c r="M3428" s="861" t="s">
        <v>8596</v>
      </c>
      <c r="N3428" s="861" t="s">
        <v>34</v>
      </c>
      <c r="O3428" s="861"/>
      <c r="P3428" s="861"/>
      <c r="Q3428" s="859"/>
      <c r="R3428" s="1257" t="s">
        <v>1319</v>
      </c>
      <c r="S3428" s="908">
        <v>46101</v>
      </c>
      <c r="T3428" s="892" t="s">
        <v>8561</v>
      </c>
      <c r="U3428" s="895" t="s">
        <v>8562</v>
      </c>
      <c r="V3428" s="895" t="s">
        <v>8563</v>
      </c>
      <c r="W3428" s="1250">
        <v>46135</v>
      </c>
      <c r="X3428" s="868" t="s">
        <v>8665</v>
      </c>
      <c r="Y3428" s="1172">
        <v>46101</v>
      </c>
      <c r="Z3428" s="1172">
        <v>46134</v>
      </c>
    </row>
    <row r="3429" spans="1:26" ht="102.75">
      <c r="A3429" s="861" t="s">
        <v>767</v>
      </c>
      <c r="B3429" s="861" t="s">
        <v>768</v>
      </c>
      <c r="C3429" s="861" t="s">
        <v>30</v>
      </c>
      <c r="D3429" s="861" t="s">
        <v>8622</v>
      </c>
      <c r="E3429" s="1249" t="s">
        <v>8605</v>
      </c>
      <c r="F3429" s="1131" t="s">
        <v>1285</v>
      </c>
      <c r="G3429" s="908">
        <v>45184</v>
      </c>
      <c r="H3429" s="908">
        <v>45189</v>
      </c>
      <c r="I3429" s="861"/>
      <c r="J3429" s="861"/>
      <c r="K3429" s="861" t="s">
        <v>34</v>
      </c>
      <c r="L3429" s="861" t="s">
        <v>119</v>
      </c>
      <c r="M3429" s="861" t="s">
        <v>8596</v>
      </c>
      <c r="N3429" s="861" t="s">
        <v>34</v>
      </c>
      <c r="O3429" s="861"/>
      <c r="P3429" s="861"/>
      <c r="Q3429" s="859"/>
      <c r="R3429" s="861" t="s">
        <v>1319</v>
      </c>
      <c r="S3429" s="908">
        <v>46101</v>
      </c>
      <c r="T3429" s="892" t="s">
        <v>8561</v>
      </c>
      <c r="U3429" s="895" t="s">
        <v>8562</v>
      </c>
      <c r="V3429" s="895" t="s">
        <v>8563</v>
      </c>
      <c r="W3429" s="1250">
        <v>46135</v>
      </c>
      <c r="X3429" s="868" t="s">
        <v>8665</v>
      </c>
      <c r="Y3429" s="1172">
        <v>46101</v>
      </c>
      <c r="Z3429" s="1172">
        <v>46134</v>
      </c>
    </row>
    <row r="3430" spans="1:26" ht="77.25">
      <c r="A3430" s="861" t="s">
        <v>767</v>
      </c>
      <c r="B3430" s="861" t="s">
        <v>768</v>
      </c>
      <c r="C3430" s="861" t="s">
        <v>30</v>
      </c>
      <c r="D3430" s="861" t="s">
        <v>1374</v>
      </c>
      <c r="E3430" s="1251" t="s">
        <v>1375</v>
      </c>
      <c r="F3430" s="1131" t="s">
        <v>1365</v>
      </c>
      <c r="G3430" s="908">
        <v>43399</v>
      </c>
      <c r="H3430" s="908">
        <v>43407</v>
      </c>
      <c r="I3430" s="861"/>
      <c r="J3430" s="861" t="s">
        <v>34</v>
      </c>
      <c r="K3430" s="861"/>
      <c r="L3430" s="861" t="s">
        <v>1380</v>
      </c>
      <c r="M3430" s="861" t="s">
        <v>1584</v>
      </c>
      <c r="N3430" s="861"/>
      <c r="O3430" s="861"/>
      <c r="P3430" s="861" t="s">
        <v>34</v>
      </c>
      <c r="Q3430" s="859" t="s">
        <v>8654</v>
      </c>
      <c r="R3430" s="1090" t="s">
        <v>7706</v>
      </c>
      <c r="S3430" s="908">
        <v>46101</v>
      </c>
      <c r="T3430" s="892" t="s">
        <v>8561</v>
      </c>
      <c r="U3430" s="859" t="s">
        <v>8562</v>
      </c>
      <c r="V3430" s="861" t="s">
        <v>8651</v>
      </c>
      <c r="W3430" s="1250">
        <v>46135</v>
      </c>
      <c r="X3430" s="868" t="s">
        <v>8665</v>
      </c>
      <c r="Y3430" s="1172">
        <v>46101</v>
      </c>
      <c r="Z3430" s="1172">
        <v>46134</v>
      </c>
    </row>
    <row r="3431" spans="1:26" ht="51.75">
      <c r="A3431" s="861" t="s">
        <v>767</v>
      </c>
      <c r="B3431" s="861" t="s">
        <v>768</v>
      </c>
      <c r="C3431" s="861" t="s">
        <v>30</v>
      </c>
      <c r="D3431" s="861" t="s">
        <v>3035</v>
      </c>
      <c r="E3431" s="1258" t="s">
        <v>8623</v>
      </c>
      <c r="F3431" s="1131" t="s">
        <v>8624</v>
      </c>
      <c r="G3431" s="908">
        <v>45652</v>
      </c>
      <c r="H3431" s="908">
        <v>45658</v>
      </c>
      <c r="I3431" s="861"/>
      <c r="J3431" s="861" t="s">
        <v>34</v>
      </c>
      <c r="K3431" s="861"/>
      <c r="L3431" s="861" t="s">
        <v>119</v>
      </c>
      <c r="M3431" s="861" t="s">
        <v>1584</v>
      </c>
      <c r="N3431" s="861" t="s">
        <v>34</v>
      </c>
      <c r="O3431" s="861"/>
      <c r="P3431" s="861"/>
      <c r="Q3431" s="859"/>
      <c r="R3431" s="861" t="s">
        <v>1319</v>
      </c>
      <c r="S3431" s="908">
        <v>46101</v>
      </c>
      <c r="T3431" s="892" t="s">
        <v>8561</v>
      </c>
      <c r="U3431" s="895" t="s">
        <v>8562</v>
      </c>
      <c r="V3431" s="895" t="s">
        <v>8563</v>
      </c>
      <c r="W3431" s="1250">
        <v>46135</v>
      </c>
      <c r="X3431" s="868" t="s">
        <v>8665</v>
      </c>
      <c r="Y3431" s="1172">
        <v>46101</v>
      </c>
      <c r="Z3431" s="1172">
        <v>46134</v>
      </c>
    </row>
    <row r="3432" spans="1:26" ht="77.25">
      <c r="A3432" s="861" t="s">
        <v>767</v>
      </c>
      <c r="B3432" s="861" t="s">
        <v>768</v>
      </c>
      <c r="C3432" s="861" t="s">
        <v>30</v>
      </c>
      <c r="D3432" s="861" t="s">
        <v>8625</v>
      </c>
      <c r="E3432" s="1251" t="s">
        <v>8626</v>
      </c>
      <c r="F3432" s="1131" t="s">
        <v>8627</v>
      </c>
      <c r="G3432" s="908">
        <v>45657</v>
      </c>
      <c r="H3432" s="908">
        <v>45658</v>
      </c>
      <c r="I3432" s="861"/>
      <c r="J3432" s="861" t="s">
        <v>34</v>
      </c>
      <c r="K3432" s="861"/>
      <c r="L3432" s="861" t="s">
        <v>119</v>
      </c>
      <c r="M3432" s="861" t="s">
        <v>1584</v>
      </c>
      <c r="N3432" s="861" t="s">
        <v>34</v>
      </c>
      <c r="O3432" s="861"/>
      <c r="P3432" s="861"/>
      <c r="Q3432" s="859"/>
      <c r="R3432" s="1090" t="s">
        <v>1319</v>
      </c>
      <c r="S3432" s="908">
        <v>46101</v>
      </c>
      <c r="T3432" s="892" t="s">
        <v>8561</v>
      </c>
      <c r="U3432" s="859" t="s">
        <v>8562</v>
      </c>
      <c r="V3432" s="861" t="s">
        <v>8563</v>
      </c>
      <c r="W3432" s="1250">
        <v>46135</v>
      </c>
      <c r="X3432" s="868" t="s">
        <v>8665</v>
      </c>
      <c r="Y3432" s="1172">
        <v>46101</v>
      </c>
      <c r="Z3432" s="1172">
        <v>46134</v>
      </c>
    </row>
    <row r="3433" spans="1:26" ht="51.75">
      <c r="A3433" s="861" t="s">
        <v>767</v>
      </c>
      <c r="B3433" s="861" t="s">
        <v>768</v>
      </c>
      <c r="C3433" s="861" t="s">
        <v>30</v>
      </c>
      <c r="D3433" s="861" t="s">
        <v>5526</v>
      </c>
      <c r="E3433" s="1258" t="s">
        <v>8655</v>
      </c>
      <c r="F3433" s="1131" t="s">
        <v>8656</v>
      </c>
      <c r="G3433" s="908">
        <v>45253</v>
      </c>
      <c r="H3433" s="908">
        <v>45292</v>
      </c>
      <c r="I3433" s="861"/>
      <c r="J3433" s="861" t="s">
        <v>34</v>
      </c>
      <c r="K3433" s="861"/>
      <c r="L3433" s="861" t="s">
        <v>119</v>
      </c>
      <c r="M3433" s="861" t="s">
        <v>1584</v>
      </c>
      <c r="N3433" s="861"/>
      <c r="O3433" s="861"/>
      <c r="P3433" s="861" t="s">
        <v>34</v>
      </c>
      <c r="Q3433" s="859"/>
      <c r="R3433" s="1090" t="s">
        <v>7706</v>
      </c>
      <c r="S3433" s="908">
        <v>46101</v>
      </c>
      <c r="T3433" s="892" t="s">
        <v>8561</v>
      </c>
      <c r="U3433" s="861" t="s">
        <v>8562</v>
      </c>
      <c r="V3433" s="895" t="s">
        <v>8657</v>
      </c>
      <c r="W3433" s="1250">
        <v>46135</v>
      </c>
      <c r="X3433" s="868" t="s">
        <v>8665</v>
      </c>
      <c r="Y3433" s="1172">
        <v>46101</v>
      </c>
      <c r="Z3433" s="1172">
        <v>46134</v>
      </c>
    </row>
    <row r="3434" spans="1:26" ht="77.25">
      <c r="A3434" s="861" t="s">
        <v>767</v>
      </c>
      <c r="B3434" s="861" t="s">
        <v>768</v>
      </c>
      <c r="C3434" s="861" t="s">
        <v>30</v>
      </c>
      <c r="D3434" s="861" t="s">
        <v>8658</v>
      </c>
      <c r="E3434" s="1251" t="s">
        <v>8659</v>
      </c>
      <c r="F3434" s="1131" t="s">
        <v>8660</v>
      </c>
      <c r="G3434" s="908">
        <v>45287</v>
      </c>
      <c r="H3434" s="908">
        <v>45289</v>
      </c>
      <c r="I3434" s="861"/>
      <c r="J3434" s="861" t="s">
        <v>34</v>
      </c>
      <c r="K3434" s="861"/>
      <c r="L3434" s="861" t="s">
        <v>119</v>
      </c>
      <c r="M3434" s="861" t="s">
        <v>1584</v>
      </c>
      <c r="N3434" s="861"/>
      <c r="O3434" s="861"/>
      <c r="P3434" s="861" t="s">
        <v>34</v>
      </c>
      <c r="Q3434" s="859"/>
      <c r="R3434" s="1090" t="s">
        <v>7706</v>
      </c>
      <c r="S3434" s="908">
        <v>46101</v>
      </c>
      <c r="T3434" s="892" t="s">
        <v>8561</v>
      </c>
      <c r="U3434" s="861" t="s">
        <v>8562</v>
      </c>
      <c r="V3434" s="895" t="s">
        <v>8657</v>
      </c>
      <c r="W3434" s="1250">
        <v>46135</v>
      </c>
      <c r="X3434" s="868" t="s">
        <v>8665</v>
      </c>
      <c r="Y3434" s="1172">
        <v>46101</v>
      </c>
      <c r="Z3434" s="1172">
        <v>46134</v>
      </c>
    </row>
    <row r="3435" spans="1:26" ht="102.75">
      <c r="A3435" s="861" t="s">
        <v>767</v>
      </c>
      <c r="B3435" s="861" t="s">
        <v>768</v>
      </c>
      <c r="C3435" s="861" t="s">
        <v>30</v>
      </c>
      <c r="D3435" s="861" t="s">
        <v>8661</v>
      </c>
      <c r="E3435" s="1251" t="s">
        <v>1304</v>
      </c>
      <c r="F3435" s="1131" t="s">
        <v>1305</v>
      </c>
      <c r="G3435" s="908">
        <v>45278</v>
      </c>
      <c r="H3435" s="908">
        <v>45281</v>
      </c>
      <c r="I3435" s="861"/>
      <c r="J3435" s="861" t="s">
        <v>34</v>
      </c>
      <c r="K3435" s="861"/>
      <c r="L3435" s="861" t="s">
        <v>119</v>
      </c>
      <c r="M3435" s="861" t="s">
        <v>1584</v>
      </c>
      <c r="N3435" s="861"/>
      <c r="O3435" s="861"/>
      <c r="P3435" s="861" t="s">
        <v>34</v>
      </c>
      <c r="Q3435" s="859"/>
      <c r="R3435" s="1090" t="s">
        <v>7706</v>
      </c>
      <c r="S3435" s="908">
        <v>46101</v>
      </c>
      <c r="T3435" s="892" t="s">
        <v>8561</v>
      </c>
      <c r="U3435" s="861" t="s">
        <v>8562</v>
      </c>
      <c r="V3435" s="895" t="s">
        <v>8657</v>
      </c>
      <c r="W3435" s="1250">
        <v>46135</v>
      </c>
      <c r="X3435" s="868" t="s">
        <v>8665</v>
      </c>
      <c r="Y3435" s="1172">
        <v>46101</v>
      </c>
      <c r="Z3435" s="1172">
        <v>46134</v>
      </c>
    </row>
    <row r="3436" spans="1:26" ht="153.75">
      <c r="A3436" s="892" t="s">
        <v>767</v>
      </c>
      <c r="B3436" s="861" t="s">
        <v>768</v>
      </c>
      <c r="C3436" s="1252" t="s">
        <v>109</v>
      </c>
      <c r="D3436" s="861">
        <v>8</v>
      </c>
      <c r="E3436" s="1251" t="s">
        <v>8628</v>
      </c>
      <c r="F3436" s="856" t="s">
        <v>8629</v>
      </c>
      <c r="G3436" s="908">
        <v>41612</v>
      </c>
      <c r="H3436" s="908">
        <v>45264</v>
      </c>
      <c r="I3436" s="861" t="s">
        <v>34</v>
      </c>
      <c r="J3436" s="861"/>
      <c r="K3436" s="861"/>
      <c r="L3436" s="861" t="s">
        <v>1380</v>
      </c>
      <c r="M3436" s="861" t="s">
        <v>8630</v>
      </c>
      <c r="N3436" s="861" t="s">
        <v>34</v>
      </c>
      <c r="O3436" s="861"/>
      <c r="P3436" s="861"/>
      <c r="Q3436" s="861"/>
      <c r="R3436" s="861" t="s">
        <v>502</v>
      </c>
      <c r="S3436" s="908">
        <v>46101</v>
      </c>
      <c r="T3436" s="892" t="s">
        <v>8561</v>
      </c>
      <c r="U3436" s="861" t="s">
        <v>8562</v>
      </c>
      <c r="V3436" s="861" t="s">
        <v>8563</v>
      </c>
      <c r="W3436" s="1250">
        <v>46135</v>
      </c>
      <c r="X3436" s="868" t="s">
        <v>8665</v>
      </c>
      <c r="Y3436" s="1172">
        <v>46101</v>
      </c>
      <c r="Z3436" s="1172">
        <v>46134</v>
      </c>
    </row>
    <row r="3437" spans="1:26" ht="51.75">
      <c r="A3437" s="861" t="s">
        <v>767</v>
      </c>
      <c r="B3437" s="861" t="s">
        <v>768</v>
      </c>
      <c r="C3437" s="861" t="s">
        <v>109</v>
      </c>
      <c r="D3437" s="861" t="s">
        <v>8631</v>
      </c>
      <c r="E3437" s="1249" t="s">
        <v>8632</v>
      </c>
      <c r="F3437" s="1131" t="s">
        <v>8633</v>
      </c>
      <c r="G3437" s="908">
        <v>46003</v>
      </c>
      <c r="H3437" s="908">
        <v>46023</v>
      </c>
      <c r="I3437" s="861"/>
      <c r="J3437" s="861" t="s">
        <v>34</v>
      </c>
      <c r="K3437" s="861"/>
      <c r="L3437" s="861" t="s">
        <v>1366</v>
      </c>
      <c r="M3437" s="861" t="s">
        <v>1584</v>
      </c>
      <c r="N3437" s="861" t="s">
        <v>34</v>
      </c>
      <c r="O3437" s="861"/>
      <c r="P3437" s="861"/>
      <c r="Q3437" s="861"/>
      <c r="R3437" s="861" t="s">
        <v>1319</v>
      </c>
      <c r="S3437" s="908">
        <v>46101</v>
      </c>
      <c r="T3437" s="892" t="s">
        <v>8561</v>
      </c>
      <c r="U3437" s="861" t="s">
        <v>8562</v>
      </c>
      <c r="V3437" s="861" t="s">
        <v>8563</v>
      </c>
      <c r="W3437" s="1250">
        <v>46135</v>
      </c>
      <c r="X3437" s="868" t="s">
        <v>8665</v>
      </c>
      <c r="Y3437" s="1172">
        <v>46101</v>
      </c>
      <c r="Z3437" s="1172">
        <v>46134</v>
      </c>
    </row>
    <row r="3438" spans="1:26" ht="102.75">
      <c r="A3438" s="861" t="s">
        <v>767</v>
      </c>
      <c r="B3438" s="861" t="s">
        <v>768</v>
      </c>
      <c r="C3438" s="861" t="s">
        <v>109</v>
      </c>
      <c r="D3438" s="861" t="s">
        <v>881</v>
      </c>
      <c r="E3438" s="1249" t="s">
        <v>8634</v>
      </c>
      <c r="F3438" s="1131" t="s">
        <v>875</v>
      </c>
      <c r="G3438" s="908">
        <v>46003</v>
      </c>
      <c r="H3438" s="908">
        <v>46007</v>
      </c>
      <c r="I3438" s="861"/>
      <c r="J3438" s="861" t="s">
        <v>34</v>
      </c>
      <c r="K3438" s="861"/>
      <c r="L3438" s="861" t="s">
        <v>1366</v>
      </c>
      <c r="M3438" s="861" t="s">
        <v>1584</v>
      </c>
      <c r="N3438" s="861" t="s">
        <v>34</v>
      </c>
      <c r="O3438" s="861"/>
      <c r="P3438" s="861"/>
      <c r="Q3438" s="861"/>
      <c r="R3438" s="861" t="s">
        <v>1319</v>
      </c>
      <c r="S3438" s="908">
        <v>46101</v>
      </c>
      <c r="T3438" s="892" t="s">
        <v>8561</v>
      </c>
      <c r="U3438" s="861" t="s">
        <v>8562</v>
      </c>
      <c r="V3438" s="861" t="s">
        <v>8563</v>
      </c>
      <c r="W3438" s="1250">
        <v>46135</v>
      </c>
      <c r="X3438" s="868" t="s">
        <v>8665</v>
      </c>
      <c r="Y3438" s="1172">
        <v>46101</v>
      </c>
      <c r="Z3438" s="1172">
        <v>46134</v>
      </c>
    </row>
    <row r="3439" spans="1:26" ht="128.25">
      <c r="A3439" s="861" t="s">
        <v>767</v>
      </c>
      <c r="B3439" s="861" t="s">
        <v>768</v>
      </c>
      <c r="C3439" s="861" t="s">
        <v>109</v>
      </c>
      <c r="D3439" s="861" t="s">
        <v>8635</v>
      </c>
      <c r="E3439" s="1249" t="s">
        <v>8636</v>
      </c>
      <c r="F3439" s="1131" t="s">
        <v>8637</v>
      </c>
      <c r="G3439" s="908">
        <v>46017</v>
      </c>
      <c r="H3439" s="908">
        <v>46025</v>
      </c>
      <c r="I3439" s="861"/>
      <c r="J3439" s="861"/>
      <c r="K3439" s="861" t="s">
        <v>34</v>
      </c>
      <c r="L3439" s="861" t="s">
        <v>1380</v>
      </c>
      <c r="M3439" s="861" t="s">
        <v>1584</v>
      </c>
      <c r="N3439" s="861" t="s">
        <v>34</v>
      </c>
      <c r="O3439" s="861"/>
      <c r="P3439" s="861"/>
      <c r="Q3439" s="859" t="s">
        <v>8638</v>
      </c>
      <c r="R3439" s="1090" t="s">
        <v>1319</v>
      </c>
      <c r="S3439" s="908">
        <v>46101</v>
      </c>
      <c r="T3439" s="892" t="s">
        <v>8561</v>
      </c>
      <c r="U3439" s="859" t="s">
        <v>8562</v>
      </c>
      <c r="V3439" s="861" t="s">
        <v>8563</v>
      </c>
      <c r="W3439" s="1250">
        <v>46135</v>
      </c>
      <c r="X3439" s="868" t="s">
        <v>8665</v>
      </c>
      <c r="Y3439" s="1172">
        <v>46101</v>
      </c>
      <c r="Z3439" s="1172">
        <v>46134</v>
      </c>
    </row>
    <row r="3440" spans="1:26" ht="102.75">
      <c r="A3440" s="861" t="s">
        <v>767</v>
      </c>
      <c r="B3440" s="861" t="s">
        <v>768</v>
      </c>
      <c r="C3440" s="861" t="s">
        <v>109</v>
      </c>
      <c r="D3440" s="861" t="s">
        <v>8639</v>
      </c>
      <c r="E3440" s="1249" t="s">
        <v>8640</v>
      </c>
      <c r="F3440" s="1131" t="s">
        <v>8641</v>
      </c>
      <c r="G3440" s="908">
        <v>46021</v>
      </c>
      <c r="H3440" s="908">
        <v>46023</v>
      </c>
      <c r="I3440" s="861"/>
      <c r="J3440" s="861"/>
      <c r="K3440" s="861" t="s">
        <v>34</v>
      </c>
      <c r="L3440" s="861" t="s">
        <v>1380</v>
      </c>
      <c r="M3440" s="861" t="s">
        <v>1584</v>
      </c>
      <c r="N3440" s="861" t="s">
        <v>34</v>
      </c>
      <c r="O3440" s="861"/>
      <c r="P3440" s="861" t="s">
        <v>346</v>
      </c>
      <c r="Q3440" s="859"/>
      <c r="R3440" s="1090" t="s">
        <v>1319</v>
      </c>
      <c r="S3440" s="908">
        <v>46101</v>
      </c>
      <c r="T3440" s="892" t="s">
        <v>8561</v>
      </c>
      <c r="U3440" s="859"/>
      <c r="V3440" s="861" t="s">
        <v>8563</v>
      </c>
      <c r="W3440" s="1250">
        <v>46135</v>
      </c>
      <c r="X3440" s="868" t="s">
        <v>8665</v>
      </c>
      <c r="Y3440" s="1172">
        <v>46101</v>
      </c>
      <c r="Z3440" s="1172">
        <v>46134</v>
      </c>
    </row>
    <row r="3441" spans="1:26" ht="77.25">
      <c r="A3441" s="861" t="s">
        <v>767</v>
      </c>
      <c r="B3441" s="861" t="s">
        <v>768</v>
      </c>
      <c r="C3441" s="861" t="s">
        <v>109</v>
      </c>
      <c r="D3441" s="861" t="s">
        <v>8642</v>
      </c>
      <c r="E3441" s="1251" t="s">
        <v>8643</v>
      </c>
      <c r="F3441" s="1131" t="s">
        <v>8644</v>
      </c>
      <c r="G3441" s="908">
        <v>45631</v>
      </c>
      <c r="H3441" s="908">
        <v>45632</v>
      </c>
      <c r="I3441" s="861"/>
      <c r="J3441" s="861"/>
      <c r="K3441" s="861" t="s">
        <v>34</v>
      </c>
      <c r="L3441" s="861" t="s">
        <v>119</v>
      </c>
      <c r="M3441" s="861" t="s">
        <v>1584</v>
      </c>
      <c r="N3441" s="861" t="s">
        <v>34</v>
      </c>
      <c r="O3441" s="861"/>
      <c r="P3441" s="861"/>
      <c r="Q3441" s="859" t="s">
        <v>8645</v>
      </c>
      <c r="R3441" s="1090" t="s">
        <v>1319</v>
      </c>
      <c r="S3441" s="908">
        <v>46101</v>
      </c>
      <c r="T3441" s="892" t="s">
        <v>8561</v>
      </c>
      <c r="U3441" s="895" t="s">
        <v>8562</v>
      </c>
      <c r="V3441" s="895" t="s">
        <v>8563</v>
      </c>
      <c r="W3441" s="1250">
        <v>46135</v>
      </c>
      <c r="X3441" s="868" t="s">
        <v>8665</v>
      </c>
      <c r="Y3441" s="1172">
        <v>46101</v>
      </c>
      <c r="Z3441" s="1172">
        <v>46134</v>
      </c>
    </row>
    <row r="3442" spans="1:26" ht="102.75">
      <c r="A3442" s="861" t="s">
        <v>767</v>
      </c>
      <c r="B3442" s="861" t="s">
        <v>768</v>
      </c>
      <c r="C3442" s="861" t="s">
        <v>109</v>
      </c>
      <c r="D3442" s="861" t="s">
        <v>8646</v>
      </c>
      <c r="E3442" s="1251" t="s">
        <v>8647</v>
      </c>
      <c r="F3442" s="856" t="s">
        <v>8648</v>
      </c>
      <c r="G3442" s="908">
        <v>45657</v>
      </c>
      <c r="H3442" s="908">
        <v>45658</v>
      </c>
      <c r="I3442" s="861"/>
      <c r="J3442" s="861"/>
      <c r="K3442" s="861" t="s">
        <v>34</v>
      </c>
      <c r="L3442" s="861" t="s">
        <v>35</v>
      </c>
      <c r="M3442" s="861" t="s">
        <v>1584</v>
      </c>
      <c r="N3442" s="861" t="s">
        <v>34</v>
      </c>
      <c r="O3442" s="861"/>
      <c r="P3442" s="861"/>
      <c r="Q3442" s="859" t="s">
        <v>8649</v>
      </c>
      <c r="R3442" s="1090" t="s">
        <v>1319</v>
      </c>
      <c r="S3442" s="908">
        <v>46101</v>
      </c>
      <c r="T3442" s="892" t="s">
        <v>8561</v>
      </c>
      <c r="U3442" s="895" t="s">
        <v>8562</v>
      </c>
      <c r="V3442" s="895" t="s">
        <v>8563</v>
      </c>
      <c r="W3442" s="1250">
        <v>46135</v>
      </c>
      <c r="X3442" s="868" t="s">
        <v>8665</v>
      </c>
      <c r="Y3442" s="1172">
        <v>46101</v>
      </c>
      <c r="Z3442" s="1172">
        <v>46134</v>
      </c>
    </row>
    <row r="3443" spans="1:26" ht="128.25">
      <c r="A3443" s="861" t="s">
        <v>767</v>
      </c>
      <c r="B3443" s="861" t="s">
        <v>768</v>
      </c>
      <c r="C3443" s="861" t="s">
        <v>109</v>
      </c>
      <c r="D3443" s="861" t="s">
        <v>1377</v>
      </c>
      <c r="E3443" s="1249" t="s">
        <v>1379</v>
      </c>
      <c r="F3443" s="1131" t="s">
        <v>8662</v>
      </c>
      <c r="G3443" s="908">
        <v>45233</v>
      </c>
      <c r="H3443" s="908">
        <v>45247</v>
      </c>
      <c r="I3443" s="861"/>
      <c r="J3443" s="861"/>
      <c r="K3443" s="861" t="s">
        <v>34</v>
      </c>
      <c r="L3443" s="861" t="s">
        <v>1380</v>
      </c>
      <c r="M3443" s="861" t="s">
        <v>1584</v>
      </c>
      <c r="N3443" s="861"/>
      <c r="O3443" s="861"/>
      <c r="P3443" s="861" t="s">
        <v>34</v>
      </c>
      <c r="Q3443" s="859" t="s">
        <v>8663</v>
      </c>
      <c r="R3443" s="1090" t="s">
        <v>7706</v>
      </c>
      <c r="S3443" s="908">
        <v>46101</v>
      </c>
      <c r="T3443" s="892" t="s">
        <v>8561</v>
      </c>
      <c r="U3443" s="859" t="s">
        <v>8562</v>
      </c>
      <c r="V3443" s="861" t="s">
        <v>8651</v>
      </c>
      <c r="W3443" s="1250">
        <v>46135</v>
      </c>
      <c r="X3443" s="868" t="s">
        <v>8665</v>
      </c>
      <c r="Y3443" s="1172">
        <v>46101</v>
      </c>
      <c r="Z3443" s="1172">
        <v>46134</v>
      </c>
    </row>
    <row r="3444" spans="1:26" ht="102.75">
      <c r="A3444" s="861" t="s">
        <v>767</v>
      </c>
      <c r="B3444" s="861" t="s">
        <v>768</v>
      </c>
      <c r="C3444" s="861" t="s">
        <v>109</v>
      </c>
      <c r="D3444" s="861" t="s">
        <v>1382</v>
      </c>
      <c r="E3444" s="1251" t="s">
        <v>8664</v>
      </c>
      <c r="F3444" s="1131" t="s">
        <v>8648</v>
      </c>
      <c r="G3444" s="908">
        <v>45258</v>
      </c>
      <c r="H3444" s="908">
        <v>45261</v>
      </c>
      <c r="I3444" s="861"/>
      <c r="J3444" s="861"/>
      <c r="K3444" s="861" t="s">
        <v>34</v>
      </c>
      <c r="L3444" s="861" t="s">
        <v>1380</v>
      </c>
      <c r="M3444" s="861" t="s">
        <v>1584</v>
      </c>
      <c r="N3444" s="861"/>
      <c r="O3444" s="861"/>
      <c r="P3444" s="861" t="s">
        <v>34</v>
      </c>
      <c r="Q3444" s="859"/>
      <c r="R3444" s="1090" t="s">
        <v>7706</v>
      </c>
      <c r="S3444" s="908">
        <v>46101</v>
      </c>
      <c r="T3444" s="892" t="s">
        <v>8561</v>
      </c>
      <c r="U3444" s="859" t="s">
        <v>8562</v>
      </c>
      <c r="V3444" s="861" t="s">
        <v>8651</v>
      </c>
      <c r="W3444" s="1250">
        <v>46135</v>
      </c>
      <c r="X3444" s="868" t="s">
        <v>8665</v>
      </c>
      <c r="Y3444" s="1172">
        <v>46101</v>
      </c>
      <c r="Z3444" s="1172">
        <v>46134</v>
      </c>
    </row>
    <row r="3445" spans="1:26" ht="165">
      <c r="A3445" s="336" t="s">
        <v>4010</v>
      </c>
      <c r="B3445" s="1260" t="s">
        <v>4011</v>
      </c>
      <c r="C3445" s="940" t="s">
        <v>109</v>
      </c>
      <c r="D3445" s="1181" t="s">
        <v>3100</v>
      </c>
      <c r="E3445" s="1168" t="s">
        <v>4201</v>
      </c>
      <c r="F3445" s="940" t="s">
        <v>4202</v>
      </c>
      <c r="G3445" s="939">
        <v>45496</v>
      </c>
      <c r="H3445" s="939"/>
      <c r="I3445" s="940"/>
      <c r="J3445" s="940"/>
      <c r="K3445" s="940" t="s">
        <v>34</v>
      </c>
      <c r="L3445" s="940" t="s">
        <v>4203</v>
      </c>
      <c r="M3445" s="940" t="s">
        <v>1584</v>
      </c>
      <c r="N3445" s="940"/>
      <c r="O3445" s="940"/>
      <c r="P3445" s="940" t="s">
        <v>34</v>
      </c>
      <c r="Q3445" s="937" t="s">
        <v>8751</v>
      </c>
      <c r="R3445" s="940" t="s">
        <v>8669</v>
      </c>
      <c r="S3445" s="1181" t="s">
        <v>8666</v>
      </c>
      <c r="T3445" s="940" t="s">
        <v>8667</v>
      </c>
      <c r="U3445" s="940" t="s">
        <v>8668</v>
      </c>
      <c r="V3445" s="1168" t="s">
        <v>8669</v>
      </c>
      <c r="W3445" s="1181" t="s">
        <v>8670</v>
      </c>
      <c r="X3445" s="868" t="s">
        <v>8785</v>
      </c>
      <c r="Y3445" s="1172">
        <v>46133</v>
      </c>
      <c r="Z3445" s="1172">
        <v>46139</v>
      </c>
    </row>
    <row r="3446" spans="1:26" ht="165">
      <c r="A3446" s="336" t="s">
        <v>4010</v>
      </c>
      <c r="B3446" s="1260" t="s">
        <v>4011</v>
      </c>
      <c r="C3446" s="940" t="s">
        <v>109</v>
      </c>
      <c r="D3446" s="1181" t="s">
        <v>8671</v>
      </c>
      <c r="E3446" s="1168" t="s">
        <v>8672</v>
      </c>
      <c r="F3446" s="940" t="s">
        <v>8673</v>
      </c>
      <c r="G3446" s="939">
        <v>45931</v>
      </c>
      <c r="H3446" s="939"/>
      <c r="I3446" s="940"/>
      <c r="J3446" s="940"/>
      <c r="K3446" s="940" t="s">
        <v>34</v>
      </c>
      <c r="L3446" s="940" t="s">
        <v>8674</v>
      </c>
      <c r="M3446" s="940" t="s">
        <v>1584</v>
      </c>
      <c r="N3446" s="940" t="s">
        <v>34</v>
      </c>
      <c r="O3446" s="940"/>
      <c r="P3446" s="940"/>
      <c r="Q3446" s="937"/>
      <c r="R3446" s="940" t="s">
        <v>134</v>
      </c>
      <c r="S3446" s="1181" t="s">
        <v>8666</v>
      </c>
      <c r="T3446" s="940" t="s">
        <v>8667</v>
      </c>
      <c r="U3446" s="940" t="s">
        <v>8668</v>
      </c>
      <c r="V3446" s="937" t="s">
        <v>48</v>
      </c>
      <c r="W3446" s="1181" t="s">
        <v>8670</v>
      </c>
      <c r="X3446" s="868" t="s">
        <v>8785</v>
      </c>
      <c r="Y3446" s="1172">
        <v>46133</v>
      </c>
      <c r="Z3446" s="1172">
        <v>46139</v>
      </c>
    </row>
    <row r="3447" spans="1:26" ht="120">
      <c r="A3447" s="336" t="s">
        <v>4010</v>
      </c>
      <c r="B3447" s="1260" t="s">
        <v>4011</v>
      </c>
      <c r="C3447" s="940" t="s">
        <v>95</v>
      </c>
      <c r="D3447" s="1181" t="s">
        <v>8675</v>
      </c>
      <c r="E3447" s="1168" t="s">
        <v>8676</v>
      </c>
      <c r="F3447" s="940" t="s">
        <v>8677</v>
      </c>
      <c r="G3447" s="939">
        <v>37385</v>
      </c>
      <c r="H3447" s="939"/>
      <c r="I3447" s="940"/>
      <c r="J3447" s="940" t="s">
        <v>34</v>
      </c>
      <c r="K3447" s="940"/>
      <c r="L3447" s="940" t="s">
        <v>167</v>
      </c>
      <c r="M3447" s="940" t="s">
        <v>2312</v>
      </c>
      <c r="N3447" s="940" t="s">
        <v>34</v>
      </c>
      <c r="O3447" s="940"/>
      <c r="P3447" s="940"/>
      <c r="Q3447" s="937"/>
      <c r="R3447" s="940" t="s">
        <v>134</v>
      </c>
      <c r="S3447" s="1181" t="s">
        <v>8666</v>
      </c>
      <c r="T3447" s="940" t="s">
        <v>8667</v>
      </c>
      <c r="U3447" s="940" t="s">
        <v>8668</v>
      </c>
      <c r="V3447" s="1168" t="s">
        <v>48</v>
      </c>
      <c r="W3447" s="1181" t="s">
        <v>8670</v>
      </c>
      <c r="X3447" s="868" t="s">
        <v>8785</v>
      </c>
      <c r="Y3447" s="1172">
        <v>46133</v>
      </c>
      <c r="Z3447" s="1172">
        <v>46139</v>
      </c>
    </row>
    <row r="3448" spans="1:26" ht="120">
      <c r="A3448" s="954" t="s">
        <v>4204</v>
      </c>
      <c r="B3448" s="940" t="s">
        <v>4205</v>
      </c>
      <c r="C3448" s="940" t="s">
        <v>60</v>
      </c>
      <c r="D3448" s="1181" t="s">
        <v>8678</v>
      </c>
      <c r="E3448" s="1168" t="s">
        <v>8679</v>
      </c>
      <c r="F3448" s="940" t="s">
        <v>8680</v>
      </c>
      <c r="G3448" s="939">
        <v>42150</v>
      </c>
      <c r="H3448" s="939"/>
      <c r="I3448" s="940" t="s">
        <v>34</v>
      </c>
      <c r="J3448" s="940"/>
      <c r="K3448" s="940"/>
      <c r="L3448" s="940" t="s">
        <v>119</v>
      </c>
      <c r="M3448" s="940" t="s">
        <v>8681</v>
      </c>
      <c r="N3448" s="940" t="s">
        <v>34</v>
      </c>
      <c r="O3448" s="940"/>
      <c r="P3448" s="940"/>
      <c r="Q3448" s="937"/>
      <c r="R3448" s="940" t="s">
        <v>134</v>
      </c>
      <c r="S3448" s="1181" t="s">
        <v>8666</v>
      </c>
      <c r="T3448" s="940" t="s">
        <v>8667</v>
      </c>
      <c r="U3448" s="940" t="s">
        <v>8668</v>
      </c>
      <c r="V3448" s="1168" t="s">
        <v>48</v>
      </c>
      <c r="W3448" s="1181" t="s">
        <v>8670</v>
      </c>
      <c r="X3448" s="868" t="s">
        <v>8785</v>
      </c>
      <c r="Y3448" s="1172">
        <v>46133</v>
      </c>
      <c r="Z3448" s="1172">
        <v>46139</v>
      </c>
    </row>
    <row r="3449" spans="1:26" ht="120">
      <c r="A3449" s="954" t="s">
        <v>4204</v>
      </c>
      <c r="B3449" s="940" t="s">
        <v>4205</v>
      </c>
      <c r="C3449" s="940" t="s">
        <v>60</v>
      </c>
      <c r="D3449" s="1181" t="s">
        <v>8682</v>
      </c>
      <c r="E3449" s="1168" t="s">
        <v>8683</v>
      </c>
      <c r="F3449" s="940" t="s">
        <v>8684</v>
      </c>
      <c r="G3449" s="939">
        <v>46013</v>
      </c>
      <c r="H3449" s="939"/>
      <c r="I3449" s="940"/>
      <c r="J3449" s="940" t="s">
        <v>34</v>
      </c>
      <c r="K3449" s="940"/>
      <c r="L3449" s="940" t="s">
        <v>8685</v>
      </c>
      <c r="M3449" s="940" t="s">
        <v>8686</v>
      </c>
      <c r="N3449" s="940" t="s">
        <v>34</v>
      </c>
      <c r="O3449" s="940"/>
      <c r="P3449" s="940"/>
      <c r="Q3449" s="937"/>
      <c r="R3449" s="940" t="s">
        <v>134</v>
      </c>
      <c r="S3449" s="1181" t="s">
        <v>8666</v>
      </c>
      <c r="T3449" s="940" t="s">
        <v>8667</v>
      </c>
      <c r="U3449" s="940" t="s">
        <v>8668</v>
      </c>
      <c r="V3449" s="1168" t="s">
        <v>48</v>
      </c>
      <c r="W3449" s="1181" t="s">
        <v>8670</v>
      </c>
      <c r="X3449" s="868" t="s">
        <v>8785</v>
      </c>
      <c r="Y3449" s="1172">
        <v>46133</v>
      </c>
      <c r="Z3449" s="1172">
        <v>46139</v>
      </c>
    </row>
    <row r="3450" spans="1:26" ht="120">
      <c r="A3450" s="954" t="s">
        <v>4204</v>
      </c>
      <c r="B3450" s="940" t="s">
        <v>4205</v>
      </c>
      <c r="C3450" s="940" t="s">
        <v>527</v>
      </c>
      <c r="D3450" s="1181" t="s">
        <v>2879</v>
      </c>
      <c r="E3450" s="1168" t="s">
        <v>8687</v>
      </c>
      <c r="F3450" s="940" t="s">
        <v>8688</v>
      </c>
      <c r="G3450" s="939">
        <v>45842</v>
      </c>
      <c r="H3450" s="939"/>
      <c r="I3450" s="940"/>
      <c r="J3450" s="940" t="s">
        <v>34</v>
      </c>
      <c r="K3450" s="940"/>
      <c r="L3450" s="940" t="s">
        <v>2528</v>
      </c>
      <c r="M3450" s="940" t="s">
        <v>3912</v>
      </c>
      <c r="N3450" s="940" t="s">
        <v>34</v>
      </c>
      <c r="O3450" s="940"/>
      <c r="P3450" s="940"/>
      <c r="Q3450" s="937"/>
      <c r="R3450" s="940" t="s">
        <v>134</v>
      </c>
      <c r="S3450" s="1181" t="s">
        <v>8666</v>
      </c>
      <c r="T3450" s="940" t="s">
        <v>8667</v>
      </c>
      <c r="U3450" s="940" t="s">
        <v>8668</v>
      </c>
      <c r="V3450" s="1168" t="s">
        <v>48</v>
      </c>
      <c r="W3450" s="1181" t="s">
        <v>8670</v>
      </c>
      <c r="X3450" s="868" t="s">
        <v>8785</v>
      </c>
      <c r="Y3450" s="1172">
        <v>46133</v>
      </c>
      <c r="Z3450" s="1172">
        <v>46139</v>
      </c>
    </row>
    <row r="3451" spans="1:26" ht="180">
      <c r="A3451" s="954" t="s">
        <v>4204</v>
      </c>
      <c r="B3451" s="940" t="s">
        <v>4205</v>
      </c>
      <c r="C3451" s="940" t="s">
        <v>30</v>
      </c>
      <c r="D3451" s="1181" t="s">
        <v>8689</v>
      </c>
      <c r="E3451" s="1168" t="s">
        <v>8690</v>
      </c>
      <c r="F3451" s="1261" t="s">
        <v>8691</v>
      </c>
      <c r="G3451" s="939">
        <v>45166</v>
      </c>
      <c r="H3451" s="939"/>
      <c r="I3451" s="940" t="s">
        <v>34</v>
      </c>
      <c r="J3451" s="940"/>
      <c r="K3451" s="940"/>
      <c r="L3451" s="940" t="s">
        <v>119</v>
      </c>
      <c r="M3451" s="940" t="s">
        <v>8681</v>
      </c>
      <c r="N3451" s="940" t="s">
        <v>34</v>
      </c>
      <c r="O3451" s="940"/>
      <c r="P3451" s="940"/>
      <c r="Q3451" s="937"/>
      <c r="R3451" s="940" t="s">
        <v>134</v>
      </c>
      <c r="S3451" s="1181" t="s">
        <v>8666</v>
      </c>
      <c r="T3451" s="940" t="s">
        <v>8667</v>
      </c>
      <c r="U3451" s="940" t="s">
        <v>8668</v>
      </c>
      <c r="V3451" s="1168" t="s">
        <v>48</v>
      </c>
      <c r="W3451" s="1181" t="s">
        <v>8670</v>
      </c>
      <c r="X3451" s="868" t="s">
        <v>8785</v>
      </c>
      <c r="Y3451" s="1172">
        <v>46133</v>
      </c>
      <c r="Z3451" s="1172">
        <v>46139</v>
      </c>
    </row>
    <row r="3452" spans="1:26" ht="120">
      <c r="A3452" s="954" t="s">
        <v>4204</v>
      </c>
      <c r="B3452" s="940" t="s">
        <v>4205</v>
      </c>
      <c r="C3452" s="940" t="s">
        <v>30</v>
      </c>
      <c r="D3452" s="1181" t="s">
        <v>8671</v>
      </c>
      <c r="E3452" s="1168" t="s">
        <v>8672</v>
      </c>
      <c r="F3452" s="940" t="s">
        <v>8692</v>
      </c>
      <c r="G3452" s="939">
        <v>45931</v>
      </c>
      <c r="H3452" s="939"/>
      <c r="I3452" s="940"/>
      <c r="J3452" s="940"/>
      <c r="K3452" s="940" t="s">
        <v>34</v>
      </c>
      <c r="L3452" s="940">
        <v>77</v>
      </c>
      <c r="M3452" s="940" t="s">
        <v>1584</v>
      </c>
      <c r="N3452" s="940" t="s">
        <v>34</v>
      </c>
      <c r="O3452" s="940"/>
      <c r="P3452" s="940"/>
      <c r="Q3452" s="937"/>
      <c r="R3452" s="940" t="s">
        <v>134</v>
      </c>
      <c r="S3452" s="1181" t="s">
        <v>8666</v>
      </c>
      <c r="T3452" s="940" t="s">
        <v>8667</v>
      </c>
      <c r="U3452" s="940" t="s">
        <v>8668</v>
      </c>
      <c r="V3452" s="1168" t="s">
        <v>48</v>
      </c>
      <c r="W3452" s="1181" t="s">
        <v>8670</v>
      </c>
      <c r="X3452" s="868" t="s">
        <v>8785</v>
      </c>
      <c r="Y3452" s="1172">
        <v>46133</v>
      </c>
      <c r="Z3452" s="1172">
        <v>46139</v>
      </c>
    </row>
    <row r="3453" spans="1:26" ht="165">
      <c r="A3453" s="954" t="s">
        <v>4204</v>
      </c>
      <c r="B3453" s="940" t="s">
        <v>4205</v>
      </c>
      <c r="C3453" s="940" t="s">
        <v>60</v>
      </c>
      <c r="D3453" s="1181" t="s">
        <v>8693</v>
      </c>
      <c r="E3453" s="1168" t="s">
        <v>8694</v>
      </c>
      <c r="F3453" s="940" t="s">
        <v>8695</v>
      </c>
      <c r="G3453" s="939">
        <v>46073</v>
      </c>
      <c r="H3453" s="939"/>
      <c r="I3453" s="940"/>
      <c r="J3453" s="940" t="s">
        <v>34</v>
      </c>
      <c r="K3453" s="940"/>
      <c r="L3453" s="940" t="s">
        <v>119</v>
      </c>
      <c r="M3453" s="940" t="s">
        <v>8686</v>
      </c>
      <c r="N3453" s="940" t="s">
        <v>34</v>
      </c>
      <c r="O3453" s="940"/>
      <c r="P3453" s="940"/>
      <c r="Q3453" s="937" t="s">
        <v>8696</v>
      </c>
      <c r="R3453" s="940" t="s">
        <v>134</v>
      </c>
      <c r="S3453" s="1181" t="s">
        <v>8666</v>
      </c>
      <c r="T3453" s="940" t="s">
        <v>8667</v>
      </c>
      <c r="U3453" s="940" t="s">
        <v>8668</v>
      </c>
      <c r="V3453" s="1168" t="s">
        <v>48</v>
      </c>
      <c r="W3453" s="1181" t="s">
        <v>8670</v>
      </c>
      <c r="X3453" s="868" t="s">
        <v>8785</v>
      </c>
      <c r="Y3453" s="1172">
        <v>46133</v>
      </c>
      <c r="Z3453" s="1172">
        <v>46139</v>
      </c>
    </row>
    <row r="3454" spans="1:26" ht="120">
      <c r="A3454" s="954" t="s">
        <v>4410</v>
      </c>
      <c r="B3454" s="940" t="s">
        <v>4411</v>
      </c>
      <c r="C3454" s="940" t="s">
        <v>95</v>
      </c>
      <c r="D3454" s="940">
        <v>568</v>
      </c>
      <c r="E3454" s="1168" t="s">
        <v>4412</v>
      </c>
      <c r="F3454" s="940" t="s">
        <v>4413</v>
      </c>
      <c r="G3454" s="939">
        <v>41908</v>
      </c>
      <c r="H3454" s="939"/>
      <c r="I3454" s="940"/>
      <c r="J3454" s="940" t="s">
        <v>34</v>
      </c>
      <c r="K3454" s="940"/>
      <c r="L3454" s="940"/>
      <c r="M3454" s="940" t="s">
        <v>2312</v>
      </c>
      <c r="N3454" s="940" t="s">
        <v>34</v>
      </c>
      <c r="O3454" s="940"/>
      <c r="P3454" s="940"/>
      <c r="Q3454" s="937"/>
      <c r="R3454" s="940" t="s">
        <v>297</v>
      </c>
      <c r="S3454" s="1181" t="s">
        <v>8666</v>
      </c>
      <c r="T3454" s="940" t="s">
        <v>8667</v>
      </c>
      <c r="U3454" s="940" t="s">
        <v>8668</v>
      </c>
      <c r="V3454" s="940" t="s">
        <v>8697</v>
      </c>
      <c r="W3454" s="1181" t="s">
        <v>8670</v>
      </c>
      <c r="X3454" s="868" t="s">
        <v>8785</v>
      </c>
      <c r="Y3454" s="1172">
        <v>46133</v>
      </c>
      <c r="Z3454" s="1172">
        <v>46139</v>
      </c>
    </row>
    <row r="3455" spans="1:26" ht="135">
      <c r="A3455" s="954" t="s">
        <v>4410</v>
      </c>
      <c r="B3455" s="940" t="s">
        <v>4411</v>
      </c>
      <c r="C3455" s="940" t="s">
        <v>95</v>
      </c>
      <c r="D3455" s="940">
        <v>645</v>
      </c>
      <c r="E3455" s="1168" t="s">
        <v>8698</v>
      </c>
      <c r="F3455" s="940" t="s">
        <v>4416</v>
      </c>
      <c r="G3455" s="939">
        <v>42530</v>
      </c>
      <c r="H3455" s="939"/>
      <c r="I3455" s="940"/>
      <c r="J3455" s="940" t="s">
        <v>46</v>
      </c>
      <c r="K3455" s="940"/>
      <c r="L3455" s="940" t="s">
        <v>4417</v>
      </c>
      <c r="M3455" s="940" t="s">
        <v>2312</v>
      </c>
      <c r="N3455" s="940"/>
      <c r="O3455" s="940" t="s">
        <v>34</v>
      </c>
      <c r="P3455" s="940"/>
      <c r="Q3455" s="937" t="s">
        <v>8699</v>
      </c>
      <c r="R3455" s="940" t="s">
        <v>297</v>
      </c>
      <c r="S3455" s="1181" t="s">
        <v>8666</v>
      </c>
      <c r="T3455" s="940" t="s">
        <v>8667</v>
      </c>
      <c r="U3455" s="940" t="s">
        <v>8668</v>
      </c>
      <c r="V3455" s="940" t="s">
        <v>8697</v>
      </c>
      <c r="W3455" s="1181" t="s">
        <v>8670</v>
      </c>
      <c r="X3455" s="868" t="s">
        <v>8785</v>
      </c>
      <c r="Y3455" s="1172">
        <v>46133</v>
      </c>
      <c r="Z3455" s="1172">
        <v>46139</v>
      </c>
    </row>
    <row r="3456" spans="1:26" ht="135">
      <c r="A3456" s="954" t="s">
        <v>4410</v>
      </c>
      <c r="B3456" s="940" t="s">
        <v>4411</v>
      </c>
      <c r="C3456" s="940" t="s">
        <v>169</v>
      </c>
      <c r="D3456" s="940" t="s">
        <v>2879</v>
      </c>
      <c r="E3456" s="1168" t="s">
        <v>4422</v>
      </c>
      <c r="F3456" s="940" t="s">
        <v>4413</v>
      </c>
      <c r="G3456" s="939">
        <v>42557</v>
      </c>
      <c r="H3456" s="939"/>
      <c r="I3456" s="940"/>
      <c r="J3456" s="940"/>
      <c r="K3456" s="940" t="s">
        <v>46</v>
      </c>
      <c r="L3456" s="940"/>
      <c r="M3456" s="940" t="s">
        <v>1584</v>
      </c>
      <c r="N3456" s="940" t="s">
        <v>34</v>
      </c>
      <c r="O3456" s="940"/>
      <c r="P3456" s="940"/>
      <c r="Q3456" s="937" t="s">
        <v>4624</v>
      </c>
      <c r="R3456" s="940" t="s">
        <v>297</v>
      </c>
      <c r="S3456" s="1181" t="s">
        <v>8666</v>
      </c>
      <c r="T3456" s="940" t="s">
        <v>8667</v>
      </c>
      <c r="U3456" s="940" t="s">
        <v>8668</v>
      </c>
      <c r="V3456" s="940" t="s">
        <v>8697</v>
      </c>
      <c r="W3456" s="1181" t="s">
        <v>8670</v>
      </c>
      <c r="X3456" s="868" t="s">
        <v>8785</v>
      </c>
      <c r="Y3456" s="1172">
        <v>46133</v>
      </c>
      <c r="Z3456" s="1172">
        <v>46139</v>
      </c>
    </row>
    <row r="3457" spans="1:26" ht="120">
      <c r="A3457" s="954" t="s">
        <v>4410</v>
      </c>
      <c r="B3457" s="940" t="s">
        <v>4411</v>
      </c>
      <c r="C3457" s="940" t="s">
        <v>60</v>
      </c>
      <c r="D3457" s="940">
        <v>61</v>
      </c>
      <c r="E3457" s="1168" t="s">
        <v>4426</v>
      </c>
      <c r="F3457" s="940" t="s">
        <v>4427</v>
      </c>
      <c r="G3457" s="939">
        <v>39127</v>
      </c>
      <c r="H3457" s="939"/>
      <c r="I3457" s="940"/>
      <c r="J3457" s="940" t="s">
        <v>34</v>
      </c>
      <c r="K3457" s="940"/>
      <c r="L3457" s="940"/>
      <c r="M3457" s="940" t="s">
        <v>8686</v>
      </c>
      <c r="N3457" s="940"/>
      <c r="O3457" s="940"/>
      <c r="P3457" s="940" t="s">
        <v>34</v>
      </c>
      <c r="Q3457" s="937" t="s">
        <v>4428</v>
      </c>
      <c r="R3457" s="940" t="s">
        <v>297</v>
      </c>
      <c r="S3457" s="1181" t="s">
        <v>8666</v>
      </c>
      <c r="T3457" s="940" t="s">
        <v>8667</v>
      </c>
      <c r="U3457" s="940" t="s">
        <v>8668</v>
      </c>
      <c r="V3457" s="940" t="s">
        <v>8700</v>
      </c>
      <c r="W3457" s="1181" t="s">
        <v>8670</v>
      </c>
      <c r="X3457" s="868" t="s">
        <v>8785</v>
      </c>
      <c r="Y3457" s="1172">
        <v>46133</v>
      </c>
      <c r="Z3457" s="1172">
        <v>46139</v>
      </c>
    </row>
    <row r="3458" spans="1:26" ht="120">
      <c r="A3458" s="954" t="s">
        <v>4410</v>
      </c>
      <c r="B3458" s="940" t="s">
        <v>4411</v>
      </c>
      <c r="C3458" s="940" t="s">
        <v>60</v>
      </c>
      <c r="D3458" s="940">
        <v>111</v>
      </c>
      <c r="E3458" s="1168" t="s">
        <v>4430</v>
      </c>
      <c r="F3458" s="940" t="s">
        <v>4431</v>
      </c>
      <c r="G3458" s="939">
        <v>35079</v>
      </c>
      <c r="H3458" s="939"/>
      <c r="I3458" s="940" t="s">
        <v>34</v>
      </c>
      <c r="J3458" s="940"/>
      <c r="K3458" s="940"/>
      <c r="L3458" s="940"/>
      <c r="M3458" s="940" t="s">
        <v>1556</v>
      </c>
      <c r="N3458" s="940" t="s">
        <v>34</v>
      </c>
      <c r="O3458" s="940"/>
      <c r="P3458" s="940"/>
      <c r="Q3458" s="937"/>
      <c r="R3458" s="940" t="s">
        <v>297</v>
      </c>
      <c r="S3458" s="1181" t="s">
        <v>8666</v>
      </c>
      <c r="T3458" s="940" t="s">
        <v>8667</v>
      </c>
      <c r="U3458" s="940" t="s">
        <v>8668</v>
      </c>
      <c r="V3458" s="940" t="s">
        <v>8697</v>
      </c>
      <c r="W3458" s="1181" t="s">
        <v>8670</v>
      </c>
      <c r="X3458" s="868" t="s">
        <v>8785</v>
      </c>
      <c r="Y3458" s="1172">
        <v>46133</v>
      </c>
      <c r="Z3458" s="1172">
        <v>46139</v>
      </c>
    </row>
    <row r="3459" spans="1:26" ht="150">
      <c r="A3459" s="954" t="s">
        <v>4410</v>
      </c>
      <c r="B3459" s="940" t="s">
        <v>4411</v>
      </c>
      <c r="C3459" s="940" t="s">
        <v>60</v>
      </c>
      <c r="D3459" s="940">
        <v>352</v>
      </c>
      <c r="E3459" s="1168" t="s">
        <v>4432</v>
      </c>
      <c r="F3459" s="940" t="s">
        <v>4433</v>
      </c>
      <c r="G3459" s="939">
        <v>37483</v>
      </c>
      <c r="H3459" s="939"/>
      <c r="I3459" s="940"/>
      <c r="J3459" s="940" t="s">
        <v>34</v>
      </c>
      <c r="K3459" s="940"/>
      <c r="L3459" s="940"/>
      <c r="M3459" s="940" t="s">
        <v>8686</v>
      </c>
      <c r="N3459" s="940" t="s">
        <v>34</v>
      </c>
      <c r="O3459" s="940"/>
      <c r="P3459" s="940"/>
      <c r="Q3459" s="937"/>
      <c r="R3459" s="940" t="s">
        <v>297</v>
      </c>
      <c r="S3459" s="1181" t="s">
        <v>8666</v>
      </c>
      <c r="T3459" s="940" t="s">
        <v>8667</v>
      </c>
      <c r="U3459" s="940" t="s">
        <v>8668</v>
      </c>
      <c r="V3459" s="940" t="s">
        <v>8697</v>
      </c>
      <c r="W3459" s="1181" t="s">
        <v>8670</v>
      </c>
      <c r="X3459" s="868" t="s">
        <v>8785</v>
      </c>
      <c r="Y3459" s="1172">
        <v>46133</v>
      </c>
      <c r="Z3459" s="1172">
        <v>46139</v>
      </c>
    </row>
    <row r="3460" spans="1:26" ht="120">
      <c r="A3460" s="954" t="s">
        <v>4410</v>
      </c>
      <c r="B3460" s="940" t="s">
        <v>4411</v>
      </c>
      <c r="C3460" s="940" t="s">
        <v>60</v>
      </c>
      <c r="D3460" s="940">
        <v>390</v>
      </c>
      <c r="E3460" s="1168" t="s">
        <v>4435</v>
      </c>
      <c r="F3460" s="940" t="s">
        <v>4431</v>
      </c>
      <c r="G3460" s="939">
        <v>39765</v>
      </c>
      <c r="H3460" s="939"/>
      <c r="I3460" s="940"/>
      <c r="J3460" s="940" t="s">
        <v>34</v>
      </c>
      <c r="K3460" s="940"/>
      <c r="L3460" s="940"/>
      <c r="M3460" s="940" t="s">
        <v>8686</v>
      </c>
      <c r="N3460" s="940"/>
      <c r="O3460" s="940"/>
      <c r="P3460" s="940" t="s">
        <v>34</v>
      </c>
      <c r="Q3460" s="937" t="s">
        <v>8701</v>
      </c>
      <c r="R3460" s="940" t="s">
        <v>297</v>
      </c>
      <c r="S3460" s="1181" t="s">
        <v>8666</v>
      </c>
      <c r="T3460" s="940" t="s">
        <v>8667</v>
      </c>
      <c r="U3460" s="940" t="s">
        <v>8668</v>
      </c>
      <c r="V3460" s="940" t="s">
        <v>8702</v>
      </c>
      <c r="W3460" s="1181" t="s">
        <v>8670</v>
      </c>
      <c r="X3460" s="868" t="s">
        <v>8785</v>
      </c>
      <c r="Y3460" s="1172">
        <v>46133</v>
      </c>
      <c r="Z3460" s="1172">
        <v>46139</v>
      </c>
    </row>
    <row r="3461" spans="1:26" ht="180">
      <c r="A3461" s="954" t="s">
        <v>4410</v>
      </c>
      <c r="B3461" s="940" t="s">
        <v>4411</v>
      </c>
      <c r="C3461" s="940" t="s">
        <v>60</v>
      </c>
      <c r="D3461" s="940">
        <v>603</v>
      </c>
      <c r="E3461" s="1168" t="s">
        <v>4438</v>
      </c>
      <c r="F3461" s="940" t="s">
        <v>4439</v>
      </c>
      <c r="G3461" s="939">
        <v>41996</v>
      </c>
      <c r="H3461" s="939"/>
      <c r="I3461" s="940"/>
      <c r="J3461" s="940" t="s">
        <v>34</v>
      </c>
      <c r="K3461" s="940"/>
      <c r="L3461" s="940"/>
      <c r="M3461" s="940" t="s">
        <v>8686</v>
      </c>
      <c r="N3461" s="940"/>
      <c r="O3461" s="940"/>
      <c r="P3461" s="940" t="s">
        <v>34</v>
      </c>
      <c r="Q3461" s="969" t="s">
        <v>4440</v>
      </c>
      <c r="R3461" s="940" t="s">
        <v>297</v>
      </c>
      <c r="S3461" s="1181" t="s">
        <v>8666</v>
      </c>
      <c r="T3461" s="940" t="s">
        <v>8667</v>
      </c>
      <c r="U3461" s="940" t="s">
        <v>8668</v>
      </c>
      <c r="V3461" s="940" t="s">
        <v>8700</v>
      </c>
      <c r="W3461" s="1181" t="s">
        <v>8670</v>
      </c>
      <c r="X3461" s="868" t="s">
        <v>8785</v>
      </c>
      <c r="Y3461" s="1172">
        <v>46133</v>
      </c>
      <c r="Z3461" s="1172">
        <v>46139</v>
      </c>
    </row>
    <row r="3462" spans="1:26" ht="210">
      <c r="A3462" s="954" t="s">
        <v>4410</v>
      </c>
      <c r="B3462" s="940" t="s">
        <v>4411</v>
      </c>
      <c r="C3462" s="940" t="s">
        <v>60</v>
      </c>
      <c r="D3462" s="940">
        <v>624</v>
      </c>
      <c r="E3462" s="1168" t="s">
        <v>4442</v>
      </c>
      <c r="F3462" s="940" t="s">
        <v>4443</v>
      </c>
      <c r="G3462" s="939">
        <v>32597</v>
      </c>
      <c r="H3462" s="939"/>
      <c r="I3462" s="940" t="s">
        <v>34</v>
      </c>
      <c r="J3462" s="940"/>
      <c r="K3462" s="940"/>
      <c r="L3462" s="940"/>
      <c r="M3462" s="940" t="s">
        <v>1556</v>
      </c>
      <c r="N3462" s="940" t="s">
        <v>34</v>
      </c>
      <c r="O3462" s="940"/>
      <c r="P3462" s="940"/>
      <c r="Q3462" s="937" t="s">
        <v>4444</v>
      </c>
      <c r="R3462" s="940" t="s">
        <v>297</v>
      </c>
      <c r="S3462" s="1181" t="s">
        <v>8666</v>
      </c>
      <c r="T3462" s="940" t="s">
        <v>8667</v>
      </c>
      <c r="U3462" s="940" t="s">
        <v>8668</v>
      </c>
      <c r="V3462" s="940" t="s">
        <v>8697</v>
      </c>
      <c r="W3462" s="1181" t="s">
        <v>8670</v>
      </c>
      <c r="X3462" s="868" t="s">
        <v>8785</v>
      </c>
      <c r="Y3462" s="1172">
        <v>46133</v>
      </c>
      <c r="Z3462" s="1172">
        <v>46139</v>
      </c>
    </row>
    <row r="3463" spans="1:26" ht="120">
      <c r="A3463" s="954" t="s">
        <v>4410</v>
      </c>
      <c r="B3463" s="940" t="s">
        <v>4411</v>
      </c>
      <c r="C3463" s="940" t="s">
        <v>60</v>
      </c>
      <c r="D3463" s="940">
        <v>714</v>
      </c>
      <c r="E3463" s="1168" t="s">
        <v>4446</v>
      </c>
      <c r="F3463" s="940" t="s">
        <v>4447</v>
      </c>
      <c r="G3463" s="939">
        <v>35384</v>
      </c>
      <c r="H3463" s="939"/>
      <c r="I3463" s="940"/>
      <c r="J3463" s="940" t="s">
        <v>34</v>
      </c>
      <c r="K3463" s="940"/>
      <c r="L3463" s="940"/>
      <c r="M3463" s="940" t="s">
        <v>8686</v>
      </c>
      <c r="N3463" s="940" t="s">
        <v>34</v>
      </c>
      <c r="O3463" s="940"/>
      <c r="P3463" s="940"/>
      <c r="Q3463" s="937" t="s">
        <v>4448</v>
      </c>
      <c r="R3463" s="940" t="s">
        <v>297</v>
      </c>
      <c r="S3463" s="1181" t="s">
        <v>8666</v>
      </c>
      <c r="T3463" s="940" t="s">
        <v>8667</v>
      </c>
      <c r="U3463" s="940" t="s">
        <v>8668</v>
      </c>
      <c r="V3463" s="940" t="s">
        <v>8697</v>
      </c>
      <c r="W3463" s="1181" t="s">
        <v>8670</v>
      </c>
      <c r="X3463" s="868" t="s">
        <v>8785</v>
      </c>
      <c r="Y3463" s="1172">
        <v>46133</v>
      </c>
      <c r="Z3463" s="1172">
        <v>46139</v>
      </c>
    </row>
    <row r="3464" spans="1:26" ht="120">
      <c r="A3464" s="954" t="s">
        <v>4410</v>
      </c>
      <c r="B3464" s="940" t="s">
        <v>4411</v>
      </c>
      <c r="C3464" s="940" t="s">
        <v>60</v>
      </c>
      <c r="D3464" s="940">
        <v>1421</v>
      </c>
      <c r="E3464" s="1168" t="s">
        <v>4450</v>
      </c>
      <c r="F3464" s="940"/>
      <c r="G3464" s="939">
        <v>34171</v>
      </c>
      <c r="H3464" s="939"/>
      <c r="I3464" s="940" t="s">
        <v>34</v>
      </c>
      <c r="J3464" s="940"/>
      <c r="K3464" s="940"/>
      <c r="L3464" s="940"/>
      <c r="M3464" s="940" t="s">
        <v>1556</v>
      </c>
      <c r="N3464" s="940" t="s">
        <v>34</v>
      </c>
      <c r="O3464" s="940"/>
      <c r="P3464" s="940"/>
      <c r="Q3464" s="937"/>
      <c r="R3464" s="940" t="s">
        <v>297</v>
      </c>
      <c r="S3464" s="1181" t="s">
        <v>8666</v>
      </c>
      <c r="T3464" s="940" t="s">
        <v>8667</v>
      </c>
      <c r="U3464" s="940" t="s">
        <v>8668</v>
      </c>
      <c r="V3464" s="940" t="s">
        <v>8697</v>
      </c>
      <c r="W3464" s="1181" t="s">
        <v>8670</v>
      </c>
      <c r="X3464" s="868" t="s">
        <v>8785</v>
      </c>
      <c r="Y3464" s="1172">
        <v>46133</v>
      </c>
      <c r="Z3464" s="1172">
        <v>46139</v>
      </c>
    </row>
    <row r="3465" spans="1:26" ht="120">
      <c r="A3465" s="954" t="s">
        <v>4410</v>
      </c>
      <c r="B3465" s="940" t="s">
        <v>4411</v>
      </c>
      <c r="C3465" s="940" t="s">
        <v>527</v>
      </c>
      <c r="D3465" s="940">
        <v>8</v>
      </c>
      <c r="E3465" s="1168" t="s">
        <v>4452</v>
      </c>
      <c r="F3465" s="940" t="s">
        <v>4453</v>
      </c>
      <c r="G3465" s="939">
        <v>39206</v>
      </c>
      <c r="H3465" s="939"/>
      <c r="I3465" s="940"/>
      <c r="J3465" s="940" t="s">
        <v>34</v>
      </c>
      <c r="K3465" s="940"/>
      <c r="L3465" s="940"/>
      <c r="M3465" s="940" t="s">
        <v>8686</v>
      </c>
      <c r="N3465" s="940"/>
      <c r="O3465" s="940"/>
      <c r="P3465" s="940" t="s">
        <v>34</v>
      </c>
      <c r="Q3465" s="937" t="s">
        <v>4454</v>
      </c>
      <c r="R3465" s="940" t="s">
        <v>297</v>
      </c>
      <c r="S3465" s="1181" t="s">
        <v>8666</v>
      </c>
      <c r="T3465" s="940" t="s">
        <v>8667</v>
      </c>
      <c r="U3465" s="940" t="s">
        <v>8668</v>
      </c>
      <c r="V3465" s="940" t="s">
        <v>8700</v>
      </c>
      <c r="W3465" s="1181" t="s">
        <v>8670</v>
      </c>
      <c r="X3465" s="868" t="s">
        <v>8785</v>
      </c>
      <c r="Y3465" s="1172">
        <v>46133</v>
      </c>
      <c r="Z3465" s="1172">
        <v>46139</v>
      </c>
    </row>
    <row r="3466" spans="1:26" ht="409.5">
      <c r="A3466" s="954" t="s">
        <v>4410</v>
      </c>
      <c r="B3466" s="940" t="s">
        <v>4411</v>
      </c>
      <c r="C3466" s="940" t="s">
        <v>83</v>
      </c>
      <c r="D3466" s="940">
        <v>617</v>
      </c>
      <c r="E3466" s="1168" t="s">
        <v>228</v>
      </c>
      <c r="F3466" s="940" t="s">
        <v>4457</v>
      </c>
      <c r="G3466" s="939">
        <v>36805</v>
      </c>
      <c r="H3466" s="939"/>
      <c r="I3466" s="940" t="s">
        <v>34</v>
      </c>
      <c r="J3466" s="940"/>
      <c r="K3466" s="940"/>
      <c r="L3466" s="940"/>
      <c r="M3466" s="940" t="s">
        <v>2372</v>
      </c>
      <c r="N3466" s="940" t="s">
        <v>34</v>
      </c>
      <c r="O3466" s="940"/>
      <c r="P3466" s="940"/>
      <c r="Q3466" s="937" t="s">
        <v>4458</v>
      </c>
      <c r="R3466" s="940" t="s">
        <v>297</v>
      </c>
      <c r="S3466" s="1181" t="s">
        <v>8666</v>
      </c>
      <c r="T3466" s="940" t="s">
        <v>8667</v>
      </c>
      <c r="U3466" s="940" t="s">
        <v>8668</v>
      </c>
      <c r="V3466" s="940" t="s">
        <v>8697</v>
      </c>
      <c r="W3466" s="1181" t="s">
        <v>8670</v>
      </c>
      <c r="X3466" s="868" t="s">
        <v>8785</v>
      </c>
      <c r="Y3466" s="1172">
        <v>46133</v>
      </c>
      <c r="Z3466" s="1172">
        <v>46139</v>
      </c>
    </row>
    <row r="3467" spans="1:26" ht="120">
      <c r="A3467" s="954" t="s">
        <v>4410</v>
      </c>
      <c r="B3467" s="940" t="s">
        <v>4411</v>
      </c>
      <c r="C3467" s="940" t="s">
        <v>83</v>
      </c>
      <c r="D3467" s="940">
        <v>819</v>
      </c>
      <c r="E3467" s="1168" t="s">
        <v>146</v>
      </c>
      <c r="F3467" s="940" t="s">
        <v>4460</v>
      </c>
      <c r="G3467" s="939">
        <v>37811</v>
      </c>
      <c r="H3467" s="939"/>
      <c r="I3467" s="940" t="s">
        <v>34</v>
      </c>
      <c r="J3467" s="940"/>
      <c r="K3467" s="940"/>
      <c r="L3467" s="940"/>
      <c r="M3467" s="940" t="s">
        <v>2372</v>
      </c>
      <c r="N3467" s="940" t="s">
        <v>34</v>
      </c>
      <c r="O3467" s="940"/>
      <c r="P3467" s="940"/>
      <c r="Q3467" s="937"/>
      <c r="R3467" s="940" t="s">
        <v>297</v>
      </c>
      <c r="S3467" s="1181" t="s">
        <v>8666</v>
      </c>
      <c r="T3467" s="940" t="s">
        <v>8667</v>
      </c>
      <c r="U3467" s="940" t="s">
        <v>8668</v>
      </c>
      <c r="V3467" s="940" t="s">
        <v>8697</v>
      </c>
      <c r="W3467" s="1181" t="s">
        <v>8670</v>
      </c>
      <c r="X3467" s="868" t="s">
        <v>8785</v>
      </c>
      <c r="Y3467" s="1172">
        <v>46133</v>
      </c>
      <c r="Z3467" s="1172">
        <v>46139</v>
      </c>
    </row>
    <row r="3468" spans="1:26" ht="120">
      <c r="A3468" s="954" t="s">
        <v>4410</v>
      </c>
      <c r="B3468" s="940" t="s">
        <v>4411</v>
      </c>
      <c r="C3468" s="940" t="s">
        <v>30</v>
      </c>
      <c r="D3468" s="940" t="s">
        <v>4461</v>
      </c>
      <c r="E3468" s="1168" t="s">
        <v>4462</v>
      </c>
      <c r="F3468" s="940" t="s">
        <v>4463</v>
      </c>
      <c r="G3468" s="939">
        <v>39945</v>
      </c>
      <c r="H3468" s="939"/>
      <c r="I3468" s="940"/>
      <c r="J3468" s="940" t="s">
        <v>34</v>
      </c>
      <c r="K3468" s="940"/>
      <c r="L3468" s="940"/>
      <c r="M3468" s="940" t="s">
        <v>8703</v>
      </c>
      <c r="N3468" s="940"/>
      <c r="O3468" s="940"/>
      <c r="P3468" s="940" t="s">
        <v>34</v>
      </c>
      <c r="Q3468" s="937" t="s">
        <v>4464</v>
      </c>
      <c r="R3468" s="940" t="s">
        <v>297</v>
      </c>
      <c r="S3468" s="1181" t="s">
        <v>8666</v>
      </c>
      <c r="T3468" s="940" t="s">
        <v>8667</v>
      </c>
      <c r="U3468" s="940" t="s">
        <v>8668</v>
      </c>
      <c r="V3468" s="940" t="s">
        <v>8700</v>
      </c>
      <c r="W3468" s="1181" t="s">
        <v>8670</v>
      </c>
      <c r="X3468" s="868" t="s">
        <v>8785</v>
      </c>
      <c r="Y3468" s="1172">
        <v>46133</v>
      </c>
      <c r="Z3468" s="1172">
        <v>46139</v>
      </c>
    </row>
    <row r="3469" spans="1:26" ht="120">
      <c r="A3469" s="954" t="s">
        <v>4410</v>
      </c>
      <c r="B3469" s="940" t="s">
        <v>4411</v>
      </c>
      <c r="C3469" s="940" t="s">
        <v>30</v>
      </c>
      <c r="D3469" s="940">
        <v>53</v>
      </c>
      <c r="E3469" s="1168" t="s">
        <v>4466</v>
      </c>
      <c r="F3469" s="940" t="s">
        <v>4453</v>
      </c>
      <c r="G3469" s="939">
        <v>39860</v>
      </c>
      <c r="H3469" s="939"/>
      <c r="I3469" s="940"/>
      <c r="J3469" s="940"/>
      <c r="K3469" s="940" t="s">
        <v>34</v>
      </c>
      <c r="L3469" s="940"/>
      <c r="M3469" s="940" t="s">
        <v>1584</v>
      </c>
      <c r="N3469" s="940"/>
      <c r="O3469" s="940"/>
      <c r="P3469" s="940" t="s">
        <v>34</v>
      </c>
      <c r="Q3469" s="937" t="s">
        <v>8704</v>
      </c>
      <c r="R3469" s="940" t="s">
        <v>297</v>
      </c>
      <c r="S3469" s="1181" t="s">
        <v>8666</v>
      </c>
      <c r="T3469" s="940" t="s">
        <v>8667</v>
      </c>
      <c r="U3469" s="940" t="s">
        <v>8668</v>
      </c>
      <c r="V3469" s="969" t="s">
        <v>8705</v>
      </c>
      <c r="W3469" s="1181" t="s">
        <v>8670</v>
      </c>
      <c r="X3469" s="868" t="s">
        <v>8785</v>
      </c>
      <c r="Y3469" s="1172">
        <v>46133</v>
      </c>
      <c r="Z3469" s="1172">
        <v>46139</v>
      </c>
    </row>
    <row r="3470" spans="1:26" ht="120">
      <c r="A3470" s="954" t="s">
        <v>4410</v>
      </c>
      <c r="B3470" s="940" t="s">
        <v>4411</v>
      </c>
      <c r="C3470" s="940" t="s">
        <v>30</v>
      </c>
      <c r="D3470" s="940" t="s">
        <v>4469</v>
      </c>
      <c r="E3470" s="1168" t="s">
        <v>4470</v>
      </c>
      <c r="F3470" s="940" t="s">
        <v>4471</v>
      </c>
      <c r="G3470" s="939">
        <v>41344</v>
      </c>
      <c r="H3470" s="939"/>
      <c r="I3470" s="940"/>
      <c r="J3470" s="940"/>
      <c r="K3470" s="940" t="s">
        <v>34</v>
      </c>
      <c r="L3470" s="940" t="s">
        <v>66</v>
      </c>
      <c r="M3470" s="940" t="s">
        <v>1584</v>
      </c>
      <c r="N3470" s="940"/>
      <c r="O3470" s="940"/>
      <c r="P3470" s="940" t="s">
        <v>34</v>
      </c>
      <c r="Q3470" s="969" t="s">
        <v>4472</v>
      </c>
      <c r="R3470" s="940" t="s">
        <v>297</v>
      </c>
      <c r="S3470" s="1181" t="s">
        <v>8666</v>
      </c>
      <c r="T3470" s="940" t="s">
        <v>8667</v>
      </c>
      <c r="U3470" s="940" t="s">
        <v>8668</v>
      </c>
      <c r="V3470" s="940" t="s">
        <v>8700</v>
      </c>
      <c r="W3470" s="1181" t="s">
        <v>8670</v>
      </c>
      <c r="X3470" s="868" t="s">
        <v>8785</v>
      </c>
      <c r="Y3470" s="1172">
        <v>46133</v>
      </c>
      <c r="Z3470" s="1172">
        <v>46139</v>
      </c>
    </row>
    <row r="3471" spans="1:26" ht="120">
      <c r="A3471" s="954" t="s">
        <v>4410</v>
      </c>
      <c r="B3471" s="940" t="s">
        <v>4411</v>
      </c>
      <c r="C3471" s="940" t="s">
        <v>30</v>
      </c>
      <c r="D3471" s="940">
        <v>110</v>
      </c>
      <c r="E3471" s="1168" t="s">
        <v>4473</v>
      </c>
      <c r="F3471" s="940" t="s">
        <v>4474</v>
      </c>
      <c r="G3471" s="939">
        <v>36558</v>
      </c>
      <c r="H3471" s="939"/>
      <c r="I3471" s="940"/>
      <c r="J3471" s="940"/>
      <c r="K3471" s="940" t="s">
        <v>34</v>
      </c>
      <c r="L3471" s="940"/>
      <c r="M3471" s="940" t="s">
        <v>1584</v>
      </c>
      <c r="N3471" s="940"/>
      <c r="O3471" s="940"/>
      <c r="P3471" s="940" t="s">
        <v>34</v>
      </c>
      <c r="Q3471" s="969" t="s">
        <v>4475</v>
      </c>
      <c r="R3471" s="940" t="s">
        <v>297</v>
      </c>
      <c r="S3471" s="1181" t="s">
        <v>8666</v>
      </c>
      <c r="T3471" s="940" t="s">
        <v>8667</v>
      </c>
      <c r="U3471" s="940" t="s">
        <v>8668</v>
      </c>
      <c r="V3471" s="940" t="s">
        <v>8700</v>
      </c>
      <c r="W3471" s="1181" t="s">
        <v>8670</v>
      </c>
      <c r="X3471" s="868" t="s">
        <v>8785</v>
      </c>
      <c r="Y3471" s="1172">
        <v>46133</v>
      </c>
      <c r="Z3471" s="1172">
        <v>46139</v>
      </c>
    </row>
    <row r="3472" spans="1:26" ht="120">
      <c r="A3472" s="954" t="s">
        <v>4410</v>
      </c>
      <c r="B3472" s="940" t="s">
        <v>4411</v>
      </c>
      <c r="C3472" s="940" t="s">
        <v>30</v>
      </c>
      <c r="D3472" s="940">
        <v>226</v>
      </c>
      <c r="E3472" s="1168" t="s">
        <v>719</v>
      </c>
      <c r="F3472" s="940" t="s">
        <v>4476</v>
      </c>
      <c r="G3472" s="939">
        <v>41920</v>
      </c>
      <c r="H3472" s="939"/>
      <c r="I3472" s="940"/>
      <c r="J3472" s="940"/>
      <c r="K3472" s="940" t="s">
        <v>34</v>
      </c>
      <c r="L3472" s="940"/>
      <c r="M3472" s="940" t="s">
        <v>1584</v>
      </c>
      <c r="N3472" s="940"/>
      <c r="O3472" s="940"/>
      <c r="P3472" s="940" t="s">
        <v>34</v>
      </c>
      <c r="Q3472" s="969" t="s">
        <v>8706</v>
      </c>
      <c r="R3472" s="940" t="s">
        <v>297</v>
      </c>
      <c r="S3472" s="1181" t="s">
        <v>8666</v>
      </c>
      <c r="T3472" s="940" t="s">
        <v>8667</v>
      </c>
      <c r="U3472" s="940" t="s">
        <v>8668</v>
      </c>
      <c r="V3472" s="940" t="s">
        <v>8707</v>
      </c>
      <c r="W3472" s="1181" t="s">
        <v>8670</v>
      </c>
      <c r="X3472" s="868" t="s">
        <v>8785</v>
      </c>
      <c r="Y3472" s="1172">
        <v>46133</v>
      </c>
      <c r="Z3472" s="1172">
        <v>46139</v>
      </c>
    </row>
    <row r="3473" spans="1:26" ht="120">
      <c r="A3473" s="954" t="s">
        <v>4410</v>
      </c>
      <c r="B3473" s="940" t="s">
        <v>4411</v>
      </c>
      <c r="C3473" s="940" t="s">
        <v>30</v>
      </c>
      <c r="D3473" s="940" t="s">
        <v>4479</v>
      </c>
      <c r="E3473" s="1168" t="s">
        <v>4480</v>
      </c>
      <c r="F3473" s="940" t="s">
        <v>8708</v>
      </c>
      <c r="G3473" s="939">
        <v>39356</v>
      </c>
      <c r="H3473" s="939"/>
      <c r="I3473" s="940"/>
      <c r="J3473" s="940"/>
      <c r="K3473" s="940" t="s">
        <v>34</v>
      </c>
      <c r="L3473" s="940"/>
      <c r="M3473" s="940" t="s">
        <v>1584</v>
      </c>
      <c r="N3473" s="940" t="s">
        <v>34</v>
      </c>
      <c r="O3473" s="940"/>
      <c r="P3473" s="940"/>
      <c r="Q3473" s="937"/>
      <c r="R3473" s="940" t="s">
        <v>297</v>
      </c>
      <c r="S3473" s="1181" t="s">
        <v>8666</v>
      </c>
      <c r="T3473" s="940" t="s">
        <v>8667</v>
      </c>
      <c r="U3473" s="940" t="s">
        <v>8668</v>
      </c>
      <c r="V3473" s="940" t="s">
        <v>8697</v>
      </c>
      <c r="W3473" s="1181" t="s">
        <v>8670</v>
      </c>
      <c r="X3473" s="868" t="s">
        <v>8785</v>
      </c>
      <c r="Y3473" s="1172">
        <v>46133</v>
      </c>
      <c r="Z3473" s="1172">
        <v>46139</v>
      </c>
    </row>
    <row r="3474" spans="1:26" ht="150">
      <c r="A3474" s="954" t="s">
        <v>4410</v>
      </c>
      <c r="B3474" s="940" t="s">
        <v>4411</v>
      </c>
      <c r="C3474" s="940" t="s">
        <v>30</v>
      </c>
      <c r="D3474" s="940">
        <v>1602</v>
      </c>
      <c r="E3474" s="1168" t="s">
        <v>4483</v>
      </c>
      <c r="F3474" s="940" t="s">
        <v>4484</v>
      </c>
      <c r="G3474" s="939">
        <v>37235</v>
      </c>
      <c r="H3474" s="939"/>
      <c r="I3474" s="940"/>
      <c r="J3474" s="940"/>
      <c r="K3474" s="940" t="s">
        <v>34</v>
      </c>
      <c r="L3474" s="940"/>
      <c r="M3474" s="940" t="s">
        <v>1584</v>
      </c>
      <c r="N3474" s="940"/>
      <c r="O3474" s="940"/>
      <c r="P3474" s="940" t="s">
        <v>34</v>
      </c>
      <c r="Q3474" s="969" t="s">
        <v>4485</v>
      </c>
      <c r="R3474" s="940" t="s">
        <v>297</v>
      </c>
      <c r="S3474" s="1181" t="s">
        <v>8666</v>
      </c>
      <c r="T3474" s="940" t="s">
        <v>8667</v>
      </c>
      <c r="U3474" s="940" t="s">
        <v>8668</v>
      </c>
      <c r="V3474" s="940" t="s">
        <v>8700</v>
      </c>
      <c r="W3474" s="1181" t="s">
        <v>8670</v>
      </c>
      <c r="X3474" s="868" t="s">
        <v>8785</v>
      </c>
      <c r="Y3474" s="1172">
        <v>46133</v>
      </c>
      <c r="Z3474" s="1172">
        <v>46139</v>
      </c>
    </row>
    <row r="3475" spans="1:26" ht="120">
      <c r="A3475" s="954" t="s">
        <v>4410</v>
      </c>
      <c r="B3475" s="940" t="s">
        <v>4411</v>
      </c>
      <c r="C3475" s="940" t="s">
        <v>4486</v>
      </c>
      <c r="D3475" s="940">
        <v>13</v>
      </c>
      <c r="E3475" s="1168" t="s">
        <v>8709</v>
      </c>
      <c r="F3475" s="940" t="s">
        <v>8710</v>
      </c>
      <c r="G3475" s="939">
        <v>43458</v>
      </c>
      <c r="H3475" s="939"/>
      <c r="I3475" s="940"/>
      <c r="J3475" s="940"/>
      <c r="K3475" s="940" t="s">
        <v>34</v>
      </c>
      <c r="L3475" s="940" t="s">
        <v>66</v>
      </c>
      <c r="M3475" s="940" t="s">
        <v>1908</v>
      </c>
      <c r="N3475" s="940"/>
      <c r="O3475" s="940"/>
      <c r="P3475" s="940" t="s">
        <v>34</v>
      </c>
      <c r="Q3475" s="937" t="s">
        <v>8711</v>
      </c>
      <c r="R3475" s="940" t="s">
        <v>297</v>
      </c>
      <c r="S3475" s="1181" t="s">
        <v>8666</v>
      </c>
      <c r="T3475" s="940" t="s">
        <v>8667</v>
      </c>
      <c r="U3475" s="940" t="s">
        <v>8668</v>
      </c>
      <c r="V3475" s="940" t="s">
        <v>8700</v>
      </c>
      <c r="W3475" s="1181" t="s">
        <v>8670</v>
      </c>
      <c r="X3475" s="868" t="s">
        <v>8785</v>
      </c>
      <c r="Y3475" s="1172">
        <v>46133</v>
      </c>
      <c r="Z3475" s="1172">
        <v>46139</v>
      </c>
    </row>
    <row r="3476" spans="1:26" ht="120">
      <c r="A3476" s="954" t="s">
        <v>4410</v>
      </c>
      <c r="B3476" s="940" t="s">
        <v>4411</v>
      </c>
      <c r="C3476" s="940" t="s">
        <v>169</v>
      </c>
      <c r="D3476" s="940">
        <v>23</v>
      </c>
      <c r="E3476" s="1168" t="s">
        <v>8712</v>
      </c>
      <c r="F3476" s="940" t="s">
        <v>4492</v>
      </c>
      <c r="G3476" s="939">
        <v>43343</v>
      </c>
      <c r="H3476" s="939"/>
      <c r="I3476" s="940"/>
      <c r="J3476" s="940" t="s">
        <v>34</v>
      </c>
      <c r="K3476" s="940"/>
      <c r="L3476" s="940"/>
      <c r="M3476" s="940" t="s">
        <v>3912</v>
      </c>
      <c r="N3476" s="940"/>
      <c r="O3476" s="940"/>
      <c r="P3476" s="940" t="s">
        <v>34</v>
      </c>
      <c r="Q3476" s="969" t="s">
        <v>4493</v>
      </c>
      <c r="R3476" s="940" t="s">
        <v>297</v>
      </c>
      <c r="S3476" s="1181" t="s">
        <v>8666</v>
      </c>
      <c r="T3476" s="940" t="s">
        <v>8667</v>
      </c>
      <c r="U3476" s="940" t="s">
        <v>8668</v>
      </c>
      <c r="V3476" s="940" t="s">
        <v>8700</v>
      </c>
      <c r="W3476" s="1181" t="s">
        <v>8670</v>
      </c>
      <c r="X3476" s="868" t="s">
        <v>8785</v>
      </c>
      <c r="Y3476" s="1172">
        <v>46133</v>
      </c>
      <c r="Z3476" s="1172">
        <v>46139</v>
      </c>
    </row>
    <row r="3477" spans="1:26" ht="120">
      <c r="A3477" s="954" t="s">
        <v>4410</v>
      </c>
      <c r="B3477" s="940" t="s">
        <v>4411</v>
      </c>
      <c r="C3477" s="940" t="s">
        <v>3343</v>
      </c>
      <c r="D3477" s="940" t="s">
        <v>8713</v>
      </c>
      <c r="E3477" s="1168" t="s">
        <v>4495</v>
      </c>
      <c r="F3477" s="940" t="s">
        <v>4496</v>
      </c>
      <c r="G3477" s="939">
        <v>44320</v>
      </c>
      <c r="H3477" s="939"/>
      <c r="I3477" s="940"/>
      <c r="J3477" s="940"/>
      <c r="K3477" s="940" t="s">
        <v>34</v>
      </c>
      <c r="L3477" s="940" t="s">
        <v>66</v>
      </c>
      <c r="M3477" s="940" t="s">
        <v>1584</v>
      </c>
      <c r="N3477" s="940"/>
      <c r="O3477" s="940"/>
      <c r="P3477" s="940" t="s">
        <v>34</v>
      </c>
      <c r="Q3477" s="937" t="s">
        <v>4497</v>
      </c>
      <c r="R3477" s="940" t="s">
        <v>297</v>
      </c>
      <c r="S3477" s="1181" t="s">
        <v>8666</v>
      </c>
      <c r="T3477" s="940" t="s">
        <v>8667</v>
      </c>
      <c r="U3477" s="940" t="s">
        <v>8668</v>
      </c>
      <c r="V3477" s="940" t="s">
        <v>8714</v>
      </c>
      <c r="W3477" s="1181" t="s">
        <v>8670</v>
      </c>
      <c r="X3477" s="868" t="s">
        <v>8785</v>
      </c>
      <c r="Y3477" s="1172">
        <v>46133</v>
      </c>
      <c r="Z3477" s="1172">
        <v>46139</v>
      </c>
    </row>
    <row r="3478" spans="1:26" ht="180">
      <c r="A3478" s="954" t="s">
        <v>4410</v>
      </c>
      <c r="B3478" s="940" t="s">
        <v>4411</v>
      </c>
      <c r="C3478" s="940" t="s">
        <v>3343</v>
      </c>
      <c r="D3478" s="940" t="s">
        <v>4638</v>
      </c>
      <c r="E3478" s="1168" t="s">
        <v>4499</v>
      </c>
      <c r="F3478" s="940" t="s">
        <v>4499</v>
      </c>
      <c r="G3478" s="939">
        <v>44398</v>
      </c>
      <c r="H3478" s="939"/>
      <c r="I3478" s="940"/>
      <c r="J3478" s="940"/>
      <c r="K3478" s="940" t="s">
        <v>34</v>
      </c>
      <c r="L3478" s="940" t="s">
        <v>66</v>
      </c>
      <c r="M3478" s="939" t="s">
        <v>8715</v>
      </c>
      <c r="N3478" s="940"/>
      <c r="O3478" s="940"/>
      <c r="P3478" s="940" t="s">
        <v>34</v>
      </c>
      <c r="Q3478" s="937" t="s">
        <v>4500</v>
      </c>
      <c r="R3478" s="940" t="s">
        <v>297</v>
      </c>
      <c r="S3478" s="1181" t="s">
        <v>8666</v>
      </c>
      <c r="T3478" s="940" t="s">
        <v>8667</v>
      </c>
      <c r="U3478" s="940" t="s">
        <v>8668</v>
      </c>
      <c r="V3478" s="940" t="s">
        <v>8714</v>
      </c>
      <c r="W3478" s="1181" t="s">
        <v>8670</v>
      </c>
      <c r="X3478" s="868" t="s">
        <v>8785</v>
      </c>
      <c r="Y3478" s="1172">
        <v>46133</v>
      </c>
      <c r="Z3478" s="1172">
        <v>46139</v>
      </c>
    </row>
    <row r="3479" spans="1:26" ht="120">
      <c r="A3479" s="954" t="s">
        <v>4410</v>
      </c>
      <c r="B3479" s="940" t="s">
        <v>4411</v>
      </c>
      <c r="C3479" s="940" t="s">
        <v>30</v>
      </c>
      <c r="D3479" s="1181" t="s">
        <v>3779</v>
      </c>
      <c r="E3479" s="1168" t="s">
        <v>4502</v>
      </c>
      <c r="F3479" s="940" t="s">
        <v>4503</v>
      </c>
      <c r="G3479" s="939">
        <v>44316</v>
      </c>
      <c r="H3479" s="939"/>
      <c r="I3479" s="940"/>
      <c r="J3479" s="940"/>
      <c r="K3479" s="940" t="s">
        <v>34</v>
      </c>
      <c r="L3479" s="940" t="s">
        <v>66</v>
      </c>
      <c r="M3479" s="940" t="s">
        <v>1584</v>
      </c>
      <c r="N3479" s="940" t="s">
        <v>34</v>
      </c>
      <c r="O3479" s="940"/>
      <c r="P3479" s="940"/>
      <c r="Q3479" s="937" t="s">
        <v>4504</v>
      </c>
      <c r="R3479" s="940" t="s">
        <v>297</v>
      </c>
      <c r="S3479" s="1181" t="s">
        <v>8666</v>
      </c>
      <c r="T3479" s="940" t="s">
        <v>8667</v>
      </c>
      <c r="U3479" s="940" t="s">
        <v>8668</v>
      </c>
      <c r="V3479" s="940" t="s">
        <v>8697</v>
      </c>
      <c r="W3479" s="1181" t="s">
        <v>8670</v>
      </c>
      <c r="X3479" s="868" t="s">
        <v>8785</v>
      </c>
      <c r="Y3479" s="1172">
        <v>46133</v>
      </c>
      <c r="Z3479" s="1172">
        <v>46139</v>
      </c>
    </row>
    <row r="3480" spans="1:26" ht="120">
      <c r="A3480" s="954" t="s">
        <v>4410</v>
      </c>
      <c r="B3480" s="940" t="s">
        <v>4411</v>
      </c>
      <c r="C3480" s="940" t="s">
        <v>109</v>
      </c>
      <c r="D3480" s="940" t="s">
        <v>8716</v>
      </c>
      <c r="E3480" s="1168" t="s">
        <v>4506</v>
      </c>
      <c r="F3480" s="940" t="s">
        <v>4463</v>
      </c>
      <c r="G3480" s="939">
        <v>44270</v>
      </c>
      <c r="H3480" s="939"/>
      <c r="I3480" s="940"/>
      <c r="J3480" s="940"/>
      <c r="K3480" s="940" t="s">
        <v>34</v>
      </c>
      <c r="L3480" s="940" t="s">
        <v>66</v>
      </c>
      <c r="M3480" s="940" t="s">
        <v>1584</v>
      </c>
      <c r="N3480" s="940"/>
      <c r="O3480" s="940"/>
      <c r="P3480" s="940" t="s">
        <v>34</v>
      </c>
      <c r="Q3480" s="937" t="s">
        <v>4507</v>
      </c>
      <c r="R3480" s="940" t="s">
        <v>297</v>
      </c>
      <c r="S3480" s="1181" t="s">
        <v>8666</v>
      </c>
      <c r="T3480" s="940" t="s">
        <v>8667</v>
      </c>
      <c r="U3480" s="940" t="s">
        <v>8668</v>
      </c>
      <c r="V3480" s="940" t="s">
        <v>8714</v>
      </c>
      <c r="W3480" s="1181" t="s">
        <v>8670</v>
      </c>
      <c r="X3480" s="868" t="s">
        <v>8785</v>
      </c>
      <c r="Y3480" s="1172">
        <v>46133</v>
      </c>
      <c r="Z3480" s="1172">
        <v>46139</v>
      </c>
    </row>
    <row r="3481" spans="1:26" ht="120">
      <c r="A3481" s="954" t="s">
        <v>4410</v>
      </c>
      <c r="B3481" s="940" t="s">
        <v>4411</v>
      </c>
      <c r="C3481" s="940" t="s">
        <v>4509</v>
      </c>
      <c r="D3481" s="940">
        <v>6</v>
      </c>
      <c r="E3481" s="1168" t="s">
        <v>8717</v>
      </c>
      <c r="F3481" s="940" t="s">
        <v>8710</v>
      </c>
      <c r="G3481" s="939">
        <v>44189</v>
      </c>
      <c r="H3481" s="939"/>
      <c r="I3481" s="940"/>
      <c r="J3481" s="940"/>
      <c r="K3481" s="940" t="s">
        <v>34</v>
      </c>
      <c r="L3481" s="940" t="s">
        <v>66</v>
      </c>
      <c r="M3481" s="940" t="s">
        <v>1908</v>
      </c>
      <c r="N3481" s="940"/>
      <c r="O3481" s="940"/>
      <c r="P3481" s="940" t="s">
        <v>34</v>
      </c>
      <c r="Q3481" s="937" t="s">
        <v>4511</v>
      </c>
      <c r="R3481" s="940" t="s">
        <v>297</v>
      </c>
      <c r="S3481" s="1181" t="s">
        <v>8666</v>
      </c>
      <c r="T3481" s="940" t="s">
        <v>8667</v>
      </c>
      <c r="U3481" s="940" t="s">
        <v>8668</v>
      </c>
      <c r="V3481" s="940" t="s">
        <v>8700</v>
      </c>
      <c r="W3481" s="1181" t="s">
        <v>8670</v>
      </c>
      <c r="X3481" s="868" t="s">
        <v>8785</v>
      </c>
      <c r="Y3481" s="1172">
        <v>46133</v>
      </c>
      <c r="Z3481" s="1172">
        <v>46139</v>
      </c>
    </row>
    <row r="3482" spans="1:26" ht="120">
      <c r="A3482" s="954" t="s">
        <v>4410</v>
      </c>
      <c r="B3482" s="940" t="s">
        <v>4411</v>
      </c>
      <c r="C3482" s="940" t="s">
        <v>3343</v>
      </c>
      <c r="D3482" s="940" t="s">
        <v>492</v>
      </c>
      <c r="E3482" s="1168" t="s">
        <v>4513</v>
      </c>
      <c r="F3482" s="940" t="s">
        <v>4514</v>
      </c>
      <c r="G3482" s="939">
        <v>44729</v>
      </c>
      <c r="H3482" s="939"/>
      <c r="I3482" s="940"/>
      <c r="J3482" s="940" t="s">
        <v>34</v>
      </c>
      <c r="K3482" s="940"/>
      <c r="L3482" s="940" t="s">
        <v>66</v>
      </c>
      <c r="M3482" s="939" t="s">
        <v>8715</v>
      </c>
      <c r="N3482" s="940"/>
      <c r="O3482" s="940"/>
      <c r="P3482" s="940" t="s">
        <v>34</v>
      </c>
      <c r="Q3482" s="937" t="s">
        <v>4515</v>
      </c>
      <c r="R3482" s="940" t="s">
        <v>297</v>
      </c>
      <c r="S3482" s="1181" t="s">
        <v>8666</v>
      </c>
      <c r="T3482" s="940" t="s">
        <v>8667</v>
      </c>
      <c r="U3482" s="940" t="s">
        <v>8668</v>
      </c>
      <c r="V3482" s="940" t="s">
        <v>8700</v>
      </c>
      <c r="W3482" s="1181" t="s">
        <v>8670</v>
      </c>
      <c r="X3482" s="868" t="s">
        <v>8785</v>
      </c>
      <c r="Y3482" s="1172">
        <v>46133</v>
      </c>
      <c r="Z3482" s="1172">
        <v>46139</v>
      </c>
    </row>
    <row r="3483" spans="1:26" ht="240">
      <c r="A3483" s="954" t="s">
        <v>4410</v>
      </c>
      <c r="B3483" s="940" t="s">
        <v>4411</v>
      </c>
      <c r="C3483" s="940" t="s">
        <v>60</v>
      </c>
      <c r="D3483" s="940">
        <v>1680</v>
      </c>
      <c r="E3483" s="1168" t="s">
        <v>4519</v>
      </c>
      <c r="F3483" s="940" t="s">
        <v>4520</v>
      </c>
      <c r="G3483" s="939">
        <v>44182</v>
      </c>
      <c r="H3483" s="939"/>
      <c r="I3483" s="940" t="s">
        <v>34</v>
      </c>
      <c r="J3483" s="940"/>
      <c r="K3483" s="940"/>
      <c r="L3483" s="940" t="s">
        <v>66</v>
      </c>
      <c r="M3483" s="940" t="s">
        <v>1556</v>
      </c>
      <c r="N3483" s="940" t="s">
        <v>34</v>
      </c>
      <c r="O3483" s="940"/>
      <c r="P3483" s="940"/>
      <c r="Q3483" s="937"/>
      <c r="R3483" s="940" t="s">
        <v>297</v>
      </c>
      <c r="S3483" s="1181" t="s">
        <v>8666</v>
      </c>
      <c r="T3483" s="940" t="s">
        <v>8667</v>
      </c>
      <c r="U3483" s="940" t="s">
        <v>8668</v>
      </c>
      <c r="V3483" s="940" t="s">
        <v>8697</v>
      </c>
      <c r="W3483" s="1181" t="s">
        <v>8670</v>
      </c>
      <c r="X3483" s="868" t="s">
        <v>8785</v>
      </c>
      <c r="Y3483" s="1172">
        <v>46133</v>
      </c>
      <c r="Z3483" s="1172">
        <v>46139</v>
      </c>
    </row>
    <row r="3484" spans="1:26" ht="120">
      <c r="A3484" s="954" t="s">
        <v>4410</v>
      </c>
      <c r="B3484" s="940" t="s">
        <v>4411</v>
      </c>
      <c r="C3484" s="940" t="s">
        <v>60</v>
      </c>
      <c r="D3484" s="940">
        <v>401</v>
      </c>
      <c r="E3484" s="1168" t="s">
        <v>4521</v>
      </c>
      <c r="F3484" s="940" t="s">
        <v>4520</v>
      </c>
      <c r="G3484" s="939">
        <v>43903</v>
      </c>
      <c r="H3484" s="939"/>
      <c r="I3484" s="940" t="s">
        <v>34</v>
      </c>
      <c r="J3484" s="940"/>
      <c r="K3484" s="940"/>
      <c r="L3484" s="940" t="s">
        <v>66</v>
      </c>
      <c r="M3484" s="940" t="s">
        <v>1556</v>
      </c>
      <c r="N3484" s="940" t="s">
        <v>34</v>
      </c>
      <c r="O3484" s="940"/>
      <c r="P3484" s="940"/>
      <c r="Q3484" s="937"/>
      <c r="R3484" s="940" t="s">
        <v>297</v>
      </c>
      <c r="S3484" s="1181" t="s">
        <v>8666</v>
      </c>
      <c r="T3484" s="940" t="s">
        <v>8667</v>
      </c>
      <c r="U3484" s="940" t="s">
        <v>8668</v>
      </c>
      <c r="V3484" s="940" t="s">
        <v>8697</v>
      </c>
      <c r="W3484" s="1181" t="s">
        <v>8670</v>
      </c>
      <c r="X3484" s="868" t="s">
        <v>8785</v>
      </c>
      <c r="Y3484" s="1172">
        <v>46133</v>
      </c>
      <c r="Z3484" s="1172">
        <v>46139</v>
      </c>
    </row>
    <row r="3485" spans="1:26" ht="135">
      <c r="A3485" s="954" t="s">
        <v>4410</v>
      </c>
      <c r="B3485" s="940" t="s">
        <v>4411</v>
      </c>
      <c r="C3485" s="940" t="s">
        <v>30</v>
      </c>
      <c r="D3485" s="940">
        <v>98</v>
      </c>
      <c r="E3485" s="1168" t="s">
        <v>4522</v>
      </c>
      <c r="F3485" s="940" t="s">
        <v>4520</v>
      </c>
      <c r="G3485" s="939">
        <v>44132</v>
      </c>
      <c r="H3485" s="939"/>
      <c r="I3485" s="940" t="s">
        <v>34</v>
      </c>
      <c r="J3485" s="940"/>
      <c r="K3485" s="940"/>
      <c r="L3485" s="940" t="s">
        <v>66</v>
      </c>
      <c r="M3485" s="940" t="s">
        <v>8718</v>
      </c>
      <c r="N3485" s="940" t="s">
        <v>34</v>
      </c>
      <c r="O3485" s="940"/>
      <c r="P3485" s="940"/>
      <c r="Q3485" s="937"/>
      <c r="R3485" s="940" t="s">
        <v>297</v>
      </c>
      <c r="S3485" s="1181" t="s">
        <v>8666</v>
      </c>
      <c r="T3485" s="940" t="s">
        <v>8667</v>
      </c>
      <c r="U3485" s="940" t="s">
        <v>8668</v>
      </c>
      <c r="V3485" s="940" t="s">
        <v>8697</v>
      </c>
      <c r="W3485" s="1181" t="s">
        <v>8670</v>
      </c>
      <c r="X3485" s="868" t="s">
        <v>8785</v>
      </c>
      <c r="Y3485" s="1172">
        <v>46133</v>
      </c>
      <c r="Z3485" s="1172">
        <v>46139</v>
      </c>
    </row>
    <row r="3486" spans="1:26" ht="135">
      <c r="A3486" s="954" t="s">
        <v>4410</v>
      </c>
      <c r="B3486" s="940" t="s">
        <v>4411</v>
      </c>
      <c r="C3486" s="940" t="s">
        <v>4509</v>
      </c>
      <c r="D3486" s="940">
        <v>1</v>
      </c>
      <c r="E3486" s="1168" t="s">
        <v>4522</v>
      </c>
      <c r="F3486" s="940" t="s">
        <v>4523</v>
      </c>
      <c r="G3486" s="939">
        <v>44609</v>
      </c>
      <c r="H3486" s="939"/>
      <c r="I3486" s="940"/>
      <c r="J3486" s="940" t="s">
        <v>34</v>
      </c>
      <c r="K3486" s="940"/>
      <c r="L3486" s="940" t="s">
        <v>66</v>
      </c>
      <c r="M3486" s="940" t="s">
        <v>1908</v>
      </c>
      <c r="N3486" s="940"/>
      <c r="O3486" s="940"/>
      <c r="P3486" s="940" t="s">
        <v>34</v>
      </c>
      <c r="Q3486" s="969"/>
      <c r="R3486" s="940" t="s">
        <v>297</v>
      </c>
      <c r="S3486" s="1181" t="s">
        <v>8666</v>
      </c>
      <c r="T3486" s="940" t="s">
        <v>8667</v>
      </c>
      <c r="U3486" s="940" t="s">
        <v>8668</v>
      </c>
      <c r="V3486" s="940" t="s">
        <v>8700</v>
      </c>
      <c r="W3486" s="1181" t="s">
        <v>8670</v>
      </c>
      <c r="X3486" s="868" t="s">
        <v>8785</v>
      </c>
      <c r="Y3486" s="1172">
        <v>46133</v>
      </c>
      <c r="Z3486" s="1172">
        <v>46139</v>
      </c>
    </row>
    <row r="3487" spans="1:26" ht="120">
      <c r="A3487" s="954" t="s">
        <v>4410</v>
      </c>
      <c r="B3487" s="940" t="s">
        <v>4411</v>
      </c>
      <c r="C3487" s="940" t="s">
        <v>30</v>
      </c>
      <c r="D3487" s="940" t="s">
        <v>4524</v>
      </c>
      <c r="E3487" s="1168" t="s">
        <v>4525</v>
      </c>
      <c r="F3487" s="940" t="s">
        <v>4463</v>
      </c>
      <c r="G3487" s="939">
        <v>44602</v>
      </c>
      <c r="H3487" s="939"/>
      <c r="I3487" s="940"/>
      <c r="J3487" s="940"/>
      <c r="K3487" s="940" t="s">
        <v>34</v>
      </c>
      <c r="L3487" s="940" t="s">
        <v>66</v>
      </c>
      <c r="M3487" s="940" t="s">
        <v>1584</v>
      </c>
      <c r="N3487" s="940"/>
      <c r="O3487" s="940"/>
      <c r="P3487" s="940" t="s">
        <v>34</v>
      </c>
      <c r="Q3487" s="969" t="s">
        <v>4526</v>
      </c>
      <c r="R3487" s="940" t="s">
        <v>297</v>
      </c>
      <c r="S3487" s="1181" t="s">
        <v>8666</v>
      </c>
      <c r="T3487" s="940" t="s">
        <v>8667</v>
      </c>
      <c r="U3487" s="940" t="s">
        <v>8668</v>
      </c>
      <c r="V3487" s="940" t="s">
        <v>8700</v>
      </c>
      <c r="W3487" s="1181" t="s">
        <v>8670</v>
      </c>
      <c r="X3487" s="868" t="s">
        <v>8785</v>
      </c>
      <c r="Y3487" s="1172">
        <v>46133</v>
      </c>
      <c r="Z3487" s="1172">
        <v>46139</v>
      </c>
    </row>
    <row r="3488" spans="1:26" ht="120">
      <c r="A3488" s="954" t="s">
        <v>4410</v>
      </c>
      <c r="B3488" s="940" t="s">
        <v>4411</v>
      </c>
      <c r="C3488" s="940" t="s">
        <v>60</v>
      </c>
      <c r="D3488" s="940">
        <v>192</v>
      </c>
      <c r="E3488" s="1168" t="s">
        <v>4528</v>
      </c>
      <c r="F3488" s="940" t="s">
        <v>4529</v>
      </c>
      <c r="G3488" s="939">
        <v>44349</v>
      </c>
      <c r="H3488" s="939"/>
      <c r="I3488" s="940"/>
      <c r="J3488" s="940" t="s">
        <v>34</v>
      </c>
      <c r="K3488" s="940"/>
      <c r="L3488" s="940" t="s">
        <v>66</v>
      </c>
      <c r="M3488" s="940" t="s">
        <v>8686</v>
      </c>
      <c r="N3488" s="940"/>
      <c r="O3488" s="940"/>
      <c r="P3488" s="940" t="s">
        <v>34</v>
      </c>
      <c r="Q3488" s="937" t="s">
        <v>8719</v>
      </c>
      <c r="R3488" s="940" t="s">
        <v>297</v>
      </c>
      <c r="S3488" s="1181" t="s">
        <v>8666</v>
      </c>
      <c r="T3488" s="940" t="s">
        <v>8667</v>
      </c>
      <c r="U3488" s="940" t="s">
        <v>8668</v>
      </c>
      <c r="V3488" s="940" t="s">
        <v>8720</v>
      </c>
      <c r="W3488" s="1181" t="s">
        <v>8670</v>
      </c>
      <c r="X3488" s="868" t="s">
        <v>8785</v>
      </c>
      <c r="Y3488" s="1172">
        <v>46133</v>
      </c>
      <c r="Z3488" s="1172">
        <v>46139</v>
      </c>
    </row>
    <row r="3489" spans="1:26" ht="120">
      <c r="A3489" s="954" t="s">
        <v>4410</v>
      </c>
      <c r="B3489" s="940" t="s">
        <v>4411</v>
      </c>
      <c r="C3489" s="940" t="s">
        <v>60</v>
      </c>
      <c r="D3489" s="940">
        <v>492</v>
      </c>
      <c r="E3489" s="1168" t="s">
        <v>4531</v>
      </c>
      <c r="F3489" s="940" t="s">
        <v>4532</v>
      </c>
      <c r="G3489" s="939">
        <v>43692</v>
      </c>
      <c r="H3489" s="939"/>
      <c r="I3489" s="940"/>
      <c r="J3489" s="940" t="s">
        <v>34</v>
      </c>
      <c r="K3489" s="940"/>
      <c r="L3489" s="940" t="s">
        <v>66</v>
      </c>
      <c r="M3489" s="940" t="s">
        <v>8686</v>
      </c>
      <c r="N3489" s="940"/>
      <c r="O3489" s="940"/>
      <c r="P3489" s="940" t="s">
        <v>34</v>
      </c>
      <c r="Q3489" s="937" t="s">
        <v>4534</v>
      </c>
      <c r="R3489" s="940" t="s">
        <v>297</v>
      </c>
      <c r="S3489" s="1181" t="s">
        <v>8666</v>
      </c>
      <c r="T3489" s="940" t="s">
        <v>8667</v>
      </c>
      <c r="U3489" s="940" t="s">
        <v>8668</v>
      </c>
      <c r="V3489" s="940" t="s">
        <v>8721</v>
      </c>
      <c r="W3489" s="1181" t="s">
        <v>8670</v>
      </c>
      <c r="X3489" s="868" t="s">
        <v>8785</v>
      </c>
      <c r="Y3489" s="1172">
        <v>46133</v>
      </c>
      <c r="Z3489" s="1172">
        <v>46139</v>
      </c>
    </row>
    <row r="3490" spans="1:26" ht="120">
      <c r="A3490" s="954" t="s">
        <v>4410</v>
      </c>
      <c r="B3490" s="940" t="s">
        <v>4411</v>
      </c>
      <c r="C3490" s="940" t="s">
        <v>169</v>
      </c>
      <c r="D3490" s="1181" t="s">
        <v>553</v>
      </c>
      <c r="E3490" s="1168" t="s">
        <v>4533</v>
      </c>
      <c r="F3490" s="940" t="s">
        <v>4532</v>
      </c>
      <c r="G3490" s="939">
        <v>44749</v>
      </c>
      <c r="H3490" s="939"/>
      <c r="I3490" s="940"/>
      <c r="J3490" s="940" t="s">
        <v>34</v>
      </c>
      <c r="K3490" s="940"/>
      <c r="L3490" s="940" t="s">
        <v>66</v>
      </c>
      <c r="M3490" s="940" t="s">
        <v>8722</v>
      </c>
      <c r="N3490" s="940"/>
      <c r="O3490" s="940"/>
      <c r="P3490" s="940" t="s">
        <v>34</v>
      </c>
      <c r="Q3490" s="937" t="s">
        <v>4534</v>
      </c>
      <c r="R3490" s="940" t="s">
        <v>297</v>
      </c>
      <c r="S3490" s="1181" t="s">
        <v>8666</v>
      </c>
      <c r="T3490" s="940" t="s">
        <v>8667</v>
      </c>
      <c r="U3490" s="940" t="s">
        <v>8668</v>
      </c>
      <c r="V3490" s="940" t="s">
        <v>8700</v>
      </c>
      <c r="W3490" s="1181" t="s">
        <v>8670</v>
      </c>
      <c r="X3490" s="868" t="s">
        <v>8785</v>
      </c>
      <c r="Y3490" s="1172">
        <v>46133</v>
      </c>
      <c r="Z3490" s="1172">
        <v>46139</v>
      </c>
    </row>
    <row r="3491" spans="1:26" ht="120">
      <c r="A3491" s="954" t="s">
        <v>4410</v>
      </c>
      <c r="B3491" s="940" t="s">
        <v>4411</v>
      </c>
      <c r="C3491" s="940" t="s">
        <v>2724</v>
      </c>
      <c r="D3491" s="1181" t="s">
        <v>556</v>
      </c>
      <c r="E3491" s="1168" t="s">
        <v>4535</v>
      </c>
      <c r="F3491" s="940" t="s">
        <v>4529</v>
      </c>
      <c r="G3491" s="939">
        <v>44650</v>
      </c>
      <c r="H3491" s="939"/>
      <c r="I3491" s="940"/>
      <c r="J3491" s="940" t="s">
        <v>34</v>
      </c>
      <c r="K3491" s="940"/>
      <c r="L3491" s="940" t="s">
        <v>66</v>
      </c>
      <c r="M3491" s="940" t="s">
        <v>8686</v>
      </c>
      <c r="N3491" s="940"/>
      <c r="O3491" s="940"/>
      <c r="P3491" s="940" t="s">
        <v>34</v>
      </c>
      <c r="Q3491" s="937" t="s">
        <v>4536</v>
      </c>
      <c r="R3491" s="940" t="s">
        <v>297</v>
      </c>
      <c r="S3491" s="1181" t="s">
        <v>8666</v>
      </c>
      <c r="T3491" s="940" t="s">
        <v>8667</v>
      </c>
      <c r="U3491" s="940" t="s">
        <v>8668</v>
      </c>
      <c r="V3491" s="940" t="s">
        <v>8700</v>
      </c>
      <c r="W3491" s="1181" t="s">
        <v>8670</v>
      </c>
      <c r="X3491" s="868" t="s">
        <v>8785</v>
      </c>
      <c r="Y3491" s="1172">
        <v>46133</v>
      </c>
      <c r="Z3491" s="1172">
        <v>46139</v>
      </c>
    </row>
    <row r="3492" spans="1:26" ht="120">
      <c r="A3492" s="954" t="s">
        <v>4410</v>
      </c>
      <c r="B3492" s="940" t="s">
        <v>4411</v>
      </c>
      <c r="C3492" s="940" t="s">
        <v>746</v>
      </c>
      <c r="D3492" s="1181" t="s">
        <v>4539</v>
      </c>
      <c r="E3492" s="1168" t="s">
        <v>4540</v>
      </c>
      <c r="F3492" s="940" t="s">
        <v>4529</v>
      </c>
      <c r="G3492" s="939">
        <v>44693</v>
      </c>
      <c r="H3492" s="939"/>
      <c r="I3492" s="940"/>
      <c r="J3492" s="940" t="s">
        <v>34</v>
      </c>
      <c r="K3492" s="940"/>
      <c r="L3492" s="940" t="s">
        <v>66</v>
      </c>
      <c r="M3492" s="940" t="s">
        <v>8723</v>
      </c>
      <c r="N3492" s="940"/>
      <c r="O3492" s="940"/>
      <c r="P3492" s="940" t="s">
        <v>34</v>
      </c>
      <c r="Q3492" s="969" t="s">
        <v>4541</v>
      </c>
      <c r="R3492" s="940" t="s">
        <v>297</v>
      </c>
      <c r="S3492" s="1181" t="s">
        <v>8666</v>
      </c>
      <c r="T3492" s="940" t="s">
        <v>8667</v>
      </c>
      <c r="U3492" s="940" t="s">
        <v>8668</v>
      </c>
      <c r="V3492" s="940" t="s">
        <v>8700</v>
      </c>
      <c r="W3492" s="1181" t="s">
        <v>8670</v>
      </c>
      <c r="X3492" s="868" t="s">
        <v>8785</v>
      </c>
      <c r="Y3492" s="1172">
        <v>46133</v>
      </c>
      <c r="Z3492" s="1172">
        <v>46139</v>
      </c>
    </row>
    <row r="3493" spans="1:26" ht="120">
      <c r="A3493" s="954" t="s">
        <v>4410</v>
      </c>
      <c r="B3493" s="940" t="s">
        <v>4411</v>
      </c>
      <c r="C3493" s="940" t="s">
        <v>4509</v>
      </c>
      <c r="D3493" s="1181" t="s">
        <v>4543</v>
      </c>
      <c r="E3493" s="1168" t="s">
        <v>4544</v>
      </c>
      <c r="F3493" s="940" t="s">
        <v>8710</v>
      </c>
      <c r="G3493" s="939">
        <v>44550</v>
      </c>
      <c r="H3493" s="939"/>
      <c r="I3493" s="940"/>
      <c r="J3493" s="940" t="s">
        <v>34</v>
      </c>
      <c r="K3493" s="940"/>
      <c r="L3493" s="940" t="s">
        <v>66</v>
      </c>
      <c r="M3493" s="940" t="s">
        <v>1908</v>
      </c>
      <c r="N3493" s="940"/>
      <c r="O3493" s="940"/>
      <c r="P3493" s="940" t="s">
        <v>34</v>
      </c>
      <c r="Q3493" s="969" t="s">
        <v>4545</v>
      </c>
      <c r="R3493" s="940" t="s">
        <v>297</v>
      </c>
      <c r="S3493" s="1181" t="s">
        <v>8666</v>
      </c>
      <c r="T3493" s="940" t="s">
        <v>8667</v>
      </c>
      <c r="U3493" s="940" t="s">
        <v>8668</v>
      </c>
      <c r="V3493" s="940" t="s">
        <v>8700</v>
      </c>
      <c r="W3493" s="1181" t="s">
        <v>8670</v>
      </c>
      <c r="X3493" s="868" t="s">
        <v>8785</v>
      </c>
      <c r="Y3493" s="1172">
        <v>46133</v>
      </c>
      <c r="Z3493" s="1172">
        <v>46139</v>
      </c>
    </row>
    <row r="3494" spans="1:26" ht="120">
      <c r="A3494" s="954" t="s">
        <v>4410</v>
      </c>
      <c r="B3494" s="940" t="s">
        <v>4411</v>
      </c>
      <c r="C3494" s="940" t="s">
        <v>30</v>
      </c>
      <c r="D3494" s="1181" t="s">
        <v>4546</v>
      </c>
      <c r="E3494" s="1168" t="s">
        <v>3526</v>
      </c>
      <c r="F3494" s="940" t="s">
        <v>4547</v>
      </c>
      <c r="G3494" s="939">
        <v>43396</v>
      </c>
      <c r="H3494" s="939"/>
      <c r="I3494" s="940"/>
      <c r="J3494" s="940" t="s">
        <v>34</v>
      </c>
      <c r="K3494" s="940"/>
      <c r="L3494" s="940" t="s">
        <v>4548</v>
      </c>
      <c r="M3494" s="940" t="s">
        <v>3912</v>
      </c>
      <c r="N3494" s="940" t="s">
        <v>34</v>
      </c>
      <c r="O3494" s="940"/>
      <c r="P3494" s="940"/>
      <c r="Q3494" s="937" t="s">
        <v>4549</v>
      </c>
      <c r="R3494" s="940" t="s">
        <v>297</v>
      </c>
      <c r="S3494" s="1181" t="s">
        <v>8666</v>
      </c>
      <c r="T3494" s="940" t="s">
        <v>8667</v>
      </c>
      <c r="U3494" s="940" t="s">
        <v>8668</v>
      </c>
      <c r="V3494" s="940" t="s">
        <v>8724</v>
      </c>
      <c r="W3494" s="1181" t="s">
        <v>8670</v>
      </c>
      <c r="X3494" s="868" t="s">
        <v>8785</v>
      </c>
      <c r="Y3494" s="1172">
        <v>46133</v>
      </c>
      <c r="Z3494" s="1172">
        <v>46139</v>
      </c>
    </row>
    <row r="3495" spans="1:26" ht="240">
      <c r="A3495" s="954" t="s">
        <v>4410</v>
      </c>
      <c r="B3495" s="940" t="s">
        <v>4411</v>
      </c>
      <c r="C3495" s="940" t="s">
        <v>60</v>
      </c>
      <c r="D3495" s="940">
        <v>1680</v>
      </c>
      <c r="E3495" s="1168" t="s">
        <v>4519</v>
      </c>
      <c r="F3495" s="940" t="s">
        <v>4520</v>
      </c>
      <c r="G3495" s="939">
        <v>44182</v>
      </c>
      <c r="H3495" s="939"/>
      <c r="I3495" s="940" t="s">
        <v>34</v>
      </c>
      <c r="J3495" s="940"/>
      <c r="K3495" s="940"/>
      <c r="L3495" s="940" t="s">
        <v>66</v>
      </c>
      <c r="M3495" s="940" t="s">
        <v>1556</v>
      </c>
      <c r="N3495" s="940" t="s">
        <v>34</v>
      </c>
      <c r="O3495" s="940"/>
      <c r="P3495" s="940"/>
      <c r="Q3495" s="937"/>
      <c r="R3495" s="940" t="s">
        <v>297</v>
      </c>
      <c r="S3495" s="1181" t="s">
        <v>8666</v>
      </c>
      <c r="T3495" s="940" t="s">
        <v>8667</v>
      </c>
      <c r="U3495" s="940" t="s">
        <v>8668</v>
      </c>
      <c r="V3495" s="940" t="s">
        <v>8697</v>
      </c>
      <c r="W3495" s="1181" t="s">
        <v>8670</v>
      </c>
      <c r="X3495" s="868" t="s">
        <v>8785</v>
      </c>
      <c r="Y3495" s="1172">
        <v>46133</v>
      </c>
      <c r="Z3495" s="1172">
        <v>46139</v>
      </c>
    </row>
    <row r="3496" spans="1:26" ht="120">
      <c r="A3496" s="954" t="s">
        <v>4410</v>
      </c>
      <c r="B3496" s="940" t="s">
        <v>4411</v>
      </c>
      <c r="C3496" s="940" t="s">
        <v>60</v>
      </c>
      <c r="D3496" s="1181" t="s">
        <v>4551</v>
      </c>
      <c r="E3496" s="1168" t="s">
        <v>199</v>
      </c>
      <c r="F3496" s="940" t="s">
        <v>4077</v>
      </c>
      <c r="G3496" s="939">
        <v>41995</v>
      </c>
      <c r="H3496" s="939"/>
      <c r="I3496" s="940"/>
      <c r="J3496" s="940" t="s">
        <v>34</v>
      </c>
      <c r="K3496" s="940"/>
      <c r="L3496" s="940" t="s">
        <v>4053</v>
      </c>
      <c r="M3496" s="940" t="s">
        <v>8686</v>
      </c>
      <c r="N3496" s="940"/>
      <c r="O3496" s="940"/>
      <c r="P3496" s="940" t="s">
        <v>34</v>
      </c>
      <c r="Q3496" s="937" t="s">
        <v>8725</v>
      </c>
      <c r="R3496" s="940" t="s">
        <v>297</v>
      </c>
      <c r="S3496" s="1181" t="s">
        <v>8666</v>
      </c>
      <c r="T3496" s="940" t="s">
        <v>8667</v>
      </c>
      <c r="U3496" s="940" t="s">
        <v>8668</v>
      </c>
      <c r="V3496" s="940" t="s">
        <v>8721</v>
      </c>
      <c r="W3496" s="1181" t="s">
        <v>8670</v>
      </c>
      <c r="X3496" s="868" t="s">
        <v>8785</v>
      </c>
      <c r="Y3496" s="1172">
        <v>46133</v>
      </c>
      <c r="Z3496" s="1172">
        <v>46139</v>
      </c>
    </row>
    <row r="3497" spans="1:26" ht="120">
      <c r="A3497" s="954" t="s">
        <v>4410</v>
      </c>
      <c r="B3497" s="940" t="s">
        <v>4411</v>
      </c>
      <c r="C3497" s="940" t="s">
        <v>30</v>
      </c>
      <c r="D3497" s="1181" t="s">
        <v>4552</v>
      </c>
      <c r="E3497" s="1168" t="s">
        <v>4553</v>
      </c>
      <c r="F3497" s="940" t="s">
        <v>4554</v>
      </c>
      <c r="G3497" s="939">
        <v>44806</v>
      </c>
      <c r="H3497" s="939"/>
      <c r="I3497" s="940"/>
      <c r="J3497" s="940" t="s">
        <v>34</v>
      </c>
      <c r="K3497" s="940"/>
      <c r="L3497" s="940" t="s">
        <v>66</v>
      </c>
      <c r="M3497" s="940" t="s">
        <v>8703</v>
      </c>
      <c r="N3497" s="940" t="s">
        <v>34</v>
      </c>
      <c r="O3497" s="940"/>
      <c r="P3497" s="940"/>
      <c r="Q3497" s="937"/>
      <c r="R3497" s="940" t="s">
        <v>297</v>
      </c>
      <c r="S3497" s="1181" t="s">
        <v>8666</v>
      </c>
      <c r="T3497" s="940" t="s">
        <v>8667</v>
      </c>
      <c r="U3497" s="940" t="s">
        <v>8668</v>
      </c>
      <c r="V3497" s="940" t="s">
        <v>8697</v>
      </c>
      <c r="W3497" s="1181" t="s">
        <v>8670</v>
      </c>
      <c r="X3497" s="868" t="s">
        <v>8785</v>
      </c>
      <c r="Y3497" s="1172">
        <v>46133</v>
      </c>
      <c r="Z3497" s="1172">
        <v>46139</v>
      </c>
    </row>
    <row r="3498" spans="1:26" ht="150">
      <c r="A3498" s="954" t="s">
        <v>4410</v>
      </c>
      <c r="B3498" s="940" t="s">
        <v>4411</v>
      </c>
      <c r="C3498" s="940" t="s">
        <v>60</v>
      </c>
      <c r="D3498" s="1181" t="s">
        <v>4555</v>
      </c>
      <c r="E3498" s="1168" t="s">
        <v>4556</v>
      </c>
      <c r="F3498" s="940" t="s">
        <v>4557</v>
      </c>
      <c r="G3498" s="939">
        <v>44924</v>
      </c>
      <c r="H3498" s="939"/>
      <c r="I3498" s="940"/>
      <c r="J3498" s="940" t="s">
        <v>34</v>
      </c>
      <c r="K3498" s="940"/>
      <c r="L3498" s="940" t="s">
        <v>66</v>
      </c>
      <c r="M3498" s="940" t="s">
        <v>8686</v>
      </c>
      <c r="N3498" s="940"/>
      <c r="O3498" s="940"/>
      <c r="P3498" s="940" t="s">
        <v>34</v>
      </c>
      <c r="Q3498" s="969" t="s">
        <v>4541</v>
      </c>
      <c r="R3498" s="940" t="s">
        <v>297</v>
      </c>
      <c r="S3498" s="1181" t="s">
        <v>8666</v>
      </c>
      <c r="T3498" s="940" t="s">
        <v>8667</v>
      </c>
      <c r="U3498" s="940" t="s">
        <v>8668</v>
      </c>
      <c r="V3498" s="940" t="s">
        <v>8700</v>
      </c>
      <c r="W3498" s="1181" t="s">
        <v>8670</v>
      </c>
      <c r="X3498" s="868" t="s">
        <v>8785</v>
      </c>
      <c r="Y3498" s="1172">
        <v>46133</v>
      </c>
      <c r="Z3498" s="1172">
        <v>46139</v>
      </c>
    </row>
    <row r="3499" spans="1:26" ht="120">
      <c r="A3499" s="954" t="s">
        <v>4410</v>
      </c>
      <c r="B3499" s="940" t="s">
        <v>4411</v>
      </c>
      <c r="C3499" s="940" t="s">
        <v>169</v>
      </c>
      <c r="D3499" s="1181" t="s">
        <v>3156</v>
      </c>
      <c r="E3499" s="1168" t="s">
        <v>4559</v>
      </c>
      <c r="F3499" s="940" t="s">
        <v>4560</v>
      </c>
      <c r="G3499" s="939">
        <v>43985</v>
      </c>
      <c r="H3499" s="939"/>
      <c r="I3499" s="940"/>
      <c r="J3499" s="940" t="s">
        <v>34</v>
      </c>
      <c r="K3499" s="940"/>
      <c r="L3499" s="940" t="s">
        <v>4561</v>
      </c>
      <c r="M3499" s="940" t="s">
        <v>8726</v>
      </c>
      <c r="N3499" s="940"/>
      <c r="O3499" s="940"/>
      <c r="P3499" s="940" t="s">
        <v>34</v>
      </c>
      <c r="Q3499" s="969" t="s">
        <v>8727</v>
      </c>
      <c r="R3499" s="940" t="s">
        <v>297</v>
      </c>
      <c r="S3499" s="1181" t="s">
        <v>8666</v>
      </c>
      <c r="T3499" s="940" t="s">
        <v>8667</v>
      </c>
      <c r="U3499" s="940" t="s">
        <v>8668</v>
      </c>
      <c r="V3499" s="969" t="s">
        <v>8728</v>
      </c>
      <c r="W3499" s="1181" t="s">
        <v>8670</v>
      </c>
      <c r="X3499" s="868" t="s">
        <v>8785</v>
      </c>
      <c r="Y3499" s="1172">
        <v>46133</v>
      </c>
      <c r="Z3499" s="1172">
        <v>46139</v>
      </c>
    </row>
    <row r="3500" spans="1:26" ht="120">
      <c r="A3500" s="954" t="s">
        <v>4410</v>
      </c>
      <c r="B3500" s="940" t="s">
        <v>4411</v>
      </c>
      <c r="C3500" s="940" t="s">
        <v>30</v>
      </c>
      <c r="D3500" s="1181" t="s">
        <v>4563</v>
      </c>
      <c r="E3500" s="1168" t="s">
        <v>4564</v>
      </c>
      <c r="F3500" s="940" t="s">
        <v>4565</v>
      </c>
      <c r="G3500" s="939">
        <v>43530</v>
      </c>
      <c r="H3500" s="939"/>
      <c r="I3500" s="940"/>
      <c r="J3500" s="940"/>
      <c r="K3500" s="940" t="s">
        <v>34</v>
      </c>
      <c r="L3500" s="940" t="s">
        <v>66</v>
      </c>
      <c r="M3500" s="940" t="s">
        <v>1584</v>
      </c>
      <c r="N3500" s="940" t="s">
        <v>34</v>
      </c>
      <c r="O3500" s="940"/>
      <c r="P3500" s="940"/>
      <c r="Q3500" s="969"/>
      <c r="R3500" s="940" t="s">
        <v>297</v>
      </c>
      <c r="S3500" s="1181" t="s">
        <v>8666</v>
      </c>
      <c r="T3500" s="940" t="s">
        <v>8667</v>
      </c>
      <c r="U3500" s="940" t="s">
        <v>8668</v>
      </c>
      <c r="V3500" s="940" t="s">
        <v>8697</v>
      </c>
      <c r="W3500" s="1181" t="s">
        <v>8670</v>
      </c>
      <c r="X3500" s="868" t="s">
        <v>8785</v>
      </c>
      <c r="Y3500" s="1172">
        <v>46133</v>
      </c>
      <c r="Z3500" s="1172">
        <v>46139</v>
      </c>
    </row>
    <row r="3501" spans="1:26" ht="120">
      <c r="A3501" s="954" t="s">
        <v>4410</v>
      </c>
      <c r="B3501" s="940" t="s">
        <v>4411</v>
      </c>
      <c r="C3501" s="940" t="s">
        <v>95</v>
      </c>
      <c r="D3501" s="940">
        <v>669</v>
      </c>
      <c r="E3501" s="1168" t="s">
        <v>4566</v>
      </c>
      <c r="F3501" s="940" t="s">
        <v>4567</v>
      </c>
      <c r="G3501" s="939">
        <v>42828</v>
      </c>
      <c r="H3501" s="939"/>
      <c r="I3501" s="940"/>
      <c r="J3501" s="940" t="s">
        <v>34</v>
      </c>
      <c r="K3501" s="940"/>
      <c r="L3501" s="940" t="s">
        <v>66</v>
      </c>
      <c r="M3501" s="940" t="s">
        <v>2312</v>
      </c>
      <c r="N3501" s="940" t="s">
        <v>34</v>
      </c>
      <c r="O3501" s="940"/>
      <c r="P3501" s="940"/>
      <c r="Q3501" s="969"/>
      <c r="R3501" s="940" t="s">
        <v>297</v>
      </c>
      <c r="S3501" s="1181" t="s">
        <v>8666</v>
      </c>
      <c r="T3501" s="940" t="s">
        <v>8667</v>
      </c>
      <c r="U3501" s="940" t="s">
        <v>8668</v>
      </c>
      <c r="V3501" s="940" t="s">
        <v>8697</v>
      </c>
      <c r="W3501" s="1181" t="s">
        <v>8670</v>
      </c>
      <c r="X3501" s="868" t="s">
        <v>8785</v>
      </c>
      <c r="Y3501" s="1172">
        <v>46133</v>
      </c>
      <c r="Z3501" s="1172">
        <v>46139</v>
      </c>
    </row>
    <row r="3502" spans="1:26" ht="120">
      <c r="A3502" s="954" t="s">
        <v>4410</v>
      </c>
      <c r="B3502" s="940" t="s">
        <v>4411</v>
      </c>
      <c r="C3502" s="940" t="s">
        <v>95</v>
      </c>
      <c r="D3502" s="940">
        <v>696</v>
      </c>
      <c r="E3502" s="1168" t="s">
        <v>4568</v>
      </c>
      <c r="F3502" s="940" t="s">
        <v>4569</v>
      </c>
      <c r="G3502" s="939">
        <v>43097</v>
      </c>
      <c r="H3502" s="939"/>
      <c r="I3502" s="940"/>
      <c r="J3502" s="940" t="s">
        <v>34</v>
      </c>
      <c r="K3502" s="940"/>
      <c r="L3502" s="940" t="s">
        <v>66</v>
      </c>
      <c r="M3502" s="940" t="s">
        <v>2312</v>
      </c>
      <c r="N3502" s="940" t="s">
        <v>34</v>
      </c>
      <c r="O3502" s="940"/>
      <c r="P3502" s="940"/>
      <c r="Q3502" s="969"/>
      <c r="R3502" s="940" t="s">
        <v>297</v>
      </c>
      <c r="S3502" s="1181" t="s">
        <v>8666</v>
      </c>
      <c r="T3502" s="940" t="s">
        <v>8667</v>
      </c>
      <c r="U3502" s="940" t="s">
        <v>8668</v>
      </c>
      <c r="V3502" s="940" t="s">
        <v>8697</v>
      </c>
      <c r="W3502" s="1181" t="s">
        <v>8670</v>
      </c>
      <c r="X3502" s="868" t="s">
        <v>8785</v>
      </c>
      <c r="Y3502" s="1172">
        <v>46133</v>
      </c>
      <c r="Z3502" s="1172">
        <v>46139</v>
      </c>
    </row>
    <row r="3503" spans="1:26" ht="120">
      <c r="A3503" s="954" t="s">
        <v>4410</v>
      </c>
      <c r="B3503" s="940" t="s">
        <v>4411</v>
      </c>
      <c r="C3503" s="940" t="s">
        <v>95</v>
      </c>
      <c r="D3503" s="940">
        <v>187</v>
      </c>
      <c r="E3503" s="1168" t="s">
        <v>304</v>
      </c>
      <c r="F3503" s="940" t="s">
        <v>4570</v>
      </c>
      <c r="G3503" s="939">
        <v>38706</v>
      </c>
      <c r="H3503" s="939"/>
      <c r="I3503" s="940"/>
      <c r="J3503" s="940" t="s">
        <v>34</v>
      </c>
      <c r="K3503" s="940"/>
      <c r="L3503" s="940" t="s">
        <v>66</v>
      </c>
      <c r="M3503" s="940" t="s">
        <v>2312</v>
      </c>
      <c r="N3503" s="940" t="s">
        <v>34</v>
      </c>
      <c r="O3503" s="940"/>
      <c r="P3503" s="940"/>
      <c r="Q3503" s="969"/>
      <c r="R3503" s="940" t="s">
        <v>297</v>
      </c>
      <c r="S3503" s="1181" t="s">
        <v>8666</v>
      </c>
      <c r="T3503" s="940" t="s">
        <v>8667</v>
      </c>
      <c r="U3503" s="940" t="s">
        <v>8668</v>
      </c>
      <c r="V3503" s="940" t="s">
        <v>8697</v>
      </c>
      <c r="W3503" s="1181" t="s">
        <v>8670</v>
      </c>
      <c r="X3503" s="868" t="s">
        <v>8785</v>
      </c>
      <c r="Y3503" s="1172">
        <v>46133</v>
      </c>
      <c r="Z3503" s="1172">
        <v>46139</v>
      </c>
    </row>
    <row r="3504" spans="1:26" ht="120">
      <c r="A3504" s="954" t="s">
        <v>4410</v>
      </c>
      <c r="B3504" s="940" t="s">
        <v>4411</v>
      </c>
      <c r="C3504" s="940" t="s">
        <v>30</v>
      </c>
      <c r="D3504" s="940">
        <v>191</v>
      </c>
      <c r="E3504" s="1168" t="s">
        <v>719</v>
      </c>
      <c r="F3504" s="940" t="s">
        <v>4476</v>
      </c>
      <c r="G3504" s="939">
        <v>43000</v>
      </c>
      <c r="H3504" s="939"/>
      <c r="I3504" s="940"/>
      <c r="J3504" s="940"/>
      <c r="K3504" s="940" t="s">
        <v>34</v>
      </c>
      <c r="L3504" s="940" t="s">
        <v>66</v>
      </c>
      <c r="M3504" s="940" t="s">
        <v>1584</v>
      </c>
      <c r="N3504" s="940" t="s">
        <v>34</v>
      </c>
      <c r="O3504" s="940"/>
      <c r="P3504" s="940"/>
      <c r="Q3504" s="969"/>
      <c r="R3504" s="940" t="s">
        <v>297</v>
      </c>
      <c r="S3504" s="1181" t="s">
        <v>8666</v>
      </c>
      <c r="T3504" s="940" t="s">
        <v>8667</v>
      </c>
      <c r="U3504" s="940" t="s">
        <v>8668</v>
      </c>
      <c r="V3504" s="940" t="s">
        <v>8697</v>
      </c>
      <c r="W3504" s="1181" t="s">
        <v>8670</v>
      </c>
      <c r="X3504" s="868" t="s">
        <v>8785</v>
      </c>
      <c r="Y3504" s="1172">
        <v>46133</v>
      </c>
      <c r="Z3504" s="1172">
        <v>46139</v>
      </c>
    </row>
    <row r="3505" spans="1:26" ht="120">
      <c r="A3505" s="954" t="s">
        <v>4410</v>
      </c>
      <c r="B3505" s="940" t="s">
        <v>4411</v>
      </c>
      <c r="C3505" s="940" t="s">
        <v>30</v>
      </c>
      <c r="D3505" s="940" t="s">
        <v>4572</v>
      </c>
      <c r="E3505" s="1168" t="s">
        <v>4573</v>
      </c>
      <c r="F3505" s="940" t="s">
        <v>4554</v>
      </c>
      <c r="G3505" s="939">
        <v>44964</v>
      </c>
      <c r="H3505" s="939"/>
      <c r="I3505" s="940"/>
      <c r="J3505" s="940"/>
      <c r="K3505" s="940" t="s">
        <v>34</v>
      </c>
      <c r="L3505" s="940" t="s">
        <v>66</v>
      </c>
      <c r="M3505" s="940" t="s">
        <v>1584</v>
      </c>
      <c r="N3505" s="940"/>
      <c r="O3505" s="940"/>
      <c r="P3505" s="940" t="s">
        <v>34</v>
      </c>
      <c r="Q3505" s="969" t="s">
        <v>4541</v>
      </c>
      <c r="R3505" s="940" t="s">
        <v>297</v>
      </c>
      <c r="S3505" s="1181" t="s">
        <v>8666</v>
      </c>
      <c r="T3505" s="940" t="s">
        <v>8667</v>
      </c>
      <c r="U3505" s="940" t="s">
        <v>8668</v>
      </c>
      <c r="V3505" s="940" t="s">
        <v>8700</v>
      </c>
      <c r="W3505" s="1181" t="s">
        <v>8670</v>
      </c>
      <c r="X3505" s="868" t="s">
        <v>8785</v>
      </c>
      <c r="Y3505" s="1172">
        <v>46133</v>
      </c>
      <c r="Z3505" s="1172">
        <v>46139</v>
      </c>
    </row>
    <row r="3506" spans="1:26" ht="120">
      <c r="A3506" s="954" t="s">
        <v>4410</v>
      </c>
      <c r="B3506" s="940" t="s">
        <v>4411</v>
      </c>
      <c r="C3506" s="940" t="s">
        <v>30</v>
      </c>
      <c r="D3506" s="940" t="s">
        <v>4071</v>
      </c>
      <c r="E3506" s="1168" t="s">
        <v>4574</v>
      </c>
      <c r="F3506" s="940" t="s">
        <v>4575</v>
      </c>
      <c r="G3506" s="939">
        <v>44993</v>
      </c>
      <c r="H3506" s="939"/>
      <c r="I3506" s="940"/>
      <c r="J3506" s="940"/>
      <c r="K3506" s="940" t="s">
        <v>34</v>
      </c>
      <c r="L3506" s="940" t="s">
        <v>66</v>
      </c>
      <c r="M3506" s="940" t="s">
        <v>1584</v>
      </c>
      <c r="N3506" s="940"/>
      <c r="O3506" s="940"/>
      <c r="P3506" s="940" t="s">
        <v>34</v>
      </c>
      <c r="Q3506" s="969" t="s">
        <v>4541</v>
      </c>
      <c r="R3506" s="940" t="s">
        <v>297</v>
      </c>
      <c r="S3506" s="1181" t="s">
        <v>8666</v>
      </c>
      <c r="T3506" s="940" t="s">
        <v>8667</v>
      </c>
      <c r="U3506" s="940" t="s">
        <v>8668</v>
      </c>
      <c r="V3506" s="940" t="s">
        <v>8700</v>
      </c>
      <c r="W3506" s="1181" t="s">
        <v>8670</v>
      </c>
      <c r="X3506" s="868" t="s">
        <v>8785</v>
      </c>
      <c r="Y3506" s="1172">
        <v>46133</v>
      </c>
      <c r="Z3506" s="1172">
        <v>46139</v>
      </c>
    </row>
    <row r="3507" spans="1:26" ht="150">
      <c r="A3507" s="954" t="s">
        <v>4410</v>
      </c>
      <c r="B3507" s="940" t="s">
        <v>4411</v>
      </c>
      <c r="C3507" s="940" t="s">
        <v>30</v>
      </c>
      <c r="D3507" s="940" t="s">
        <v>1002</v>
      </c>
      <c r="E3507" s="1168" t="s">
        <v>4576</v>
      </c>
      <c r="F3507" s="940" t="s">
        <v>4577</v>
      </c>
      <c r="G3507" s="939">
        <v>44299</v>
      </c>
      <c r="H3507" s="939"/>
      <c r="I3507" s="940"/>
      <c r="J3507" s="940"/>
      <c r="K3507" s="940" t="s">
        <v>34</v>
      </c>
      <c r="L3507" s="940" t="s">
        <v>66</v>
      </c>
      <c r="M3507" s="940" t="s">
        <v>1584</v>
      </c>
      <c r="N3507" s="940" t="s">
        <v>34</v>
      </c>
      <c r="O3507" s="940"/>
      <c r="P3507" s="940"/>
      <c r="Q3507" s="969"/>
      <c r="R3507" s="940" t="s">
        <v>297</v>
      </c>
      <c r="S3507" s="1181" t="s">
        <v>8666</v>
      </c>
      <c r="T3507" s="940" t="s">
        <v>8667</v>
      </c>
      <c r="U3507" s="940" t="s">
        <v>8668</v>
      </c>
      <c r="V3507" s="940" t="s">
        <v>8697</v>
      </c>
      <c r="W3507" s="1181" t="s">
        <v>8670</v>
      </c>
      <c r="X3507" s="868" t="s">
        <v>8785</v>
      </c>
      <c r="Y3507" s="1172">
        <v>46133</v>
      </c>
      <c r="Z3507" s="1172">
        <v>46139</v>
      </c>
    </row>
    <row r="3508" spans="1:26" ht="120">
      <c r="A3508" s="954" t="s">
        <v>4410</v>
      </c>
      <c r="B3508" s="940" t="s">
        <v>4411</v>
      </c>
      <c r="C3508" s="940" t="s">
        <v>4509</v>
      </c>
      <c r="D3508" s="940">
        <v>8</v>
      </c>
      <c r="E3508" s="1168" t="s">
        <v>4578</v>
      </c>
      <c r="F3508" s="940" t="s">
        <v>4579</v>
      </c>
      <c r="G3508" s="939">
        <v>44895</v>
      </c>
      <c r="H3508" s="939"/>
      <c r="I3508" s="940"/>
      <c r="J3508" s="940"/>
      <c r="K3508" s="940" t="s">
        <v>34</v>
      </c>
      <c r="L3508" s="940" t="s">
        <v>66</v>
      </c>
      <c r="M3508" s="940" t="s">
        <v>1908</v>
      </c>
      <c r="N3508" s="940"/>
      <c r="O3508" s="940"/>
      <c r="P3508" s="940" t="s">
        <v>34</v>
      </c>
      <c r="Q3508" s="969" t="s">
        <v>4541</v>
      </c>
      <c r="R3508" s="940" t="s">
        <v>297</v>
      </c>
      <c r="S3508" s="1181" t="s">
        <v>8666</v>
      </c>
      <c r="T3508" s="940" t="s">
        <v>8667</v>
      </c>
      <c r="U3508" s="940" t="s">
        <v>8668</v>
      </c>
      <c r="V3508" s="940" t="s">
        <v>8700</v>
      </c>
      <c r="W3508" s="1181" t="s">
        <v>8670</v>
      </c>
      <c r="X3508" s="868" t="s">
        <v>8785</v>
      </c>
      <c r="Y3508" s="1172">
        <v>46133</v>
      </c>
      <c r="Z3508" s="1172">
        <v>46139</v>
      </c>
    </row>
    <row r="3509" spans="1:26" ht="120">
      <c r="A3509" s="954" t="s">
        <v>4410</v>
      </c>
      <c r="B3509" s="940" t="s">
        <v>4411</v>
      </c>
      <c r="C3509" s="940" t="s">
        <v>4509</v>
      </c>
      <c r="D3509" s="940">
        <v>1</v>
      </c>
      <c r="E3509" s="1168" t="s">
        <v>4581</v>
      </c>
      <c r="F3509" s="940" t="s">
        <v>4582</v>
      </c>
      <c r="G3509" s="939">
        <v>44950</v>
      </c>
      <c r="H3509" s="939"/>
      <c r="I3509" s="940"/>
      <c r="J3509" s="940"/>
      <c r="K3509" s="940" t="s">
        <v>34</v>
      </c>
      <c r="L3509" s="940" t="s">
        <v>66</v>
      </c>
      <c r="M3509" s="940" t="s">
        <v>1908</v>
      </c>
      <c r="N3509" s="940"/>
      <c r="O3509" s="940"/>
      <c r="P3509" s="940" t="s">
        <v>34</v>
      </c>
      <c r="Q3509" s="969" t="s">
        <v>4541</v>
      </c>
      <c r="R3509" s="940" t="s">
        <v>297</v>
      </c>
      <c r="S3509" s="1181" t="s">
        <v>8666</v>
      </c>
      <c r="T3509" s="940" t="s">
        <v>8667</v>
      </c>
      <c r="U3509" s="940" t="s">
        <v>8668</v>
      </c>
      <c r="V3509" s="940" t="s">
        <v>8700</v>
      </c>
      <c r="W3509" s="1181" t="s">
        <v>8670</v>
      </c>
      <c r="X3509" s="868" t="s">
        <v>8785</v>
      </c>
      <c r="Y3509" s="1172">
        <v>46133</v>
      </c>
      <c r="Z3509" s="1172">
        <v>46139</v>
      </c>
    </row>
    <row r="3510" spans="1:26" ht="120">
      <c r="A3510" s="954" t="s">
        <v>4410</v>
      </c>
      <c r="B3510" s="940" t="s">
        <v>4411</v>
      </c>
      <c r="C3510" s="940" t="s">
        <v>1279</v>
      </c>
      <c r="D3510" s="940" t="s">
        <v>4583</v>
      </c>
      <c r="E3510" s="1168" t="s">
        <v>4584</v>
      </c>
      <c r="F3510" s="940" t="s">
        <v>4584</v>
      </c>
      <c r="G3510" s="939">
        <v>44922</v>
      </c>
      <c r="H3510" s="939"/>
      <c r="I3510" s="940"/>
      <c r="J3510" s="940"/>
      <c r="K3510" s="940" t="s">
        <v>34</v>
      </c>
      <c r="L3510" s="940" t="s">
        <v>66</v>
      </c>
      <c r="M3510" s="940" t="s">
        <v>8729</v>
      </c>
      <c r="N3510" s="940"/>
      <c r="O3510" s="940"/>
      <c r="P3510" s="940" t="s">
        <v>34</v>
      </c>
      <c r="Q3510" s="969" t="s">
        <v>4541</v>
      </c>
      <c r="R3510" s="940" t="s">
        <v>297</v>
      </c>
      <c r="S3510" s="1181" t="s">
        <v>8666</v>
      </c>
      <c r="T3510" s="940" t="s">
        <v>8667</v>
      </c>
      <c r="U3510" s="940" t="s">
        <v>8668</v>
      </c>
      <c r="V3510" s="940" t="s">
        <v>8700</v>
      </c>
      <c r="W3510" s="1181" t="s">
        <v>8670</v>
      </c>
      <c r="X3510" s="868" t="s">
        <v>8785</v>
      </c>
      <c r="Y3510" s="1172">
        <v>46133</v>
      </c>
      <c r="Z3510" s="1172">
        <v>46139</v>
      </c>
    </row>
    <row r="3511" spans="1:26" ht="120">
      <c r="A3511" s="954" t="s">
        <v>4410</v>
      </c>
      <c r="B3511" s="940" t="s">
        <v>4411</v>
      </c>
      <c r="C3511" s="940" t="s">
        <v>30</v>
      </c>
      <c r="D3511" s="940" t="s">
        <v>4095</v>
      </c>
      <c r="E3511" s="1168" t="s">
        <v>4096</v>
      </c>
      <c r="F3511" s="940" t="s">
        <v>4585</v>
      </c>
      <c r="G3511" s="939">
        <v>44837</v>
      </c>
      <c r="H3511" s="939"/>
      <c r="I3511" s="940"/>
      <c r="J3511" s="940"/>
      <c r="K3511" s="940" t="s">
        <v>34</v>
      </c>
      <c r="L3511" s="940" t="s">
        <v>4586</v>
      </c>
      <c r="M3511" s="940" t="s">
        <v>1584</v>
      </c>
      <c r="N3511" s="940"/>
      <c r="O3511" s="940"/>
      <c r="P3511" s="940" t="s">
        <v>34</v>
      </c>
      <c r="Q3511" s="937" t="s">
        <v>8730</v>
      </c>
      <c r="R3511" s="940" t="s">
        <v>297</v>
      </c>
      <c r="S3511" s="1181" t="s">
        <v>8666</v>
      </c>
      <c r="T3511" s="940" t="s">
        <v>8667</v>
      </c>
      <c r="U3511" s="940" t="s">
        <v>8668</v>
      </c>
      <c r="V3511" s="937" t="s">
        <v>8731</v>
      </c>
      <c r="W3511" s="1181" t="s">
        <v>8670</v>
      </c>
      <c r="X3511" s="868" t="s">
        <v>8785</v>
      </c>
      <c r="Y3511" s="1172">
        <v>46133</v>
      </c>
      <c r="Z3511" s="1172">
        <v>46139</v>
      </c>
    </row>
    <row r="3512" spans="1:26" ht="120">
      <c r="A3512" s="954" t="s">
        <v>4410</v>
      </c>
      <c r="B3512" s="940" t="s">
        <v>4411</v>
      </c>
      <c r="C3512" s="940" t="s">
        <v>30</v>
      </c>
      <c r="D3512" s="940" t="s">
        <v>164</v>
      </c>
      <c r="E3512" s="1168" t="s">
        <v>4092</v>
      </c>
      <c r="F3512" s="940" t="s">
        <v>4587</v>
      </c>
      <c r="G3512" s="939">
        <v>45069</v>
      </c>
      <c r="H3512" s="939"/>
      <c r="I3512" s="940"/>
      <c r="J3512" s="940"/>
      <c r="K3512" s="940" t="s">
        <v>34</v>
      </c>
      <c r="L3512" s="940" t="s">
        <v>4406</v>
      </c>
      <c r="M3512" s="940" t="s">
        <v>1584</v>
      </c>
      <c r="N3512" s="940" t="s">
        <v>34</v>
      </c>
      <c r="O3512" s="940"/>
      <c r="P3512" s="940"/>
      <c r="Q3512" s="937"/>
      <c r="R3512" s="940" t="s">
        <v>297</v>
      </c>
      <c r="S3512" s="1181" t="s">
        <v>8666</v>
      </c>
      <c r="T3512" s="940" t="s">
        <v>8667</v>
      </c>
      <c r="U3512" s="940" t="s">
        <v>8668</v>
      </c>
      <c r="V3512" s="940" t="s">
        <v>8697</v>
      </c>
      <c r="W3512" s="1181" t="s">
        <v>8670</v>
      </c>
      <c r="X3512" s="868" t="s">
        <v>8785</v>
      </c>
      <c r="Y3512" s="1172">
        <v>46133</v>
      </c>
      <c r="Z3512" s="1172">
        <v>46139</v>
      </c>
    </row>
    <row r="3513" spans="1:26" ht="120">
      <c r="A3513" s="954" t="s">
        <v>4410</v>
      </c>
      <c r="B3513" s="940" t="s">
        <v>4411</v>
      </c>
      <c r="C3513" s="940" t="s">
        <v>4509</v>
      </c>
      <c r="D3513" s="1181" t="s">
        <v>4322</v>
      </c>
      <c r="E3513" s="1168" t="s">
        <v>4588</v>
      </c>
      <c r="F3513" s="940" t="s">
        <v>4589</v>
      </c>
      <c r="G3513" s="939">
        <v>45238</v>
      </c>
      <c r="H3513" s="939"/>
      <c r="I3513" s="940"/>
      <c r="J3513" s="940" t="s">
        <v>34</v>
      </c>
      <c r="K3513" s="940"/>
      <c r="L3513" s="940" t="s">
        <v>66</v>
      </c>
      <c r="M3513" s="940" t="s">
        <v>1908</v>
      </c>
      <c r="N3513" s="940"/>
      <c r="O3513" s="940"/>
      <c r="P3513" s="940" t="s">
        <v>34</v>
      </c>
      <c r="Q3513" s="937" t="s">
        <v>4590</v>
      </c>
      <c r="R3513" s="940" t="s">
        <v>297</v>
      </c>
      <c r="S3513" s="1181" t="s">
        <v>8666</v>
      </c>
      <c r="T3513" s="940" t="s">
        <v>8667</v>
      </c>
      <c r="U3513" s="940" t="s">
        <v>8668</v>
      </c>
      <c r="V3513" s="1168" t="s">
        <v>8732</v>
      </c>
      <c r="W3513" s="1181" t="s">
        <v>8670</v>
      </c>
      <c r="X3513" s="868" t="s">
        <v>8785</v>
      </c>
      <c r="Y3513" s="1172">
        <v>46133</v>
      </c>
      <c r="Z3513" s="1172">
        <v>46139</v>
      </c>
    </row>
    <row r="3514" spans="1:26" ht="120">
      <c r="A3514" s="954" t="s">
        <v>4410</v>
      </c>
      <c r="B3514" s="940" t="s">
        <v>4411</v>
      </c>
      <c r="C3514" s="940" t="s">
        <v>4509</v>
      </c>
      <c r="D3514" s="940">
        <v>7</v>
      </c>
      <c r="E3514" s="1168" t="s">
        <v>1801</v>
      </c>
      <c r="F3514" s="940" t="s">
        <v>4589</v>
      </c>
      <c r="G3514" s="939">
        <v>45258</v>
      </c>
      <c r="H3514" s="939"/>
      <c r="I3514" s="940"/>
      <c r="J3514" s="940" t="s">
        <v>34</v>
      </c>
      <c r="K3514" s="940"/>
      <c r="L3514" s="940" t="s">
        <v>66</v>
      </c>
      <c r="M3514" s="940" t="s">
        <v>1908</v>
      </c>
      <c r="N3514" s="940"/>
      <c r="O3514" s="940"/>
      <c r="P3514" s="940" t="s">
        <v>34</v>
      </c>
      <c r="Q3514" s="937" t="s">
        <v>8733</v>
      </c>
      <c r="R3514" s="940" t="s">
        <v>297</v>
      </c>
      <c r="S3514" s="1181" t="s">
        <v>8666</v>
      </c>
      <c r="T3514" s="940" t="s">
        <v>8667</v>
      </c>
      <c r="U3514" s="940" t="s">
        <v>8668</v>
      </c>
      <c r="V3514" s="940" t="s">
        <v>8700</v>
      </c>
      <c r="W3514" s="1181" t="s">
        <v>8670</v>
      </c>
      <c r="X3514" s="868" t="s">
        <v>8785</v>
      </c>
      <c r="Y3514" s="1172">
        <v>46133</v>
      </c>
      <c r="Z3514" s="1172">
        <v>46139</v>
      </c>
    </row>
    <row r="3515" spans="1:26" ht="120">
      <c r="A3515" s="954" t="s">
        <v>4410</v>
      </c>
      <c r="B3515" s="940" t="s">
        <v>4411</v>
      </c>
      <c r="C3515" s="940" t="s">
        <v>4594</v>
      </c>
      <c r="D3515" s="940" t="s">
        <v>4595</v>
      </c>
      <c r="E3515" s="1168" t="s">
        <v>4596</v>
      </c>
      <c r="F3515" s="940" t="s">
        <v>4597</v>
      </c>
      <c r="G3515" s="939">
        <v>45286</v>
      </c>
      <c r="H3515" s="939"/>
      <c r="I3515" s="940"/>
      <c r="J3515" s="940"/>
      <c r="K3515" s="940" t="s">
        <v>34</v>
      </c>
      <c r="L3515" s="940" t="s">
        <v>66</v>
      </c>
      <c r="M3515" s="940" t="s">
        <v>1584</v>
      </c>
      <c r="N3515" s="940"/>
      <c r="O3515" s="940"/>
      <c r="P3515" s="940" t="s">
        <v>34</v>
      </c>
      <c r="Q3515" s="937" t="s">
        <v>4590</v>
      </c>
      <c r="R3515" s="940" t="s">
        <v>297</v>
      </c>
      <c r="S3515" s="1181" t="s">
        <v>8666</v>
      </c>
      <c r="T3515" s="940" t="s">
        <v>8667</v>
      </c>
      <c r="U3515" s="940" t="s">
        <v>8668</v>
      </c>
      <c r="V3515" s="1168" t="s">
        <v>8732</v>
      </c>
      <c r="W3515" s="1181" t="s">
        <v>8670</v>
      </c>
      <c r="X3515" s="868" t="s">
        <v>8785</v>
      </c>
      <c r="Y3515" s="1172">
        <v>46133</v>
      </c>
      <c r="Z3515" s="1172">
        <v>46139</v>
      </c>
    </row>
    <row r="3516" spans="1:26" ht="120">
      <c r="A3516" s="954" t="s">
        <v>4410</v>
      </c>
      <c r="B3516" s="940" t="s">
        <v>4411</v>
      </c>
      <c r="C3516" s="940" t="s">
        <v>4509</v>
      </c>
      <c r="D3516" s="1181" t="s">
        <v>4598</v>
      </c>
      <c r="E3516" s="1168" t="s">
        <v>4599</v>
      </c>
      <c r="F3516" s="940" t="s">
        <v>4589</v>
      </c>
      <c r="G3516" s="939">
        <v>45315</v>
      </c>
      <c r="H3516" s="939"/>
      <c r="I3516" s="940"/>
      <c r="J3516" s="940" t="s">
        <v>34</v>
      </c>
      <c r="K3516" s="940"/>
      <c r="L3516" s="940" t="s">
        <v>66</v>
      </c>
      <c r="M3516" s="940" t="s">
        <v>1908</v>
      </c>
      <c r="N3516" s="940"/>
      <c r="O3516" s="940"/>
      <c r="P3516" s="940" t="s">
        <v>34</v>
      </c>
      <c r="Q3516" s="937" t="s">
        <v>4590</v>
      </c>
      <c r="R3516" s="940" t="s">
        <v>297</v>
      </c>
      <c r="S3516" s="1181" t="s">
        <v>8666</v>
      </c>
      <c r="T3516" s="940" t="s">
        <v>8667</v>
      </c>
      <c r="U3516" s="940" t="s">
        <v>8668</v>
      </c>
      <c r="V3516" s="1168" t="s">
        <v>8732</v>
      </c>
      <c r="W3516" s="1181" t="s">
        <v>8670</v>
      </c>
      <c r="X3516" s="868" t="s">
        <v>8785</v>
      </c>
      <c r="Y3516" s="1172">
        <v>46133</v>
      </c>
      <c r="Z3516" s="1172">
        <v>46139</v>
      </c>
    </row>
    <row r="3517" spans="1:26" ht="120">
      <c r="A3517" s="954" t="s">
        <v>4410</v>
      </c>
      <c r="B3517" s="940" t="s">
        <v>4411</v>
      </c>
      <c r="C3517" s="940" t="s">
        <v>746</v>
      </c>
      <c r="D3517" s="1181" t="s">
        <v>4600</v>
      </c>
      <c r="E3517" s="1168" t="s">
        <v>4601</v>
      </c>
      <c r="F3517" s="940" t="s">
        <v>4602</v>
      </c>
      <c r="G3517" s="939">
        <v>45412</v>
      </c>
      <c r="H3517" s="939"/>
      <c r="I3517" s="940"/>
      <c r="J3517" s="940" t="s">
        <v>34</v>
      </c>
      <c r="K3517" s="940"/>
      <c r="L3517" s="940" t="s">
        <v>66</v>
      </c>
      <c r="M3517" s="940" t="s">
        <v>8715</v>
      </c>
      <c r="N3517" s="940"/>
      <c r="O3517" s="940"/>
      <c r="P3517" s="940" t="s">
        <v>34</v>
      </c>
      <c r="Q3517" s="937" t="s">
        <v>4603</v>
      </c>
      <c r="R3517" s="940" t="s">
        <v>297</v>
      </c>
      <c r="S3517" s="1181" t="s">
        <v>8666</v>
      </c>
      <c r="T3517" s="940" t="s">
        <v>8667</v>
      </c>
      <c r="U3517" s="940" t="s">
        <v>8668</v>
      </c>
      <c r="V3517" s="1168" t="s">
        <v>8732</v>
      </c>
      <c r="W3517" s="1181" t="s">
        <v>8670</v>
      </c>
      <c r="X3517" s="868" t="s">
        <v>8785</v>
      </c>
      <c r="Y3517" s="1172">
        <v>46133</v>
      </c>
      <c r="Z3517" s="1172">
        <v>46139</v>
      </c>
    </row>
    <row r="3518" spans="1:26" ht="120">
      <c r="A3518" s="954" t="s">
        <v>4410</v>
      </c>
      <c r="B3518" s="940" t="s">
        <v>4411</v>
      </c>
      <c r="C3518" s="940" t="s">
        <v>746</v>
      </c>
      <c r="D3518" s="940" t="s">
        <v>4604</v>
      </c>
      <c r="E3518" s="1168" t="s">
        <v>4605</v>
      </c>
      <c r="F3518" s="940" t="s">
        <v>4605</v>
      </c>
      <c r="G3518" s="939">
        <v>45485</v>
      </c>
      <c r="H3518" s="939"/>
      <c r="I3518" s="940"/>
      <c r="J3518" s="940" t="s">
        <v>34</v>
      </c>
      <c r="K3518" s="940"/>
      <c r="L3518" s="940" t="s">
        <v>66</v>
      </c>
      <c r="M3518" s="940" t="s">
        <v>8715</v>
      </c>
      <c r="N3518" s="940"/>
      <c r="O3518" s="940"/>
      <c r="P3518" s="940" t="s">
        <v>34</v>
      </c>
      <c r="Q3518" s="937" t="s">
        <v>4606</v>
      </c>
      <c r="R3518" s="940" t="s">
        <v>297</v>
      </c>
      <c r="S3518" s="1181" t="s">
        <v>8666</v>
      </c>
      <c r="T3518" s="940" t="s">
        <v>8667</v>
      </c>
      <c r="U3518" s="940" t="s">
        <v>8668</v>
      </c>
      <c r="V3518" s="1168" t="s">
        <v>8732</v>
      </c>
      <c r="W3518" s="1181" t="s">
        <v>8670</v>
      </c>
      <c r="X3518" s="868" t="s">
        <v>8785</v>
      </c>
      <c r="Y3518" s="1172">
        <v>46133</v>
      </c>
      <c r="Z3518" s="1172">
        <v>46139</v>
      </c>
    </row>
    <row r="3519" spans="1:26" ht="120">
      <c r="A3519" s="954" t="s">
        <v>4410</v>
      </c>
      <c r="B3519" s="940" t="s">
        <v>4411</v>
      </c>
      <c r="C3519" s="940" t="s">
        <v>4509</v>
      </c>
      <c r="D3519" s="940">
        <v>14</v>
      </c>
      <c r="E3519" s="1168" t="s">
        <v>2071</v>
      </c>
      <c r="F3519" s="940" t="s">
        <v>2071</v>
      </c>
      <c r="G3519" s="939">
        <v>45618</v>
      </c>
      <c r="H3519" s="939"/>
      <c r="I3519" s="940"/>
      <c r="J3519" s="940" t="s">
        <v>34</v>
      </c>
      <c r="K3519" s="940"/>
      <c r="L3519" s="940" t="s">
        <v>66</v>
      </c>
      <c r="M3519" s="940" t="s">
        <v>1908</v>
      </c>
      <c r="N3519" s="940"/>
      <c r="O3519" s="940"/>
      <c r="P3519" s="940" t="s">
        <v>34</v>
      </c>
      <c r="Q3519" s="937" t="s">
        <v>4607</v>
      </c>
      <c r="R3519" s="940" t="s">
        <v>297</v>
      </c>
      <c r="S3519" s="1181" t="s">
        <v>8666</v>
      </c>
      <c r="T3519" s="940" t="s">
        <v>8667</v>
      </c>
      <c r="U3519" s="940" t="s">
        <v>8668</v>
      </c>
      <c r="V3519" s="1168" t="s">
        <v>8732</v>
      </c>
      <c r="W3519" s="1181" t="s">
        <v>8670</v>
      </c>
      <c r="X3519" s="868" t="s">
        <v>8785</v>
      </c>
      <c r="Y3519" s="1172">
        <v>46133</v>
      </c>
      <c r="Z3519" s="1172">
        <v>46139</v>
      </c>
    </row>
    <row r="3520" spans="1:26" ht="120">
      <c r="A3520" s="954" t="s">
        <v>4410</v>
      </c>
      <c r="B3520" s="940" t="s">
        <v>4411</v>
      </c>
      <c r="C3520" s="940" t="s">
        <v>746</v>
      </c>
      <c r="D3520" s="940" t="s">
        <v>4608</v>
      </c>
      <c r="E3520" s="1168" t="s">
        <v>4609</v>
      </c>
      <c r="F3520" s="940" t="s">
        <v>4610</v>
      </c>
      <c r="G3520" s="939">
        <v>45520</v>
      </c>
      <c r="H3520" s="939"/>
      <c r="I3520" s="940"/>
      <c r="J3520" s="940" t="s">
        <v>34</v>
      </c>
      <c r="K3520" s="940"/>
      <c r="L3520" s="940" t="s">
        <v>66</v>
      </c>
      <c r="M3520" s="940" t="s">
        <v>8723</v>
      </c>
      <c r="N3520" s="940" t="s">
        <v>34</v>
      </c>
      <c r="O3520" s="940"/>
      <c r="P3520" s="940"/>
      <c r="Q3520" s="937"/>
      <c r="R3520" s="940" t="s">
        <v>297</v>
      </c>
      <c r="S3520" s="1181" t="s">
        <v>8666</v>
      </c>
      <c r="T3520" s="940" t="s">
        <v>8667</v>
      </c>
      <c r="U3520" s="940" t="s">
        <v>8668</v>
      </c>
      <c r="V3520" s="1168" t="s">
        <v>8734</v>
      </c>
      <c r="W3520" s="1181" t="s">
        <v>8670</v>
      </c>
      <c r="X3520" s="868" t="s">
        <v>8785</v>
      </c>
      <c r="Y3520" s="1172">
        <v>46133</v>
      </c>
      <c r="Z3520" s="1172">
        <v>46139</v>
      </c>
    </row>
    <row r="3521" spans="1:26" ht="120">
      <c r="A3521" s="954" t="s">
        <v>4410</v>
      </c>
      <c r="B3521" s="940" t="s">
        <v>4411</v>
      </c>
      <c r="C3521" s="940" t="s">
        <v>4509</v>
      </c>
      <c r="D3521" s="940">
        <v>15</v>
      </c>
      <c r="E3521" s="1168" t="s">
        <v>4611</v>
      </c>
      <c r="F3521" s="940" t="s">
        <v>2071</v>
      </c>
      <c r="G3521" s="939">
        <v>45630</v>
      </c>
      <c r="H3521" s="939"/>
      <c r="I3521" s="940"/>
      <c r="J3521" s="940" t="s">
        <v>34</v>
      </c>
      <c r="K3521" s="940"/>
      <c r="L3521" s="940" t="s">
        <v>66</v>
      </c>
      <c r="M3521" s="940" t="s">
        <v>1908</v>
      </c>
      <c r="N3521" s="940"/>
      <c r="O3521" s="940"/>
      <c r="P3521" s="940" t="s">
        <v>34</v>
      </c>
      <c r="Q3521" s="937" t="s">
        <v>4607</v>
      </c>
      <c r="R3521" s="940" t="s">
        <v>297</v>
      </c>
      <c r="S3521" s="1181" t="s">
        <v>8666</v>
      </c>
      <c r="T3521" s="940" t="s">
        <v>8667</v>
      </c>
      <c r="U3521" s="940" t="s">
        <v>8668</v>
      </c>
      <c r="V3521" s="1168" t="s">
        <v>8735</v>
      </c>
      <c r="W3521" s="1181" t="s">
        <v>8670</v>
      </c>
      <c r="X3521" s="868" t="s">
        <v>8785</v>
      </c>
      <c r="Y3521" s="1172">
        <v>46133</v>
      </c>
      <c r="Z3521" s="1172">
        <v>46139</v>
      </c>
    </row>
    <row r="3522" spans="1:26" ht="120">
      <c r="A3522" s="954" t="s">
        <v>4410</v>
      </c>
      <c r="B3522" s="940" t="s">
        <v>4411</v>
      </c>
      <c r="C3522" s="940" t="s">
        <v>3343</v>
      </c>
      <c r="D3522" s="940" t="s">
        <v>3217</v>
      </c>
      <c r="E3522" s="1168" t="s">
        <v>3218</v>
      </c>
      <c r="F3522" s="940" t="s">
        <v>4613</v>
      </c>
      <c r="G3522" s="939">
        <v>45667</v>
      </c>
      <c r="H3522" s="939"/>
      <c r="I3522" s="940"/>
      <c r="J3522" s="940" t="s">
        <v>34</v>
      </c>
      <c r="K3522" s="940"/>
      <c r="L3522" s="940" t="s">
        <v>66</v>
      </c>
      <c r="M3522" s="940" t="s">
        <v>8736</v>
      </c>
      <c r="N3522" s="940" t="s">
        <v>34</v>
      </c>
      <c r="O3522" s="940"/>
      <c r="P3522" s="940"/>
      <c r="Q3522" s="937"/>
      <c r="R3522" s="940" t="s">
        <v>297</v>
      </c>
      <c r="S3522" s="1181" t="s">
        <v>8666</v>
      </c>
      <c r="T3522" s="940" t="s">
        <v>8667</v>
      </c>
      <c r="U3522" s="940" t="s">
        <v>8668</v>
      </c>
      <c r="V3522" s="1168" t="s">
        <v>8734</v>
      </c>
      <c r="W3522" s="1181" t="s">
        <v>8670</v>
      </c>
      <c r="X3522" s="868" t="s">
        <v>8785</v>
      </c>
      <c r="Y3522" s="1172">
        <v>46133</v>
      </c>
      <c r="Z3522" s="1172">
        <v>46139</v>
      </c>
    </row>
    <row r="3523" spans="1:26" ht="120">
      <c r="A3523" s="336" t="s">
        <v>4410</v>
      </c>
      <c r="B3523" s="1260" t="s">
        <v>4411</v>
      </c>
      <c r="C3523" s="940" t="s">
        <v>95</v>
      </c>
      <c r="D3523" s="1181" t="s">
        <v>4614</v>
      </c>
      <c r="E3523" s="1168" t="s">
        <v>4615</v>
      </c>
      <c r="F3523" s="940" t="s">
        <v>4616</v>
      </c>
      <c r="G3523" s="939">
        <v>35915</v>
      </c>
      <c r="H3523" s="939"/>
      <c r="I3523" s="940"/>
      <c r="J3523" s="940" t="s">
        <v>34</v>
      </c>
      <c r="K3523" s="940"/>
      <c r="L3523" s="940" t="s">
        <v>119</v>
      </c>
      <c r="M3523" s="940" t="s">
        <v>2312</v>
      </c>
      <c r="N3523" s="940" t="s">
        <v>34</v>
      </c>
      <c r="O3523" s="940"/>
      <c r="P3523" s="940"/>
      <c r="Q3523" s="937"/>
      <c r="R3523" s="940" t="s">
        <v>297</v>
      </c>
      <c r="S3523" s="1181" t="s">
        <v>8666</v>
      </c>
      <c r="T3523" s="940" t="s">
        <v>8667</v>
      </c>
      <c r="U3523" s="940" t="s">
        <v>8668</v>
      </c>
      <c r="V3523" s="1168" t="s">
        <v>8737</v>
      </c>
      <c r="W3523" s="1181" t="s">
        <v>8670</v>
      </c>
      <c r="X3523" s="868" t="s">
        <v>8785</v>
      </c>
      <c r="Y3523" s="1172">
        <v>46133</v>
      </c>
      <c r="Z3523" s="1172">
        <v>46139</v>
      </c>
    </row>
    <row r="3524" spans="1:26" ht="120">
      <c r="A3524" s="336" t="s">
        <v>4410</v>
      </c>
      <c r="B3524" s="1260" t="s">
        <v>4411</v>
      </c>
      <c r="C3524" s="940" t="s">
        <v>95</v>
      </c>
      <c r="D3524" s="1181" t="s">
        <v>4159</v>
      </c>
      <c r="E3524" s="1168" t="s">
        <v>4160</v>
      </c>
      <c r="F3524" s="940" t="s">
        <v>4161</v>
      </c>
      <c r="G3524" s="939">
        <v>37385</v>
      </c>
      <c r="H3524" s="939"/>
      <c r="I3524" s="940"/>
      <c r="J3524" s="940" t="s">
        <v>34</v>
      </c>
      <c r="K3524" s="940"/>
      <c r="L3524" s="940" t="s">
        <v>119</v>
      </c>
      <c r="M3524" s="940" t="s">
        <v>2312</v>
      </c>
      <c r="N3524" s="940" t="s">
        <v>34</v>
      </c>
      <c r="O3524" s="940"/>
      <c r="P3524" s="940"/>
      <c r="Q3524" s="937"/>
      <c r="R3524" s="940" t="s">
        <v>297</v>
      </c>
      <c r="S3524" s="1181" t="s">
        <v>8666</v>
      </c>
      <c r="T3524" s="940" t="s">
        <v>8667</v>
      </c>
      <c r="U3524" s="940" t="s">
        <v>8668</v>
      </c>
      <c r="V3524" s="1168" t="s">
        <v>8737</v>
      </c>
      <c r="W3524" s="1181" t="s">
        <v>8670</v>
      </c>
      <c r="X3524" s="868" t="s">
        <v>8785</v>
      </c>
      <c r="Y3524" s="1172">
        <v>46133</v>
      </c>
      <c r="Z3524" s="1172">
        <v>46139</v>
      </c>
    </row>
    <row r="3525" spans="1:26" ht="120">
      <c r="A3525" s="336" t="s">
        <v>4410</v>
      </c>
      <c r="B3525" s="1260" t="s">
        <v>4411</v>
      </c>
      <c r="C3525" s="940" t="s">
        <v>95</v>
      </c>
      <c r="D3525" s="1181" t="s">
        <v>4617</v>
      </c>
      <c r="E3525" s="1168" t="s">
        <v>4618</v>
      </c>
      <c r="F3525" s="940" t="s">
        <v>4619</v>
      </c>
      <c r="G3525" s="939">
        <v>45450</v>
      </c>
      <c r="H3525" s="939"/>
      <c r="I3525" s="940"/>
      <c r="J3525" s="940" t="s">
        <v>34</v>
      </c>
      <c r="K3525" s="940"/>
      <c r="L3525" s="940" t="s">
        <v>119</v>
      </c>
      <c r="M3525" s="940" t="s">
        <v>2312</v>
      </c>
      <c r="N3525" s="940" t="s">
        <v>34</v>
      </c>
      <c r="O3525" s="940"/>
      <c r="P3525" s="940"/>
      <c r="Q3525" s="937"/>
      <c r="R3525" s="940" t="s">
        <v>297</v>
      </c>
      <c r="S3525" s="1181" t="s">
        <v>8666</v>
      </c>
      <c r="T3525" s="940" t="s">
        <v>8667</v>
      </c>
      <c r="U3525" s="940" t="s">
        <v>8668</v>
      </c>
      <c r="V3525" s="1168" t="s">
        <v>8737</v>
      </c>
      <c r="W3525" s="1181" t="s">
        <v>8670</v>
      </c>
      <c r="X3525" s="868" t="s">
        <v>8785</v>
      </c>
      <c r="Y3525" s="1172">
        <v>46133</v>
      </c>
      <c r="Z3525" s="1172">
        <v>46139</v>
      </c>
    </row>
    <row r="3526" spans="1:26" ht="120">
      <c r="A3526" s="336" t="s">
        <v>4410</v>
      </c>
      <c r="B3526" s="1260" t="s">
        <v>4411</v>
      </c>
      <c r="C3526" s="940" t="s">
        <v>293</v>
      </c>
      <c r="D3526" s="1181" t="s">
        <v>4620</v>
      </c>
      <c r="E3526" s="1168" t="s">
        <v>470</v>
      </c>
      <c r="F3526" s="940" t="s">
        <v>4621</v>
      </c>
      <c r="G3526" s="939">
        <v>43369</v>
      </c>
      <c r="H3526" s="939"/>
      <c r="I3526" s="940"/>
      <c r="J3526" s="940" t="s">
        <v>34</v>
      </c>
      <c r="K3526" s="940"/>
      <c r="L3526" s="940" t="s">
        <v>119</v>
      </c>
      <c r="M3526" s="940" t="s">
        <v>2312</v>
      </c>
      <c r="N3526" s="940" t="s">
        <v>34</v>
      </c>
      <c r="O3526" s="940"/>
      <c r="P3526" s="940"/>
      <c r="Q3526" s="937"/>
      <c r="R3526" s="940" t="s">
        <v>297</v>
      </c>
      <c r="S3526" s="1181" t="s">
        <v>8666</v>
      </c>
      <c r="T3526" s="940" t="s">
        <v>8667</v>
      </c>
      <c r="U3526" s="940" t="s">
        <v>8668</v>
      </c>
      <c r="V3526" s="1168" t="s">
        <v>8737</v>
      </c>
      <c r="W3526" s="1181" t="s">
        <v>8670</v>
      </c>
      <c r="X3526" s="868" t="s">
        <v>8785</v>
      </c>
      <c r="Y3526" s="1172">
        <v>46133</v>
      </c>
      <c r="Z3526" s="1172">
        <v>46139</v>
      </c>
    </row>
    <row r="3527" spans="1:26" ht="150">
      <c r="A3527" s="336" t="s">
        <v>4410</v>
      </c>
      <c r="B3527" s="940" t="s">
        <v>4411</v>
      </c>
      <c r="C3527" s="940" t="s">
        <v>169</v>
      </c>
      <c r="D3527" s="1181" t="s">
        <v>2879</v>
      </c>
      <c r="E3527" s="1168" t="s">
        <v>4622</v>
      </c>
      <c r="F3527" s="940" t="s">
        <v>4623</v>
      </c>
      <c r="G3527" s="939">
        <v>42557</v>
      </c>
      <c r="H3527" s="939"/>
      <c r="I3527" s="940"/>
      <c r="J3527" s="940" t="s">
        <v>34</v>
      </c>
      <c r="K3527" s="940"/>
      <c r="L3527" s="940"/>
      <c r="M3527" s="940" t="s">
        <v>1584</v>
      </c>
      <c r="N3527" s="940" t="s">
        <v>34</v>
      </c>
      <c r="O3527" s="940"/>
      <c r="P3527" s="940"/>
      <c r="Q3527" s="937" t="s">
        <v>4624</v>
      </c>
      <c r="R3527" s="940" t="s">
        <v>297</v>
      </c>
      <c r="S3527" s="1181" t="s">
        <v>8666</v>
      </c>
      <c r="T3527" s="940" t="s">
        <v>8667</v>
      </c>
      <c r="U3527" s="940" t="s">
        <v>8668</v>
      </c>
      <c r="V3527" s="1168" t="s">
        <v>8734</v>
      </c>
      <c r="W3527" s="1181" t="s">
        <v>8670</v>
      </c>
      <c r="X3527" s="868" t="s">
        <v>8785</v>
      </c>
      <c r="Y3527" s="1172">
        <v>46133</v>
      </c>
      <c r="Z3527" s="1172">
        <v>46139</v>
      </c>
    </row>
    <row r="3528" spans="1:26" ht="255">
      <c r="A3528" s="336" t="s">
        <v>4410</v>
      </c>
      <c r="B3528" s="940" t="s">
        <v>4411</v>
      </c>
      <c r="C3528" s="940" t="s">
        <v>169</v>
      </c>
      <c r="D3528" s="1181" t="s">
        <v>4626</v>
      </c>
      <c r="E3528" s="1168" t="s">
        <v>4627</v>
      </c>
      <c r="F3528" s="940" t="s">
        <v>4628</v>
      </c>
      <c r="G3528" s="939">
        <v>43343</v>
      </c>
      <c r="H3528" s="939"/>
      <c r="I3528" s="940"/>
      <c r="J3528" s="940" t="s">
        <v>34</v>
      </c>
      <c r="K3528" s="940"/>
      <c r="L3528" s="940"/>
      <c r="M3528" s="940" t="s">
        <v>3912</v>
      </c>
      <c r="N3528" s="940" t="s">
        <v>34</v>
      </c>
      <c r="O3528" s="940"/>
      <c r="P3528" s="940"/>
      <c r="Q3528" s="969" t="s">
        <v>4629</v>
      </c>
      <c r="R3528" s="940" t="s">
        <v>297</v>
      </c>
      <c r="S3528" s="1181" t="s">
        <v>8666</v>
      </c>
      <c r="T3528" s="940" t="s">
        <v>8667</v>
      </c>
      <c r="U3528" s="940" t="s">
        <v>8668</v>
      </c>
      <c r="V3528" s="1168" t="s">
        <v>8734</v>
      </c>
      <c r="W3528" s="1181" t="s">
        <v>8670</v>
      </c>
      <c r="X3528" s="868" t="s">
        <v>8785</v>
      </c>
      <c r="Y3528" s="1172">
        <v>46133</v>
      </c>
      <c r="Z3528" s="1172">
        <v>46139</v>
      </c>
    </row>
    <row r="3529" spans="1:26" ht="120">
      <c r="A3529" s="336" t="s">
        <v>4410</v>
      </c>
      <c r="B3529" s="940" t="s">
        <v>4411</v>
      </c>
      <c r="C3529" s="940" t="s">
        <v>169</v>
      </c>
      <c r="D3529" s="1181" t="s">
        <v>3156</v>
      </c>
      <c r="E3529" s="1168" t="s">
        <v>4559</v>
      </c>
      <c r="F3529" s="940" t="s">
        <v>4560</v>
      </c>
      <c r="G3529" s="939">
        <v>43985</v>
      </c>
      <c r="H3529" s="939"/>
      <c r="I3529" s="940"/>
      <c r="J3529" s="940" t="s">
        <v>34</v>
      </c>
      <c r="K3529" s="940"/>
      <c r="L3529" s="940" t="s">
        <v>4561</v>
      </c>
      <c r="M3529" s="940" t="s">
        <v>3912</v>
      </c>
      <c r="N3529" s="940"/>
      <c r="O3529" s="940"/>
      <c r="P3529" s="940" t="s">
        <v>34</v>
      </c>
      <c r="Q3529" s="969" t="s">
        <v>4631</v>
      </c>
      <c r="R3529" s="940" t="s">
        <v>297</v>
      </c>
      <c r="S3529" s="1181" t="s">
        <v>8666</v>
      </c>
      <c r="T3529" s="940" t="s">
        <v>8667</v>
      </c>
      <c r="U3529" s="940" t="s">
        <v>8668</v>
      </c>
      <c r="V3529" s="1168" t="s">
        <v>8738</v>
      </c>
      <c r="W3529" s="1181" t="s">
        <v>8670</v>
      </c>
      <c r="X3529" s="868" t="s">
        <v>8785</v>
      </c>
      <c r="Y3529" s="1172">
        <v>46133</v>
      </c>
      <c r="Z3529" s="1172">
        <v>46139</v>
      </c>
    </row>
    <row r="3530" spans="1:26" ht="120">
      <c r="A3530" s="336" t="s">
        <v>4410</v>
      </c>
      <c r="B3530" s="1260" t="s">
        <v>4411</v>
      </c>
      <c r="C3530" s="940" t="s">
        <v>742</v>
      </c>
      <c r="D3530" s="1181" t="s">
        <v>4633</v>
      </c>
      <c r="E3530" s="1168" t="s">
        <v>4634</v>
      </c>
      <c r="F3530" s="940" t="s">
        <v>4635</v>
      </c>
      <c r="G3530" s="939">
        <v>45566</v>
      </c>
      <c r="H3530" s="939"/>
      <c r="I3530" s="940"/>
      <c r="J3530" s="940" t="s">
        <v>34</v>
      </c>
      <c r="K3530" s="940"/>
      <c r="L3530" s="940"/>
      <c r="M3530" s="940" t="s">
        <v>8739</v>
      </c>
      <c r="N3530" s="940" t="s">
        <v>34</v>
      </c>
      <c r="O3530" s="940"/>
      <c r="P3530" s="940"/>
      <c r="Q3530" s="937" t="s">
        <v>48</v>
      </c>
      <c r="R3530" s="940" t="s">
        <v>297</v>
      </c>
      <c r="S3530" s="1181" t="s">
        <v>8666</v>
      </c>
      <c r="T3530" s="940" t="s">
        <v>8667</v>
      </c>
      <c r="U3530" s="940" t="s">
        <v>8668</v>
      </c>
      <c r="V3530" s="1168" t="s">
        <v>8734</v>
      </c>
      <c r="W3530" s="1181" t="s">
        <v>8670</v>
      </c>
      <c r="X3530" s="868" t="s">
        <v>8785</v>
      </c>
      <c r="Y3530" s="1172">
        <v>46133</v>
      </c>
      <c r="Z3530" s="1172">
        <v>46139</v>
      </c>
    </row>
    <row r="3531" spans="1:26" ht="120">
      <c r="A3531" s="336" t="s">
        <v>4410</v>
      </c>
      <c r="B3531" s="940" t="s">
        <v>4411</v>
      </c>
      <c r="C3531" s="940" t="s">
        <v>4509</v>
      </c>
      <c r="D3531" s="1181" t="s">
        <v>4322</v>
      </c>
      <c r="E3531" s="1168" t="s">
        <v>4588</v>
      </c>
      <c r="F3531" s="940" t="s">
        <v>4589</v>
      </c>
      <c r="G3531" s="939">
        <v>45238</v>
      </c>
      <c r="H3531" s="939"/>
      <c r="I3531" s="940"/>
      <c r="J3531" s="940" t="s">
        <v>34</v>
      </c>
      <c r="K3531" s="940"/>
      <c r="L3531" s="940" t="s">
        <v>66</v>
      </c>
      <c r="M3531" s="940" t="s">
        <v>1908</v>
      </c>
      <c r="N3531" s="940"/>
      <c r="O3531" s="940"/>
      <c r="P3531" s="940" t="s">
        <v>34</v>
      </c>
      <c r="Q3531" s="937" t="s">
        <v>4590</v>
      </c>
      <c r="R3531" s="940" t="s">
        <v>297</v>
      </c>
      <c r="S3531" s="1181" t="s">
        <v>8666</v>
      </c>
      <c r="T3531" s="940" t="s">
        <v>8667</v>
      </c>
      <c r="U3531" s="940" t="s">
        <v>8668</v>
      </c>
      <c r="V3531" s="1168" t="s">
        <v>8738</v>
      </c>
      <c r="W3531" s="1181" t="s">
        <v>8670</v>
      </c>
      <c r="X3531" s="868" t="s">
        <v>8785</v>
      </c>
      <c r="Y3531" s="1172">
        <v>46133</v>
      </c>
      <c r="Z3531" s="1172">
        <v>46139</v>
      </c>
    </row>
    <row r="3532" spans="1:26" ht="120">
      <c r="A3532" s="336" t="s">
        <v>4410</v>
      </c>
      <c r="B3532" s="940" t="s">
        <v>4411</v>
      </c>
      <c r="C3532" s="940" t="s">
        <v>4509</v>
      </c>
      <c r="D3532" s="940">
        <v>15</v>
      </c>
      <c r="E3532" s="1168" t="s">
        <v>4611</v>
      </c>
      <c r="F3532" s="940" t="s">
        <v>2071</v>
      </c>
      <c r="G3532" s="939">
        <v>45630</v>
      </c>
      <c r="H3532" s="939"/>
      <c r="I3532" s="940"/>
      <c r="J3532" s="940" t="s">
        <v>34</v>
      </c>
      <c r="K3532" s="940"/>
      <c r="L3532" s="940" t="s">
        <v>66</v>
      </c>
      <c r="M3532" s="940" t="s">
        <v>1908</v>
      </c>
      <c r="N3532" s="940"/>
      <c r="O3532" s="940"/>
      <c r="P3532" s="940" t="s">
        <v>34</v>
      </c>
      <c r="Q3532" s="937" t="s">
        <v>4612</v>
      </c>
      <c r="R3532" s="940" t="s">
        <v>297</v>
      </c>
      <c r="S3532" s="1181" t="s">
        <v>8666</v>
      </c>
      <c r="T3532" s="940" t="s">
        <v>8667</v>
      </c>
      <c r="U3532" s="940" t="s">
        <v>8668</v>
      </c>
      <c r="V3532" s="1168" t="s">
        <v>8738</v>
      </c>
      <c r="W3532" s="1181" t="s">
        <v>8670</v>
      </c>
      <c r="X3532" s="868" t="s">
        <v>8785</v>
      </c>
      <c r="Y3532" s="1172">
        <v>46133</v>
      </c>
      <c r="Z3532" s="1172">
        <v>46139</v>
      </c>
    </row>
    <row r="3533" spans="1:26" ht="120">
      <c r="A3533" s="336" t="s">
        <v>4410</v>
      </c>
      <c r="B3533" s="940" t="s">
        <v>4411</v>
      </c>
      <c r="C3533" s="940" t="s">
        <v>746</v>
      </c>
      <c r="D3533" s="1181" t="s">
        <v>4600</v>
      </c>
      <c r="E3533" s="1168" t="s">
        <v>4601</v>
      </c>
      <c r="F3533" s="940" t="s">
        <v>4602</v>
      </c>
      <c r="G3533" s="939">
        <v>45412</v>
      </c>
      <c r="H3533" s="939"/>
      <c r="I3533" s="940"/>
      <c r="J3533" s="940" t="s">
        <v>34</v>
      </c>
      <c r="K3533" s="940"/>
      <c r="L3533" s="940" t="s">
        <v>66</v>
      </c>
      <c r="M3533" s="940" t="s">
        <v>8740</v>
      </c>
      <c r="N3533" s="940"/>
      <c r="O3533" s="940"/>
      <c r="P3533" s="940" t="s">
        <v>34</v>
      </c>
      <c r="Q3533" s="937" t="s">
        <v>4603</v>
      </c>
      <c r="R3533" s="940" t="s">
        <v>297</v>
      </c>
      <c r="S3533" s="1181" t="s">
        <v>8666</v>
      </c>
      <c r="T3533" s="940" t="s">
        <v>8667</v>
      </c>
      <c r="U3533" s="940" t="s">
        <v>8668</v>
      </c>
      <c r="V3533" s="1168" t="s">
        <v>8738</v>
      </c>
      <c r="W3533" s="1181" t="s">
        <v>8670</v>
      </c>
      <c r="X3533" s="868" t="s">
        <v>8785</v>
      </c>
      <c r="Y3533" s="1172">
        <v>46133</v>
      </c>
      <c r="Z3533" s="1172">
        <v>46139</v>
      </c>
    </row>
    <row r="3534" spans="1:26" ht="120">
      <c r="A3534" s="336" t="s">
        <v>4410</v>
      </c>
      <c r="B3534" s="940" t="s">
        <v>4411</v>
      </c>
      <c r="C3534" s="940" t="s">
        <v>746</v>
      </c>
      <c r="D3534" s="940" t="s">
        <v>4604</v>
      </c>
      <c r="E3534" s="1168" t="s">
        <v>4605</v>
      </c>
      <c r="F3534" s="940" t="s">
        <v>4605</v>
      </c>
      <c r="G3534" s="939">
        <v>45485</v>
      </c>
      <c r="H3534" s="939"/>
      <c r="I3534" s="940"/>
      <c r="J3534" s="940" t="s">
        <v>34</v>
      </c>
      <c r="K3534" s="940"/>
      <c r="L3534" s="940" t="s">
        <v>66</v>
      </c>
      <c r="M3534" s="940" t="s">
        <v>8740</v>
      </c>
      <c r="N3534" s="940"/>
      <c r="O3534" s="940"/>
      <c r="P3534" s="940" t="s">
        <v>34</v>
      </c>
      <c r="Q3534" s="937" t="s">
        <v>4606</v>
      </c>
      <c r="R3534" s="940" t="s">
        <v>297</v>
      </c>
      <c r="S3534" s="1181" t="s">
        <v>8666</v>
      </c>
      <c r="T3534" s="940" t="s">
        <v>8667</v>
      </c>
      <c r="U3534" s="940" t="s">
        <v>8668</v>
      </c>
      <c r="V3534" s="1168" t="s">
        <v>8738</v>
      </c>
      <c r="W3534" s="1181" t="s">
        <v>8670</v>
      </c>
      <c r="X3534" s="868" t="s">
        <v>8785</v>
      </c>
      <c r="Y3534" s="1172">
        <v>46133</v>
      </c>
      <c r="Z3534" s="1172">
        <v>46139</v>
      </c>
    </row>
    <row r="3535" spans="1:26" ht="120">
      <c r="A3535" s="336" t="s">
        <v>4410</v>
      </c>
      <c r="B3535" s="940" t="s">
        <v>4411</v>
      </c>
      <c r="C3535" s="940" t="s">
        <v>3343</v>
      </c>
      <c r="D3535" s="940" t="s">
        <v>4638</v>
      </c>
      <c r="E3535" s="1168" t="s">
        <v>4639</v>
      </c>
      <c r="F3535" s="940" t="s">
        <v>4640</v>
      </c>
      <c r="G3535" s="939">
        <v>45833</v>
      </c>
      <c r="H3535" s="939"/>
      <c r="I3535" s="940"/>
      <c r="J3535" s="940" t="s">
        <v>34</v>
      </c>
      <c r="K3535" s="940"/>
      <c r="L3535" s="940" t="s">
        <v>119</v>
      </c>
      <c r="M3535" s="940" t="s">
        <v>8715</v>
      </c>
      <c r="N3535" s="940"/>
      <c r="O3535" s="940"/>
      <c r="P3535" s="940" t="s">
        <v>34</v>
      </c>
      <c r="Q3535" s="937" t="s">
        <v>8741</v>
      </c>
      <c r="R3535" s="940" t="s">
        <v>297</v>
      </c>
      <c r="S3535" s="1181" t="s">
        <v>8666</v>
      </c>
      <c r="T3535" s="940" t="s">
        <v>8667</v>
      </c>
      <c r="U3535" s="940" t="s">
        <v>8668</v>
      </c>
      <c r="V3535" s="937" t="s">
        <v>8732</v>
      </c>
      <c r="W3535" s="1181" t="s">
        <v>8670</v>
      </c>
      <c r="X3535" s="868" t="s">
        <v>8785</v>
      </c>
      <c r="Y3535" s="1172">
        <v>46133</v>
      </c>
      <c r="Z3535" s="1172">
        <v>46139</v>
      </c>
    </row>
    <row r="3536" spans="1:26" ht="120">
      <c r="A3536" s="336" t="s">
        <v>4410</v>
      </c>
      <c r="B3536" s="940" t="s">
        <v>4411</v>
      </c>
      <c r="C3536" s="940" t="s">
        <v>4594</v>
      </c>
      <c r="D3536" s="940" t="s">
        <v>4595</v>
      </c>
      <c r="E3536" s="1168" t="s">
        <v>4596</v>
      </c>
      <c r="F3536" s="940" t="s">
        <v>4597</v>
      </c>
      <c r="G3536" s="939">
        <v>45286</v>
      </c>
      <c r="H3536" s="939"/>
      <c r="I3536" s="940"/>
      <c r="J3536" s="940"/>
      <c r="K3536" s="940" t="s">
        <v>34</v>
      </c>
      <c r="L3536" s="940" t="s">
        <v>66</v>
      </c>
      <c r="M3536" s="940" t="s">
        <v>8729</v>
      </c>
      <c r="N3536" s="940"/>
      <c r="O3536" s="940"/>
      <c r="P3536" s="940" t="s">
        <v>34</v>
      </c>
      <c r="Q3536" s="937" t="s">
        <v>4590</v>
      </c>
      <c r="R3536" s="940" t="s">
        <v>297</v>
      </c>
      <c r="S3536" s="1181" t="s">
        <v>8666</v>
      </c>
      <c r="T3536" s="940" t="s">
        <v>8667</v>
      </c>
      <c r="U3536" s="940" t="s">
        <v>8668</v>
      </c>
      <c r="V3536" s="1168" t="s">
        <v>8738</v>
      </c>
      <c r="W3536" s="1181" t="s">
        <v>8670</v>
      </c>
      <c r="X3536" s="868" t="s">
        <v>8785</v>
      </c>
      <c r="Y3536" s="1172">
        <v>46133</v>
      </c>
      <c r="Z3536" s="1172">
        <v>46139</v>
      </c>
    </row>
    <row r="3537" spans="1:26" ht="120">
      <c r="A3537" s="336" t="s">
        <v>4410</v>
      </c>
      <c r="B3537" s="1260" t="s">
        <v>4411</v>
      </c>
      <c r="C3537" s="940" t="s">
        <v>60</v>
      </c>
      <c r="D3537" s="1181" t="s">
        <v>4172</v>
      </c>
      <c r="E3537" s="1168" t="s">
        <v>4173</v>
      </c>
      <c r="F3537" s="940" t="s">
        <v>4174</v>
      </c>
      <c r="G3537" s="939">
        <v>37431</v>
      </c>
      <c r="H3537" s="939"/>
      <c r="I3537" s="940"/>
      <c r="J3537" s="940" t="s">
        <v>34</v>
      </c>
      <c r="K3537" s="940"/>
      <c r="L3537" s="940" t="s">
        <v>119</v>
      </c>
      <c r="M3537" s="940" t="s">
        <v>8686</v>
      </c>
      <c r="N3537" s="940" t="s">
        <v>34</v>
      </c>
      <c r="O3537" s="940"/>
      <c r="P3537" s="940"/>
      <c r="Q3537" s="937" t="s">
        <v>48</v>
      </c>
      <c r="R3537" s="940" t="s">
        <v>297</v>
      </c>
      <c r="S3537" s="1181" t="s">
        <v>8666</v>
      </c>
      <c r="T3537" s="940" t="s">
        <v>8667</v>
      </c>
      <c r="U3537" s="940" t="s">
        <v>8668</v>
      </c>
      <c r="V3537" s="1168" t="s">
        <v>8734</v>
      </c>
      <c r="W3537" s="1181" t="s">
        <v>8670</v>
      </c>
      <c r="X3537" s="868" t="s">
        <v>8785</v>
      </c>
      <c r="Y3537" s="1172">
        <v>46133</v>
      </c>
      <c r="Z3537" s="1172">
        <v>46139</v>
      </c>
    </row>
    <row r="3538" spans="1:26" ht="120">
      <c r="A3538" s="336" t="s">
        <v>4410</v>
      </c>
      <c r="B3538" s="1260" t="s">
        <v>4411</v>
      </c>
      <c r="C3538" s="940" t="s">
        <v>60</v>
      </c>
      <c r="D3538" s="1181" t="s">
        <v>4641</v>
      </c>
      <c r="E3538" s="1168" t="s">
        <v>4642</v>
      </c>
      <c r="F3538" s="940" t="s">
        <v>4616</v>
      </c>
      <c r="G3538" s="939">
        <v>44802</v>
      </c>
      <c r="H3538" s="939"/>
      <c r="I3538" s="940"/>
      <c r="J3538" s="940" t="s">
        <v>34</v>
      </c>
      <c r="K3538" s="940"/>
      <c r="L3538" s="940" t="s">
        <v>119</v>
      </c>
      <c r="M3538" s="940" t="s">
        <v>8686</v>
      </c>
      <c r="N3538" s="940"/>
      <c r="O3538" s="940"/>
      <c r="P3538" s="940" t="s">
        <v>34</v>
      </c>
      <c r="Q3538" s="937" t="s">
        <v>8719</v>
      </c>
      <c r="R3538" s="940" t="s">
        <v>297</v>
      </c>
      <c r="S3538" s="1181" t="s">
        <v>8666</v>
      </c>
      <c r="T3538" s="940" t="s">
        <v>8667</v>
      </c>
      <c r="U3538" s="940" t="s">
        <v>8668</v>
      </c>
      <c r="V3538" s="937" t="s">
        <v>8742</v>
      </c>
      <c r="W3538" s="1181" t="s">
        <v>8670</v>
      </c>
      <c r="X3538" s="868" t="s">
        <v>8785</v>
      </c>
      <c r="Y3538" s="1172">
        <v>46133</v>
      </c>
      <c r="Z3538" s="1172">
        <v>46139</v>
      </c>
    </row>
    <row r="3539" spans="1:26" ht="120">
      <c r="A3539" s="336" t="s">
        <v>4410</v>
      </c>
      <c r="B3539" s="1260" t="s">
        <v>4411</v>
      </c>
      <c r="C3539" s="940" t="s">
        <v>60</v>
      </c>
      <c r="D3539" s="1181" t="s">
        <v>4643</v>
      </c>
      <c r="E3539" s="1168" t="s">
        <v>532</v>
      </c>
      <c r="F3539" s="940" t="s">
        <v>4621</v>
      </c>
      <c r="G3539" s="939">
        <v>45331</v>
      </c>
      <c r="H3539" s="939"/>
      <c r="I3539" s="940"/>
      <c r="J3539" s="940" t="s">
        <v>34</v>
      </c>
      <c r="K3539" s="940"/>
      <c r="L3539" s="940" t="s">
        <v>119</v>
      </c>
      <c r="M3539" s="940" t="s">
        <v>8686</v>
      </c>
      <c r="N3539" s="940"/>
      <c r="O3539" s="940"/>
      <c r="P3539" s="940" t="s">
        <v>34</v>
      </c>
      <c r="Q3539" s="937" t="s">
        <v>8719</v>
      </c>
      <c r="R3539" s="940" t="s">
        <v>297</v>
      </c>
      <c r="S3539" s="1181" t="s">
        <v>8666</v>
      </c>
      <c r="T3539" s="940" t="s">
        <v>8667</v>
      </c>
      <c r="U3539" s="940" t="s">
        <v>8668</v>
      </c>
      <c r="V3539" s="937" t="s">
        <v>8742</v>
      </c>
      <c r="W3539" s="1181" t="s">
        <v>8670</v>
      </c>
      <c r="X3539" s="868" t="s">
        <v>8785</v>
      </c>
      <c r="Y3539" s="1172">
        <v>46133</v>
      </c>
      <c r="Z3539" s="1172">
        <v>46139</v>
      </c>
    </row>
    <row r="3540" spans="1:26" ht="135">
      <c r="A3540" s="336" t="s">
        <v>4410</v>
      </c>
      <c r="B3540" s="1260" t="s">
        <v>4411</v>
      </c>
      <c r="C3540" s="940" t="s">
        <v>60</v>
      </c>
      <c r="D3540" s="1181" t="s">
        <v>4644</v>
      </c>
      <c r="E3540" s="1168" t="s">
        <v>4645</v>
      </c>
      <c r="F3540" s="940" t="s">
        <v>4646</v>
      </c>
      <c r="G3540" s="939">
        <v>45653</v>
      </c>
      <c r="H3540" s="939"/>
      <c r="I3540" s="940"/>
      <c r="J3540" s="940" t="s">
        <v>34</v>
      </c>
      <c r="K3540" s="940"/>
      <c r="L3540" s="940" t="s">
        <v>119</v>
      </c>
      <c r="M3540" s="940" t="s">
        <v>8686</v>
      </c>
      <c r="N3540" s="940"/>
      <c r="O3540" s="940"/>
      <c r="P3540" s="940" t="s">
        <v>34</v>
      </c>
      <c r="Q3540" s="937" t="s">
        <v>8743</v>
      </c>
      <c r="R3540" s="940" t="s">
        <v>297</v>
      </c>
      <c r="S3540" s="1181" t="s">
        <v>8666</v>
      </c>
      <c r="T3540" s="940" t="s">
        <v>8667</v>
      </c>
      <c r="U3540" s="940" t="s">
        <v>8668</v>
      </c>
      <c r="V3540" s="937" t="s">
        <v>8742</v>
      </c>
      <c r="W3540" s="1181" t="s">
        <v>8670</v>
      </c>
      <c r="X3540" s="868" t="s">
        <v>8785</v>
      </c>
      <c r="Y3540" s="1172">
        <v>46133</v>
      </c>
      <c r="Z3540" s="1172">
        <v>46139</v>
      </c>
    </row>
    <row r="3541" spans="1:26" ht="120">
      <c r="A3541" s="336" t="s">
        <v>4410</v>
      </c>
      <c r="B3541" s="940" t="s">
        <v>4411</v>
      </c>
      <c r="C3541" s="940" t="s">
        <v>527</v>
      </c>
      <c r="D3541" s="1181" t="s">
        <v>551</v>
      </c>
      <c r="E3541" s="1168" t="s">
        <v>4647</v>
      </c>
      <c r="F3541" s="940" t="s">
        <v>4640</v>
      </c>
      <c r="G3541" s="939">
        <v>45747</v>
      </c>
      <c r="H3541" s="939"/>
      <c r="I3541" s="940"/>
      <c r="J3541" s="940" t="s">
        <v>34</v>
      </c>
      <c r="K3541" s="940"/>
      <c r="L3541" s="940" t="s">
        <v>119</v>
      </c>
      <c r="M3541" s="940" t="s">
        <v>8686</v>
      </c>
      <c r="N3541" s="940"/>
      <c r="O3541" s="940"/>
      <c r="P3541" s="940" t="s">
        <v>34</v>
      </c>
      <c r="Q3541" s="937" t="s">
        <v>8744</v>
      </c>
      <c r="R3541" s="940" t="s">
        <v>297</v>
      </c>
      <c r="S3541" s="1181" t="s">
        <v>8666</v>
      </c>
      <c r="T3541" s="940" t="s">
        <v>8667</v>
      </c>
      <c r="U3541" s="940" t="s">
        <v>8668</v>
      </c>
      <c r="V3541" s="937" t="s">
        <v>8745</v>
      </c>
      <c r="W3541" s="1181" t="s">
        <v>8670</v>
      </c>
      <c r="X3541" s="868" t="s">
        <v>8785</v>
      </c>
      <c r="Y3541" s="1172">
        <v>46133</v>
      </c>
      <c r="Z3541" s="1172">
        <v>46139</v>
      </c>
    </row>
    <row r="3542" spans="1:26" ht="120">
      <c r="A3542" s="336" t="s">
        <v>4410</v>
      </c>
      <c r="B3542" s="1260" t="s">
        <v>4411</v>
      </c>
      <c r="C3542" s="940" t="s">
        <v>4648</v>
      </c>
      <c r="D3542" s="1181" t="s">
        <v>556</v>
      </c>
      <c r="E3542" s="1168" t="s">
        <v>4649</v>
      </c>
      <c r="F3542" s="940" t="s">
        <v>4650</v>
      </c>
      <c r="G3542" s="939">
        <v>45784</v>
      </c>
      <c r="H3542" s="939"/>
      <c r="I3542" s="940"/>
      <c r="J3542" s="940" t="s">
        <v>34</v>
      </c>
      <c r="K3542" s="940"/>
      <c r="L3542" s="940"/>
      <c r="M3542" s="940" t="s">
        <v>8746</v>
      </c>
      <c r="N3542" s="940" t="s">
        <v>34</v>
      </c>
      <c r="O3542" s="940"/>
      <c r="P3542" s="940"/>
      <c r="Q3542" s="937"/>
      <c r="R3542" s="940" t="s">
        <v>297</v>
      </c>
      <c r="S3542" s="1181" t="s">
        <v>8666</v>
      </c>
      <c r="T3542" s="940" t="s">
        <v>8667</v>
      </c>
      <c r="U3542" s="940" t="s">
        <v>8668</v>
      </c>
      <c r="V3542" s="1168" t="s">
        <v>8747</v>
      </c>
      <c r="W3542" s="1181" t="s">
        <v>8670</v>
      </c>
      <c r="X3542" s="868" t="s">
        <v>8785</v>
      </c>
      <c r="Y3542" s="1172">
        <v>46133</v>
      </c>
      <c r="Z3542" s="1172">
        <v>46139</v>
      </c>
    </row>
    <row r="3543" spans="1:26" ht="165">
      <c r="A3543" s="336" t="s">
        <v>4410</v>
      </c>
      <c r="B3543" s="940" t="s">
        <v>4411</v>
      </c>
      <c r="C3543" s="940" t="s">
        <v>83</v>
      </c>
      <c r="D3543" s="940">
        <v>819</v>
      </c>
      <c r="E3543" s="1168" t="s">
        <v>146</v>
      </c>
      <c r="F3543" s="940" t="s">
        <v>4460</v>
      </c>
      <c r="G3543" s="939">
        <v>37811</v>
      </c>
      <c r="H3543" s="939"/>
      <c r="I3543" s="940" t="s">
        <v>34</v>
      </c>
      <c r="J3543" s="940"/>
      <c r="K3543" s="940"/>
      <c r="L3543" s="940"/>
      <c r="M3543" s="940" t="s">
        <v>8748</v>
      </c>
      <c r="N3543" s="940" t="s">
        <v>34</v>
      </c>
      <c r="O3543" s="940"/>
      <c r="P3543" s="940"/>
      <c r="Q3543" s="937" t="s">
        <v>4651</v>
      </c>
      <c r="R3543" s="940" t="s">
        <v>297</v>
      </c>
      <c r="S3543" s="1181" t="s">
        <v>8666</v>
      </c>
      <c r="T3543" s="940" t="s">
        <v>8667</v>
      </c>
      <c r="U3543" s="940" t="s">
        <v>8668</v>
      </c>
      <c r="V3543" s="1168" t="s">
        <v>8734</v>
      </c>
      <c r="W3543" s="1181" t="s">
        <v>8670</v>
      </c>
      <c r="X3543" s="868" t="s">
        <v>8785</v>
      </c>
      <c r="Y3543" s="1172">
        <v>46133</v>
      </c>
      <c r="Z3543" s="1172">
        <v>46139</v>
      </c>
    </row>
    <row r="3544" spans="1:26" ht="120">
      <c r="A3544" s="336" t="s">
        <v>4410</v>
      </c>
      <c r="B3544" s="1260" t="s">
        <v>4411</v>
      </c>
      <c r="C3544" s="940" t="s">
        <v>83</v>
      </c>
      <c r="D3544" s="1181" t="s">
        <v>4654</v>
      </c>
      <c r="E3544" s="1168" t="s">
        <v>3971</v>
      </c>
      <c r="F3544" s="940" t="s">
        <v>4655</v>
      </c>
      <c r="G3544" s="939">
        <v>38680</v>
      </c>
      <c r="H3544" s="939"/>
      <c r="I3544" s="940" t="s">
        <v>34</v>
      </c>
      <c r="J3544" s="940"/>
      <c r="K3544" s="940" t="s">
        <v>34</v>
      </c>
      <c r="L3544" s="940" t="s">
        <v>4656</v>
      </c>
      <c r="M3544" s="940" t="s">
        <v>8748</v>
      </c>
      <c r="N3544" s="940" t="s">
        <v>34</v>
      </c>
      <c r="O3544" s="940"/>
      <c r="P3544" s="940"/>
      <c r="Q3544" s="937"/>
      <c r="R3544" s="940" t="s">
        <v>297</v>
      </c>
      <c r="S3544" s="1181" t="s">
        <v>8666</v>
      </c>
      <c r="T3544" s="940" t="s">
        <v>8667</v>
      </c>
      <c r="U3544" s="940" t="s">
        <v>8668</v>
      </c>
      <c r="V3544" s="1168" t="s">
        <v>8747</v>
      </c>
      <c r="W3544" s="1181" t="s">
        <v>8670</v>
      </c>
      <c r="X3544" s="868" t="s">
        <v>8785</v>
      </c>
      <c r="Y3544" s="1172">
        <v>46133</v>
      </c>
      <c r="Z3544" s="1172">
        <v>46139</v>
      </c>
    </row>
    <row r="3545" spans="1:26" ht="120">
      <c r="A3545" s="336" t="s">
        <v>4410</v>
      </c>
      <c r="B3545" s="1260" t="s">
        <v>4411</v>
      </c>
      <c r="C3545" s="940" t="s">
        <v>83</v>
      </c>
      <c r="D3545" s="1181" t="s">
        <v>4657</v>
      </c>
      <c r="E3545" s="1168" t="s">
        <v>4658</v>
      </c>
      <c r="F3545" s="940" t="s">
        <v>4616</v>
      </c>
      <c r="G3545" s="939">
        <v>44406</v>
      </c>
      <c r="H3545" s="939"/>
      <c r="I3545" s="940"/>
      <c r="J3545" s="940" t="s">
        <v>34</v>
      </c>
      <c r="K3545" s="940"/>
      <c r="L3545" s="940" t="s">
        <v>119</v>
      </c>
      <c r="M3545" s="940" t="s">
        <v>8748</v>
      </c>
      <c r="N3545" s="940" t="s">
        <v>34</v>
      </c>
      <c r="O3545" s="940"/>
      <c r="P3545" s="940"/>
      <c r="Q3545" s="937"/>
      <c r="R3545" s="940" t="s">
        <v>297</v>
      </c>
      <c r="S3545" s="1181" t="s">
        <v>8666</v>
      </c>
      <c r="T3545" s="940" t="s">
        <v>8667</v>
      </c>
      <c r="U3545" s="940" t="s">
        <v>8668</v>
      </c>
      <c r="V3545" s="1168" t="s">
        <v>8747</v>
      </c>
      <c r="W3545" s="1181" t="s">
        <v>8670</v>
      </c>
      <c r="X3545" s="868" t="s">
        <v>8785</v>
      </c>
      <c r="Y3545" s="1172">
        <v>46133</v>
      </c>
      <c r="Z3545" s="1172">
        <v>46139</v>
      </c>
    </row>
    <row r="3546" spans="1:26" ht="120">
      <c r="A3546" s="336" t="s">
        <v>4410</v>
      </c>
      <c r="B3546" s="940" t="s">
        <v>4411</v>
      </c>
      <c r="C3546" s="940" t="s">
        <v>30</v>
      </c>
      <c r="D3546" s="1181" t="s">
        <v>4659</v>
      </c>
      <c r="E3546" s="1168" t="s">
        <v>4660</v>
      </c>
      <c r="F3546" s="940" t="s">
        <v>4661</v>
      </c>
      <c r="G3546" s="939">
        <v>45183</v>
      </c>
      <c r="H3546" s="939"/>
      <c r="I3546" s="940"/>
      <c r="J3546" s="940" t="s">
        <v>34</v>
      </c>
      <c r="K3546" s="940"/>
      <c r="L3546" s="940" t="s">
        <v>4662</v>
      </c>
      <c r="M3546" s="940" t="s">
        <v>3912</v>
      </c>
      <c r="N3546" s="940" t="s">
        <v>34</v>
      </c>
      <c r="O3546" s="940"/>
      <c r="P3546" s="940"/>
      <c r="Q3546" s="969" t="s">
        <v>4663</v>
      </c>
      <c r="R3546" s="940" t="s">
        <v>297</v>
      </c>
      <c r="S3546" s="1181" t="s">
        <v>8666</v>
      </c>
      <c r="T3546" s="940" t="s">
        <v>8667</v>
      </c>
      <c r="U3546" s="940" t="s">
        <v>8668</v>
      </c>
      <c r="V3546" s="1168" t="s">
        <v>8734</v>
      </c>
      <c r="W3546" s="1181" t="s">
        <v>8670</v>
      </c>
      <c r="X3546" s="868" t="s">
        <v>8785</v>
      </c>
      <c r="Y3546" s="1172">
        <v>46133</v>
      </c>
      <c r="Z3546" s="1172">
        <v>46139</v>
      </c>
    </row>
    <row r="3547" spans="1:26" ht="120">
      <c r="A3547" s="336" t="s">
        <v>4410</v>
      </c>
      <c r="B3547" s="940" t="s">
        <v>4411</v>
      </c>
      <c r="C3547" s="940" t="s">
        <v>30</v>
      </c>
      <c r="D3547" s="940" t="s">
        <v>4664</v>
      </c>
      <c r="E3547" s="1168" t="s">
        <v>4665</v>
      </c>
      <c r="F3547" s="940" t="s">
        <v>4554</v>
      </c>
      <c r="G3547" s="939">
        <v>45719</v>
      </c>
      <c r="H3547" s="939"/>
      <c r="I3547" s="940"/>
      <c r="J3547" s="940"/>
      <c r="K3547" s="940" t="s">
        <v>34</v>
      </c>
      <c r="L3547" s="940" t="s">
        <v>119</v>
      </c>
      <c r="M3547" s="940" t="s">
        <v>8749</v>
      </c>
      <c r="N3547" s="940"/>
      <c r="O3547" s="940"/>
      <c r="P3547" s="940" t="s">
        <v>34</v>
      </c>
      <c r="Q3547" s="937" t="s">
        <v>8750</v>
      </c>
      <c r="R3547" s="940" t="s">
        <v>297</v>
      </c>
      <c r="S3547" s="1181" t="s">
        <v>8666</v>
      </c>
      <c r="T3547" s="940" t="s">
        <v>8667</v>
      </c>
      <c r="U3547" s="940" t="s">
        <v>8668</v>
      </c>
      <c r="V3547" s="937" t="s">
        <v>8732</v>
      </c>
      <c r="W3547" s="1181" t="s">
        <v>8670</v>
      </c>
      <c r="X3547" s="868" t="s">
        <v>8785</v>
      </c>
      <c r="Y3547" s="1172">
        <v>46133</v>
      </c>
      <c r="Z3547" s="1172">
        <v>46139</v>
      </c>
    </row>
    <row r="3548" spans="1:26" ht="285">
      <c r="A3548" s="336" t="s">
        <v>4410</v>
      </c>
      <c r="B3548" s="1260" t="s">
        <v>4411</v>
      </c>
      <c r="C3548" s="940" t="s">
        <v>109</v>
      </c>
      <c r="D3548" s="1181" t="s">
        <v>3100</v>
      </c>
      <c r="E3548" s="1168" t="s">
        <v>4201</v>
      </c>
      <c r="F3548" s="940" t="s">
        <v>4666</v>
      </c>
      <c r="G3548" s="939">
        <v>45496</v>
      </c>
      <c r="H3548" s="939"/>
      <c r="I3548" s="940"/>
      <c r="J3548" s="940"/>
      <c r="K3548" s="940" t="s">
        <v>34</v>
      </c>
      <c r="L3548" s="940" t="s">
        <v>4667</v>
      </c>
      <c r="M3548" s="940" t="s">
        <v>1584</v>
      </c>
      <c r="N3548" s="940"/>
      <c r="O3548" s="940"/>
      <c r="P3548" s="940" t="s">
        <v>34</v>
      </c>
      <c r="Q3548" s="937" t="s">
        <v>8751</v>
      </c>
      <c r="R3548" s="940" t="s">
        <v>297</v>
      </c>
      <c r="S3548" s="1181" t="s">
        <v>8666</v>
      </c>
      <c r="T3548" s="940" t="s">
        <v>8667</v>
      </c>
      <c r="U3548" s="940" t="s">
        <v>8668</v>
      </c>
      <c r="V3548" s="937" t="s">
        <v>8742</v>
      </c>
      <c r="W3548" s="1181" t="s">
        <v>8670</v>
      </c>
      <c r="X3548" s="868" t="s">
        <v>8785</v>
      </c>
      <c r="Y3548" s="1172">
        <v>46133</v>
      </c>
      <c r="Z3548" s="1172">
        <v>46139</v>
      </c>
    </row>
    <row r="3549" spans="1:26" ht="285">
      <c r="A3549" s="336" t="s">
        <v>4410</v>
      </c>
      <c r="B3549" s="1260" t="s">
        <v>4411</v>
      </c>
      <c r="C3549" s="940" t="s">
        <v>109</v>
      </c>
      <c r="D3549" s="1181" t="s">
        <v>8671</v>
      </c>
      <c r="E3549" s="1168" t="s">
        <v>4201</v>
      </c>
      <c r="F3549" s="940" t="s">
        <v>4666</v>
      </c>
      <c r="G3549" s="939">
        <v>45931</v>
      </c>
      <c r="H3549" s="939"/>
      <c r="I3549" s="940"/>
      <c r="J3549" s="940"/>
      <c r="K3549" s="940" t="s">
        <v>34</v>
      </c>
      <c r="L3549" s="940" t="s">
        <v>8752</v>
      </c>
      <c r="M3549" s="940" t="s">
        <v>1584</v>
      </c>
      <c r="N3549" s="940" t="s">
        <v>34</v>
      </c>
      <c r="O3549" s="940"/>
      <c r="P3549" s="940"/>
      <c r="Q3549" s="937"/>
      <c r="R3549" s="940" t="s">
        <v>134</v>
      </c>
      <c r="S3549" s="1181" t="s">
        <v>8666</v>
      </c>
      <c r="T3549" s="940" t="s">
        <v>8667</v>
      </c>
      <c r="U3549" s="940" t="s">
        <v>8668</v>
      </c>
      <c r="V3549" s="937" t="s">
        <v>48</v>
      </c>
      <c r="W3549" s="1181" t="s">
        <v>8670</v>
      </c>
      <c r="X3549" s="868" t="s">
        <v>8785</v>
      </c>
      <c r="Y3549" s="1172">
        <v>46133</v>
      </c>
      <c r="Z3549" s="1172">
        <v>46139</v>
      </c>
    </row>
    <row r="3550" spans="1:26" ht="409.5">
      <c r="A3550" s="336" t="s">
        <v>4410</v>
      </c>
      <c r="B3550" s="1260" t="s">
        <v>4411</v>
      </c>
      <c r="C3550" s="954" t="s">
        <v>6731</v>
      </c>
      <c r="D3550" s="954">
        <v>645</v>
      </c>
      <c r="E3550" s="1071" t="s">
        <v>6732</v>
      </c>
      <c r="F3550" s="954" t="s">
        <v>8753</v>
      </c>
      <c r="G3550" s="956">
        <v>46013</v>
      </c>
      <c r="H3550" s="956"/>
      <c r="I3550" s="954"/>
      <c r="J3550" s="954" t="s">
        <v>46</v>
      </c>
      <c r="K3550" s="954"/>
      <c r="L3550" s="954" t="s">
        <v>8754</v>
      </c>
      <c r="M3550" s="940" t="s">
        <v>8686</v>
      </c>
      <c r="N3550" s="954" t="s">
        <v>34</v>
      </c>
      <c r="O3550" s="954"/>
      <c r="P3550" s="954"/>
      <c r="Q3550" s="936"/>
      <c r="R3550" s="940" t="s">
        <v>134</v>
      </c>
      <c r="S3550" s="1181" t="s">
        <v>8666</v>
      </c>
      <c r="T3550" s="940" t="s">
        <v>8667</v>
      </c>
      <c r="U3550" s="940" t="s">
        <v>8668</v>
      </c>
      <c r="V3550" s="937" t="s">
        <v>48</v>
      </c>
      <c r="W3550" s="1181" t="s">
        <v>8670</v>
      </c>
      <c r="X3550" s="868" t="s">
        <v>8785</v>
      </c>
      <c r="Y3550" s="1172">
        <v>46133</v>
      </c>
      <c r="Z3550" s="1172">
        <v>46139</v>
      </c>
    </row>
    <row r="3551" spans="1:26" ht="120">
      <c r="A3551" s="336" t="s">
        <v>4410</v>
      </c>
      <c r="B3551" s="1260" t="s">
        <v>4411</v>
      </c>
      <c r="C3551" s="940" t="s">
        <v>60</v>
      </c>
      <c r="D3551" s="1181" t="s">
        <v>4555</v>
      </c>
      <c r="E3551" s="1168" t="s">
        <v>8755</v>
      </c>
      <c r="F3551" s="940" t="s">
        <v>8756</v>
      </c>
      <c r="G3551" s="939">
        <v>43194</v>
      </c>
      <c r="H3551" s="939"/>
      <c r="I3551" s="940" t="s">
        <v>34</v>
      </c>
      <c r="J3551" s="940"/>
      <c r="K3551" s="940"/>
      <c r="L3551" s="940" t="s">
        <v>167</v>
      </c>
      <c r="M3551" s="940" t="s">
        <v>1556</v>
      </c>
      <c r="N3551" s="940" t="s">
        <v>34</v>
      </c>
      <c r="O3551" s="940"/>
      <c r="P3551" s="940"/>
      <c r="Q3551" s="937"/>
      <c r="R3551" s="940" t="s">
        <v>134</v>
      </c>
      <c r="S3551" s="1181" t="s">
        <v>8666</v>
      </c>
      <c r="T3551" s="940" t="s">
        <v>8667</v>
      </c>
      <c r="U3551" s="940" t="s">
        <v>8668</v>
      </c>
      <c r="V3551" s="937" t="s">
        <v>48</v>
      </c>
      <c r="W3551" s="1181" t="s">
        <v>8670</v>
      </c>
      <c r="X3551" s="868" t="s">
        <v>8785</v>
      </c>
      <c r="Y3551" s="1172">
        <v>46133</v>
      </c>
      <c r="Z3551" s="1172">
        <v>46139</v>
      </c>
    </row>
    <row r="3552" spans="1:26" ht="120">
      <c r="A3552" s="336" t="s">
        <v>4410</v>
      </c>
      <c r="B3552" s="1260" t="s">
        <v>4411</v>
      </c>
      <c r="C3552" s="940" t="s">
        <v>60</v>
      </c>
      <c r="D3552" s="1181" t="s">
        <v>8757</v>
      </c>
      <c r="E3552" s="1168" t="s">
        <v>8758</v>
      </c>
      <c r="F3552" s="940" t="s">
        <v>8759</v>
      </c>
      <c r="G3552" s="939">
        <v>42150</v>
      </c>
      <c r="H3552" s="939"/>
      <c r="I3552" s="940" t="s">
        <v>34</v>
      </c>
      <c r="J3552" s="940"/>
      <c r="K3552" s="940"/>
      <c r="L3552" s="940" t="s">
        <v>8760</v>
      </c>
      <c r="M3552" s="940" t="s">
        <v>1556</v>
      </c>
      <c r="N3552" s="940" t="s">
        <v>34</v>
      </c>
      <c r="O3552" s="940"/>
      <c r="P3552" s="940"/>
      <c r="Q3552" s="937"/>
      <c r="R3552" s="940" t="s">
        <v>134</v>
      </c>
      <c r="S3552" s="1181" t="s">
        <v>8666</v>
      </c>
      <c r="T3552" s="940" t="s">
        <v>8667</v>
      </c>
      <c r="U3552" s="940" t="s">
        <v>8668</v>
      </c>
      <c r="V3552" s="937" t="s">
        <v>48</v>
      </c>
      <c r="W3552" s="1181" t="s">
        <v>8670</v>
      </c>
      <c r="X3552" s="868" t="s">
        <v>8785</v>
      </c>
      <c r="Y3552" s="1172">
        <v>46133</v>
      </c>
      <c r="Z3552" s="1172">
        <v>46139</v>
      </c>
    </row>
    <row r="3553" spans="1:26" ht="120">
      <c r="A3553" s="336" t="s">
        <v>4410</v>
      </c>
      <c r="B3553" s="1260" t="s">
        <v>4411</v>
      </c>
      <c r="C3553" s="940" t="s">
        <v>30</v>
      </c>
      <c r="D3553" s="1181" t="s">
        <v>8761</v>
      </c>
      <c r="E3553" s="1168" t="s">
        <v>8762</v>
      </c>
      <c r="F3553" s="940" t="s">
        <v>8763</v>
      </c>
      <c r="G3553" s="939">
        <v>42150</v>
      </c>
      <c r="H3553" s="939"/>
      <c r="I3553" s="940"/>
      <c r="J3553" s="940"/>
      <c r="K3553" s="940" t="s">
        <v>34</v>
      </c>
      <c r="L3553" s="940" t="s">
        <v>167</v>
      </c>
      <c r="M3553" s="940" t="s">
        <v>8764</v>
      </c>
      <c r="N3553" s="940" t="s">
        <v>34</v>
      </c>
      <c r="O3553" s="940"/>
      <c r="P3553" s="940"/>
      <c r="Q3553" s="937" t="s">
        <v>8765</v>
      </c>
      <c r="R3553" s="940" t="s">
        <v>134</v>
      </c>
      <c r="S3553" s="1181" t="s">
        <v>8666</v>
      </c>
      <c r="T3553" s="940" t="s">
        <v>8667</v>
      </c>
      <c r="U3553" s="940" t="s">
        <v>8668</v>
      </c>
      <c r="V3553" s="937" t="s">
        <v>48</v>
      </c>
      <c r="W3553" s="1181" t="s">
        <v>8670</v>
      </c>
      <c r="X3553" s="868" t="s">
        <v>8785</v>
      </c>
      <c r="Y3553" s="1172">
        <v>46133</v>
      </c>
      <c r="Z3553" s="1172">
        <v>46139</v>
      </c>
    </row>
    <row r="3554" spans="1:26" ht="120">
      <c r="A3554" s="336" t="s">
        <v>4410</v>
      </c>
      <c r="B3554" s="1260" t="s">
        <v>4411</v>
      </c>
      <c r="C3554" s="1181" t="s">
        <v>60</v>
      </c>
      <c r="D3554" s="404">
        <v>639</v>
      </c>
      <c r="E3554" s="1168" t="s">
        <v>8766</v>
      </c>
      <c r="F3554" s="1168" t="s">
        <v>8767</v>
      </c>
      <c r="G3554" s="939">
        <v>46013</v>
      </c>
      <c r="H3554" s="939"/>
      <c r="I3554" s="940"/>
      <c r="J3554" s="940" t="s">
        <v>34</v>
      </c>
      <c r="K3554" s="940"/>
      <c r="L3554" s="940" t="s">
        <v>8768</v>
      </c>
      <c r="M3554" s="940" t="s">
        <v>8686</v>
      </c>
      <c r="N3554" s="940" t="s">
        <v>34</v>
      </c>
      <c r="O3554" s="940"/>
      <c r="P3554" s="940"/>
      <c r="Q3554" s="937"/>
      <c r="R3554" s="940" t="s">
        <v>134</v>
      </c>
      <c r="S3554" s="1181" t="s">
        <v>8666</v>
      </c>
      <c r="T3554" s="940" t="s">
        <v>8667</v>
      </c>
      <c r="U3554" s="940" t="s">
        <v>8668</v>
      </c>
      <c r="V3554" s="937" t="s">
        <v>48</v>
      </c>
      <c r="W3554" s="1181" t="s">
        <v>8670</v>
      </c>
      <c r="X3554" s="868" t="s">
        <v>8785</v>
      </c>
      <c r="Y3554" s="1172">
        <v>46133</v>
      </c>
      <c r="Z3554" s="1172">
        <v>46139</v>
      </c>
    </row>
    <row r="3555" spans="1:26" ht="135">
      <c r="A3555" s="336" t="s">
        <v>4410</v>
      </c>
      <c r="B3555" s="1260" t="s">
        <v>4411</v>
      </c>
      <c r="C3555" s="940" t="s">
        <v>60</v>
      </c>
      <c r="D3555" s="1181" t="s">
        <v>8769</v>
      </c>
      <c r="E3555" s="1168" t="s">
        <v>8770</v>
      </c>
      <c r="F3555" s="940" t="s">
        <v>8771</v>
      </c>
      <c r="G3555" s="939">
        <v>46021</v>
      </c>
      <c r="H3555" s="939"/>
      <c r="I3555" s="940"/>
      <c r="J3555" s="940" t="s">
        <v>34</v>
      </c>
      <c r="K3555" s="940"/>
      <c r="L3555" s="940" t="s">
        <v>8772</v>
      </c>
      <c r="M3555" s="940" t="s">
        <v>8686</v>
      </c>
      <c r="N3555" s="940" t="s">
        <v>34</v>
      </c>
      <c r="O3555" s="940"/>
      <c r="P3555" s="940"/>
      <c r="Q3555" s="937" t="s">
        <v>8773</v>
      </c>
      <c r="R3555" s="940" t="s">
        <v>134</v>
      </c>
      <c r="S3555" s="1181" t="s">
        <v>8666</v>
      </c>
      <c r="T3555" s="940" t="s">
        <v>8667</v>
      </c>
      <c r="U3555" s="940" t="s">
        <v>8668</v>
      </c>
      <c r="V3555" s="937" t="s">
        <v>48</v>
      </c>
      <c r="W3555" s="1181" t="s">
        <v>8670</v>
      </c>
      <c r="X3555" s="868" t="s">
        <v>8785</v>
      </c>
      <c r="Y3555" s="1172">
        <v>46133</v>
      </c>
      <c r="Z3555" s="1172">
        <v>46139</v>
      </c>
    </row>
    <row r="3556" spans="1:26" ht="120">
      <c r="A3556" s="336" t="s">
        <v>4410</v>
      </c>
      <c r="B3556" s="1260" t="s">
        <v>4411</v>
      </c>
      <c r="C3556" s="940" t="s">
        <v>527</v>
      </c>
      <c r="D3556" s="1181" t="s">
        <v>556</v>
      </c>
      <c r="E3556" s="1168" t="s">
        <v>4535</v>
      </c>
      <c r="F3556" s="940" t="s">
        <v>8774</v>
      </c>
      <c r="G3556" s="939">
        <v>46112</v>
      </c>
      <c r="H3556" s="939"/>
      <c r="I3556" s="940"/>
      <c r="J3556" s="940" t="s">
        <v>34</v>
      </c>
      <c r="K3556" s="940"/>
      <c r="L3556" s="940" t="s">
        <v>167</v>
      </c>
      <c r="M3556" s="940" t="s">
        <v>8686</v>
      </c>
      <c r="N3556" s="940" t="s">
        <v>34</v>
      </c>
      <c r="O3556" s="940"/>
      <c r="P3556" s="940"/>
      <c r="Q3556" s="937"/>
      <c r="R3556" s="940" t="s">
        <v>134</v>
      </c>
      <c r="S3556" s="1181" t="s">
        <v>8666</v>
      </c>
      <c r="T3556" s="940" t="s">
        <v>8667</v>
      </c>
      <c r="U3556" s="940" t="s">
        <v>8668</v>
      </c>
      <c r="V3556" s="937" t="s">
        <v>48</v>
      </c>
      <c r="W3556" s="1181" t="s">
        <v>8670</v>
      </c>
      <c r="X3556" s="868" t="s">
        <v>8785</v>
      </c>
      <c r="Y3556" s="1172">
        <v>46133</v>
      </c>
      <c r="Z3556" s="1172">
        <v>46139</v>
      </c>
    </row>
    <row r="3557" spans="1:26" ht="120">
      <c r="A3557" s="336" t="s">
        <v>4410</v>
      </c>
      <c r="B3557" s="1260" t="s">
        <v>4411</v>
      </c>
      <c r="C3557" s="940" t="s">
        <v>3343</v>
      </c>
      <c r="D3557" s="1181" t="s">
        <v>4600</v>
      </c>
      <c r="E3557" s="1168" t="s">
        <v>8775</v>
      </c>
      <c r="F3557" s="940" t="s">
        <v>8776</v>
      </c>
      <c r="G3557" s="939">
        <v>46022</v>
      </c>
      <c r="H3557" s="939"/>
      <c r="I3557" s="940"/>
      <c r="J3557" s="940" t="s">
        <v>34</v>
      </c>
      <c r="K3557" s="940"/>
      <c r="L3557" s="940"/>
      <c r="M3557" s="940" t="s">
        <v>8736</v>
      </c>
      <c r="N3557" s="940" t="s">
        <v>34</v>
      </c>
      <c r="O3557" s="940"/>
      <c r="P3557" s="940"/>
      <c r="Q3557" s="937"/>
      <c r="R3557" s="940" t="s">
        <v>134</v>
      </c>
      <c r="S3557" s="1181" t="s">
        <v>8666</v>
      </c>
      <c r="T3557" s="940" t="s">
        <v>8667</v>
      </c>
      <c r="U3557" s="940" t="s">
        <v>8668</v>
      </c>
      <c r="V3557" s="937" t="s">
        <v>48</v>
      </c>
      <c r="W3557" s="1181" t="s">
        <v>8670</v>
      </c>
      <c r="X3557" s="868" t="s">
        <v>8785</v>
      </c>
      <c r="Y3557" s="1172">
        <v>46133</v>
      </c>
      <c r="Z3557" s="1172">
        <v>46139</v>
      </c>
    </row>
    <row r="3558" spans="1:26" ht="120">
      <c r="A3558" s="336" t="s">
        <v>4410</v>
      </c>
      <c r="B3558" s="1260" t="s">
        <v>4411</v>
      </c>
      <c r="C3558" s="940" t="s">
        <v>169</v>
      </c>
      <c r="D3558" s="1181" t="s">
        <v>1990</v>
      </c>
      <c r="E3558" s="1168" t="s">
        <v>8777</v>
      </c>
      <c r="F3558" s="940" t="s">
        <v>8778</v>
      </c>
      <c r="G3558" s="939">
        <v>45968</v>
      </c>
      <c r="H3558" s="939"/>
      <c r="I3558" s="940"/>
      <c r="J3558" s="940" t="s">
        <v>34</v>
      </c>
      <c r="K3558" s="940"/>
      <c r="L3558" s="940"/>
      <c r="M3558" s="940" t="s">
        <v>1908</v>
      </c>
      <c r="N3558" s="940" t="s">
        <v>34</v>
      </c>
      <c r="O3558" s="940"/>
      <c r="P3558" s="940"/>
      <c r="Q3558" s="937" t="s">
        <v>8779</v>
      </c>
      <c r="R3558" s="940" t="s">
        <v>134</v>
      </c>
      <c r="S3558" s="1181" t="s">
        <v>8666</v>
      </c>
      <c r="T3558" s="940" t="s">
        <v>8667</v>
      </c>
      <c r="U3558" s="940" t="s">
        <v>8668</v>
      </c>
      <c r="V3558" s="937" t="s">
        <v>48</v>
      </c>
      <c r="W3558" s="1181" t="s">
        <v>8670</v>
      </c>
      <c r="X3558" s="868" t="s">
        <v>8785</v>
      </c>
      <c r="Y3558" s="1172">
        <v>46133</v>
      </c>
      <c r="Z3558" s="1172">
        <v>46139</v>
      </c>
    </row>
    <row r="3559" spans="1:26" ht="120">
      <c r="A3559" s="336" t="s">
        <v>4410</v>
      </c>
      <c r="B3559" s="1260" t="s">
        <v>4411</v>
      </c>
      <c r="C3559" s="940" t="s">
        <v>169</v>
      </c>
      <c r="D3559" s="1181" t="s">
        <v>8780</v>
      </c>
      <c r="E3559" s="1168" t="s">
        <v>6373</v>
      </c>
      <c r="F3559" s="939" t="s">
        <v>8781</v>
      </c>
      <c r="G3559" s="939">
        <v>45980</v>
      </c>
      <c r="H3559" s="939"/>
      <c r="I3559" s="940"/>
      <c r="J3559" s="940" t="s">
        <v>34</v>
      </c>
      <c r="K3559" s="940"/>
      <c r="L3559" s="940"/>
      <c r="M3559" s="940" t="s">
        <v>1908</v>
      </c>
      <c r="N3559" s="940" t="s">
        <v>34</v>
      </c>
      <c r="O3559" s="940"/>
      <c r="P3559" s="940"/>
      <c r="Q3559" s="937" t="s">
        <v>8779</v>
      </c>
      <c r="R3559" s="940" t="s">
        <v>134</v>
      </c>
      <c r="S3559" s="1181" t="s">
        <v>8666</v>
      </c>
      <c r="T3559" s="940" t="s">
        <v>8667</v>
      </c>
      <c r="U3559" s="940" t="s">
        <v>8668</v>
      </c>
      <c r="V3559" s="937" t="s">
        <v>48</v>
      </c>
      <c r="W3559" s="1181" t="s">
        <v>8670</v>
      </c>
      <c r="X3559" s="868" t="s">
        <v>8785</v>
      </c>
      <c r="Y3559" s="1172">
        <v>46133</v>
      </c>
      <c r="Z3559" s="1172">
        <v>46139</v>
      </c>
    </row>
    <row r="3560" spans="1:26" ht="120">
      <c r="A3560" s="336" t="s">
        <v>4410</v>
      </c>
      <c r="B3560" s="1260" t="s">
        <v>4411</v>
      </c>
      <c r="C3560" s="940" t="s">
        <v>1279</v>
      </c>
      <c r="D3560" s="1181" t="s">
        <v>8782</v>
      </c>
      <c r="E3560" s="1168" t="s">
        <v>8783</v>
      </c>
      <c r="F3560" s="1168" t="s">
        <v>8783</v>
      </c>
      <c r="G3560" s="939">
        <v>46043</v>
      </c>
      <c r="H3560" s="939"/>
      <c r="I3560" s="940"/>
      <c r="J3560" s="940"/>
      <c r="K3560" s="940" t="s">
        <v>34</v>
      </c>
      <c r="L3560" s="940"/>
      <c r="M3560" s="940" t="s">
        <v>8784</v>
      </c>
      <c r="N3560" s="940" t="s">
        <v>34</v>
      </c>
      <c r="O3560" s="940"/>
      <c r="P3560" s="940"/>
      <c r="Q3560" s="937" t="s">
        <v>8779</v>
      </c>
      <c r="R3560" s="940" t="s">
        <v>134</v>
      </c>
      <c r="S3560" s="1181" t="s">
        <v>8666</v>
      </c>
      <c r="T3560" s="940" t="s">
        <v>8667</v>
      </c>
      <c r="U3560" s="940" t="s">
        <v>8668</v>
      </c>
      <c r="V3560" s="937" t="s">
        <v>48</v>
      </c>
      <c r="W3560" s="1181" t="s">
        <v>8670</v>
      </c>
      <c r="X3560" s="868" t="s">
        <v>8785</v>
      </c>
      <c r="Y3560" s="1172">
        <v>46133</v>
      </c>
      <c r="Z3560" s="1172">
        <v>46139</v>
      </c>
    </row>
    <row r="3561" spans="1:26" ht="60">
      <c r="A3561" s="862" t="s">
        <v>2382</v>
      </c>
      <c r="B3561" s="862" t="s">
        <v>2423</v>
      </c>
      <c r="C3561" s="862" t="s">
        <v>83</v>
      </c>
      <c r="D3561" s="862">
        <v>80</v>
      </c>
      <c r="E3561" s="882" t="s">
        <v>8812</v>
      </c>
      <c r="F3561" s="862" t="s">
        <v>8796</v>
      </c>
      <c r="G3561" s="869">
        <v>34270</v>
      </c>
      <c r="H3561" s="869" t="s">
        <v>8813</v>
      </c>
      <c r="I3561" s="862" t="s">
        <v>34</v>
      </c>
      <c r="J3561" s="862"/>
      <c r="K3561" s="862"/>
      <c r="L3561" s="862" t="s">
        <v>119</v>
      </c>
      <c r="M3561" s="862" t="s">
        <v>8814</v>
      </c>
      <c r="N3561" s="862" t="s">
        <v>34</v>
      </c>
      <c r="O3561" s="862"/>
      <c r="P3561" s="862"/>
      <c r="Q3561" s="869" t="s">
        <v>8815</v>
      </c>
      <c r="R3561" s="862" t="s">
        <v>297</v>
      </c>
      <c r="S3561" s="898">
        <v>46097</v>
      </c>
      <c r="T3561" s="940" t="s">
        <v>8792</v>
      </c>
      <c r="U3561" s="952" t="s">
        <v>8793</v>
      </c>
      <c r="V3561" s="940" t="s">
        <v>8816</v>
      </c>
      <c r="W3561" s="952">
        <v>46170</v>
      </c>
      <c r="X3561" s="868" t="s">
        <v>8791</v>
      </c>
      <c r="Y3561" s="1172">
        <v>46142</v>
      </c>
      <c r="Z3561" s="1172">
        <v>46170</v>
      </c>
    </row>
    <row r="3562" spans="1:26" ht="60">
      <c r="A3562" s="862" t="s">
        <v>2382</v>
      </c>
      <c r="B3562" s="862" t="s">
        <v>2423</v>
      </c>
      <c r="C3562" s="862" t="s">
        <v>83</v>
      </c>
      <c r="D3562" s="862">
        <v>1066</v>
      </c>
      <c r="E3562" s="882" t="s">
        <v>8817</v>
      </c>
      <c r="F3562" s="862" t="s">
        <v>8796</v>
      </c>
      <c r="G3562" s="869">
        <v>38927</v>
      </c>
      <c r="H3562" s="869">
        <v>38927</v>
      </c>
      <c r="I3562" s="862" t="s">
        <v>34</v>
      </c>
      <c r="J3562" s="862"/>
      <c r="K3562" s="862"/>
      <c r="L3562" s="862" t="s">
        <v>119</v>
      </c>
      <c r="M3562" s="862" t="s">
        <v>8814</v>
      </c>
      <c r="N3562" s="862" t="s">
        <v>34</v>
      </c>
      <c r="O3562" s="862"/>
      <c r="P3562" s="862"/>
      <c r="Q3562" s="869" t="s">
        <v>8815</v>
      </c>
      <c r="R3562" s="862" t="s">
        <v>297</v>
      </c>
      <c r="S3562" s="898">
        <v>46097</v>
      </c>
      <c r="T3562" s="940" t="s">
        <v>8792</v>
      </c>
      <c r="U3562" s="952" t="s">
        <v>8793</v>
      </c>
      <c r="V3562" s="940" t="s">
        <v>8816</v>
      </c>
      <c r="W3562" s="952">
        <v>46170</v>
      </c>
      <c r="X3562" s="868" t="s">
        <v>8791</v>
      </c>
      <c r="Y3562" s="1172">
        <v>46142</v>
      </c>
      <c r="Z3562" s="1172">
        <v>46170</v>
      </c>
    </row>
    <row r="3563" spans="1:26" ht="105">
      <c r="A3563" s="862" t="s">
        <v>2382</v>
      </c>
      <c r="B3563" s="862" t="s">
        <v>2423</v>
      </c>
      <c r="C3563" s="862" t="s">
        <v>83</v>
      </c>
      <c r="D3563" s="862">
        <v>1150</v>
      </c>
      <c r="E3563" s="882" t="s">
        <v>8818</v>
      </c>
      <c r="F3563" s="862" t="s">
        <v>8796</v>
      </c>
      <c r="G3563" s="869" t="s">
        <v>2390</v>
      </c>
      <c r="H3563" s="869">
        <v>39279</v>
      </c>
      <c r="I3563" s="862" t="s">
        <v>34</v>
      </c>
      <c r="J3563" s="862"/>
      <c r="K3563" s="862"/>
      <c r="L3563" s="862" t="s">
        <v>8819</v>
      </c>
      <c r="M3563" s="862" t="s">
        <v>8814</v>
      </c>
      <c r="N3563" s="862" t="s">
        <v>34</v>
      </c>
      <c r="O3563" s="862"/>
      <c r="P3563" s="862"/>
      <c r="Q3563" s="869" t="s">
        <v>8815</v>
      </c>
      <c r="R3563" s="862" t="s">
        <v>297</v>
      </c>
      <c r="S3563" s="898">
        <v>46097</v>
      </c>
      <c r="T3563" s="940" t="s">
        <v>8792</v>
      </c>
      <c r="U3563" s="952" t="s">
        <v>8793</v>
      </c>
      <c r="V3563" s="940" t="s">
        <v>8816</v>
      </c>
      <c r="W3563" s="952">
        <v>46170</v>
      </c>
      <c r="X3563" s="868" t="s">
        <v>8791</v>
      </c>
      <c r="Y3563" s="1172">
        <v>46142</v>
      </c>
      <c r="Z3563" s="1172">
        <v>46170</v>
      </c>
    </row>
    <row r="3564" spans="1:26" ht="150">
      <c r="A3564" s="862" t="s">
        <v>2382</v>
      </c>
      <c r="B3564" s="862" t="s">
        <v>2423</v>
      </c>
      <c r="C3564" s="862" t="s">
        <v>83</v>
      </c>
      <c r="D3564" s="862">
        <v>1266</v>
      </c>
      <c r="E3564" s="882" t="s">
        <v>8862</v>
      </c>
      <c r="F3564" s="862" t="s">
        <v>2403</v>
      </c>
      <c r="G3564" s="869">
        <v>39813</v>
      </c>
      <c r="H3564" s="869">
        <v>39813</v>
      </c>
      <c r="I3564" s="862" t="s">
        <v>34</v>
      </c>
      <c r="J3564" s="862"/>
      <c r="K3564" s="862"/>
      <c r="L3564" s="862" t="s">
        <v>119</v>
      </c>
      <c r="M3564" s="862" t="s">
        <v>8814</v>
      </c>
      <c r="N3564" s="862" t="s">
        <v>34</v>
      </c>
      <c r="O3564" s="862"/>
      <c r="P3564" s="862"/>
      <c r="Q3564" s="869" t="s">
        <v>8815</v>
      </c>
      <c r="R3564" s="862" t="s">
        <v>297</v>
      </c>
      <c r="S3564" s="898">
        <v>46097</v>
      </c>
      <c r="T3564" s="940" t="s">
        <v>8792</v>
      </c>
      <c r="U3564" s="952" t="s">
        <v>8793</v>
      </c>
      <c r="V3564" s="940" t="s">
        <v>8816</v>
      </c>
      <c r="W3564" s="952">
        <v>46170</v>
      </c>
      <c r="X3564" s="868" t="s">
        <v>8791</v>
      </c>
      <c r="Y3564" s="1172">
        <v>46142</v>
      </c>
      <c r="Z3564" s="1172">
        <v>46170</v>
      </c>
    </row>
    <row r="3565" spans="1:26" ht="75">
      <c r="A3565" s="862" t="s">
        <v>2382</v>
      </c>
      <c r="B3565" s="862" t="s">
        <v>2423</v>
      </c>
      <c r="C3565" s="862" t="s">
        <v>83</v>
      </c>
      <c r="D3565" s="862">
        <v>901</v>
      </c>
      <c r="E3565" s="882" t="s">
        <v>1102</v>
      </c>
      <c r="F3565" s="862" t="s">
        <v>8820</v>
      </c>
      <c r="G3565" s="869">
        <v>38194</v>
      </c>
      <c r="H3565" s="869">
        <v>38195</v>
      </c>
      <c r="I3565" s="862" t="s">
        <v>34</v>
      </c>
      <c r="J3565" s="862"/>
      <c r="K3565" s="862"/>
      <c r="L3565" s="862" t="s">
        <v>6195</v>
      </c>
      <c r="M3565" s="862" t="s">
        <v>8814</v>
      </c>
      <c r="N3565" s="862" t="s">
        <v>34</v>
      </c>
      <c r="O3565" s="862"/>
      <c r="P3565" s="862"/>
      <c r="Q3565" s="869" t="s">
        <v>8821</v>
      </c>
      <c r="R3565" s="862" t="s">
        <v>297</v>
      </c>
      <c r="S3565" s="898">
        <v>46129</v>
      </c>
      <c r="T3565" s="940" t="s">
        <v>8792</v>
      </c>
      <c r="U3565" s="952" t="s">
        <v>8793</v>
      </c>
      <c r="V3565" s="940" t="s">
        <v>8822</v>
      </c>
      <c r="W3565" s="952">
        <v>46170</v>
      </c>
      <c r="X3565" s="868" t="s">
        <v>8791</v>
      </c>
      <c r="Y3565" s="1172">
        <v>46142</v>
      </c>
      <c r="Z3565" s="1172">
        <v>46170</v>
      </c>
    </row>
    <row r="3566" spans="1:26" ht="45">
      <c r="A3566" s="862" t="s">
        <v>2382</v>
      </c>
      <c r="B3566" s="862" t="s">
        <v>2423</v>
      </c>
      <c r="C3566" s="862" t="s">
        <v>60</v>
      </c>
      <c r="D3566" s="862">
        <v>600</v>
      </c>
      <c r="E3566" s="882" t="s">
        <v>2208</v>
      </c>
      <c r="F3566" s="862" t="s">
        <v>8796</v>
      </c>
      <c r="G3566" s="869">
        <v>41995</v>
      </c>
      <c r="H3566" s="869">
        <v>41995</v>
      </c>
      <c r="I3566" s="862"/>
      <c r="J3566" s="862" t="s">
        <v>34</v>
      </c>
      <c r="K3566" s="862"/>
      <c r="L3566" s="862" t="s">
        <v>98</v>
      </c>
      <c r="M3566" s="862" t="s">
        <v>8797</v>
      </c>
      <c r="N3566" s="862" t="s">
        <v>34</v>
      </c>
      <c r="O3566" s="862"/>
      <c r="P3566" s="862"/>
      <c r="Q3566" s="863" t="s">
        <v>8823</v>
      </c>
      <c r="R3566" s="862" t="s">
        <v>297</v>
      </c>
      <c r="S3566" s="898">
        <v>46097</v>
      </c>
      <c r="T3566" s="940" t="s">
        <v>8792</v>
      </c>
      <c r="U3566" s="952" t="s">
        <v>8793</v>
      </c>
      <c r="V3566" s="940" t="s">
        <v>8824</v>
      </c>
      <c r="W3566" s="952">
        <v>46170</v>
      </c>
      <c r="X3566" s="868" t="s">
        <v>8791</v>
      </c>
      <c r="Y3566" s="1172">
        <v>46142</v>
      </c>
      <c r="Z3566" s="1172">
        <v>46170</v>
      </c>
    </row>
    <row r="3567" spans="1:26" ht="60">
      <c r="A3567" s="862" t="s">
        <v>2382</v>
      </c>
      <c r="B3567" s="862" t="s">
        <v>2431</v>
      </c>
      <c r="C3567" s="862" t="s">
        <v>203</v>
      </c>
      <c r="D3567" s="977">
        <v>601</v>
      </c>
      <c r="E3567" s="882" t="s">
        <v>2432</v>
      </c>
      <c r="F3567" s="862" t="s">
        <v>2433</v>
      </c>
      <c r="G3567" s="869">
        <v>41995</v>
      </c>
      <c r="H3567" s="869"/>
      <c r="I3567" s="862"/>
      <c r="J3567" s="862" t="s">
        <v>34</v>
      </c>
      <c r="K3567" s="862"/>
      <c r="L3567" s="862"/>
      <c r="M3567" s="862"/>
      <c r="N3567" s="862"/>
      <c r="O3567" s="862"/>
      <c r="P3567" s="862" t="s">
        <v>34</v>
      </c>
      <c r="Q3567" s="862" t="s">
        <v>8863</v>
      </c>
      <c r="R3567" s="862" t="s">
        <v>1530</v>
      </c>
      <c r="S3567" s="898">
        <v>46097</v>
      </c>
      <c r="T3567" s="940" t="s">
        <v>8792</v>
      </c>
      <c r="U3567" s="952" t="s">
        <v>8793</v>
      </c>
      <c r="V3567" s="940" t="s">
        <v>8794</v>
      </c>
      <c r="W3567" s="952">
        <v>46170</v>
      </c>
      <c r="X3567" s="868" t="s">
        <v>8791</v>
      </c>
      <c r="Y3567" s="1172">
        <v>46142</v>
      </c>
      <c r="Z3567" s="1172">
        <v>46170</v>
      </c>
    </row>
    <row r="3568" spans="1:26" ht="60">
      <c r="A3568" s="862" t="s">
        <v>2382</v>
      </c>
      <c r="B3568" s="862" t="s">
        <v>2423</v>
      </c>
      <c r="C3568" s="862" t="s">
        <v>2436</v>
      </c>
      <c r="D3568" s="862">
        <v>1421</v>
      </c>
      <c r="E3568" s="882" t="s">
        <v>8825</v>
      </c>
      <c r="F3568" s="862" t="s">
        <v>8796</v>
      </c>
      <c r="G3568" s="869">
        <v>34171</v>
      </c>
      <c r="H3568" s="869">
        <v>34171</v>
      </c>
      <c r="I3568" s="862" t="s">
        <v>46</v>
      </c>
      <c r="J3568" s="862"/>
      <c r="K3568" s="862"/>
      <c r="L3568" s="862" t="s">
        <v>98</v>
      </c>
      <c r="M3568" s="862" t="s">
        <v>8826</v>
      </c>
      <c r="N3568" s="862" t="s">
        <v>34</v>
      </c>
      <c r="O3568" s="862"/>
      <c r="P3568" s="862"/>
      <c r="Q3568" s="869" t="s">
        <v>8815</v>
      </c>
      <c r="R3568" s="862" t="s">
        <v>297</v>
      </c>
      <c r="S3568" s="898">
        <v>46097</v>
      </c>
      <c r="T3568" s="940" t="s">
        <v>8792</v>
      </c>
      <c r="U3568" s="952" t="s">
        <v>8793</v>
      </c>
      <c r="V3568" s="940" t="s">
        <v>8816</v>
      </c>
      <c r="W3568" s="952">
        <v>46170</v>
      </c>
      <c r="X3568" s="868" t="s">
        <v>8791</v>
      </c>
      <c r="Y3568" s="1172">
        <v>46142</v>
      </c>
      <c r="Z3568" s="1172">
        <v>46170</v>
      </c>
    </row>
    <row r="3569" spans="1:26" ht="75">
      <c r="A3569" s="862" t="s">
        <v>2382</v>
      </c>
      <c r="B3569" s="862" t="s">
        <v>2423</v>
      </c>
      <c r="C3569" s="862" t="s">
        <v>150</v>
      </c>
      <c r="D3569" s="862">
        <v>87</v>
      </c>
      <c r="E3569" s="882" t="s">
        <v>8827</v>
      </c>
      <c r="F3569" s="862" t="s">
        <v>8796</v>
      </c>
      <c r="G3569" s="869" t="s">
        <v>8828</v>
      </c>
      <c r="H3569" s="869">
        <v>34302</v>
      </c>
      <c r="I3569" s="862" t="s">
        <v>34</v>
      </c>
      <c r="J3569" s="862"/>
      <c r="K3569" s="862"/>
      <c r="L3569" s="862" t="s">
        <v>119</v>
      </c>
      <c r="M3569" s="862" t="s">
        <v>8814</v>
      </c>
      <c r="N3569" s="862" t="s">
        <v>34</v>
      </c>
      <c r="O3569" s="862"/>
      <c r="P3569" s="862"/>
      <c r="Q3569" s="869" t="s">
        <v>8815</v>
      </c>
      <c r="R3569" s="862" t="s">
        <v>297</v>
      </c>
      <c r="S3569" s="898">
        <v>46097</v>
      </c>
      <c r="T3569" s="940" t="s">
        <v>8792</v>
      </c>
      <c r="U3569" s="952" t="s">
        <v>8793</v>
      </c>
      <c r="V3569" s="940" t="s">
        <v>8816</v>
      </c>
      <c r="W3569" s="952">
        <v>46170</v>
      </c>
      <c r="X3569" s="868" t="s">
        <v>8791</v>
      </c>
      <c r="Y3569" s="1172">
        <v>46142</v>
      </c>
      <c r="Z3569" s="1172">
        <v>46170</v>
      </c>
    </row>
    <row r="3570" spans="1:26" ht="60">
      <c r="A3570" s="862" t="s">
        <v>2382</v>
      </c>
      <c r="B3570" s="862" t="s">
        <v>2423</v>
      </c>
      <c r="C3570" s="862" t="s">
        <v>150</v>
      </c>
      <c r="D3570" s="862">
        <v>1437</v>
      </c>
      <c r="E3570" s="882" t="s">
        <v>806</v>
      </c>
      <c r="F3570" s="862" t="s">
        <v>2456</v>
      </c>
      <c r="G3570" s="869">
        <v>40561</v>
      </c>
      <c r="H3570" s="1263">
        <v>41092</v>
      </c>
      <c r="I3570" s="862" t="s">
        <v>34</v>
      </c>
      <c r="J3570" s="862"/>
      <c r="K3570" s="862"/>
      <c r="L3570" s="862" t="s">
        <v>8829</v>
      </c>
      <c r="M3570" s="862" t="s">
        <v>8814</v>
      </c>
      <c r="N3570" s="862" t="s">
        <v>34</v>
      </c>
      <c r="O3570" s="862"/>
      <c r="P3570" s="862"/>
      <c r="Q3570" s="863" t="s">
        <v>8830</v>
      </c>
      <c r="R3570" s="862" t="s">
        <v>297</v>
      </c>
      <c r="S3570" s="898">
        <v>46097</v>
      </c>
      <c r="T3570" s="940" t="s">
        <v>8792</v>
      </c>
      <c r="U3570" s="952" t="s">
        <v>8793</v>
      </c>
      <c r="V3570" s="940" t="s">
        <v>8831</v>
      </c>
      <c r="W3570" s="952">
        <v>46170</v>
      </c>
      <c r="X3570" s="868" t="s">
        <v>8791</v>
      </c>
      <c r="Y3570" s="1172">
        <v>46142</v>
      </c>
      <c r="Z3570" s="1172">
        <v>46170</v>
      </c>
    </row>
    <row r="3571" spans="1:26" ht="60">
      <c r="A3571" s="862" t="s">
        <v>2382</v>
      </c>
      <c r="B3571" s="862" t="s">
        <v>2423</v>
      </c>
      <c r="C3571" s="862" t="s">
        <v>30</v>
      </c>
      <c r="D3571" s="862">
        <v>118</v>
      </c>
      <c r="E3571" s="882" t="s">
        <v>8832</v>
      </c>
      <c r="F3571" s="862" t="s">
        <v>8833</v>
      </c>
      <c r="G3571" s="869">
        <v>43347</v>
      </c>
      <c r="H3571" s="869">
        <v>43349</v>
      </c>
      <c r="I3571" s="862"/>
      <c r="J3571" s="862"/>
      <c r="K3571" s="862" t="s">
        <v>34</v>
      </c>
      <c r="L3571" s="862" t="s">
        <v>98</v>
      </c>
      <c r="M3571" s="862" t="s">
        <v>8834</v>
      </c>
      <c r="N3571" s="862" t="s">
        <v>34</v>
      </c>
      <c r="O3571" s="862"/>
      <c r="P3571" s="862"/>
      <c r="Q3571" s="869" t="s">
        <v>8815</v>
      </c>
      <c r="R3571" s="862" t="s">
        <v>297</v>
      </c>
      <c r="S3571" s="898">
        <v>46097</v>
      </c>
      <c r="T3571" s="940" t="s">
        <v>8792</v>
      </c>
      <c r="U3571" s="952" t="s">
        <v>8793</v>
      </c>
      <c r="V3571" s="940" t="s">
        <v>8816</v>
      </c>
      <c r="W3571" s="952">
        <v>46170</v>
      </c>
      <c r="X3571" s="868" t="s">
        <v>8791</v>
      </c>
      <c r="Y3571" s="1172">
        <v>46142</v>
      </c>
      <c r="Z3571" s="1172">
        <v>46170</v>
      </c>
    </row>
    <row r="3572" spans="1:26" ht="150">
      <c r="A3572" s="862" t="s">
        <v>2382</v>
      </c>
      <c r="B3572" s="862" t="s">
        <v>2423</v>
      </c>
      <c r="C3572" s="862" t="s">
        <v>30</v>
      </c>
      <c r="D3572" s="862">
        <v>356</v>
      </c>
      <c r="E3572" s="882" t="s">
        <v>8835</v>
      </c>
      <c r="F3572" s="862" t="s">
        <v>8836</v>
      </c>
      <c r="G3572" s="869">
        <v>44925</v>
      </c>
      <c r="H3572" s="869">
        <v>44927</v>
      </c>
      <c r="I3572" s="862" t="s">
        <v>34</v>
      </c>
      <c r="J3572" s="862"/>
      <c r="K3572" s="862"/>
      <c r="L3572" s="862" t="s">
        <v>119</v>
      </c>
      <c r="M3572" s="862" t="s">
        <v>7545</v>
      </c>
      <c r="N3572" s="862" t="s">
        <v>34</v>
      </c>
      <c r="O3572" s="862"/>
      <c r="P3572" s="862" t="s">
        <v>346</v>
      </c>
      <c r="Q3572" s="863" t="s">
        <v>2460</v>
      </c>
      <c r="R3572" s="862" t="s">
        <v>297</v>
      </c>
      <c r="S3572" s="898">
        <v>46097</v>
      </c>
      <c r="T3572" s="940" t="s">
        <v>8792</v>
      </c>
      <c r="U3572" s="952" t="s">
        <v>8793</v>
      </c>
      <c r="V3572" s="940" t="s">
        <v>8837</v>
      </c>
      <c r="W3572" s="952">
        <v>46170</v>
      </c>
      <c r="X3572" s="868" t="s">
        <v>8791</v>
      </c>
      <c r="Y3572" s="1172">
        <v>46142</v>
      </c>
      <c r="Z3572" s="1172">
        <v>46170</v>
      </c>
    </row>
    <row r="3573" spans="1:26" ht="90">
      <c r="A3573" s="862" t="s">
        <v>2382</v>
      </c>
      <c r="B3573" s="862" t="s">
        <v>2423</v>
      </c>
      <c r="C3573" s="862" t="s">
        <v>60</v>
      </c>
      <c r="D3573" s="977">
        <v>356</v>
      </c>
      <c r="E3573" s="882" t="s">
        <v>1805</v>
      </c>
      <c r="F3573" s="862" t="s">
        <v>3366</v>
      </c>
      <c r="G3573" s="869">
        <v>44802</v>
      </c>
      <c r="H3573" s="869">
        <v>44805</v>
      </c>
      <c r="I3573" s="862"/>
      <c r="J3573" s="862" t="s">
        <v>34</v>
      </c>
      <c r="K3573" s="862"/>
      <c r="L3573" s="862" t="s">
        <v>119</v>
      </c>
      <c r="M3573" s="862" t="s">
        <v>8864</v>
      </c>
      <c r="N3573" s="862"/>
      <c r="O3573" s="862"/>
      <c r="P3573" s="862" t="s">
        <v>46</v>
      </c>
      <c r="Q3573" s="862" t="s">
        <v>8865</v>
      </c>
      <c r="R3573" s="862" t="s">
        <v>1530</v>
      </c>
      <c r="S3573" s="898">
        <v>46097</v>
      </c>
      <c r="T3573" s="940" t="s">
        <v>8792</v>
      </c>
      <c r="U3573" s="952" t="s">
        <v>8793</v>
      </c>
      <c r="V3573" s="862" t="s">
        <v>1530</v>
      </c>
      <c r="W3573" s="952">
        <v>46170</v>
      </c>
      <c r="X3573" s="868" t="s">
        <v>8791</v>
      </c>
      <c r="Y3573" s="1172">
        <v>46142</v>
      </c>
      <c r="Z3573" s="1172">
        <v>46170</v>
      </c>
    </row>
    <row r="3574" spans="1:26" ht="120">
      <c r="A3574" s="862" t="s">
        <v>2382</v>
      </c>
      <c r="B3574" s="862" t="s">
        <v>2423</v>
      </c>
      <c r="C3574" s="862" t="s">
        <v>30</v>
      </c>
      <c r="D3574" s="977" t="s">
        <v>2467</v>
      </c>
      <c r="E3574" s="882" t="s">
        <v>2468</v>
      </c>
      <c r="F3574" s="862" t="s">
        <v>8866</v>
      </c>
      <c r="G3574" s="869">
        <v>45649</v>
      </c>
      <c r="H3574" s="869">
        <v>45962</v>
      </c>
      <c r="I3574" s="862"/>
      <c r="J3574" s="862" t="s">
        <v>34</v>
      </c>
      <c r="K3574" s="862" t="s">
        <v>34</v>
      </c>
      <c r="L3574" s="862" t="s">
        <v>119</v>
      </c>
      <c r="M3574" s="862" t="s">
        <v>8791</v>
      </c>
      <c r="N3574" s="862"/>
      <c r="O3574" s="862"/>
      <c r="P3574" s="862" t="s">
        <v>34</v>
      </c>
      <c r="Q3574" s="862" t="s">
        <v>8867</v>
      </c>
      <c r="R3574" s="862" t="s">
        <v>1530</v>
      </c>
      <c r="S3574" s="898">
        <v>46097</v>
      </c>
      <c r="T3574" s="940" t="s">
        <v>8792</v>
      </c>
      <c r="U3574" s="952" t="s">
        <v>8793</v>
      </c>
      <c r="V3574" s="862" t="s">
        <v>1530</v>
      </c>
      <c r="W3574" s="952">
        <v>46170</v>
      </c>
      <c r="X3574" s="868" t="s">
        <v>8791</v>
      </c>
      <c r="Y3574" s="1172">
        <v>46142</v>
      </c>
      <c r="Z3574" s="1172">
        <v>46170</v>
      </c>
    </row>
    <row r="3575" spans="1:26" ht="120">
      <c r="A3575" s="862" t="s">
        <v>2382</v>
      </c>
      <c r="B3575" s="862" t="s">
        <v>2423</v>
      </c>
      <c r="C3575" s="862" t="s">
        <v>30</v>
      </c>
      <c r="D3575" s="977" t="s">
        <v>4552</v>
      </c>
      <c r="E3575" s="882" t="s">
        <v>8789</v>
      </c>
      <c r="F3575" s="862" t="s">
        <v>8790</v>
      </c>
      <c r="G3575" s="869">
        <v>45931</v>
      </c>
      <c r="H3575" s="869">
        <v>45931</v>
      </c>
      <c r="I3575" s="862"/>
      <c r="J3575" s="862" t="s">
        <v>34</v>
      </c>
      <c r="K3575" s="862" t="s">
        <v>34</v>
      </c>
      <c r="L3575" s="862" t="s">
        <v>98</v>
      </c>
      <c r="M3575" s="862" t="s">
        <v>8791</v>
      </c>
      <c r="N3575" s="862" t="s">
        <v>34</v>
      </c>
      <c r="O3575" s="862"/>
      <c r="P3575" s="862" t="s">
        <v>346</v>
      </c>
      <c r="Q3575" s="863"/>
      <c r="R3575" s="862" t="s">
        <v>134</v>
      </c>
      <c r="S3575" s="898">
        <v>46097</v>
      </c>
      <c r="T3575" s="940" t="s">
        <v>8792</v>
      </c>
      <c r="U3575" s="952" t="s">
        <v>8793</v>
      </c>
      <c r="V3575" s="940" t="s">
        <v>134</v>
      </c>
      <c r="W3575" s="952">
        <v>46170</v>
      </c>
      <c r="X3575" s="868" t="s">
        <v>8791</v>
      </c>
      <c r="Y3575" s="1172">
        <v>46142</v>
      </c>
      <c r="Z3575" s="1172">
        <v>46170</v>
      </c>
    </row>
    <row r="3576" spans="1:26" ht="90">
      <c r="A3576" s="862" t="s">
        <v>2382</v>
      </c>
      <c r="B3576" s="862" t="s">
        <v>2423</v>
      </c>
      <c r="C3576" s="862" t="s">
        <v>203</v>
      </c>
      <c r="D3576" s="977">
        <v>19</v>
      </c>
      <c r="E3576" s="882" t="s">
        <v>2477</v>
      </c>
      <c r="F3576" s="862" t="s">
        <v>8796</v>
      </c>
      <c r="G3576" s="869">
        <v>45679</v>
      </c>
      <c r="H3576" s="869">
        <v>45679</v>
      </c>
      <c r="I3576" s="862"/>
      <c r="J3576" s="862" t="s">
        <v>34</v>
      </c>
      <c r="K3576" s="862"/>
      <c r="L3576" s="862" t="s">
        <v>98</v>
      </c>
      <c r="M3576" s="862"/>
      <c r="N3576" s="862"/>
      <c r="O3576" s="862"/>
      <c r="P3576" s="862" t="s">
        <v>34</v>
      </c>
      <c r="Q3576" s="862" t="s">
        <v>8868</v>
      </c>
      <c r="R3576" s="862" t="s">
        <v>1530</v>
      </c>
      <c r="S3576" s="898">
        <v>46097</v>
      </c>
      <c r="T3576" s="940" t="s">
        <v>8792</v>
      </c>
      <c r="U3576" s="952" t="s">
        <v>8793</v>
      </c>
      <c r="V3576" s="940" t="s">
        <v>134</v>
      </c>
      <c r="W3576" s="952">
        <v>46170</v>
      </c>
      <c r="X3576" s="868" t="s">
        <v>8791</v>
      </c>
      <c r="Y3576" s="1172">
        <v>46142</v>
      </c>
      <c r="Z3576" s="1172">
        <v>46170</v>
      </c>
    </row>
    <row r="3577" spans="1:26" ht="75">
      <c r="A3577" s="862" t="s">
        <v>2382</v>
      </c>
      <c r="B3577" s="862" t="s">
        <v>2423</v>
      </c>
      <c r="C3577" s="862" t="s">
        <v>60</v>
      </c>
      <c r="D3577" s="977">
        <v>192</v>
      </c>
      <c r="E3577" s="882" t="s">
        <v>2478</v>
      </c>
      <c r="F3577" s="862" t="s">
        <v>105</v>
      </c>
      <c r="G3577" s="869">
        <v>44349</v>
      </c>
      <c r="H3577" s="869"/>
      <c r="I3577" s="862"/>
      <c r="J3577" s="862" t="s">
        <v>34</v>
      </c>
      <c r="K3577" s="862"/>
      <c r="L3577" s="862" t="s">
        <v>98</v>
      </c>
      <c r="M3577" s="862"/>
      <c r="N3577" s="862"/>
      <c r="O3577" s="862"/>
      <c r="P3577" s="862" t="s">
        <v>34</v>
      </c>
      <c r="Q3577" s="862" t="s">
        <v>8865</v>
      </c>
      <c r="R3577" s="862" t="s">
        <v>1530</v>
      </c>
      <c r="S3577" s="898">
        <v>46097</v>
      </c>
      <c r="T3577" s="940" t="s">
        <v>8792</v>
      </c>
      <c r="U3577" s="952" t="s">
        <v>8793</v>
      </c>
      <c r="V3577" s="862" t="s">
        <v>1530</v>
      </c>
      <c r="W3577" s="952">
        <v>46170</v>
      </c>
      <c r="X3577" s="868" t="s">
        <v>8791</v>
      </c>
      <c r="Y3577" s="1172">
        <v>46142</v>
      </c>
      <c r="Z3577" s="1172">
        <v>46170</v>
      </c>
    </row>
    <row r="3578" spans="1:26" ht="60">
      <c r="A3578" s="862" t="s">
        <v>2382</v>
      </c>
      <c r="B3578" s="862" t="s">
        <v>2423</v>
      </c>
      <c r="C3578" s="862" t="s">
        <v>60</v>
      </c>
      <c r="D3578" s="862">
        <v>1821</v>
      </c>
      <c r="E3578" s="882" t="s">
        <v>8838</v>
      </c>
      <c r="F3578" s="862" t="s">
        <v>369</v>
      </c>
      <c r="G3578" s="869">
        <v>44196</v>
      </c>
      <c r="H3578" s="869">
        <v>44196</v>
      </c>
      <c r="I3578" s="862" t="s">
        <v>34</v>
      </c>
      <c r="J3578" s="862" t="s">
        <v>346</v>
      </c>
      <c r="K3578" s="862"/>
      <c r="L3578" s="862" t="s">
        <v>98</v>
      </c>
      <c r="M3578" s="862" t="s">
        <v>8826</v>
      </c>
      <c r="N3578" s="862" t="s">
        <v>34</v>
      </c>
      <c r="O3578" s="862"/>
      <c r="P3578" s="862"/>
      <c r="Q3578" s="869" t="s">
        <v>8815</v>
      </c>
      <c r="R3578" s="862" t="s">
        <v>297</v>
      </c>
      <c r="S3578" s="898">
        <v>46097</v>
      </c>
      <c r="T3578" s="940" t="s">
        <v>8792</v>
      </c>
      <c r="U3578" s="952" t="s">
        <v>8793</v>
      </c>
      <c r="V3578" s="940" t="s">
        <v>8816</v>
      </c>
      <c r="W3578" s="952">
        <v>46170</v>
      </c>
      <c r="X3578" s="868" t="s">
        <v>8791</v>
      </c>
      <c r="Y3578" s="1172">
        <v>46142</v>
      </c>
      <c r="Z3578" s="1172">
        <v>46170</v>
      </c>
    </row>
    <row r="3579" spans="1:26" ht="45">
      <c r="A3579" s="862" t="s">
        <v>2382</v>
      </c>
      <c r="B3579" s="862" t="s">
        <v>2423</v>
      </c>
      <c r="C3579" s="862" t="s">
        <v>60</v>
      </c>
      <c r="D3579" s="977">
        <v>111</v>
      </c>
      <c r="E3579" s="882" t="s">
        <v>2481</v>
      </c>
      <c r="F3579" s="862" t="s">
        <v>369</v>
      </c>
      <c r="G3579" s="869">
        <v>45008</v>
      </c>
      <c r="H3579" s="869">
        <v>45008</v>
      </c>
      <c r="I3579" s="862"/>
      <c r="J3579" s="862" t="s">
        <v>34</v>
      </c>
      <c r="K3579" s="862"/>
      <c r="L3579" s="862" t="s">
        <v>98</v>
      </c>
      <c r="M3579" s="862" t="s">
        <v>8797</v>
      </c>
      <c r="N3579" s="862"/>
      <c r="O3579" s="862"/>
      <c r="P3579" s="862" t="s">
        <v>34</v>
      </c>
      <c r="Q3579" s="862" t="s">
        <v>8869</v>
      </c>
      <c r="R3579" s="862" t="s">
        <v>1530</v>
      </c>
      <c r="S3579" s="898">
        <v>46097</v>
      </c>
      <c r="T3579" s="940" t="s">
        <v>8792</v>
      </c>
      <c r="U3579" s="952" t="s">
        <v>8793</v>
      </c>
      <c r="V3579" s="862" t="s">
        <v>1530</v>
      </c>
      <c r="W3579" s="952">
        <v>46170</v>
      </c>
      <c r="X3579" s="868" t="s">
        <v>8791</v>
      </c>
      <c r="Y3579" s="1172">
        <v>46142</v>
      </c>
      <c r="Z3579" s="1172">
        <v>46170</v>
      </c>
    </row>
    <row r="3580" spans="1:26" ht="75">
      <c r="A3580" s="862" t="s">
        <v>2382</v>
      </c>
      <c r="B3580" s="862" t="s">
        <v>2423</v>
      </c>
      <c r="C3580" s="862" t="s">
        <v>60</v>
      </c>
      <c r="D3580" s="977">
        <v>337</v>
      </c>
      <c r="E3580" s="882" t="s">
        <v>8795</v>
      </c>
      <c r="F3580" s="862" t="s">
        <v>8796</v>
      </c>
      <c r="G3580" s="869">
        <v>45860</v>
      </c>
      <c r="H3580" s="869">
        <v>45861</v>
      </c>
      <c r="I3580" s="862"/>
      <c r="J3580" s="862" t="s">
        <v>34</v>
      </c>
      <c r="K3580" s="862"/>
      <c r="L3580" s="862" t="s">
        <v>98</v>
      </c>
      <c r="M3580" s="862" t="s">
        <v>8797</v>
      </c>
      <c r="N3580" s="862" t="s">
        <v>34</v>
      </c>
      <c r="O3580" s="862"/>
      <c r="P3580" s="862"/>
      <c r="Q3580" s="862"/>
      <c r="R3580" s="862" t="s">
        <v>134</v>
      </c>
      <c r="S3580" s="898">
        <v>46097</v>
      </c>
      <c r="T3580" s="940" t="s">
        <v>8792</v>
      </c>
      <c r="U3580" s="952" t="s">
        <v>8793</v>
      </c>
      <c r="V3580" s="940" t="s">
        <v>134</v>
      </c>
      <c r="W3580" s="952">
        <v>46170</v>
      </c>
      <c r="X3580" s="868" t="s">
        <v>8791</v>
      </c>
      <c r="Y3580" s="1172">
        <v>46142</v>
      </c>
      <c r="Z3580" s="1172">
        <v>46170</v>
      </c>
    </row>
    <row r="3581" spans="1:26" ht="60">
      <c r="A3581" s="862" t="s">
        <v>2382</v>
      </c>
      <c r="B3581" s="862" t="s">
        <v>2423</v>
      </c>
      <c r="C3581" s="862" t="s">
        <v>83</v>
      </c>
      <c r="D3581" s="862">
        <v>2056</v>
      </c>
      <c r="E3581" s="882" t="s">
        <v>8839</v>
      </c>
      <c r="F3581" s="862" t="s">
        <v>369</v>
      </c>
      <c r="G3581" s="869">
        <v>44104</v>
      </c>
      <c r="H3581" s="869">
        <v>44197</v>
      </c>
      <c r="I3581" s="862" t="s">
        <v>34</v>
      </c>
      <c r="J3581" s="862" t="s">
        <v>346</v>
      </c>
      <c r="K3581" s="862"/>
      <c r="L3581" s="862" t="s">
        <v>98</v>
      </c>
      <c r="M3581" s="862" t="s">
        <v>8814</v>
      </c>
      <c r="N3581" s="862" t="s">
        <v>34</v>
      </c>
      <c r="O3581" s="862"/>
      <c r="P3581" s="862"/>
      <c r="Q3581" s="869" t="s">
        <v>8815</v>
      </c>
      <c r="R3581" s="862" t="s">
        <v>297</v>
      </c>
      <c r="S3581" s="898">
        <v>46097</v>
      </c>
      <c r="T3581" s="940" t="s">
        <v>8792</v>
      </c>
      <c r="U3581" s="952" t="s">
        <v>8793</v>
      </c>
      <c r="V3581" s="940" t="s">
        <v>8816</v>
      </c>
      <c r="W3581" s="952">
        <v>46170</v>
      </c>
      <c r="X3581" s="868" t="s">
        <v>8791</v>
      </c>
      <c r="Y3581" s="1172">
        <v>46142</v>
      </c>
      <c r="Z3581" s="1172">
        <v>46170</v>
      </c>
    </row>
    <row r="3582" spans="1:26" ht="60">
      <c r="A3582" s="862" t="s">
        <v>2382</v>
      </c>
      <c r="B3582" s="862" t="s">
        <v>2423</v>
      </c>
      <c r="C3582" s="862" t="s">
        <v>95</v>
      </c>
      <c r="D3582" s="862">
        <v>3</v>
      </c>
      <c r="E3582" s="882" t="s">
        <v>8840</v>
      </c>
      <c r="F3582" s="862" t="s">
        <v>369</v>
      </c>
      <c r="G3582" s="869">
        <v>44294</v>
      </c>
      <c r="H3582" s="869">
        <v>44294</v>
      </c>
      <c r="I3582" s="862"/>
      <c r="J3582" s="862" t="s">
        <v>34</v>
      </c>
      <c r="K3582" s="862"/>
      <c r="L3582" s="862" t="s">
        <v>98</v>
      </c>
      <c r="M3582" s="862" t="s">
        <v>8841</v>
      </c>
      <c r="N3582" s="862" t="s">
        <v>34</v>
      </c>
      <c r="O3582" s="862"/>
      <c r="P3582" s="862"/>
      <c r="Q3582" s="869" t="s">
        <v>8815</v>
      </c>
      <c r="R3582" s="862" t="s">
        <v>297</v>
      </c>
      <c r="S3582" s="898">
        <v>46097</v>
      </c>
      <c r="T3582" s="940" t="s">
        <v>8792</v>
      </c>
      <c r="U3582" s="952" t="s">
        <v>8793</v>
      </c>
      <c r="V3582" s="940" t="s">
        <v>8816</v>
      </c>
      <c r="W3582" s="952">
        <v>46170</v>
      </c>
      <c r="X3582" s="868" t="s">
        <v>8791</v>
      </c>
      <c r="Y3582" s="1172">
        <v>46142</v>
      </c>
      <c r="Z3582" s="1172">
        <v>46170</v>
      </c>
    </row>
    <row r="3583" spans="1:26" ht="105">
      <c r="A3583" s="861" t="s">
        <v>4668</v>
      </c>
      <c r="B3583" s="862" t="s">
        <v>4669</v>
      </c>
      <c r="C3583" s="862" t="s">
        <v>83</v>
      </c>
      <c r="D3583" s="862">
        <v>1474</v>
      </c>
      <c r="E3583" s="882" t="s">
        <v>8842</v>
      </c>
      <c r="F3583" s="862" t="s">
        <v>8843</v>
      </c>
      <c r="G3583" s="869">
        <v>40736</v>
      </c>
      <c r="H3583" s="869">
        <v>40736</v>
      </c>
      <c r="I3583" s="862" t="s">
        <v>46</v>
      </c>
      <c r="J3583" s="862"/>
      <c r="K3583" s="862"/>
      <c r="L3583" s="862" t="s">
        <v>98</v>
      </c>
      <c r="M3583" s="862" t="s">
        <v>8814</v>
      </c>
      <c r="N3583" s="862" t="s">
        <v>46</v>
      </c>
      <c r="O3583" s="862"/>
      <c r="P3583" s="862"/>
      <c r="Q3583" s="869" t="s">
        <v>8815</v>
      </c>
      <c r="R3583" s="862" t="s">
        <v>297</v>
      </c>
      <c r="S3583" s="898">
        <v>46097</v>
      </c>
      <c r="T3583" s="940" t="s">
        <v>8792</v>
      </c>
      <c r="U3583" s="952" t="s">
        <v>8793</v>
      </c>
      <c r="V3583" s="940" t="s">
        <v>8816</v>
      </c>
      <c r="W3583" s="952">
        <v>46170</v>
      </c>
      <c r="X3583" s="868" t="s">
        <v>8791</v>
      </c>
      <c r="Y3583" s="1172">
        <v>46142</v>
      </c>
      <c r="Z3583" s="1172">
        <v>46170</v>
      </c>
    </row>
    <row r="3584" spans="1:26" ht="75">
      <c r="A3584" s="861" t="s">
        <v>4668</v>
      </c>
      <c r="B3584" s="862" t="s">
        <v>4669</v>
      </c>
      <c r="C3584" s="862" t="s">
        <v>30</v>
      </c>
      <c r="D3584" s="977">
        <v>193</v>
      </c>
      <c r="E3584" s="882" t="s">
        <v>4675</v>
      </c>
      <c r="F3584" s="862" t="s">
        <v>8799</v>
      </c>
      <c r="G3584" s="869">
        <v>42495</v>
      </c>
      <c r="H3584" s="869">
        <v>42495</v>
      </c>
      <c r="I3584" s="862" t="s">
        <v>34</v>
      </c>
      <c r="J3584" s="862"/>
      <c r="K3584" s="862"/>
      <c r="L3584" s="862" t="s">
        <v>119</v>
      </c>
      <c r="M3584" s="862" t="s">
        <v>7545</v>
      </c>
      <c r="N3584" s="862"/>
      <c r="O3584" s="862"/>
      <c r="P3584" s="862" t="s">
        <v>46</v>
      </c>
      <c r="Q3584" s="862" t="s">
        <v>8870</v>
      </c>
      <c r="R3584" s="862" t="s">
        <v>1530</v>
      </c>
      <c r="S3584" s="898">
        <v>46097</v>
      </c>
      <c r="T3584" s="940" t="s">
        <v>8792</v>
      </c>
      <c r="U3584" s="952" t="s">
        <v>8793</v>
      </c>
      <c r="V3584" s="940" t="s">
        <v>8871</v>
      </c>
      <c r="W3584" s="952">
        <v>46170</v>
      </c>
      <c r="X3584" s="868" t="s">
        <v>8791</v>
      </c>
      <c r="Y3584" s="1172">
        <v>46142</v>
      </c>
      <c r="Z3584" s="1172">
        <v>46170</v>
      </c>
    </row>
    <row r="3585" spans="1:26" ht="105">
      <c r="A3585" s="862" t="s">
        <v>2382</v>
      </c>
      <c r="B3585" s="862" t="s">
        <v>2423</v>
      </c>
      <c r="C3585" s="862" t="s">
        <v>30</v>
      </c>
      <c r="D3585" s="977">
        <v>347</v>
      </c>
      <c r="E3585" s="882" t="s">
        <v>8798</v>
      </c>
      <c r="F3585" s="862" t="s">
        <v>8799</v>
      </c>
      <c r="G3585" s="869">
        <v>45995</v>
      </c>
      <c r="H3585" s="869">
        <v>46023</v>
      </c>
      <c r="I3585" s="862" t="s">
        <v>34</v>
      </c>
      <c r="J3585" s="862"/>
      <c r="K3585" s="862"/>
      <c r="L3585" s="862" t="s">
        <v>98</v>
      </c>
      <c r="M3585" s="862" t="s">
        <v>7545</v>
      </c>
      <c r="N3585" s="862" t="s">
        <v>34</v>
      </c>
      <c r="O3585" s="862"/>
      <c r="P3585" s="862"/>
      <c r="Q3585" s="863"/>
      <c r="R3585" s="862" t="s">
        <v>134</v>
      </c>
      <c r="S3585" s="898">
        <v>46097</v>
      </c>
      <c r="T3585" s="940" t="s">
        <v>8792</v>
      </c>
      <c r="U3585" s="952" t="s">
        <v>8793</v>
      </c>
      <c r="V3585" s="862" t="s">
        <v>134</v>
      </c>
      <c r="W3585" s="952">
        <v>46170</v>
      </c>
      <c r="X3585" s="868" t="s">
        <v>8791</v>
      </c>
      <c r="Y3585" s="1172">
        <v>46142</v>
      </c>
      <c r="Z3585" s="1172">
        <v>46170</v>
      </c>
    </row>
    <row r="3586" spans="1:26" ht="180">
      <c r="A3586" s="861" t="s">
        <v>4668</v>
      </c>
      <c r="B3586" s="862" t="s">
        <v>4669</v>
      </c>
      <c r="C3586" s="862" t="s">
        <v>30</v>
      </c>
      <c r="D3586" s="862">
        <v>305</v>
      </c>
      <c r="E3586" s="882" t="s">
        <v>8844</v>
      </c>
      <c r="F3586" s="862" t="s">
        <v>8843</v>
      </c>
      <c r="G3586" s="869">
        <v>39741</v>
      </c>
      <c r="H3586" s="869">
        <v>39741</v>
      </c>
      <c r="I3586" s="862"/>
      <c r="J3586" s="862" t="s">
        <v>34</v>
      </c>
      <c r="K3586" s="862"/>
      <c r="L3586" s="862" t="s">
        <v>98</v>
      </c>
      <c r="M3586" s="862" t="s">
        <v>8845</v>
      </c>
      <c r="N3586" s="862" t="s">
        <v>34</v>
      </c>
      <c r="O3586" s="862"/>
      <c r="P3586" s="862"/>
      <c r="Q3586" s="869" t="s">
        <v>8815</v>
      </c>
      <c r="R3586" s="862" t="s">
        <v>297</v>
      </c>
      <c r="S3586" s="898">
        <v>46097</v>
      </c>
      <c r="T3586" s="940" t="s">
        <v>8792</v>
      </c>
      <c r="U3586" s="952" t="s">
        <v>8793</v>
      </c>
      <c r="V3586" s="940" t="s">
        <v>8816</v>
      </c>
      <c r="W3586" s="952">
        <v>46170</v>
      </c>
      <c r="X3586" s="868" t="s">
        <v>8791</v>
      </c>
      <c r="Y3586" s="1172">
        <v>46142</v>
      </c>
      <c r="Z3586" s="1172">
        <v>46170</v>
      </c>
    </row>
    <row r="3587" spans="1:26" ht="165">
      <c r="A3587" s="861" t="s">
        <v>4668</v>
      </c>
      <c r="B3587" s="862" t="s">
        <v>4669</v>
      </c>
      <c r="C3587" s="862" t="s">
        <v>30</v>
      </c>
      <c r="D3587" s="977">
        <v>441</v>
      </c>
      <c r="E3587" s="882" t="s">
        <v>4679</v>
      </c>
      <c r="F3587" s="862" t="s">
        <v>2528</v>
      </c>
      <c r="G3587" s="869">
        <v>43822</v>
      </c>
      <c r="H3587" s="869">
        <v>43831</v>
      </c>
      <c r="I3587" s="862" t="s">
        <v>46</v>
      </c>
      <c r="J3587" s="862"/>
      <c r="K3587" s="862"/>
      <c r="L3587" s="862" t="s">
        <v>119</v>
      </c>
      <c r="M3587" s="862" t="s">
        <v>7545</v>
      </c>
      <c r="N3587" s="862"/>
      <c r="O3587" s="862"/>
      <c r="P3587" s="862" t="s">
        <v>34</v>
      </c>
      <c r="Q3587" s="862" t="s">
        <v>8872</v>
      </c>
      <c r="R3587" s="862" t="s">
        <v>1530</v>
      </c>
      <c r="S3587" s="898">
        <v>46097</v>
      </c>
      <c r="T3587" s="940" t="s">
        <v>8792</v>
      </c>
      <c r="U3587" s="952" t="s">
        <v>8793</v>
      </c>
      <c r="V3587" s="940" t="s">
        <v>8873</v>
      </c>
      <c r="W3587" s="952">
        <v>46170</v>
      </c>
      <c r="X3587" s="868" t="s">
        <v>8791</v>
      </c>
      <c r="Y3587" s="1172">
        <v>46142</v>
      </c>
      <c r="Z3587" s="1172">
        <v>46170</v>
      </c>
    </row>
    <row r="3588" spans="1:26" ht="90">
      <c r="A3588" s="861" t="s">
        <v>4668</v>
      </c>
      <c r="B3588" s="862" t="s">
        <v>4669</v>
      </c>
      <c r="C3588" s="862" t="s">
        <v>30</v>
      </c>
      <c r="D3588" s="977">
        <v>138</v>
      </c>
      <c r="E3588" s="882" t="s">
        <v>8800</v>
      </c>
      <c r="F3588" s="862" t="s">
        <v>2528</v>
      </c>
      <c r="G3588" s="869">
        <v>45813</v>
      </c>
      <c r="H3588" s="869">
        <f>+G3588</f>
        <v>45813</v>
      </c>
      <c r="I3588" s="862" t="s">
        <v>46</v>
      </c>
      <c r="J3588" s="862"/>
      <c r="K3588" s="862"/>
      <c r="L3588" s="862" t="s">
        <v>98</v>
      </c>
      <c r="M3588" s="862" t="s">
        <v>8801</v>
      </c>
      <c r="N3588" s="862" t="s">
        <v>46</v>
      </c>
      <c r="O3588" s="862"/>
      <c r="P3588" s="862"/>
      <c r="Q3588" s="863"/>
      <c r="R3588" s="862" t="s">
        <v>134</v>
      </c>
      <c r="S3588" s="898">
        <v>46097</v>
      </c>
      <c r="T3588" s="940" t="s">
        <v>8792</v>
      </c>
      <c r="U3588" s="952" t="s">
        <v>8793</v>
      </c>
      <c r="V3588" s="940" t="s">
        <v>134</v>
      </c>
      <c r="W3588" s="952">
        <v>46170</v>
      </c>
      <c r="X3588" s="868" t="s">
        <v>8791</v>
      </c>
      <c r="Y3588" s="1172">
        <v>46142</v>
      </c>
      <c r="Z3588" s="1172">
        <v>46170</v>
      </c>
    </row>
    <row r="3589" spans="1:26" ht="75">
      <c r="A3589" s="862" t="s">
        <v>2382</v>
      </c>
      <c r="B3589" s="862" t="s">
        <v>2423</v>
      </c>
      <c r="C3589" s="862" t="s">
        <v>30</v>
      </c>
      <c r="D3589" s="862">
        <v>525</v>
      </c>
      <c r="E3589" s="882" t="s">
        <v>8874</v>
      </c>
      <c r="F3589" s="104" t="s">
        <v>8875</v>
      </c>
      <c r="G3589" s="869">
        <v>42626</v>
      </c>
      <c r="H3589" s="869">
        <v>43101</v>
      </c>
      <c r="I3589" s="862" t="s">
        <v>34</v>
      </c>
      <c r="J3589" s="862"/>
      <c r="K3589" s="862"/>
      <c r="L3589" s="862" t="s">
        <v>98</v>
      </c>
      <c r="M3589" s="862" t="s">
        <v>7545</v>
      </c>
      <c r="N3589" s="862" t="s">
        <v>34</v>
      </c>
      <c r="O3589" s="862"/>
      <c r="P3589" s="862"/>
      <c r="Q3589" s="869" t="s">
        <v>8815</v>
      </c>
      <c r="R3589" s="862" t="s">
        <v>297</v>
      </c>
      <c r="S3589" s="898">
        <v>46097</v>
      </c>
      <c r="T3589" s="940" t="s">
        <v>8792</v>
      </c>
      <c r="U3589" s="952" t="s">
        <v>8793</v>
      </c>
      <c r="V3589" s="940" t="s">
        <v>8816</v>
      </c>
      <c r="W3589" s="952">
        <v>46170</v>
      </c>
      <c r="X3589" s="868" t="s">
        <v>8791</v>
      </c>
      <c r="Y3589" s="1172">
        <v>46142</v>
      </c>
      <c r="Z3589" s="1172">
        <v>46170</v>
      </c>
    </row>
    <row r="3590" spans="1:26" ht="165">
      <c r="A3590" s="862" t="s">
        <v>2382</v>
      </c>
      <c r="B3590" s="862" t="s">
        <v>2423</v>
      </c>
      <c r="C3590" s="862" t="s">
        <v>30</v>
      </c>
      <c r="D3590" s="862">
        <v>533</v>
      </c>
      <c r="E3590" s="882" t="s">
        <v>8846</v>
      </c>
      <c r="F3590" s="862" t="s">
        <v>8847</v>
      </c>
      <c r="G3590" s="869">
        <v>42285</v>
      </c>
      <c r="H3590" s="869">
        <v>43101</v>
      </c>
      <c r="I3590" s="862" t="s">
        <v>34</v>
      </c>
      <c r="J3590" s="862"/>
      <c r="K3590" s="862"/>
      <c r="L3590" s="862" t="s">
        <v>98</v>
      </c>
      <c r="M3590" s="862" t="s">
        <v>7545</v>
      </c>
      <c r="N3590" s="862" t="s">
        <v>34</v>
      </c>
      <c r="O3590" s="862"/>
      <c r="P3590" s="862"/>
      <c r="Q3590" s="862" t="s">
        <v>8848</v>
      </c>
      <c r="R3590" s="862" t="s">
        <v>297</v>
      </c>
      <c r="S3590" s="898">
        <v>46097</v>
      </c>
      <c r="T3590" s="940" t="s">
        <v>8792</v>
      </c>
      <c r="U3590" s="952" t="s">
        <v>8793</v>
      </c>
      <c r="V3590" s="940" t="s">
        <v>8849</v>
      </c>
      <c r="W3590" s="952">
        <v>46170</v>
      </c>
      <c r="X3590" s="868" t="s">
        <v>8791</v>
      </c>
      <c r="Y3590" s="1172">
        <v>46142</v>
      </c>
      <c r="Z3590" s="1172">
        <v>46170</v>
      </c>
    </row>
    <row r="3591" spans="1:26" ht="210">
      <c r="A3591" s="862" t="s">
        <v>2382</v>
      </c>
      <c r="B3591" s="862" t="s">
        <v>2423</v>
      </c>
      <c r="C3591" s="862" t="s">
        <v>30</v>
      </c>
      <c r="D3591" s="862">
        <v>620</v>
      </c>
      <c r="E3591" s="882" t="s">
        <v>8850</v>
      </c>
      <c r="F3591" s="862" t="s">
        <v>8851</v>
      </c>
      <c r="G3591" s="869">
        <v>42334</v>
      </c>
      <c r="H3591" s="869">
        <v>43101</v>
      </c>
      <c r="I3591" s="862" t="s">
        <v>34</v>
      </c>
      <c r="J3591" s="862"/>
      <c r="K3591" s="862"/>
      <c r="L3591" s="862" t="s">
        <v>98</v>
      </c>
      <c r="M3591" s="862" t="s">
        <v>7545</v>
      </c>
      <c r="N3591" s="862" t="s">
        <v>34</v>
      </c>
      <c r="O3591" s="862"/>
      <c r="P3591" s="862" t="s">
        <v>346</v>
      </c>
      <c r="Q3591" s="862" t="s">
        <v>8852</v>
      </c>
      <c r="R3591" s="862" t="s">
        <v>297</v>
      </c>
      <c r="S3591" s="898">
        <v>46097</v>
      </c>
      <c r="T3591" s="940" t="s">
        <v>8792</v>
      </c>
      <c r="U3591" s="952" t="s">
        <v>8793</v>
      </c>
      <c r="V3591" s="940" t="s">
        <v>8853</v>
      </c>
      <c r="W3591" s="952">
        <v>46170</v>
      </c>
      <c r="X3591" s="868" t="s">
        <v>8791</v>
      </c>
      <c r="Y3591" s="1172">
        <v>46142</v>
      </c>
      <c r="Z3591" s="1172">
        <v>46170</v>
      </c>
    </row>
    <row r="3592" spans="1:26" ht="90">
      <c r="A3592" s="861" t="s">
        <v>4668</v>
      </c>
      <c r="B3592" s="862" t="s">
        <v>4669</v>
      </c>
      <c r="C3592" s="862" t="s">
        <v>60</v>
      </c>
      <c r="D3592" s="862">
        <v>807</v>
      </c>
      <c r="E3592" s="882" t="s">
        <v>8854</v>
      </c>
      <c r="F3592" s="862" t="s">
        <v>8843</v>
      </c>
      <c r="G3592" s="869">
        <v>34320</v>
      </c>
      <c r="H3592" s="869">
        <v>34323</v>
      </c>
      <c r="I3592" s="862"/>
      <c r="J3592" s="862" t="s">
        <v>34</v>
      </c>
      <c r="K3592" s="862"/>
      <c r="L3592" s="862" t="s">
        <v>98</v>
      </c>
      <c r="M3592" s="862" t="s">
        <v>8855</v>
      </c>
      <c r="N3592" s="862" t="s">
        <v>34</v>
      </c>
      <c r="O3592" s="862"/>
      <c r="P3592" s="862"/>
      <c r="Q3592" s="869" t="s">
        <v>8815</v>
      </c>
      <c r="R3592" s="862" t="s">
        <v>297</v>
      </c>
      <c r="S3592" s="898">
        <v>46097</v>
      </c>
      <c r="T3592" s="940" t="s">
        <v>8792</v>
      </c>
      <c r="U3592" s="952" t="s">
        <v>8793</v>
      </c>
      <c r="V3592" s="940" t="s">
        <v>8816</v>
      </c>
      <c r="W3592" s="952">
        <v>46170</v>
      </c>
      <c r="X3592" s="868" t="s">
        <v>8791</v>
      </c>
      <c r="Y3592" s="1172">
        <v>46142</v>
      </c>
      <c r="Z3592" s="1172">
        <v>46170</v>
      </c>
    </row>
    <row r="3593" spans="1:26" ht="60">
      <c r="A3593" s="862" t="s">
        <v>4668</v>
      </c>
      <c r="B3593" s="862" t="s">
        <v>4669</v>
      </c>
      <c r="C3593" s="862" t="s">
        <v>30</v>
      </c>
      <c r="D3593" s="977" t="s">
        <v>4701</v>
      </c>
      <c r="E3593" s="882" t="s">
        <v>4702</v>
      </c>
      <c r="F3593" s="862" t="s">
        <v>119</v>
      </c>
      <c r="G3593" s="869">
        <v>45642</v>
      </c>
      <c r="H3593" s="869">
        <v>45642</v>
      </c>
      <c r="I3593" s="862"/>
      <c r="J3593" s="862" t="s">
        <v>346</v>
      </c>
      <c r="K3593" s="862" t="s">
        <v>34</v>
      </c>
      <c r="L3593" s="862" t="s">
        <v>98</v>
      </c>
      <c r="M3593" s="862" t="s">
        <v>8834</v>
      </c>
      <c r="N3593" s="862"/>
      <c r="O3593" s="862"/>
      <c r="P3593" s="862" t="s">
        <v>34</v>
      </c>
      <c r="Q3593" s="862" t="s">
        <v>8876</v>
      </c>
      <c r="R3593" s="862" t="s">
        <v>1530</v>
      </c>
      <c r="S3593" s="898">
        <v>46097</v>
      </c>
      <c r="T3593" s="940" t="s">
        <v>8792</v>
      </c>
      <c r="U3593" s="952" t="s">
        <v>8793</v>
      </c>
      <c r="V3593" s="940" t="s">
        <v>8877</v>
      </c>
      <c r="W3593" s="952">
        <v>46170</v>
      </c>
      <c r="X3593" s="868" t="s">
        <v>8791</v>
      </c>
      <c r="Y3593" s="1172">
        <v>46142</v>
      </c>
      <c r="Z3593" s="1172">
        <v>46170</v>
      </c>
    </row>
    <row r="3594" spans="1:26" ht="60">
      <c r="A3594" s="862" t="s">
        <v>4668</v>
      </c>
      <c r="B3594" s="862" t="s">
        <v>4669</v>
      </c>
      <c r="C3594" s="862" t="s">
        <v>30</v>
      </c>
      <c r="D3594" s="862" t="s">
        <v>8860</v>
      </c>
      <c r="E3594" s="882" t="s">
        <v>8861</v>
      </c>
      <c r="F3594" s="862" t="s">
        <v>119</v>
      </c>
      <c r="G3594" s="869">
        <v>45867</v>
      </c>
      <c r="H3594" s="869">
        <v>45867</v>
      </c>
      <c r="I3594" s="862"/>
      <c r="J3594" s="862" t="s">
        <v>346</v>
      </c>
      <c r="K3594" s="862" t="s">
        <v>34</v>
      </c>
      <c r="L3594" s="862" t="s">
        <v>98</v>
      </c>
      <c r="M3594" s="862" t="s">
        <v>8834</v>
      </c>
      <c r="N3594" s="862" t="s">
        <v>34</v>
      </c>
      <c r="O3594" s="862"/>
      <c r="P3594" s="862"/>
      <c r="Q3594" s="863"/>
      <c r="R3594" s="862" t="s">
        <v>297</v>
      </c>
      <c r="S3594" s="898">
        <v>46097</v>
      </c>
      <c r="T3594" s="940" t="s">
        <v>8792</v>
      </c>
      <c r="U3594" s="952" t="s">
        <v>8793</v>
      </c>
      <c r="V3594" s="940" t="s">
        <v>134</v>
      </c>
      <c r="W3594" s="952">
        <v>46170</v>
      </c>
      <c r="X3594" s="868" t="s">
        <v>8791</v>
      </c>
      <c r="Y3594" s="1172">
        <v>46142</v>
      </c>
      <c r="Z3594" s="1172">
        <v>46170</v>
      </c>
    </row>
    <row r="3595" spans="1:26" ht="60">
      <c r="A3595" s="862" t="s">
        <v>2382</v>
      </c>
      <c r="B3595" s="862" t="s">
        <v>2423</v>
      </c>
      <c r="C3595" s="862" t="s">
        <v>109</v>
      </c>
      <c r="D3595" s="862">
        <v>354</v>
      </c>
      <c r="E3595" s="882" t="s">
        <v>8856</v>
      </c>
      <c r="F3595" s="869" t="s">
        <v>8857</v>
      </c>
      <c r="G3595" s="869">
        <v>39330</v>
      </c>
      <c r="H3595" s="869">
        <v>39330</v>
      </c>
      <c r="I3595" s="862" t="s">
        <v>34</v>
      </c>
      <c r="J3595" s="862"/>
      <c r="K3595" s="862"/>
      <c r="L3595" s="862" t="s">
        <v>119</v>
      </c>
      <c r="M3595" s="862" t="s">
        <v>7545</v>
      </c>
      <c r="N3595" s="862" t="s">
        <v>46</v>
      </c>
      <c r="O3595" s="862"/>
      <c r="P3595" s="862"/>
      <c r="Q3595" s="863" t="s">
        <v>8858</v>
      </c>
      <c r="R3595" s="862" t="s">
        <v>297</v>
      </c>
      <c r="S3595" s="898">
        <v>46108</v>
      </c>
      <c r="T3595" s="940" t="s">
        <v>8792</v>
      </c>
      <c r="U3595" s="952" t="s">
        <v>8793</v>
      </c>
      <c r="V3595" s="940" t="s">
        <v>8859</v>
      </c>
      <c r="W3595" s="952">
        <v>46170</v>
      </c>
      <c r="X3595" s="868" t="s">
        <v>8791</v>
      </c>
      <c r="Y3595" s="1172">
        <v>46142</v>
      </c>
      <c r="Z3595" s="1172">
        <v>46170</v>
      </c>
    </row>
    <row r="3596" spans="1:26" ht="47.25">
      <c r="A3596" s="862" t="s">
        <v>2382</v>
      </c>
      <c r="B3596" s="862" t="s">
        <v>2423</v>
      </c>
      <c r="C3596" s="862" t="s">
        <v>207</v>
      </c>
      <c r="D3596" s="977">
        <v>639</v>
      </c>
      <c r="E3596" s="882" t="s">
        <v>8802</v>
      </c>
      <c r="F3596" s="862" t="s">
        <v>8796</v>
      </c>
      <c r="G3596" s="869">
        <v>46013</v>
      </c>
      <c r="H3596" s="869">
        <v>46013</v>
      </c>
      <c r="I3596" s="862"/>
      <c r="J3596" s="862" t="s">
        <v>34</v>
      </c>
      <c r="K3596" s="861"/>
      <c r="L3596" s="862" t="s">
        <v>98</v>
      </c>
      <c r="M3596" s="862" t="s">
        <v>8797</v>
      </c>
      <c r="N3596" s="862" t="s">
        <v>34</v>
      </c>
      <c r="O3596" s="862"/>
      <c r="P3596" s="862"/>
      <c r="Q3596" s="863"/>
      <c r="R3596" s="862" t="s">
        <v>134</v>
      </c>
      <c r="S3596" s="898">
        <v>46097</v>
      </c>
      <c r="T3596" s="1262" t="s">
        <v>8792</v>
      </c>
      <c r="U3596" s="1262" t="s">
        <v>8793</v>
      </c>
      <c r="V3596" s="940" t="s">
        <v>472</v>
      </c>
      <c r="W3596" s="869">
        <v>46170</v>
      </c>
      <c r="X3596" s="868" t="s">
        <v>8791</v>
      </c>
      <c r="Y3596" s="1172">
        <v>46142</v>
      </c>
      <c r="Z3596" s="1172">
        <v>46170</v>
      </c>
    </row>
    <row r="3597" spans="1:26" ht="90">
      <c r="A3597" s="861" t="s">
        <v>2374</v>
      </c>
      <c r="B3597" s="862" t="s">
        <v>2375</v>
      </c>
      <c r="C3597" s="435" t="s">
        <v>30</v>
      </c>
      <c r="D3597" s="1264">
        <v>283</v>
      </c>
      <c r="E3597" s="1265" t="s">
        <v>2416</v>
      </c>
      <c r="F3597" s="435" t="s">
        <v>2417</v>
      </c>
      <c r="G3597" s="462">
        <v>44845</v>
      </c>
      <c r="H3597" s="462"/>
      <c r="I3597" s="435" t="s">
        <v>34</v>
      </c>
      <c r="J3597" s="435"/>
      <c r="K3597" s="435"/>
      <c r="L3597" s="435">
        <v>1</v>
      </c>
      <c r="M3597" s="861" t="s">
        <v>7545</v>
      </c>
      <c r="N3597" s="435"/>
      <c r="O3597" s="435"/>
      <c r="P3597" s="435" t="s">
        <v>34</v>
      </c>
      <c r="Q3597" s="459" t="s">
        <v>8878</v>
      </c>
      <c r="R3597" s="435" t="s">
        <v>1530</v>
      </c>
      <c r="S3597" s="1266">
        <v>46129</v>
      </c>
      <c r="T3597" s="1262" t="s">
        <v>8792</v>
      </c>
      <c r="U3597" s="1262" t="s">
        <v>8793</v>
      </c>
      <c r="V3597" s="940" t="s">
        <v>8879</v>
      </c>
      <c r="W3597" s="869">
        <v>46170</v>
      </c>
      <c r="X3597" s="868" t="s">
        <v>8791</v>
      </c>
      <c r="Y3597" s="1172">
        <v>46142</v>
      </c>
      <c r="Z3597" s="1172">
        <v>46170</v>
      </c>
    </row>
    <row r="3598" spans="1:26" ht="127.5">
      <c r="A3598" s="861" t="s">
        <v>2374</v>
      </c>
      <c r="B3598" s="1267" t="s">
        <v>2375</v>
      </c>
      <c r="C3598" s="861" t="s">
        <v>30</v>
      </c>
      <c r="D3598" s="980">
        <v>339</v>
      </c>
      <c r="E3598" s="859" t="s">
        <v>8803</v>
      </c>
      <c r="F3598" s="862" t="s">
        <v>2417</v>
      </c>
      <c r="G3598" s="908">
        <v>45989</v>
      </c>
      <c r="H3598" s="908">
        <v>45989</v>
      </c>
      <c r="I3598" s="861" t="s">
        <v>34</v>
      </c>
      <c r="J3598" s="861"/>
      <c r="K3598" s="861"/>
      <c r="L3598" s="861" t="s">
        <v>119</v>
      </c>
      <c r="M3598" s="861" t="s">
        <v>7545</v>
      </c>
      <c r="N3598" s="861" t="s">
        <v>34</v>
      </c>
      <c r="O3598" s="861"/>
      <c r="P3598" s="861"/>
      <c r="Q3598" s="859" t="s">
        <v>8804</v>
      </c>
      <c r="R3598" s="859" t="s">
        <v>134</v>
      </c>
      <c r="S3598" s="860">
        <v>46129</v>
      </c>
      <c r="T3598" s="1262" t="s">
        <v>8792</v>
      </c>
      <c r="U3598" s="1262" t="s">
        <v>8793</v>
      </c>
      <c r="V3598" s="940" t="s">
        <v>8880</v>
      </c>
      <c r="W3598" s="869">
        <v>46170</v>
      </c>
      <c r="X3598" s="868" t="s">
        <v>8791</v>
      </c>
      <c r="Y3598" s="1172">
        <v>46142</v>
      </c>
      <c r="Z3598" s="1172">
        <v>46170</v>
      </c>
    </row>
    <row r="3599" spans="1:26" ht="135">
      <c r="A3599" s="435" t="s">
        <v>2382</v>
      </c>
      <c r="B3599" s="435" t="s">
        <v>2423</v>
      </c>
      <c r="C3599" s="435" t="s">
        <v>95</v>
      </c>
      <c r="D3599" s="1264">
        <v>3</v>
      </c>
      <c r="E3599" s="1265" t="s">
        <v>8805</v>
      </c>
      <c r="F3599" s="435" t="s">
        <v>8806</v>
      </c>
      <c r="G3599" s="462">
        <v>46017</v>
      </c>
      <c r="H3599" s="462">
        <v>46017</v>
      </c>
      <c r="I3599" s="435"/>
      <c r="J3599" s="435" t="s">
        <v>34</v>
      </c>
      <c r="K3599" s="1268"/>
      <c r="L3599" s="435" t="s">
        <v>98</v>
      </c>
      <c r="M3599" s="435" t="s">
        <v>8807</v>
      </c>
      <c r="N3599" s="435" t="s">
        <v>34</v>
      </c>
      <c r="O3599" s="435"/>
      <c r="P3599" s="435"/>
      <c r="Q3599" s="459" t="s">
        <v>8808</v>
      </c>
      <c r="R3599" s="435" t="s">
        <v>134</v>
      </c>
      <c r="S3599" s="1266">
        <v>46129</v>
      </c>
      <c r="T3599" s="1269" t="s">
        <v>8792</v>
      </c>
      <c r="U3599" s="1269" t="s">
        <v>8793</v>
      </c>
      <c r="V3599" s="536" t="s">
        <v>8881</v>
      </c>
      <c r="W3599" s="462">
        <v>46170</v>
      </c>
      <c r="X3599" s="1247" t="s">
        <v>8791</v>
      </c>
      <c r="Y3599" s="1248">
        <v>46142</v>
      </c>
      <c r="Z3599" s="1248">
        <v>46170</v>
      </c>
    </row>
    <row r="3600" spans="1:26" ht="75">
      <c r="A3600" s="861" t="s">
        <v>284</v>
      </c>
      <c r="B3600" s="940" t="s">
        <v>285</v>
      </c>
      <c r="C3600" s="862" t="s">
        <v>95</v>
      </c>
      <c r="D3600" s="862">
        <v>2</v>
      </c>
      <c r="E3600" s="863" t="s">
        <v>8882</v>
      </c>
      <c r="F3600" s="863" t="s">
        <v>8883</v>
      </c>
      <c r="G3600" s="869">
        <v>45958</v>
      </c>
      <c r="H3600" s="869"/>
      <c r="I3600" s="862"/>
      <c r="J3600" s="862" t="s">
        <v>34</v>
      </c>
      <c r="K3600" s="862"/>
      <c r="L3600" s="862"/>
      <c r="M3600" s="862"/>
      <c r="N3600" s="862" t="s">
        <v>34</v>
      </c>
      <c r="O3600" s="862"/>
      <c r="P3600" s="862"/>
      <c r="Q3600" s="863" t="s">
        <v>8884</v>
      </c>
      <c r="R3600" s="862" t="s">
        <v>265</v>
      </c>
      <c r="S3600" s="868">
        <v>46157</v>
      </c>
      <c r="T3600" s="868" t="s">
        <v>8885</v>
      </c>
      <c r="U3600" s="868" t="s">
        <v>8886</v>
      </c>
      <c r="V3600" s="868" t="s">
        <v>8887</v>
      </c>
      <c r="W3600" s="868">
        <v>46184</v>
      </c>
      <c r="X3600" s="868" t="s">
        <v>8931</v>
      </c>
      <c r="Y3600" s="1172">
        <v>46162</v>
      </c>
      <c r="Z3600" s="1172">
        <v>46182</v>
      </c>
    </row>
    <row r="3601" spans="1:26" ht="150">
      <c r="A3601" s="861" t="s">
        <v>284</v>
      </c>
      <c r="B3601" s="940" t="s">
        <v>285</v>
      </c>
      <c r="C3601" s="862" t="s">
        <v>30</v>
      </c>
      <c r="D3601" s="862">
        <v>4</v>
      </c>
      <c r="E3601" s="863" t="s">
        <v>8888</v>
      </c>
      <c r="F3601" s="863" t="s">
        <v>8889</v>
      </c>
      <c r="G3601" s="869">
        <v>45506</v>
      </c>
      <c r="H3601" s="869"/>
      <c r="I3601" s="862"/>
      <c r="J3601" s="862" t="s">
        <v>34</v>
      </c>
      <c r="K3601" s="862"/>
      <c r="L3601" s="862"/>
      <c r="M3601" s="862"/>
      <c r="N3601" s="862" t="s">
        <v>34</v>
      </c>
      <c r="O3601" s="862"/>
      <c r="P3601" s="862"/>
      <c r="Q3601" s="863"/>
      <c r="R3601" s="862" t="s">
        <v>265</v>
      </c>
      <c r="S3601" s="868">
        <v>46157</v>
      </c>
      <c r="T3601" s="868" t="s">
        <v>8885</v>
      </c>
      <c r="U3601" s="868" t="s">
        <v>8886</v>
      </c>
      <c r="V3601" s="868" t="s">
        <v>8887</v>
      </c>
      <c r="W3601" s="868">
        <v>46184</v>
      </c>
      <c r="X3601" s="868" t="s">
        <v>8931</v>
      </c>
      <c r="Y3601" s="1172">
        <v>46162</v>
      </c>
      <c r="Z3601" s="1172">
        <v>46182</v>
      </c>
    </row>
    <row r="3602" spans="1:26" ht="75">
      <c r="A3602" s="861" t="s">
        <v>284</v>
      </c>
      <c r="B3602" s="940" t="s">
        <v>285</v>
      </c>
      <c r="C3602" s="862" t="s">
        <v>207</v>
      </c>
      <c r="D3602" s="862">
        <v>110</v>
      </c>
      <c r="E3602" s="863" t="s">
        <v>8890</v>
      </c>
      <c r="F3602" s="863" t="s">
        <v>8891</v>
      </c>
      <c r="G3602" s="869">
        <v>45742</v>
      </c>
      <c r="H3602" s="869"/>
      <c r="I3602" s="862"/>
      <c r="J3602" s="862" t="s">
        <v>34</v>
      </c>
      <c r="K3602" s="862"/>
      <c r="L3602" s="862"/>
      <c r="M3602" s="862"/>
      <c r="N3602" s="862" t="s">
        <v>34</v>
      </c>
      <c r="O3602" s="862"/>
      <c r="P3602" s="862"/>
      <c r="Q3602" s="863"/>
      <c r="R3602" s="862" t="s">
        <v>265</v>
      </c>
      <c r="S3602" s="868">
        <v>46157</v>
      </c>
      <c r="T3602" s="868" t="s">
        <v>8885</v>
      </c>
      <c r="U3602" s="868" t="s">
        <v>8886</v>
      </c>
      <c r="V3602" s="868" t="s">
        <v>8887</v>
      </c>
      <c r="W3602" s="868">
        <v>46184</v>
      </c>
      <c r="X3602" s="868" t="s">
        <v>8931</v>
      </c>
      <c r="Y3602" s="1172">
        <v>46162</v>
      </c>
      <c r="Z3602" s="1172">
        <v>46182</v>
      </c>
    </row>
    <row r="3603" spans="1:26" ht="75">
      <c r="A3603" s="861" t="s">
        <v>284</v>
      </c>
      <c r="B3603" s="862" t="s">
        <v>4977</v>
      </c>
      <c r="C3603" s="862" t="s">
        <v>60</v>
      </c>
      <c r="D3603" s="862">
        <v>601</v>
      </c>
      <c r="E3603" s="882" t="s">
        <v>8928</v>
      </c>
      <c r="F3603" s="863" t="s">
        <v>4995</v>
      </c>
      <c r="G3603" s="869">
        <v>41995</v>
      </c>
      <c r="H3603" s="869"/>
      <c r="I3603" s="862"/>
      <c r="J3603" s="862" t="s">
        <v>34</v>
      </c>
      <c r="K3603" s="862"/>
      <c r="L3603" s="862"/>
      <c r="M3603" s="862"/>
      <c r="N3603" s="862"/>
      <c r="O3603" s="862"/>
      <c r="P3603" s="862" t="s">
        <v>34</v>
      </c>
      <c r="Q3603" s="863" t="s">
        <v>8929</v>
      </c>
      <c r="R3603" s="862" t="s">
        <v>1530</v>
      </c>
      <c r="S3603" s="868">
        <v>46157</v>
      </c>
      <c r="T3603" s="868" t="s">
        <v>8885</v>
      </c>
      <c r="U3603" s="868" t="s">
        <v>8886</v>
      </c>
      <c r="V3603" s="868" t="s">
        <v>8930</v>
      </c>
      <c r="W3603" s="868"/>
      <c r="X3603" s="868" t="s">
        <v>8931</v>
      </c>
      <c r="Y3603" s="1172">
        <v>46162</v>
      </c>
      <c r="Z3603" s="1172">
        <v>46182</v>
      </c>
    </row>
    <row r="3604" spans="1:26" ht="75">
      <c r="A3604" s="861" t="s">
        <v>284</v>
      </c>
      <c r="B3604" s="862" t="s">
        <v>285</v>
      </c>
      <c r="C3604" s="862" t="s">
        <v>60</v>
      </c>
      <c r="D3604" s="862">
        <v>645</v>
      </c>
      <c r="E3604" s="882" t="s">
        <v>8892</v>
      </c>
      <c r="F3604" s="863" t="s">
        <v>8893</v>
      </c>
      <c r="G3604" s="869">
        <v>46013</v>
      </c>
      <c r="H3604" s="869"/>
      <c r="I3604" s="862"/>
      <c r="J3604" s="862" t="s">
        <v>34</v>
      </c>
      <c r="K3604" s="862"/>
      <c r="L3604" s="862"/>
      <c r="M3604" s="862"/>
      <c r="N3604" s="862" t="s">
        <v>34</v>
      </c>
      <c r="O3604" s="862"/>
      <c r="P3604" s="862"/>
      <c r="Q3604" s="863"/>
      <c r="R3604" s="862" t="s">
        <v>264</v>
      </c>
      <c r="S3604" s="868">
        <v>46157</v>
      </c>
      <c r="T3604" s="868" t="s">
        <v>8885</v>
      </c>
      <c r="U3604" s="868" t="s">
        <v>8886</v>
      </c>
      <c r="V3604" s="868" t="s">
        <v>8887</v>
      </c>
      <c r="W3604" s="868">
        <v>46184</v>
      </c>
      <c r="X3604" s="868" t="s">
        <v>8931</v>
      </c>
      <c r="Y3604" s="1172">
        <v>46162</v>
      </c>
      <c r="Z3604" s="1172">
        <v>46182</v>
      </c>
    </row>
    <row r="3605" spans="1:26" ht="75">
      <c r="A3605" s="861" t="s">
        <v>284</v>
      </c>
      <c r="B3605" s="862" t="s">
        <v>285</v>
      </c>
      <c r="C3605" s="862" t="s">
        <v>169</v>
      </c>
      <c r="D3605" s="862">
        <v>6</v>
      </c>
      <c r="E3605" s="863" t="s">
        <v>488</v>
      </c>
      <c r="F3605" s="863" t="s">
        <v>8894</v>
      </c>
      <c r="G3605" s="869">
        <v>45058</v>
      </c>
      <c r="H3605" s="869"/>
      <c r="I3605" s="862"/>
      <c r="J3605" s="862" t="s">
        <v>34</v>
      </c>
      <c r="K3605" s="862"/>
      <c r="L3605" s="862"/>
      <c r="M3605" s="862"/>
      <c r="N3605" s="862" t="s">
        <v>34</v>
      </c>
      <c r="O3605" s="862"/>
      <c r="P3605" s="862"/>
      <c r="Q3605" s="863"/>
      <c r="R3605" s="862" t="s">
        <v>265</v>
      </c>
      <c r="S3605" s="868">
        <v>46157</v>
      </c>
      <c r="T3605" s="868" t="s">
        <v>8885</v>
      </c>
      <c r="U3605" s="868" t="s">
        <v>8886</v>
      </c>
      <c r="V3605" s="868" t="s">
        <v>8887</v>
      </c>
      <c r="W3605" s="868">
        <v>46184</v>
      </c>
      <c r="X3605" s="868" t="s">
        <v>8931</v>
      </c>
      <c r="Y3605" s="1172">
        <v>46162</v>
      </c>
      <c r="Z3605" s="1172">
        <v>46182</v>
      </c>
    </row>
    <row r="3606" spans="1:26" ht="75">
      <c r="A3606" s="861" t="s">
        <v>284</v>
      </c>
      <c r="B3606" s="862" t="s">
        <v>285</v>
      </c>
      <c r="C3606" s="862" t="s">
        <v>169</v>
      </c>
      <c r="D3606" s="862">
        <v>1</v>
      </c>
      <c r="E3606" s="863" t="s">
        <v>8895</v>
      </c>
      <c r="F3606" s="863" t="s">
        <v>8896</v>
      </c>
      <c r="G3606" s="869">
        <v>45324</v>
      </c>
      <c r="H3606" s="869"/>
      <c r="I3606" s="862"/>
      <c r="J3606" s="862" t="s">
        <v>34</v>
      </c>
      <c r="K3606" s="862"/>
      <c r="L3606" s="862"/>
      <c r="M3606" s="862"/>
      <c r="N3606" s="862" t="s">
        <v>34</v>
      </c>
      <c r="O3606" s="862"/>
      <c r="P3606" s="862"/>
      <c r="Q3606" s="863"/>
      <c r="R3606" s="862" t="s">
        <v>265</v>
      </c>
      <c r="S3606" s="868">
        <v>46157</v>
      </c>
      <c r="T3606" s="868" t="s">
        <v>8885</v>
      </c>
      <c r="U3606" s="868" t="s">
        <v>8886</v>
      </c>
      <c r="V3606" s="868" t="s">
        <v>8887</v>
      </c>
      <c r="W3606" s="868">
        <v>46184</v>
      </c>
      <c r="X3606" s="868" t="s">
        <v>8931</v>
      </c>
      <c r="Y3606" s="1172">
        <v>46162</v>
      </c>
      <c r="Z3606" s="1172">
        <v>46182</v>
      </c>
    </row>
    <row r="3607" spans="1:26" ht="75">
      <c r="A3607" s="861" t="s">
        <v>284</v>
      </c>
      <c r="B3607" s="862" t="s">
        <v>285</v>
      </c>
      <c r="C3607" s="862" t="s">
        <v>60</v>
      </c>
      <c r="D3607" s="862">
        <v>1523</v>
      </c>
      <c r="E3607" s="863" t="s">
        <v>8897</v>
      </c>
      <c r="F3607" s="863" t="s">
        <v>8898</v>
      </c>
      <c r="G3607" s="869">
        <v>45644</v>
      </c>
      <c r="H3607" s="869"/>
      <c r="I3607" s="862" t="s">
        <v>34</v>
      </c>
      <c r="J3607" s="862"/>
      <c r="K3607" s="862"/>
      <c r="L3607" s="862"/>
      <c r="M3607" s="862"/>
      <c r="N3607" s="862" t="s">
        <v>34</v>
      </c>
      <c r="O3607" s="862"/>
      <c r="P3607" s="862"/>
      <c r="Q3607" s="863"/>
      <c r="R3607" s="862" t="s">
        <v>265</v>
      </c>
      <c r="S3607" s="868">
        <v>46157</v>
      </c>
      <c r="T3607" s="868" t="s">
        <v>8885</v>
      </c>
      <c r="U3607" s="868" t="s">
        <v>8886</v>
      </c>
      <c r="V3607" s="868" t="s">
        <v>8887</v>
      </c>
      <c r="W3607" s="868">
        <v>46184</v>
      </c>
      <c r="X3607" s="868" t="s">
        <v>8931</v>
      </c>
      <c r="Y3607" s="1172">
        <v>46162</v>
      </c>
      <c r="Z3607" s="1172">
        <v>46182</v>
      </c>
    </row>
    <row r="3608" spans="1:26" ht="75">
      <c r="A3608" s="861" t="s">
        <v>284</v>
      </c>
      <c r="B3608" s="862" t="s">
        <v>285</v>
      </c>
      <c r="C3608" s="862" t="s">
        <v>169</v>
      </c>
      <c r="D3608" s="862">
        <v>4</v>
      </c>
      <c r="E3608" s="863" t="s">
        <v>8899</v>
      </c>
      <c r="F3608" s="863" t="s">
        <v>8900</v>
      </c>
      <c r="G3608" s="869">
        <v>45016</v>
      </c>
      <c r="H3608" s="869"/>
      <c r="I3608" s="862"/>
      <c r="J3608" s="862" t="s">
        <v>34</v>
      </c>
      <c r="K3608" s="862"/>
      <c r="L3608" s="862"/>
      <c r="M3608" s="862"/>
      <c r="N3608" s="862" t="s">
        <v>34</v>
      </c>
      <c r="O3608" s="862"/>
      <c r="P3608" s="862"/>
      <c r="Q3608" s="863"/>
      <c r="R3608" s="862" t="s">
        <v>265</v>
      </c>
      <c r="S3608" s="868">
        <v>46157</v>
      </c>
      <c r="T3608" s="868" t="s">
        <v>8885</v>
      </c>
      <c r="U3608" s="868" t="s">
        <v>8886</v>
      </c>
      <c r="V3608" s="868" t="s">
        <v>8887</v>
      </c>
      <c r="W3608" s="868">
        <v>46184</v>
      </c>
      <c r="X3608" s="868" t="s">
        <v>8931</v>
      </c>
      <c r="Y3608" s="1172">
        <v>46162</v>
      </c>
      <c r="Z3608" s="1172">
        <v>46182</v>
      </c>
    </row>
    <row r="3609" spans="1:26" ht="75">
      <c r="A3609" s="861" t="s">
        <v>284</v>
      </c>
      <c r="B3609" s="862" t="s">
        <v>285</v>
      </c>
      <c r="C3609" s="862" t="s">
        <v>169</v>
      </c>
      <c r="D3609" s="862">
        <v>12</v>
      </c>
      <c r="E3609" s="863" t="s">
        <v>8901</v>
      </c>
      <c r="F3609" s="863" t="s">
        <v>8901</v>
      </c>
      <c r="G3609" s="869">
        <v>45148</v>
      </c>
      <c r="H3609" s="869"/>
      <c r="I3609" s="862"/>
      <c r="J3609" s="862" t="s">
        <v>34</v>
      </c>
      <c r="K3609" s="862"/>
      <c r="L3609" s="862"/>
      <c r="M3609" s="862"/>
      <c r="N3609" s="862" t="s">
        <v>34</v>
      </c>
      <c r="O3609" s="862"/>
      <c r="P3609" s="862"/>
      <c r="Q3609" s="863"/>
      <c r="R3609" s="862" t="s">
        <v>265</v>
      </c>
      <c r="S3609" s="868">
        <v>46157</v>
      </c>
      <c r="T3609" s="868" t="s">
        <v>8885</v>
      </c>
      <c r="U3609" s="868" t="s">
        <v>8886</v>
      </c>
      <c r="V3609" s="868" t="s">
        <v>8887</v>
      </c>
      <c r="W3609" s="868">
        <v>46184</v>
      </c>
      <c r="X3609" s="868" t="s">
        <v>8931</v>
      </c>
      <c r="Y3609" s="1172">
        <v>46162</v>
      </c>
      <c r="Z3609" s="1172">
        <v>46182</v>
      </c>
    </row>
    <row r="3610" spans="1:26" ht="90">
      <c r="A3610" s="861" t="s">
        <v>284</v>
      </c>
      <c r="B3610" s="862" t="s">
        <v>285</v>
      </c>
      <c r="C3610" s="862" t="s">
        <v>169</v>
      </c>
      <c r="D3610" s="862">
        <v>14</v>
      </c>
      <c r="E3610" s="863" t="s">
        <v>8902</v>
      </c>
      <c r="F3610" s="863" t="s">
        <v>8902</v>
      </c>
      <c r="G3610" s="869">
        <v>45196</v>
      </c>
      <c r="H3610" s="869"/>
      <c r="I3610" s="862"/>
      <c r="J3610" s="862" t="s">
        <v>34</v>
      </c>
      <c r="K3610" s="862"/>
      <c r="L3610" s="862"/>
      <c r="M3610" s="862"/>
      <c r="N3610" s="862" t="s">
        <v>34</v>
      </c>
      <c r="O3610" s="862"/>
      <c r="P3610" s="862"/>
      <c r="Q3610" s="863"/>
      <c r="R3610" s="862" t="s">
        <v>265</v>
      </c>
      <c r="S3610" s="868">
        <v>46157</v>
      </c>
      <c r="T3610" s="868" t="s">
        <v>8885</v>
      </c>
      <c r="U3610" s="868" t="s">
        <v>8886</v>
      </c>
      <c r="V3610" s="868" t="s">
        <v>8887</v>
      </c>
      <c r="W3610" s="868">
        <v>46184</v>
      </c>
      <c r="X3610" s="868" t="s">
        <v>8931</v>
      </c>
      <c r="Y3610" s="1172">
        <v>46162</v>
      </c>
      <c r="Z3610" s="1172">
        <v>46182</v>
      </c>
    </row>
    <row r="3611" spans="1:26" ht="75">
      <c r="A3611" s="861" t="s">
        <v>284</v>
      </c>
      <c r="B3611" s="862" t="s">
        <v>285</v>
      </c>
      <c r="C3611" s="862" t="s">
        <v>169</v>
      </c>
      <c r="D3611" s="862">
        <v>15</v>
      </c>
      <c r="E3611" s="863" t="s">
        <v>499</v>
      </c>
      <c r="F3611" s="863" t="s">
        <v>499</v>
      </c>
      <c r="G3611" s="869">
        <v>45197</v>
      </c>
      <c r="H3611" s="869"/>
      <c r="I3611" s="862"/>
      <c r="J3611" s="862" t="s">
        <v>34</v>
      </c>
      <c r="K3611" s="862"/>
      <c r="L3611" s="862"/>
      <c r="M3611" s="862"/>
      <c r="N3611" s="862" t="s">
        <v>34</v>
      </c>
      <c r="O3611" s="862"/>
      <c r="P3611" s="862"/>
      <c r="Q3611" s="863"/>
      <c r="R3611" s="862" t="s">
        <v>265</v>
      </c>
      <c r="S3611" s="868">
        <v>46157</v>
      </c>
      <c r="T3611" s="868" t="s">
        <v>8885</v>
      </c>
      <c r="U3611" s="868" t="s">
        <v>8886</v>
      </c>
      <c r="V3611" s="868" t="s">
        <v>8887</v>
      </c>
      <c r="W3611" s="868">
        <v>46184</v>
      </c>
      <c r="X3611" s="868" t="s">
        <v>8931</v>
      </c>
      <c r="Y3611" s="1172">
        <v>46162</v>
      </c>
      <c r="Z3611" s="1172">
        <v>46182</v>
      </c>
    </row>
    <row r="3612" spans="1:26" ht="75">
      <c r="A3612" s="861" t="s">
        <v>284</v>
      </c>
      <c r="B3612" s="862" t="s">
        <v>285</v>
      </c>
      <c r="C3612" s="862" t="s">
        <v>169</v>
      </c>
      <c r="D3612" s="862">
        <v>18</v>
      </c>
      <c r="E3612" s="863" t="s">
        <v>8903</v>
      </c>
      <c r="F3612" s="863" t="s">
        <v>8904</v>
      </c>
      <c r="G3612" s="869">
        <v>45278</v>
      </c>
      <c r="H3612" s="869"/>
      <c r="I3612" s="862"/>
      <c r="J3612" s="862" t="s">
        <v>34</v>
      </c>
      <c r="K3612" s="862"/>
      <c r="L3612" s="862"/>
      <c r="M3612" s="862"/>
      <c r="N3612" s="862" t="s">
        <v>34</v>
      </c>
      <c r="O3612" s="862"/>
      <c r="P3612" s="862"/>
      <c r="Q3612" s="863"/>
      <c r="R3612" s="862" t="s">
        <v>265</v>
      </c>
      <c r="S3612" s="868">
        <v>46157</v>
      </c>
      <c r="T3612" s="868" t="s">
        <v>8885</v>
      </c>
      <c r="U3612" s="868" t="s">
        <v>8886</v>
      </c>
      <c r="V3612" s="868" t="s">
        <v>8887</v>
      </c>
      <c r="W3612" s="868">
        <v>46184</v>
      </c>
      <c r="X3612" s="868" t="s">
        <v>8931</v>
      </c>
      <c r="Y3612" s="1172">
        <v>46162</v>
      </c>
      <c r="Z3612" s="1172">
        <v>46182</v>
      </c>
    </row>
    <row r="3613" spans="1:26" ht="135">
      <c r="A3613" s="861" t="s">
        <v>284</v>
      </c>
      <c r="B3613" s="862" t="s">
        <v>285</v>
      </c>
      <c r="C3613" s="862" t="s">
        <v>60</v>
      </c>
      <c r="D3613" s="862">
        <v>643</v>
      </c>
      <c r="E3613" s="863" t="s">
        <v>8905</v>
      </c>
      <c r="F3613" s="863" t="s">
        <v>8906</v>
      </c>
      <c r="G3613" s="869">
        <v>45289</v>
      </c>
      <c r="H3613" s="869"/>
      <c r="I3613" s="862"/>
      <c r="J3613" s="862" t="s">
        <v>34</v>
      </c>
      <c r="K3613" s="862"/>
      <c r="L3613" s="862"/>
      <c r="M3613" s="862"/>
      <c r="N3613" s="862" t="s">
        <v>34</v>
      </c>
      <c r="O3613" s="862"/>
      <c r="P3613" s="862"/>
      <c r="Q3613" s="863"/>
      <c r="R3613" s="862" t="s">
        <v>265</v>
      </c>
      <c r="S3613" s="868">
        <v>46157</v>
      </c>
      <c r="T3613" s="868" t="s">
        <v>8885</v>
      </c>
      <c r="U3613" s="868" t="s">
        <v>8886</v>
      </c>
      <c r="V3613" s="868" t="s">
        <v>8887</v>
      </c>
      <c r="W3613" s="868">
        <v>46184</v>
      </c>
      <c r="X3613" s="868" t="s">
        <v>8931</v>
      </c>
      <c r="Y3613" s="1172">
        <v>46162</v>
      </c>
      <c r="Z3613" s="1172">
        <v>46182</v>
      </c>
    </row>
    <row r="3614" spans="1:26" ht="135">
      <c r="A3614" s="861" t="s">
        <v>284</v>
      </c>
      <c r="B3614" s="862" t="s">
        <v>285</v>
      </c>
      <c r="C3614" s="862" t="s">
        <v>60</v>
      </c>
      <c r="D3614" s="862">
        <v>470</v>
      </c>
      <c r="E3614" s="863" t="s">
        <v>8907</v>
      </c>
      <c r="F3614" s="863" t="s">
        <v>8908</v>
      </c>
      <c r="G3614" s="869">
        <v>45653</v>
      </c>
      <c r="H3614" s="869"/>
      <c r="I3614" s="862"/>
      <c r="J3614" s="862" t="s">
        <v>34</v>
      </c>
      <c r="K3614" s="862"/>
      <c r="L3614" s="862"/>
      <c r="M3614" s="862"/>
      <c r="N3614" s="862" t="s">
        <v>34</v>
      </c>
      <c r="O3614" s="862"/>
      <c r="P3614" s="862"/>
      <c r="Q3614" s="863"/>
      <c r="R3614" s="862" t="s">
        <v>265</v>
      </c>
      <c r="S3614" s="868">
        <v>46157</v>
      </c>
      <c r="T3614" s="868" t="s">
        <v>8885</v>
      </c>
      <c r="U3614" s="868" t="s">
        <v>8886</v>
      </c>
      <c r="V3614" s="868" t="s">
        <v>8887</v>
      </c>
      <c r="W3614" s="868">
        <v>46184</v>
      </c>
      <c r="X3614" s="868" t="s">
        <v>8931</v>
      </c>
      <c r="Y3614" s="1172">
        <v>46162</v>
      </c>
      <c r="Z3614" s="1172">
        <v>46182</v>
      </c>
    </row>
    <row r="3615" spans="1:26" ht="195">
      <c r="A3615" s="861" t="s">
        <v>284</v>
      </c>
      <c r="B3615" s="862" t="s">
        <v>285</v>
      </c>
      <c r="C3615" s="862" t="s">
        <v>60</v>
      </c>
      <c r="D3615" s="862">
        <v>331</v>
      </c>
      <c r="E3615" s="863" t="s">
        <v>8909</v>
      </c>
      <c r="F3615" s="863" t="s">
        <v>8910</v>
      </c>
      <c r="G3615" s="869">
        <v>45561</v>
      </c>
      <c r="H3615" s="869"/>
      <c r="I3615" s="862"/>
      <c r="J3615" s="862" t="s">
        <v>34</v>
      </c>
      <c r="K3615" s="862"/>
      <c r="L3615" s="862"/>
      <c r="M3615" s="862"/>
      <c r="N3615" s="862" t="s">
        <v>34</v>
      </c>
      <c r="O3615" s="862"/>
      <c r="P3615" s="862"/>
      <c r="Q3615" s="863" t="s">
        <v>8911</v>
      </c>
      <c r="R3615" s="862" t="s">
        <v>265</v>
      </c>
      <c r="S3615" s="868">
        <v>46157</v>
      </c>
      <c r="T3615" s="868" t="s">
        <v>8885</v>
      </c>
      <c r="U3615" s="868" t="s">
        <v>8886</v>
      </c>
      <c r="V3615" s="868" t="s">
        <v>8887</v>
      </c>
      <c r="W3615" s="868">
        <v>46184</v>
      </c>
      <c r="X3615" s="868" t="s">
        <v>8931</v>
      </c>
      <c r="Y3615" s="1172">
        <v>46162</v>
      </c>
      <c r="Z3615" s="1172">
        <v>46182</v>
      </c>
    </row>
    <row r="3616" spans="1:26" ht="105">
      <c r="A3616" s="861" t="s">
        <v>284</v>
      </c>
      <c r="B3616" s="862" t="s">
        <v>285</v>
      </c>
      <c r="C3616" s="862" t="s">
        <v>60</v>
      </c>
      <c r="D3616" s="862">
        <v>354</v>
      </c>
      <c r="E3616" s="863" t="s">
        <v>8912</v>
      </c>
      <c r="F3616" s="863" t="s">
        <v>8913</v>
      </c>
      <c r="G3616" s="869">
        <v>45581</v>
      </c>
      <c r="H3616" s="869"/>
      <c r="I3616" s="862"/>
      <c r="J3616" s="862" t="s">
        <v>34</v>
      </c>
      <c r="K3616" s="862"/>
      <c r="L3616" s="862"/>
      <c r="M3616" s="862"/>
      <c r="N3616" s="862" t="s">
        <v>34</v>
      </c>
      <c r="O3616" s="862"/>
      <c r="P3616" s="862"/>
      <c r="Q3616" s="863" t="s">
        <v>8914</v>
      </c>
      <c r="R3616" s="862" t="s">
        <v>265</v>
      </c>
      <c r="S3616" s="868">
        <v>46157</v>
      </c>
      <c r="T3616" s="868" t="s">
        <v>8885</v>
      </c>
      <c r="U3616" s="868" t="s">
        <v>8886</v>
      </c>
      <c r="V3616" s="868" t="s">
        <v>8887</v>
      </c>
      <c r="W3616" s="868">
        <v>46184</v>
      </c>
      <c r="X3616" s="868" t="s">
        <v>8931</v>
      </c>
      <c r="Y3616" s="1172">
        <v>46162</v>
      </c>
      <c r="Z3616" s="1172">
        <v>46182</v>
      </c>
    </row>
    <row r="3617" spans="1:26" ht="105">
      <c r="A3617" s="861" t="s">
        <v>284</v>
      </c>
      <c r="B3617" s="862" t="s">
        <v>285</v>
      </c>
      <c r="C3617" s="862" t="s">
        <v>60</v>
      </c>
      <c r="D3617" s="862">
        <v>477</v>
      </c>
      <c r="E3617" s="863" t="s">
        <v>8915</v>
      </c>
      <c r="F3617" s="863" t="s">
        <v>8916</v>
      </c>
      <c r="G3617" s="869">
        <v>45653</v>
      </c>
      <c r="H3617" s="869"/>
      <c r="I3617" s="862"/>
      <c r="J3617" s="862" t="s">
        <v>34</v>
      </c>
      <c r="K3617" s="862"/>
      <c r="L3617" s="862"/>
      <c r="M3617" s="862"/>
      <c r="N3617" s="862" t="s">
        <v>34</v>
      </c>
      <c r="O3617" s="862"/>
      <c r="P3617" s="862"/>
      <c r="Q3617" s="863" t="s">
        <v>8917</v>
      </c>
      <c r="R3617" s="862" t="s">
        <v>265</v>
      </c>
      <c r="S3617" s="868">
        <v>46157</v>
      </c>
      <c r="T3617" s="868" t="s">
        <v>8885</v>
      </c>
      <c r="U3617" s="868" t="s">
        <v>8886</v>
      </c>
      <c r="V3617" s="868" t="s">
        <v>8887</v>
      </c>
      <c r="W3617" s="868">
        <v>46184</v>
      </c>
      <c r="X3617" s="868" t="s">
        <v>8931</v>
      </c>
      <c r="Y3617" s="1172">
        <v>46162</v>
      </c>
      <c r="Z3617" s="1172">
        <v>46182</v>
      </c>
    </row>
    <row r="3618" spans="1:26" ht="120">
      <c r="A3618" s="861" t="s">
        <v>284</v>
      </c>
      <c r="B3618" s="862" t="s">
        <v>285</v>
      </c>
      <c r="C3618" s="862" t="s">
        <v>95</v>
      </c>
      <c r="D3618" s="862">
        <v>1019</v>
      </c>
      <c r="E3618" s="863" t="s">
        <v>8918</v>
      </c>
      <c r="F3618" s="863" t="s">
        <v>8919</v>
      </c>
      <c r="G3618" s="869">
        <v>46006</v>
      </c>
      <c r="H3618" s="869"/>
      <c r="I3618" s="862"/>
      <c r="J3618" s="862" t="s">
        <v>34</v>
      </c>
      <c r="K3618" s="862"/>
      <c r="L3618" s="862"/>
      <c r="M3618" s="862"/>
      <c r="N3618" s="862" t="s">
        <v>34</v>
      </c>
      <c r="O3618" s="862"/>
      <c r="P3618" s="862"/>
      <c r="Q3618" s="863"/>
      <c r="R3618" s="862" t="s">
        <v>265</v>
      </c>
      <c r="S3618" s="868">
        <v>46157</v>
      </c>
      <c r="T3618" s="868" t="s">
        <v>8885</v>
      </c>
      <c r="U3618" s="868" t="s">
        <v>8886</v>
      </c>
      <c r="V3618" s="868" t="s">
        <v>8887</v>
      </c>
      <c r="W3618" s="868">
        <v>46184</v>
      </c>
      <c r="X3618" s="868" t="s">
        <v>8931</v>
      </c>
      <c r="Y3618" s="1172">
        <v>46162</v>
      </c>
      <c r="Z3618" s="1172">
        <v>46182</v>
      </c>
    </row>
    <row r="3619" spans="1:26" ht="135">
      <c r="A3619" s="861" t="s">
        <v>284</v>
      </c>
      <c r="B3619" s="862" t="s">
        <v>285</v>
      </c>
      <c r="C3619" s="862" t="s">
        <v>60</v>
      </c>
      <c r="D3619" s="862">
        <v>675</v>
      </c>
      <c r="E3619" s="863" t="s">
        <v>8920</v>
      </c>
      <c r="F3619" s="863" t="s">
        <v>8921</v>
      </c>
      <c r="G3619" s="869">
        <v>46021</v>
      </c>
      <c r="H3619" s="869"/>
      <c r="I3619" s="862"/>
      <c r="J3619" s="862" t="s">
        <v>34</v>
      </c>
      <c r="K3619" s="862"/>
      <c r="L3619" s="862"/>
      <c r="M3619" s="862"/>
      <c r="N3619" s="862" t="s">
        <v>34</v>
      </c>
      <c r="O3619" s="862"/>
      <c r="P3619" s="862"/>
      <c r="Q3619" s="863"/>
      <c r="R3619" s="862" t="s">
        <v>265</v>
      </c>
      <c r="S3619" s="868">
        <v>46157</v>
      </c>
      <c r="T3619" s="868" t="s">
        <v>8885</v>
      </c>
      <c r="U3619" s="868" t="s">
        <v>8886</v>
      </c>
      <c r="V3619" s="868" t="s">
        <v>8887</v>
      </c>
      <c r="W3619" s="868">
        <v>46184</v>
      </c>
      <c r="X3619" s="868" t="s">
        <v>8931</v>
      </c>
      <c r="Y3619" s="1172">
        <v>46162</v>
      </c>
      <c r="Z3619" s="1172">
        <v>46182</v>
      </c>
    </row>
    <row r="3620" spans="1:26" ht="75">
      <c r="A3620" s="861" t="s">
        <v>284</v>
      </c>
      <c r="B3620" s="862" t="s">
        <v>285</v>
      </c>
      <c r="C3620" s="862" t="s">
        <v>527</v>
      </c>
      <c r="D3620" s="862">
        <v>1</v>
      </c>
      <c r="E3620" s="863" t="s">
        <v>8922</v>
      </c>
      <c r="F3620" s="863" t="s">
        <v>8923</v>
      </c>
      <c r="G3620" s="869">
        <v>46112</v>
      </c>
      <c r="H3620" s="869"/>
      <c r="I3620" s="862"/>
      <c r="J3620" s="862" t="s">
        <v>34</v>
      </c>
      <c r="K3620" s="862"/>
      <c r="L3620" s="862"/>
      <c r="M3620" s="862"/>
      <c r="N3620" s="862" t="s">
        <v>34</v>
      </c>
      <c r="O3620" s="862"/>
      <c r="P3620" s="862"/>
      <c r="Q3620" s="863"/>
      <c r="R3620" s="862" t="s">
        <v>265</v>
      </c>
      <c r="S3620" s="868">
        <v>46157</v>
      </c>
      <c r="T3620" s="868" t="s">
        <v>8885</v>
      </c>
      <c r="U3620" s="868" t="s">
        <v>8886</v>
      </c>
      <c r="V3620" s="868" t="s">
        <v>8887</v>
      </c>
      <c r="W3620" s="868">
        <v>46184</v>
      </c>
      <c r="X3620" s="868" t="s">
        <v>8931</v>
      </c>
      <c r="Y3620" s="1172">
        <v>46162</v>
      </c>
      <c r="Z3620" s="1172">
        <v>46182</v>
      </c>
    </row>
    <row r="3621" spans="1:26" ht="75">
      <c r="A3621" s="861" t="s">
        <v>284</v>
      </c>
      <c r="B3621" s="862" t="s">
        <v>285</v>
      </c>
      <c r="C3621" s="862" t="s">
        <v>169</v>
      </c>
      <c r="D3621" s="862" t="s">
        <v>8924</v>
      </c>
      <c r="E3621" s="863" t="s">
        <v>8925</v>
      </c>
      <c r="F3621" s="863" t="s">
        <v>8923</v>
      </c>
      <c r="G3621" s="869">
        <v>46112</v>
      </c>
      <c r="H3621" s="869"/>
      <c r="I3621" s="862"/>
      <c r="J3621" s="862"/>
      <c r="K3621" s="862" t="s">
        <v>34</v>
      </c>
      <c r="L3621" s="862"/>
      <c r="M3621" s="862"/>
      <c r="N3621" s="862" t="s">
        <v>34</v>
      </c>
      <c r="O3621" s="862"/>
      <c r="P3621" s="862"/>
      <c r="Q3621" s="863"/>
      <c r="R3621" s="862" t="s">
        <v>265</v>
      </c>
      <c r="S3621" s="868">
        <v>46157</v>
      </c>
      <c r="T3621" s="868" t="s">
        <v>8885</v>
      </c>
      <c r="U3621" s="868" t="s">
        <v>8886</v>
      </c>
      <c r="V3621" s="868" t="s">
        <v>8887</v>
      </c>
      <c r="W3621" s="868">
        <v>46184</v>
      </c>
      <c r="X3621" s="868" t="s">
        <v>8931</v>
      </c>
      <c r="Y3621" s="1172">
        <v>46162</v>
      </c>
      <c r="Z3621" s="1172">
        <v>46182</v>
      </c>
    </row>
    <row r="3622" spans="1:26" ht="75">
      <c r="A3622" s="861" t="s">
        <v>284</v>
      </c>
      <c r="B3622" s="862" t="s">
        <v>285</v>
      </c>
      <c r="C3622" s="862" t="s">
        <v>169</v>
      </c>
      <c r="D3622" s="862" t="s">
        <v>3871</v>
      </c>
      <c r="E3622" s="863" t="s">
        <v>8926</v>
      </c>
      <c r="F3622" s="863" t="s">
        <v>8927</v>
      </c>
      <c r="G3622" s="869">
        <v>46050</v>
      </c>
      <c r="H3622" s="869"/>
      <c r="I3622" s="862"/>
      <c r="J3622" s="862"/>
      <c r="K3622" s="862" t="s">
        <v>34</v>
      </c>
      <c r="L3622" s="862"/>
      <c r="M3622" s="862"/>
      <c r="N3622" s="862" t="s">
        <v>34</v>
      </c>
      <c r="O3622" s="862"/>
      <c r="P3622" s="862"/>
      <c r="Q3622" s="863"/>
      <c r="R3622" s="862" t="s">
        <v>265</v>
      </c>
      <c r="S3622" s="868">
        <v>46157</v>
      </c>
      <c r="T3622" s="868" t="s">
        <v>8885</v>
      </c>
      <c r="U3622" s="868" t="s">
        <v>8886</v>
      </c>
      <c r="V3622" s="868" t="s">
        <v>8887</v>
      </c>
      <c r="W3622" s="868">
        <v>46184</v>
      </c>
      <c r="X3622" s="868" t="s">
        <v>8931</v>
      </c>
      <c r="Y3622" s="1172">
        <v>46162</v>
      </c>
      <c r="Z3622" s="1172">
        <v>46182</v>
      </c>
    </row>
    <row r="3623" spans="1:26" ht="60">
      <c r="A3623" s="954" t="s">
        <v>2327</v>
      </c>
      <c r="B3623" s="940" t="s">
        <v>5864</v>
      </c>
      <c r="C3623" s="940" t="s">
        <v>60</v>
      </c>
      <c r="D3623" s="940">
        <v>192</v>
      </c>
      <c r="E3623" s="1168" t="s">
        <v>6201</v>
      </c>
      <c r="F3623" s="940" t="s">
        <v>1532</v>
      </c>
      <c r="G3623" s="939">
        <v>44349</v>
      </c>
      <c r="H3623" s="939"/>
      <c r="I3623" s="940"/>
      <c r="J3623" s="940" t="s">
        <v>34</v>
      </c>
      <c r="K3623" s="940"/>
      <c r="L3623" s="940" t="s">
        <v>6202</v>
      </c>
      <c r="M3623" s="940"/>
      <c r="N3623" s="940"/>
      <c r="O3623" s="940"/>
      <c r="P3623" s="940"/>
      <c r="Q3623" s="937" t="s">
        <v>8932</v>
      </c>
      <c r="R3623" s="940" t="s">
        <v>7706</v>
      </c>
      <c r="S3623" s="1180"/>
      <c r="T3623" s="868" t="s">
        <v>8933</v>
      </c>
      <c r="U3623" s="868" t="s">
        <v>8934</v>
      </c>
      <c r="V3623" s="940" t="s">
        <v>8935</v>
      </c>
      <c r="W3623" s="868">
        <v>46185</v>
      </c>
      <c r="X3623" s="868" t="s">
        <v>8463</v>
      </c>
      <c r="Y3623" s="868">
        <v>46178</v>
      </c>
      <c r="Z3623" s="1172">
        <v>46185</v>
      </c>
    </row>
    <row r="3624" spans="1:26" ht="105">
      <c r="A3624" s="954" t="s">
        <v>2327</v>
      </c>
      <c r="B3624" s="940" t="s">
        <v>5864</v>
      </c>
      <c r="C3624" s="940" t="s">
        <v>60</v>
      </c>
      <c r="D3624" s="940">
        <v>645</v>
      </c>
      <c r="E3624" s="1168" t="s">
        <v>2332</v>
      </c>
      <c r="F3624" s="940" t="s">
        <v>8936</v>
      </c>
      <c r="G3624" s="939">
        <v>46013</v>
      </c>
      <c r="H3624" s="939">
        <v>46016</v>
      </c>
      <c r="I3624" s="940"/>
      <c r="J3624" s="940" t="s">
        <v>34</v>
      </c>
      <c r="K3624" s="940"/>
      <c r="L3624" s="940" t="s">
        <v>8937</v>
      </c>
      <c r="M3624" s="940"/>
      <c r="N3624" s="940"/>
      <c r="O3624" s="940"/>
      <c r="P3624" s="940"/>
      <c r="Q3624" s="937" t="s">
        <v>8938</v>
      </c>
      <c r="R3624" s="940" t="s">
        <v>1319</v>
      </c>
      <c r="S3624" s="1180"/>
      <c r="T3624" s="868" t="s">
        <v>8933</v>
      </c>
      <c r="U3624" s="868" t="s">
        <v>8939</v>
      </c>
      <c r="V3624" s="940" t="s">
        <v>8940</v>
      </c>
      <c r="W3624" s="868">
        <v>46185</v>
      </c>
      <c r="X3624" s="868" t="s">
        <v>8463</v>
      </c>
      <c r="Y3624" s="868">
        <v>46178</v>
      </c>
      <c r="Z3624" s="1172">
        <v>46185</v>
      </c>
    </row>
    <row r="3625" spans="1:26" ht="90">
      <c r="A3625" s="336" t="s">
        <v>8942</v>
      </c>
      <c r="B3625" s="675" t="s">
        <v>8943</v>
      </c>
      <c r="C3625" s="675" t="s">
        <v>60</v>
      </c>
      <c r="D3625" s="675">
        <v>624</v>
      </c>
      <c r="E3625" s="676" t="s">
        <v>791</v>
      </c>
      <c r="F3625" s="675" t="s">
        <v>792</v>
      </c>
      <c r="G3625" s="677">
        <v>32597</v>
      </c>
      <c r="H3625" s="677">
        <v>32597</v>
      </c>
      <c r="I3625" s="675" t="s">
        <v>34</v>
      </c>
      <c r="J3625" s="675"/>
      <c r="K3625" s="675"/>
      <c r="L3625" s="675" t="s">
        <v>119</v>
      </c>
      <c r="M3625" s="675" t="s">
        <v>8944</v>
      </c>
      <c r="N3625" s="675" t="s">
        <v>34</v>
      </c>
      <c r="O3625" s="675"/>
      <c r="P3625" s="675"/>
      <c r="Q3625" s="678"/>
      <c r="R3625" s="675" t="s">
        <v>134</v>
      </c>
      <c r="S3625" s="677">
        <v>46167</v>
      </c>
      <c r="T3625" s="754" t="s">
        <v>8945</v>
      </c>
      <c r="U3625" s="675" t="s">
        <v>8946</v>
      </c>
      <c r="V3625" s="675" t="s">
        <v>8947</v>
      </c>
      <c r="W3625" s="681">
        <v>46219</v>
      </c>
      <c r="X3625" s="868" t="s">
        <v>9087</v>
      </c>
      <c r="Y3625" s="1172">
        <v>46167</v>
      </c>
      <c r="Z3625" s="1172">
        <v>46217</v>
      </c>
    </row>
    <row r="3626" spans="1:26" ht="90">
      <c r="A3626" s="336" t="s">
        <v>8942</v>
      </c>
      <c r="B3626" s="675" t="s">
        <v>8943</v>
      </c>
      <c r="C3626" s="675" t="s">
        <v>207</v>
      </c>
      <c r="D3626" s="675">
        <v>807</v>
      </c>
      <c r="E3626" s="676" t="s">
        <v>8948</v>
      </c>
      <c r="F3626" s="675" t="s">
        <v>8949</v>
      </c>
      <c r="G3626" s="677">
        <v>34320</v>
      </c>
      <c r="H3626" s="677">
        <v>34323</v>
      </c>
      <c r="I3626" s="675"/>
      <c r="J3626" s="675" t="s">
        <v>34</v>
      </c>
      <c r="K3626" s="675"/>
      <c r="L3626" s="675" t="s">
        <v>119</v>
      </c>
      <c r="M3626" s="675" t="s">
        <v>2319</v>
      </c>
      <c r="N3626" s="675" t="s">
        <v>34</v>
      </c>
      <c r="O3626" s="675"/>
      <c r="P3626" s="675"/>
      <c r="Q3626" s="678"/>
      <c r="R3626" s="675" t="s">
        <v>134</v>
      </c>
      <c r="S3626" s="677">
        <v>46167</v>
      </c>
      <c r="T3626" s="754" t="s">
        <v>8945</v>
      </c>
      <c r="U3626" s="675" t="s">
        <v>8946</v>
      </c>
      <c r="V3626" s="675" t="s">
        <v>8947</v>
      </c>
      <c r="W3626" s="681">
        <v>46219</v>
      </c>
      <c r="X3626" s="868" t="s">
        <v>9087</v>
      </c>
      <c r="Y3626" s="1172">
        <v>46167</v>
      </c>
      <c r="Z3626" s="1172">
        <v>46217</v>
      </c>
    </row>
    <row r="3627" spans="1:26" ht="90">
      <c r="A3627" s="336" t="s">
        <v>8942</v>
      </c>
      <c r="B3627" s="675" t="s">
        <v>8943</v>
      </c>
      <c r="C3627" s="675" t="s">
        <v>207</v>
      </c>
      <c r="D3627" s="675">
        <v>422</v>
      </c>
      <c r="E3627" s="676" t="s">
        <v>8950</v>
      </c>
      <c r="F3627" s="675" t="s">
        <v>8949</v>
      </c>
      <c r="G3627" s="677">
        <v>35242</v>
      </c>
      <c r="H3627" s="677">
        <v>35242</v>
      </c>
      <c r="I3627" s="675"/>
      <c r="J3627" s="675" t="s">
        <v>34</v>
      </c>
      <c r="K3627" s="675"/>
      <c r="L3627" s="675" t="s">
        <v>119</v>
      </c>
      <c r="M3627" s="675" t="s">
        <v>2319</v>
      </c>
      <c r="N3627" s="675" t="s">
        <v>34</v>
      </c>
      <c r="O3627" s="675"/>
      <c r="P3627" s="675"/>
      <c r="Q3627" s="678"/>
      <c r="R3627" s="675" t="s">
        <v>134</v>
      </c>
      <c r="S3627" s="677">
        <v>46167</v>
      </c>
      <c r="T3627" s="754" t="s">
        <v>8945</v>
      </c>
      <c r="U3627" s="675" t="s">
        <v>8946</v>
      </c>
      <c r="V3627" s="675" t="s">
        <v>8947</v>
      </c>
      <c r="W3627" s="681">
        <v>46219</v>
      </c>
      <c r="X3627" s="868" t="s">
        <v>9087</v>
      </c>
      <c r="Y3627" s="1172">
        <v>46167</v>
      </c>
      <c r="Z3627" s="1172">
        <v>46217</v>
      </c>
    </row>
    <row r="3628" spans="1:26" ht="90">
      <c r="A3628" s="336" t="s">
        <v>8942</v>
      </c>
      <c r="B3628" s="675" t="s">
        <v>8943</v>
      </c>
      <c r="C3628" s="675" t="s">
        <v>207</v>
      </c>
      <c r="D3628" s="675">
        <v>401</v>
      </c>
      <c r="E3628" s="676" t="s">
        <v>8951</v>
      </c>
      <c r="F3628" s="675" t="s">
        <v>8949</v>
      </c>
      <c r="G3628" s="677">
        <v>36339</v>
      </c>
      <c r="H3628" s="677">
        <v>36339</v>
      </c>
      <c r="I3628" s="675"/>
      <c r="J3628" s="675" t="s">
        <v>34</v>
      </c>
      <c r="K3628" s="675"/>
      <c r="L3628" s="675" t="s">
        <v>119</v>
      </c>
      <c r="M3628" s="675" t="s">
        <v>2319</v>
      </c>
      <c r="N3628" s="675" t="s">
        <v>34</v>
      </c>
      <c r="O3628" s="675"/>
      <c r="P3628" s="675"/>
      <c r="Q3628" s="678"/>
      <c r="R3628" s="675" t="s">
        <v>134</v>
      </c>
      <c r="S3628" s="677">
        <v>46167</v>
      </c>
      <c r="T3628" s="754" t="s">
        <v>8945</v>
      </c>
      <c r="U3628" s="675" t="s">
        <v>8946</v>
      </c>
      <c r="V3628" s="675" t="s">
        <v>8952</v>
      </c>
      <c r="W3628" s="681">
        <v>46219</v>
      </c>
      <c r="X3628" s="868" t="s">
        <v>9087</v>
      </c>
      <c r="Y3628" s="1172">
        <v>46167</v>
      </c>
      <c r="Z3628" s="1172">
        <v>46217</v>
      </c>
    </row>
    <row r="3629" spans="1:26" ht="90">
      <c r="A3629" s="336" t="s">
        <v>8942</v>
      </c>
      <c r="B3629" s="675" t="s">
        <v>8943</v>
      </c>
      <c r="C3629" s="675" t="s">
        <v>1257</v>
      </c>
      <c r="D3629" s="675">
        <v>27</v>
      </c>
      <c r="E3629" s="676" t="s">
        <v>6608</v>
      </c>
      <c r="F3629" s="675" t="s">
        <v>8953</v>
      </c>
      <c r="G3629" s="677">
        <v>37018</v>
      </c>
      <c r="H3629" s="677">
        <v>37041</v>
      </c>
      <c r="I3629" s="675"/>
      <c r="J3629" s="675" t="s">
        <v>34</v>
      </c>
      <c r="K3629" s="675"/>
      <c r="L3629" s="675" t="s">
        <v>119</v>
      </c>
      <c r="M3629" s="675" t="s">
        <v>2312</v>
      </c>
      <c r="N3629" s="675" t="s">
        <v>34</v>
      </c>
      <c r="O3629" s="675"/>
      <c r="P3629" s="675"/>
      <c r="Q3629" s="678"/>
      <c r="R3629" s="675" t="s">
        <v>134</v>
      </c>
      <c r="S3629" s="677">
        <v>46167</v>
      </c>
      <c r="T3629" s="754" t="s">
        <v>8945</v>
      </c>
      <c r="U3629" s="675" t="s">
        <v>8946</v>
      </c>
      <c r="V3629" s="675" t="s">
        <v>8952</v>
      </c>
      <c r="W3629" s="681">
        <v>46219</v>
      </c>
      <c r="X3629" s="868" t="s">
        <v>9087</v>
      </c>
      <c r="Y3629" s="1172">
        <v>46167</v>
      </c>
      <c r="Z3629" s="1172">
        <v>46217</v>
      </c>
    </row>
    <row r="3630" spans="1:26" ht="135">
      <c r="A3630" s="336" t="s">
        <v>8942</v>
      </c>
      <c r="B3630" s="675" t="s">
        <v>8943</v>
      </c>
      <c r="C3630" s="675" t="s">
        <v>207</v>
      </c>
      <c r="D3630" s="675">
        <v>352</v>
      </c>
      <c r="E3630" s="676" t="s">
        <v>193</v>
      </c>
      <c r="F3630" s="675" t="s">
        <v>8949</v>
      </c>
      <c r="G3630" s="677">
        <v>37483</v>
      </c>
      <c r="H3630" s="677">
        <v>37483</v>
      </c>
      <c r="I3630" s="675"/>
      <c r="J3630" s="675" t="s">
        <v>34</v>
      </c>
      <c r="K3630" s="675"/>
      <c r="L3630" s="675" t="s">
        <v>119</v>
      </c>
      <c r="M3630" s="675" t="s">
        <v>2319</v>
      </c>
      <c r="N3630" s="675" t="s">
        <v>34</v>
      </c>
      <c r="O3630" s="675"/>
      <c r="P3630" s="675"/>
      <c r="Q3630" s="678"/>
      <c r="R3630" s="675" t="s">
        <v>134</v>
      </c>
      <c r="S3630" s="677">
        <v>46167</v>
      </c>
      <c r="T3630" s="754" t="s">
        <v>8945</v>
      </c>
      <c r="U3630" s="675" t="s">
        <v>8946</v>
      </c>
      <c r="V3630" s="675" t="s">
        <v>8952</v>
      </c>
      <c r="W3630" s="681">
        <v>46219</v>
      </c>
      <c r="X3630" s="868" t="s">
        <v>9087</v>
      </c>
      <c r="Y3630" s="1172">
        <v>46167</v>
      </c>
      <c r="Z3630" s="1172">
        <v>46217</v>
      </c>
    </row>
    <row r="3631" spans="1:26" ht="90">
      <c r="A3631" s="336" t="s">
        <v>8942</v>
      </c>
      <c r="B3631" s="675" t="s">
        <v>8943</v>
      </c>
      <c r="C3631" s="675" t="s">
        <v>207</v>
      </c>
      <c r="D3631" s="675">
        <v>362</v>
      </c>
      <c r="E3631" s="676" t="s">
        <v>785</v>
      </c>
      <c r="F3631" s="675" t="s">
        <v>8949</v>
      </c>
      <c r="G3631" s="677">
        <v>37489</v>
      </c>
      <c r="H3631" s="677">
        <v>37489</v>
      </c>
      <c r="I3631" s="675"/>
      <c r="J3631" s="675" t="s">
        <v>34</v>
      </c>
      <c r="K3631" s="675"/>
      <c r="L3631" s="675" t="s">
        <v>119</v>
      </c>
      <c r="M3631" s="675" t="s">
        <v>2319</v>
      </c>
      <c r="N3631" s="675" t="s">
        <v>34</v>
      </c>
      <c r="O3631" s="675"/>
      <c r="P3631" s="675"/>
      <c r="Q3631" s="678"/>
      <c r="R3631" s="675" t="s">
        <v>134</v>
      </c>
      <c r="S3631" s="677">
        <v>46167</v>
      </c>
      <c r="T3631" s="754" t="s">
        <v>8945</v>
      </c>
      <c r="U3631" s="675" t="s">
        <v>8946</v>
      </c>
      <c r="V3631" s="675" t="s">
        <v>8952</v>
      </c>
      <c r="W3631" s="681">
        <v>46219</v>
      </c>
      <c r="X3631" s="868" t="s">
        <v>9087</v>
      </c>
      <c r="Y3631" s="1172">
        <v>46167</v>
      </c>
      <c r="Z3631" s="1172">
        <v>46217</v>
      </c>
    </row>
    <row r="3632" spans="1:26" ht="105">
      <c r="A3632" s="336" t="s">
        <v>8942</v>
      </c>
      <c r="B3632" s="675" t="s">
        <v>8943</v>
      </c>
      <c r="C3632" s="675" t="s">
        <v>83</v>
      </c>
      <c r="D3632" s="675">
        <v>962</v>
      </c>
      <c r="E3632" s="676" t="s">
        <v>803</v>
      </c>
      <c r="F3632" s="675" t="s">
        <v>8954</v>
      </c>
      <c r="G3632" s="677">
        <v>38541</v>
      </c>
      <c r="H3632" s="677">
        <v>38541</v>
      </c>
      <c r="I3632" s="675" t="s">
        <v>34</v>
      </c>
      <c r="J3632" s="675"/>
      <c r="K3632" s="675"/>
      <c r="L3632" s="675" t="s">
        <v>119</v>
      </c>
      <c r="M3632" s="675" t="s">
        <v>8814</v>
      </c>
      <c r="N3632" s="675" t="s">
        <v>34</v>
      </c>
      <c r="O3632" s="675"/>
      <c r="P3632" s="675"/>
      <c r="Q3632" s="678"/>
      <c r="R3632" s="675" t="s">
        <v>134</v>
      </c>
      <c r="S3632" s="677">
        <v>46167</v>
      </c>
      <c r="T3632" s="754" t="s">
        <v>8945</v>
      </c>
      <c r="U3632" s="675" t="s">
        <v>8946</v>
      </c>
      <c r="V3632" s="675" t="s">
        <v>8952</v>
      </c>
      <c r="W3632" s="681">
        <v>46219</v>
      </c>
      <c r="X3632" s="868" t="s">
        <v>9087</v>
      </c>
      <c r="Y3632" s="1172">
        <v>46167</v>
      </c>
      <c r="Z3632" s="1172">
        <v>46217</v>
      </c>
    </row>
    <row r="3633" spans="1:26" ht="90">
      <c r="A3633" s="336" t="s">
        <v>8942</v>
      </c>
      <c r="B3633" s="675" t="s">
        <v>8943</v>
      </c>
      <c r="C3633" s="675" t="s">
        <v>83</v>
      </c>
      <c r="D3633" s="675">
        <v>982</v>
      </c>
      <c r="E3633" s="676" t="s">
        <v>8955</v>
      </c>
      <c r="F3633" s="675" t="s">
        <v>8956</v>
      </c>
      <c r="G3633" s="677">
        <v>38566</v>
      </c>
      <c r="H3633" s="677">
        <v>38634</v>
      </c>
      <c r="I3633" s="675" t="s">
        <v>34</v>
      </c>
      <c r="J3633" s="675"/>
      <c r="K3633" s="675"/>
      <c r="L3633" s="675" t="s">
        <v>119</v>
      </c>
      <c r="M3633" s="675" t="s">
        <v>8814</v>
      </c>
      <c r="N3633" s="675" t="s">
        <v>34</v>
      </c>
      <c r="O3633" s="675"/>
      <c r="P3633" s="675"/>
      <c r="Q3633" s="678"/>
      <c r="R3633" s="675" t="s">
        <v>134</v>
      </c>
      <c r="S3633" s="677">
        <v>46167</v>
      </c>
      <c r="T3633" s="754" t="s">
        <v>8945</v>
      </c>
      <c r="U3633" s="675" t="s">
        <v>8946</v>
      </c>
      <c r="V3633" s="675" t="s">
        <v>8952</v>
      </c>
      <c r="W3633" s="681">
        <v>46219</v>
      </c>
      <c r="X3633" s="868" t="s">
        <v>9087</v>
      </c>
      <c r="Y3633" s="1172">
        <v>46167</v>
      </c>
      <c r="Z3633" s="1172">
        <v>46217</v>
      </c>
    </row>
    <row r="3634" spans="1:26" ht="90">
      <c r="A3634" s="336" t="s">
        <v>8942</v>
      </c>
      <c r="B3634" s="675" t="s">
        <v>8943</v>
      </c>
      <c r="C3634" s="675" t="s">
        <v>169</v>
      </c>
      <c r="D3634" s="675">
        <v>7</v>
      </c>
      <c r="E3634" s="676" t="s">
        <v>8957</v>
      </c>
      <c r="F3634" s="675" t="s">
        <v>8956</v>
      </c>
      <c r="G3634" s="677">
        <v>38777</v>
      </c>
      <c r="H3634" s="677">
        <v>38777</v>
      </c>
      <c r="I3634" s="675"/>
      <c r="J3634" s="675" t="s">
        <v>34</v>
      </c>
      <c r="K3634" s="675"/>
      <c r="L3634" s="675" t="s">
        <v>119</v>
      </c>
      <c r="M3634" s="675" t="s">
        <v>8958</v>
      </c>
      <c r="N3634" s="675" t="s">
        <v>34</v>
      </c>
      <c r="O3634" s="675"/>
      <c r="P3634" s="675"/>
      <c r="Q3634" s="678"/>
      <c r="R3634" s="675" t="s">
        <v>134</v>
      </c>
      <c r="S3634" s="677">
        <v>46167</v>
      </c>
      <c r="T3634" s="754" t="s">
        <v>8945</v>
      </c>
      <c r="U3634" s="675" t="s">
        <v>8946</v>
      </c>
      <c r="V3634" s="675" t="s">
        <v>8952</v>
      </c>
      <c r="W3634" s="681">
        <v>46219</v>
      </c>
      <c r="X3634" s="868" t="s">
        <v>9087</v>
      </c>
      <c r="Y3634" s="1172">
        <v>46167</v>
      </c>
      <c r="Z3634" s="1172">
        <v>46217</v>
      </c>
    </row>
    <row r="3635" spans="1:26" ht="90">
      <c r="A3635" s="336" t="s">
        <v>8942</v>
      </c>
      <c r="B3635" s="675" t="s">
        <v>8943</v>
      </c>
      <c r="C3635" s="675" t="s">
        <v>207</v>
      </c>
      <c r="D3635" s="675">
        <v>619</v>
      </c>
      <c r="E3635" s="676" t="s">
        <v>5559</v>
      </c>
      <c r="F3635" s="675" t="s">
        <v>8956</v>
      </c>
      <c r="G3635" s="677">
        <v>39444</v>
      </c>
      <c r="H3635" s="677">
        <v>39444</v>
      </c>
      <c r="I3635" s="675"/>
      <c r="J3635" s="675" t="s">
        <v>34</v>
      </c>
      <c r="K3635" s="675"/>
      <c r="L3635" s="675" t="s">
        <v>119</v>
      </c>
      <c r="M3635" s="675" t="s">
        <v>2319</v>
      </c>
      <c r="N3635" s="675" t="s">
        <v>34</v>
      </c>
      <c r="O3635" s="675"/>
      <c r="P3635" s="675"/>
      <c r="Q3635" s="678"/>
      <c r="R3635" s="675" t="s">
        <v>134</v>
      </c>
      <c r="S3635" s="677">
        <v>46167</v>
      </c>
      <c r="T3635" s="754" t="s">
        <v>8945</v>
      </c>
      <c r="U3635" s="675" t="s">
        <v>8946</v>
      </c>
      <c r="V3635" s="675" t="s">
        <v>8952</v>
      </c>
      <c r="W3635" s="681">
        <v>46219</v>
      </c>
      <c r="X3635" s="868" t="s">
        <v>9087</v>
      </c>
      <c r="Y3635" s="1172">
        <v>46167</v>
      </c>
      <c r="Z3635" s="1172">
        <v>46217</v>
      </c>
    </row>
    <row r="3636" spans="1:26" ht="120">
      <c r="A3636" s="336" t="s">
        <v>8942</v>
      </c>
      <c r="B3636" s="675" t="s">
        <v>8943</v>
      </c>
      <c r="C3636" s="675" t="s">
        <v>83</v>
      </c>
      <c r="D3636" s="675">
        <v>1266</v>
      </c>
      <c r="E3636" s="676" t="s">
        <v>1104</v>
      </c>
      <c r="F3636" s="675" t="s">
        <v>8959</v>
      </c>
      <c r="G3636" s="677">
        <v>39813</v>
      </c>
      <c r="H3636" s="677">
        <v>39813</v>
      </c>
      <c r="I3636" s="675" t="s">
        <v>34</v>
      </c>
      <c r="J3636" s="675"/>
      <c r="K3636" s="675"/>
      <c r="L3636" s="675" t="s">
        <v>119</v>
      </c>
      <c r="M3636" s="675" t="s">
        <v>8814</v>
      </c>
      <c r="N3636" s="675" t="s">
        <v>34</v>
      </c>
      <c r="O3636" s="675"/>
      <c r="P3636" s="675"/>
      <c r="Q3636" s="678"/>
      <c r="R3636" s="675" t="s">
        <v>134</v>
      </c>
      <c r="S3636" s="677">
        <v>46167</v>
      </c>
      <c r="T3636" s="754" t="s">
        <v>8945</v>
      </c>
      <c r="U3636" s="675" t="s">
        <v>8946</v>
      </c>
      <c r="V3636" s="675" t="s">
        <v>8952</v>
      </c>
      <c r="W3636" s="681">
        <v>46219</v>
      </c>
      <c r="X3636" s="868" t="s">
        <v>9087</v>
      </c>
      <c r="Y3636" s="1172">
        <v>46167</v>
      </c>
      <c r="Z3636" s="1172">
        <v>46217</v>
      </c>
    </row>
    <row r="3637" spans="1:26" ht="105">
      <c r="A3637" s="336" t="s">
        <v>8942</v>
      </c>
      <c r="B3637" s="675" t="s">
        <v>8943</v>
      </c>
      <c r="C3637" s="675" t="s">
        <v>1257</v>
      </c>
      <c r="D3637" s="675">
        <v>352</v>
      </c>
      <c r="E3637" s="676" t="s">
        <v>774</v>
      </c>
      <c r="F3637" s="675" t="s">
        <v>8949</v>
      </c>
      <c r="G3637" s="677">
        <v>39805</v>
      </c>
      <c r="H3637" s="677">
        <v>39814</v>
      </c>
      <c r="I3637" s="675"/>
      <c r="J3637" s="675" t="s">
        <v>34</v>
      </c>
      <c r="K3637" s="675"/>
      <c r="L3637" s="675" t="s">
        <v>119</v>
      </c>
      <c r="M3637" s="675" t="s">
        <v>2312</v>
      </c>
      <c r="N3637" s="675" t="s">
        <v>34</v>
      </c>
      <c r="O3637" s="675"/>
      <c r="P3637" s="675"/>
      <c r="Q3637" s="678"/>
      <c r="R3637" s="675" t="s">
        <v>134</v>
      </c>
      <c r="S3637" s="677">
        <v>46167</v>
      </c>
      <c r="T3637" s="754" t="s">
        <v>8945</v>
      </c>
      <c r="U3637" s="675" t="s">
        <v>8946</v>
      </c>
      <c r="V3637" s="675" t="s">
        <v>8952</v>
      </c>
      <c r="W3637" s="681">
        <v>46219</v>
      </c>
      <c r="X3637" s="868" t="s">
        <v>9087</v>
      </c>
      <c r="Y3637" s="1172">
        <v>46167</v>
      </c>
      <c r="Z3637" s="1172">
        <v>46217</v>
      </c>
    </row>
    <row r="3638" spans="1:26" ht="90">
      <c r="A3638" s="336" t="s">
        <v>8942</v>
      </c>
      <c r="B3638" s="675" t="s">
        <v>8943</v>
      </c>
      <c r="C3638" s="675" t="s">
        <v>60</v>
      </c>
      <c r="D3638" s="675">
        <v>2623</v>
      </c>
      <c r="E3638" s="676" t="s">
        <v>5557</v>
      </c>
      <c r="F3638" s="675" t="s">
        <v>8956</v>
      </c>
      <c r="G3638" s="677">
        <v>40007</v>
      </c>
      <c r="H3638" s="677">
        <v>40007</v>
      </c>
      <c r="I3638" s="675" t="s">
        <v>34</v>
      </c>
      <c r="J3638" s="675"/>
      <c r="K3638" s="675"/>
      <c r="L3638" s="675" t="s">
        <v>119</v>
      </c>
      <c r="M3638" s="675" t="s">
        <v>8944</v>
      </c>
      <c r="N3638" s="675" t="s">
        <v>34</v>
      </c>
      <c r="O3638" s="675"/>
      <c r="P3638" s="675"/>
      <c r="Q3638" s="678"/>
      <c r="R3638" s="675" t="s">
        <v>134</v>
      </c>
      <c r="S3638" s="677">
        <v>46167</v>
      </c>
      <c r="T3638" s="754" t="s">
        <v>8945</v>
      </c>
      <c r="U3638" s="675" t="s">
        <v>8946</v>
      </c>
      <c r="V3638" s="675" t="s">
        <v>8952</v>
      </c>
      <c r="W3638" s="681">
        <v>46219</v>
      </c>
      <c r="X3638" s="868" t="s">
        <v>9087</v>
      </c>
      <c r="Y3638" s="1172">
        <v>46167</v>
      </c>
      <c r="Z3638" s="1172">
        <v>46217</v>
      </c>
    </row>
    <row r="3639" spans="1:26" ht="150">
      <c r="A3639" s="336" t="s">
        <v>8942</v>
      </c>
      <c r="B3639" s="675" t="s">
        <v>8943</v>
      </c>
      <c r="C3639" s="675" t="s">
        <v>527</v>
      </c>
      <c r="D3639" s="675">
        <v>3649</v>
      </c>
      <c r="E3639" s="676" t="s">
        <v>8960</v>
      </c>
      <c r="F3639" s="675" t="s">
        <v>8956</v>
      </c>
      <c r="G3639" s="677">
        <v>40252</v>
      </c>
      <c r="H3639" s="677">
        <v>40252</v>
      </c>
      <c r="I3639" s="675" t="s">
        <v>34</v>
      </c>
      <c r="J3639" s="675"/>
      <c r="K3639" s="675"/>
      <c r="L3639" s="675" t="s">
        <v>119</v>
      </c>
      <c r="M3639" s="675" t="s">
        <v>8961</v>
      </c>
      <c r="N3639" s="675" t="s">
        <v>34</v>
      </c>
      <c r="O3639" s="675"/>
      <c r="P3639" s="675"/>
      <c r="Q3639" s="678"/>
      <c r="R3639" s="675" t="s">
        <v>134</v>
      </c>
      <c r="S3639" s="677">
        <v>46167</v>
      </c>
      <c r="T3639" s="754" t="s">
        <v>8945</v>
      </c>
      <c r="U3639" s="675" t="s">
        <v>8946</v>
      </c>
      <c r="V3639" s="675" t="s">
        <v>8952</v>
      </c>
      <c r="W3639" s="681">
        <v>46219</v>
      </c>
      <c r="X3639" s="868" t="s">
        <v>9087</v>
      </c>
      <c r="Y3639" s="1172">
        <v>46167</v>
      </c>
      <c r="Z3639" s="1172">
        <v>46217</v>
      </c>
    </row>
    <row r="3640" spans="1:26" ht="90">
      <c r="A3640" s="336" t="s">
        <v>8942</v>
      </c>
      <c r="B3640" s="675" t="s">
        <v>8943</v>
      </c>
      <c r="C3640" s="675" t="s">
        <v>1257</v>
      </c>
      <c r="D3640" s="675">
        <v>469</v>
      </c>
      <c r="E3640" s="676" t="s">
        <v>8962</v>
      </c>
      <c r="F3640" s="675" t="s">
        <v>8949</v>
      </c>
      <c r="G3640" s="677">
        <v>40596</v>
      </c>
      <c r="H3640" s="677">
        <v>40597</v>
      </c>
      <c r="I3640" s="675"/>
      <c r="J3640" s="675" t="s">
        <v>34</v>
      </c>
      <c r="K3640" s="675"/>
      <c r="L3640" s="675" t="s">
        <v>119</v>
      </c>
      <c r="M3640" s="675" t="s">
        <v>2312</v>
      </c>
      <c r="N3640" s="675" t="s">
        <v>34</v>
      </c>
      <c r="O3640" s="675"/>
      <c r="P3640" s="675"/>
      <c r="Q3640" s="678"/>
      <c r="R3640" s="675" t="s">
        <v>134</v>
      </c>
      <c r="S3640" s="677">
        <v>46167</v>
      </c>
      <c r="T3640" s="754" t="s">
        <v>8945</v>
      </c>
      <c r="U3640" s="675" t="s">
        <v>8946</v>
      </c>
      <c r="V3640" s="675" t="s">
        <v>8952</v>
      </c>
      <c r="W3640" s="681">
        <v>46219</v>
      </c>
      <c r="X3640" s="868" t="s">
        <v>9087</v>
      </c>
      <c r="Y3640" s="1172">
        <v>46167</v>
      </c>
      <c r="Z3640" s="1172">
        <v>46217</v>
      </c>
    </row>
    <row r="3641" spans="1:26" ht="90">
      <c r="A3641" s="336" t="s">
        <v>8942</v>
      </c>
      <c r="B3641" s="675" t="s">
        <v>8943</v>
      </c>
      <c r="C3641" s="675" t="s">
        <v>83</v>
      </c>
      <c r="D3641" s="675">
        <v>1448</v>
      </c>
      <c r="E3641" s="676" t="s">
        <v>8963</v>
      </c>
      <c r="F3641" s="675" t="s">
        <v>8956</v>
      </c>
      <c r="G3641" s="677">
        <v>40704</v>
      </c>
      <c r="H3641" s="677">
        <v>40704</v>
      </c>
      <c r="I3641" s="675" t="s">
        <v>34</v>
      </c>
      <c r="J3641" s="675"/>
      <c r="K3641" s="675"/>
      <c r="L3641" s="675" t="s">
        <v>119</v>
      </c>
      <c r="M3641" s="675" t="s">
        <v>8814</v>
      </c>
      <c r="N3641" s="675" t="s">
        <v>34</v>
      </c>
      <c r="O3641" s="675"/>
      <c r="P3641" s="675"/>
      <c r="Q3641" s="678"/>
      <c r="R3641" s="675" t="s">
        <v>134</v>
      </c>
      <c r="S3641" s="677">
        <v>46167</v>
      </c>
      <c r="T3641" s="754" t="s">
        <v>8945</v>
      </c>
      <c r="U3641" s="675" t="s">
        <v>8946</v>
      </c>
      <c r="V3641" s="675" t="s">
        <v>8952</v>
      </c>
      <c r="W3641" s="681">
        <v>46219</v>
      </c>
      <c r="X3641" s="868" t="s">
        <v>9087</v>
      </c>
      <c r="Y3641" s="1172">
        <v>46167</v>
      </c>
      <c r="Z3641" s="1172">
        <v>46217</v>
      </c>
    </row>
    <row r="3642" spans="1:26" ht="90">
      <c r="A3642" s="336" t="s">
        <v>8942</v>
      </c>
      <c r="B3642" s="675" t="s">
        <v>8943</v>
      </c>
      <c r="C3642" s="675" t="s">
        <v>83</v>
      </c>
      <c r="D3642" s="675">
        <v>1474</v>
      </c>
      <c r="E3642" s="676" t="s">
        <v>643</v>
      </c>
      <c r="F3642" s="675" t="s">
        <v>5366</v>
      </c>
      <c r="G3642" s="677">
        <v>40736</v>
      </c>
      <c r="H3642" s="677">
        <v>40736</v>
      </c>
      <c r="I3642" s="675" t="s">
        <v>34</v>
      </c>
      <c r="J3642" s="675"/>
      <c r="K3642" s="675"/>
      <c r="L3642" s="675" t="s">
        <v>119</v>
      </c>
      <c r="M3642" s="675" t="s">
        <v>8814</v>
      </c>
      <c r="N3642" s="675" t="s">
        <v>34</v>
      </c>
      <c r="O3642" s="675"/>
      <c r="P3642" s="675"/>
      <c r="Q3642" s="678"/>
      <c r="R3642" s="675" t="s">
        <v>134</v>
      </c>
      <c r="S3642" s="677">
        <v>46167</v>
      </c>
      <c r="T3642" s="754" t="s">
        <v>8945</v>
      </c>
      <c r="U3642" s="675" t="s">
        <v>8946</v>
      </c>
      <c r="V3642" s="675" t="s">
        <v>8952</v>
      </c>
      <c r="W3642" s="681">
        <v>46219</v>
      </c>
      <c r="X3642" s="868" t="s">
        <v>9087</v>
      </c>
      <c r="Y3642" s="1172">
        <v>46167</v>
      </c>
      <c r="Z3642" s="1172">
        <v>46217</v>
      </c>
    </row>
    <row r="3643" spans="1:26" ht="90">
      <c r="A3643" s="336" t="s">
        <v>8942</v>
      </c>
      <c r="B3643" s="675" t="s">
        <v>8943</v>
      </c>
      <c r="C3643" s="675" t="s">
        <v>60</v>
      </c>
      <c r="D3643" s="675">
        <v>19</v>
      </c>
      <c r="E3643" s="676" t="s">
        <v>326</v>
      </c>
      <c r="F3643" s="675" t="s">
        <v>8954</v>
      </c>
      <c r="G3643" s="677">
        <v>40918</v>
      </c>
      <c r="H3643" s="677">
        <v>40918</v>
      </c>
      <c r="I3643" s="675" t="s">
        <v>34</v>
      </c>
      <c r="J3643" s="675"/>
      <c r="K3643" s="675"/>
      <c r="L3643" s="675" t="s">
        <v>119</v>
      </c>
      <c r="M3643" s="675" t="s">
        <v>8944</v>
      </c>
      <c r="N3643" s="675" t="s">
        <v>34</v>
      </c>
      <c r="O3643" s="675"/>
      <c r="P3643" s="675"/>
      <c r="Q3643" s="678"/>
      <c r="R3643" s="675" t="s">
        <v>134</v>
      </c>
      <c r="S3643" s="677">
        <v>46167</v>
      </c>
      <c r="T3643" s="754" t="s">
        <v>8945</v>
      </c>
      <c r="U3643" s="675" t="s">
        <v>8946</v>
      </c>
      <c r="V3643" s="675" t="s">
        <v>8952</v>
      </c>
      <c r="W3643" s="681">
        <v>46219</v>
      </c>
      <c r="X3643" s="868" t="s">
        <v>9087</v>
      </c>
      <c r="Y3643" s="1172">
        <v>46167</v>
      </c>
      <c r="Z3643" s="1172">
        <v>46217</v>
      </c>
    </row>
    <row r="3644" spans="1:26" ht="90">
      <c r="A3644" s="336" t="s">
        <v>8942</v>
      </c>
      <c r="B3644" s="675" t="s">
        <v>8943</v>
      </c>
      <c r="C3644" s="675" t="s">
        <v>83</v>
      </c>
      <c r="D3644" s="675">
        <v>1437</v>
      </c>
      <c r="E3644" s="676" t="s">
        <v>805</v>
      </c>
      <c r="F3644" s="675" t="s">
        <v>8956</v>
      </c>
      <c r="G3644" s="677">
        <v>40561</v>
      </c>
      <c r="H3644" s="677">
        <v>41092</v>
      </c>
      <c r="I3644" s="675" t="s">
        <v>34</v>
      </c>
      <c r="J3644" s="675"/>
      <c r="K3644" s="675"/>
      <c r="L3644" s="675" t="s">
        <v>119</v>
      </c>
      <c r="M3644" s="675" t="s">
        <v>8814</v>
      </c>
      <c r="N3644" s="675" t="s">
        <v>34</v>
      </c>
      <c r="O3644" s="675"/>
      <c r="P3644" s="675"/>
      <c r="Q3644" s="678"/>
      <c r="R3644" s="675" t="s">
        <v>134</v>
      </c>
      <c r="S3644" s="677">
        <v>46167</v>
      </c>
      <c r="T3644" s="754" t="s">
        <v>8945</v>
      </c>
      <c r="U3644" s="675" t="s">
        <v>8946</v>
      </c>
      <c r="V3644" s="675" t="s">
        <v>8952</v>
      </c>
      <c r="W3644" s="681">
        <v>46219</v>
      </c>
      <c r="X3644" s="868" t="s">
        <v>9087</v>
      </c>
      <c r="Y3644" s="1172">
        <v>46167</v>
      </c>
      <c r="Z3644" s="1172">
        <v>46217</v>
      </c>
    </row>
    <row r="3645" spans="1:26" ht="90">
      <c r="A3645" s="336" t="s">
        <v>8942</v>
      </c>
      <c r="B3645" s="675" t="s">
        <v>8943</v>
      </c>
      <c r="C3645" s="675" t="s">
        <v>83</v>
      </c>
      <c r="D3645" s="675">
        <v>1581</v>
      </c>
      <c r="E3645" s="676" t="s">
        <v>5022</v>
      </c>
      <c r="F3645" s="675" t="s">
        <v>8959</v>
      </c>
      <c r="G3645" s="677">
        <v>41199</v>
      </c>
      <c r="H3645" s="677">
        <v>41199</v>
      </c>
      <c r="I3645" s="675" t="s">
        <v>34</v>
      </c>
      <c r="J3645" s="675"/>
      <c r="K3645" s="675"/>
      <c r="L3645" s="675" t="s">
        <v>119</v>
      </c>
      <c r="M3645" s="675" t="s">
        <v>8814</v>
      </c>
      <c r="N3645" s="675" t="s">
        <v>34</v>
      </c>
      <c r="O3645" s="675"/>
      <c r="P3645" s="675"/>
      <c r="Q3645" s="678"/>
      <c r="R3645" s="675" t="s">
        <v>134</v>
      </c>
      <c r="S3645" s="677">
        <v>46167</v>
      </c>
      <c r="T3645" s="754" t="s">
        <v>8945</v>
      </c>
      <c r="U3645" s="675" t="s">
        <v>8946</v>
      </c>
      <c r="V3645" s="675" t="s">
        <v>8952</v>
      </c>
      <c r="W3645" s="681">
        <v>46219</v>
      </c>
      <c r="X3645" s="868" t="s">
        <v>9087</v>
      </c>
      <c r="Y3645" s="1172">
        <v>46167</v>
      </c>
      <c r="Z3645" s="1172">
        <v>46217</v>
      </c>
    </row>
    <row r="3646" spans="1:26" ht="90">
      <c r="A3646" s="336" t="s">
        <v>8942</v>
      </c>
      <c r="B3646" s="675" t="s">
        <v>8943</v>
      </c>
      <c r="C3646" s="675" t="s">
        <v>83</v>
      </c>
      <c r="D3646" s="675">
        <v>1618</v>
      </c>
      <c r="E3646" s="676" t="s">
        <v>8964</v>
      </c>
      <c r="F3646" s="675" t="s">
        <v>8956</v>
      </c>
      <c r="G3646" s="677">
        <v>41332</v>
      </c>
      <c r="H3646" s="677">
        <v>41332</v>
      </c>
      <c r="I3646" s="675" t="s">
        <v>34</v>
      </c>
      <c r="J3646" s="675"/>
      <c r="K3646" s="675"/>
      <c r="L3646" s="675" t="s">
        <v>119</v>
      </c>
      <c r="M3646" s="675" t="s">
        <v>8814</v>
      </c>
      <c r="N3646" s="675" t="s">
        <v>34</v>
      </c>
      <c r="O3646" s="675"/>
      <c r="P3646" s="675"/>
      <c r="Q3646" s="678"/>
      <c r="R3646" s="675" t="s">
        <v>134</v>
      </c>
      <c r="S3646" s="677">
        <v>46167</v>
      </c>
      <c r="T3646" s="754" t="s">
        <v>8945</v>
      </c>
      <c r="U3646" s="675" t="s">
        <v>8946</v>
      </c>
      <c r="V3646" s="675" t="s">
        <v>8952</v>
      </c>
      <c r="W3646" s="681">
        <v>46219</v>
      </c>
      <c r="X3646" s="868" t="s">
        <v>9087</v>
      </c>
      <c r="Y3646" s="1172">
        <v>46167</v>
      </c>
      <c r="Z3646" s="1172">
        <v>46217</v>
      </c>
    </row>
    <row r="3647" spans="1:26" ht="90">
      <c r="A3647" s="336" t="s">
        <v>8942</v>
      </c>
      <c r="B3647" s="675" t="s">
        <v>8943</v>
      </c>
      <c r="C3647" s="675" t="s">
        <v>60</v>
      </c>
      <c r="D3647" s="675">
        <v>1377</v>
      </c>
      <c r="E3647" s="676" t="s">
        <v>8965</v>
      </c>
      <c r="F3647" s="675" t="s">
        <v>8959</v>
      </c>
      <c r="G3647" s="677">
        <v>41452</v>
      </c>
      <c r="H3647" s="677">
        <v>41452</v>
      </c>
      <c r="I3647" s="675" t="s">
        <v>34</v>
      </c>
      <c r="J3647" s="675"/>
      <c r="K3647" s="675"/>
      <c r="L3647" s="675" t="s">
        <v>119</v>
      </c>
      <c r="M3647" s="675" t="s">
        <v>8944</v>
      </c>
      <c r="N3647" s="675" t="s">
        <v>34</v>
      </c>
      <c r="O3647" s="675"/>
      <c r="P3647" s="675"/>
      <c r="Q3647" s="678"/>
      <c r="R3647" s="675" t="s">
        <v>134</v>
      </c>
      <c r="S3647" s="677">
        <v>46167</v>
      </c>
      <c r="T3647" s="754" t="s">
        <v>8945</v>
      </c>
      <c r="U3647" s="675" t="s">
        <v>8946</v>
      </c>
      <c r="V3647" s="675" t="s">
        <v>8952</v>
      </c>
      <c r="W3647" s="681">
        <v>46219</v>
      </c>
      <c r="X3647" s="868" t="s">
        <v>9087</v>
      </c>
      <c r="Y3647" s="1172">
        <v>46167</v>
      </c>
      <c r="Z3647" s="1172">
        <v>46217</v>
      </c>
    </row>
    <row r="3648" spans="1:26" ht="90">
      <c r="A3648" s="336" t="s">
        <v>8942</v>
      </c>
      <c r="B3648" s="675" t="s">
        <v>8943</v>
      </c>
      <c r="C3648" s="675" t="s">
        <v>169</v>
      </c>
      <c r="D3648" s="675">
        <v>131</v>
      </c>
      <c r="E3648" s="676" t="s">
        <v>5570</v>
      </c>
      <c r="F3648" s="675" t="s">
        <v>8966</v>
      </c>
      <c r="G3648" s="677">
        <v>41590</v>
      </c>
      <c r="H3648" s="677">
        <v>41590</v>
      </c>
      <c r="I3648" s="675"/>
      <c r="J3648" s="675" t="s">
        <v>34</v>
      </c>
      <c r="K3648" s="675"/>
      <c r="L3648" s="675" t="s">
        <v>119</v>
      </c>
      <c r="M3648" s="675" t="s">
        <v>8958</v>
      </c>
      <c r="N3648" s="675" t="s">
        <v>34</v>
      </c>
      <c r="O3648" s="675"/>
      <c r="P3648" s="675"/>
      <c r="Q3648" s="678"/>
      <c r="R3648" s="675" t="s">
        <v>134</v>
      </c>
      <c r="S3648" s="677">
        <v>46167</v>
      </c>
      <c r="T3648" s="754" t="s">
        <v>8945</v>
      </c>
      <c r="U3648" s="675" t="s">
        <v>8946</v>
      </c>
      <c r="V3648" s="675" t="s">
        <v>8952</v>
      </c>
      <c r="W3648" s="681">
        <v>46219</v>
      </c>
      <c r="X3648" s="868" t="s">
        <v>9087</v>
      </c>
      <c r="Y3648" s="1172">
        <v>46167</v>
      </c>
      <c r="Z3648" s="1172">
        <v>46217</v>
      </c>
    </row>
    <row r="3649" spans="1:26" ht="105">
      <c r="A3649" s="336" t="s">
        <v>8942</v>
      </c>
      <c r="B3649" s="675" t="s">
        <v>8943</v>
      </c>
      <c r="C3649" s="675" t="s">
        <v>1257</v>
      </c>
      <c r="D3649" s="675">
        <v>529</v>
      </c>
      <c r="E3649" s="676" t="s">
        <v>2277</v>
      </c>
      <c r="F3649" s="675" t="s">
        <v>8956</v>
      </c>
      <c r="G3649" s="677">
        <v>41597</v>
      </c>
      <c r="H3649" s="677">
        <v>41624</v>
      </c>
      <c r="I3649" s="675"/>
      <c r="J3649" s="675" t="s">
        <v>34</v>
      </c>
      <c r="K3649" s="675"/>
      <c r="L3649" s="675" t="s">
        <v>119</v>
      </c>
      <c r="M3649" s="675" t="s">
        <v>2312</v>
      </c>
      <c r="N3649" s="675" t="s">
        <v>34</v>
      </c>
      <c r="O3649" s="675"/>
      <c r="P3649" s="675"/>
      <c r="Q3649" s="678"/>
      <c r="R3649" s="675" t="s">
        <v>134</v>
      </c>
      <c r="S3649" s="677">
        <v>46167</v>
      </c>
      <c r="T3649" s="754" t="s">
        <v>8945</v>
      </c>
      <c r="U3649" s="675" t="s">
        <v>8946</v>
      </c>
      <c r="V3649" s="675" t="s">
        <v>8952</v>
      </c>
      <c r="W3649" s="681">
        <v>46219</v>
      </c>
      <c r="X3649" s="868" t="s">
        <v>9087</v>
      </c>
      <c r="Y3649" s="1172">
        <v>46167</v>
      </c>
      <c r="Z3649" s="1172">
        <v>46217</v>
      </c>
    </row>
    <row r="3650" spans="1:26" ht="90">
      <c r="A3650" s="336" t="s">
        <v>8942</v>
      </c>
      <c r="B3650" s="675" t="s">
        <v>8943</v>
      </c>
      <c r="C3650" s="675" t="s">
        <v>527</v>
      </c>
      <c r="D3650" s="675">
        <v>1</v>
      </c>
      <c r="E3650" s="676" t="s">
        <v>5576</v>
      </c>
      <c r="F3650" s="675" t="s">
        <v>8956</v>
      </c>
      <c r="G3650" s="677">
        <v>41710</v>
      </c>
      <c r="H3650" s="677">
        <v>41710</v>
      </c>
      <c r="I3650" s="675"/>
      <c r="J3650" s="675" t="s">
        <v>34</v>
      </c>
      <c r="K3650" s="675"/>
      <c r="L3650" s="675" t="s">
        <v>119</v>
      </c>
      <c r="M3650" s="675" t="s">
        <v>8958</v>
      </c>
      <c r="N3650" s="675" t="s">
        <v>34</v>
      </c>
      <c r="O3650" s="675"/>
      <c r="P3650" s="675"/>
      <c r="Q3650" s="678"/>
      <c r="R3650" s="675" t="s">
        <v>134</v>
      </c>
      <c r="S3650" s="677">
        <v>46167</v>
      </c>
      <c r="T3650" s="754" t="s">
        <v>8945</v>
      </c>
      <c r="U3650" s="675" t="s">
        <v>8946</v>
      </c>
      <c r="V3650" s="675" t="s">
        <v>8952</v>
      </c>
      <c r="W3650" s="681">
        <v>46219</v>
      </c>
      <c r="X3650" s="868" t="s">
        <v>9087</v>
      </c>
      <c r="Y3650" s="1172">
        <v>46167</v>
      </c>
      <c r="Z3650" s="1172">
        <v>46217</v>
      </c>
    </row>
    <row r="3651" spans="1:26" ht="105">
      <c r="A3651" s="336" t="s">
        <v>8942</v>
      </c>
      <c r="B3651" s="675" t="s">
        <v>8943</v>
      </c>
      <c r="C3651" s="675" t="s">
        <v>1257</v>
      </c>
      <c r="D3651" s="675">
        <v>559</v>
      </c>
      <c r="E3651" s="676" t="s">
        <v>8967</v>
      </c>
      <c r="F3651" s="675" t="s">
        <v>8956</v>
      </c>
      <c r="G3651" s="677">
        <v>41814</v>
      </c>
      <c r="H3651" s="677">
        <v>41831</v>
      </c>
      <c r="I3651" s="675"/>
      <c r="J3651" s="675" t="s">
        <v>34</v>
      </c>
      <c r="K3651" s="675"/>
      <c r="L3651" s="675" t="s">
        <v>119</v>
      </c>
      <c r="M3651" s="675" t="s">
        <v>2312</v>
      </c>
      <c r="N3651" s="675" t="s">
        <v>34</v>
      </c>
      <c r="O3651" s="675"/>
      <c r="P3651" s="675"/>
      <c r="Q3651" s="678"/>
      <c r="R3651" s="675" t="s">
        <v>134</v>
      </c>
      <c r="S3651" s="677">
        <v>46167</v>
      </c>
      <c r="T3651" s="754" t="s">
        <v>8945</v>
      </c>
      <c r="U3651" s="675" t="s">
        <v>8946</v>
      </c>
      <c r="V3651" s="675" t="s">
        <v>8952</v>
      </c>
      <c r="W3651" s="681">
        <v>46219</v>
      </c>
      <c r="X3651" s="868" t="s">
        <v>9087</v>
      </c>
      <c r="Y3651" s="1172">
        <v>46167</v>
      </c>
      <c r="Z3651" s="1172">
        <v>46217</v>
      </c>
    </row>
    <row r="3652" spans="1:26" ht="90">
      <c r="A3652" s="336" t="s">
        <v>8942</v>
      </c>
      <c r="B3652" s="675" t="s">
        <v>8943</v>
      </c>
      <c r="C3652" s="675" t="s">
        <v>169</v>
      </c>
      <c r="D3652" s="675">
        <v>93</v>
      </c>
      <c r="E3652" s="676" t="s">
        <v>8968</v>
      </c>
      <c r="F3652" s="675" t="s">
        <v>8956</v>
      </c>
      <c r="G3652" s="677">
        <v>41844</v>
      </c>
      <c r="H3652" s="677">
        <v>41844</v>
      </c>
      <c r="I3652" s="675"/>
      <c r="J3652" s="675" t="s">
        <v>34</v>
      </c>
      <c r="K3652" s="675"/>
      <c r="L3652" s="675" t="s">
        <v>119</v>
      </c>
      <c r="M3652" s="675" t="s">
        <v>8958</v>
      </c>
      <c r="N3652" s="675" t="s">
        <v>34</v>
      </c>
      <c r="O3652" s="675"/>
      <c r="P3652" s="675"/>
      <c r="Q3652" s="678"/>
      <c r="R3652" s="675" t="s">
        <v>134</v>
      </c>
      <c r="S3652" s="677">
        <v>46167</v>
      </c>
      <c r="T3652" s="754" t="s">
        <v>8945</v>
      </c>
      <c r="U3652" s="675" t="s">
        <v>8946</v>
      </c>
      <c r="V3652" s="675" t="s">
        <v>8952</v>
      </c>
      <c r="W3652" s="681">
        <v>46219</v>
      </c>
      <c r="X3652" s="868" t="s">
        <v>9087</v>
      </c>
      <c r="Y3652" s="1172">
        <v>46167</v>
      </c>
      <c r="Z3652" s="1172">
        <v>46217</v>
      </c>
    </row>
    <row r="3653" spans="1:26" ht="90">
      <c r="A3653" s="336" t="s">
        <v>8942</v>
      </c>
      <c r="B3653" s="675" t="s">
        <v>8943</v>
      </c>
      <c r="C3653" s="675" t="s">
        <v>83</v>
      </c>
      <c r="D3653" s="675">
        <v>1712</v>
      </c>
      <c r="E3653" s="676" t="s">
        <v>840</v>
      </c>
      <c r="F3653" s="675" t="s">
        <v>8969</v>
      </c>
      <c r="G3653" s="677">
        <v>41704</v>
      </c>
      <c r="H3653" s="677">
        <v>41888</v>
      </c>
      <c r="I3653" s="675" t="s">
        <v>34</v>
      </c>
      <c r="J3653" s="675"/>
      <c r="K3653" s="675"/>
      <c r="L3653" s="675" t="s">
        <v>119</v>
      </c>
      <c r="M3653" s="675" t="s">
        <v>8814</v>
      </c>
      <c r="N3653" s="675" t="s">
        <v>34</v>
      </c>
      <c r="O3653" s="675"/>
      <c r="P3653" s="675"/>
      <c r="Q3653" s="678"/>
      <c r="R3653" s="675" t="s">
        <v>134</v>
      </c>
      <c r="S3653" s="677">
        <v>46167</v>
      </c>
      <c r="T3653" s="754" t="s">
        <v>8945</v>
      </c>
      <c r="U3653" s="675" t="s">
        <v>8946</v>
      </c>
      <c r="V3653" s="675" t="s">
        <v>8952</v>
      </c>
      <c r="W3653" s="681">
        <v>46219</v>
      </c>
      <c r="X3653" s="868" t="s">
        <v>9087</v>
      </c>
      <c r="Y3653" s="1172">
        <v>46167</v>
      </c>
      <c r="Z3653" s="1172">
        <v>46217</v>
      </c>
    </row>
    <row r="3654" spans="1:26" ht="90">
      <c r="A3654" s="336" t="s">
        <v>8942</v>
      </c>
      <c r="B3654" s="675" t="s">
        <v>8943</v>
      </c>
      <c r="C3654" s="675" t="s">
        <v>60</v>
      </c>
      <c r="D3654" s="675">
        <v>103</v>
      </c>
      <c r="E3654" s="676" t="s">
        <v>5512</v>
      </c>
      <c r="F3654" s="675" t="s">
        <v>8969</v>
      </c>
      <c r="G3654" s="677">
        <v>42024</v>
      </c>
      <c r="H3654" s="677">
        <v>42024</v>
      </c>
      <c r="I3654" s="675" t="s">
        <v>34</v>
      </c>
      <c r="J3654" s="675"/>
      <c r="K3654" s="675"/>
      <c r="L3654" s="675" t="s">
        <v>119</v>
      </c>
      <c r="M3654" s="675" t="s">
        <v>8944</v>
      </c>
      <c r="N3654" s="675" t="s">
        <v>34</v>
      </c>
      <c r="O3654" s="675"/>
      <c r="P3654" s="675"/>
      <c r="Q3654" s="678" t="s">
        <v>8970</v>
      </c>
      <c r="R3654" s="675" t="s">
        <v>134</v>
      </c>
      <c r="S3654" s="677">
        <v>46167</v>
      </c>
      <c r="T3654" s="754" t="s">
        <v>8945</v>
      </c>
      <c r="U3654" s="675" t="s">
        <v>8946</v>
      </c>
      <c r="V3654" s="675" t="s">
        <v>8952</v>
      </c>
      <c r="W3654" s="681">
        <v>46219</v>
      </c>
      <c r="X3654" s="868" t="s">
        <v>9087</v>
      </c>
      <c r="Y3654" s="1172">
        <v>46167</v>
      </c>
      <c r="Z3654" s="1172">
        <v>46217</v>
      </c>
    </row>
    <row r="3655" spans="1:26" ht="90">
      <c r="A3655" s="336" t="s">
        <v>8942</v>
      </c>
      <c r="B3655" s="675" t="s">
        <v>8943</v>
      </c>
      <c r="C3655" s="675" t="s">
        <v>83</v>
      </c>
      <c r="D3655" s="675">
        <v>1755</v>
      </c>
      <c r="E3655" s="676" t="s">
        <v>2244</v>
      </c>
      <c r="F3655" s="675" t="s">
        <v>8971</v>
      </c>
      <c r="G3655" s="677">
        <v>42185</v>
      </c>
      <c r="H3655" s="677">
        <v>42185</v>
      </c>
      <c r="I3655" s="675" t="s">
        <v>34</v>
      </c>
      <c r="J3655" s="675"/>
      <c r="K3655" s="675"/>
      <c r="L3655" s="675" t="s">
        <v>119</v>
      </c>
      <c r="M3655" s="675" t="s">
        <v>8814</v>
      </c>
      <c r="N3655" s="675" t="s">
        <v>34</v>
      </c>
      <c r="O3655" s="675"/>
      <c r="P3655" s="675"/>
      <c r="Q3655" s="678"/>
      <c r="R3655" s="675" t="s">
        <v>134</v>
      </c>
      <c r="S3655" s="677">
        <v>46167</v>
      </c>
      <c r="T3655" s="754" t="s">
        <v>8945</v>
      </c>
      <c r="U3655" s="675" t="s">
        <v>8946</v>
      </c>
      <c r="V3655" s="675" t="s">
        <v>8952</v>
      </c>
      <c r="W3655" s="681">
        <v>46219</v>
      </c>
      <c r="X3655" s="868" t="s">
        <v>9087</v>
      </c>
      <c r="Y3655" s="1172">
        <v>46167</v>
      </c>
      <c r="Z3655" s="1172">
        <v>46217</v>
      </c>
    </row>
    <row r="3656" spans="1:26" ht="90">
      <c r="A3656" s="336" t="s">
        <v>8942</v>
      </c>
      <c r="B3656" s="675" t="s">
        <v>8943</v>
      </c>
      <c r="C3656" s="675" t="s">
        <v>169</v>
      </c>
      <c r="D3656" s="675">
        <v>108</v>
      </c>
      <c r="E3656" s="676" t="s">
        <v>8972</v>
      </c>
      <c r="F3656" s="675" t="s">
        <v>8971</v>
      </c>
      <c r="G3656" s="677">
        <v>42200</v>
      </c>
      <c r="H3656" s="677">
        <v>42200</v>
      </c>
      <c r="I3656" s="675"/>
      <c r="J3656" s="675" t="s">
        <v>34</v>
      </c>
      <c r="K3656" s="675"/>
      <c r="L3656" s="675" t="s">
        <v>119</v>
      </c>
      <c r="M3656" s="675" t="s">
        <v>8958</v>
      </c>
      <c r="N3656" s="675" t="s">
        <v>34</v>
      </c>
      <c r="O3656" s="675"/>
      <c r="P3656" s="675"/>
      <c r="Q3656" s="678"/>
      <c r="R3656" s="675" t="s">
        <v>134</v>
      </c>
      <c r="S3656" s="677">
        <v>46167</v>
      </c>
      <c r="T3656" s="754" t="s">
        <v>8945</v>
      </c>
      <c r="U3656" s="675" t="s">
        <v>8946</v>
      </c>
      <c r="V3656" s="675" t="s">
        <v>8952</v>
      </c>
      <c r="W3656" s="681">
        <v>46219</v>
      </c>
      <c r="X3656" s="868" t="s">
        <v>9087</v>
      </c>
      <c r="Y3656" s="1172">
        <v>46167</v>
      </c>
      <c r="Z3656" s="1172">
        <v>46217</v>
      </c>
    </row>
    <row r="3657" spans="1:26" ht="90">
      <c r="A3657" s="336" t="s">
        <v>8942</v>
      </c>
      <c r="B3657" s="675" t="s">
        <v>8943</v>
      </c>
      <c r="C3657" s="675" t="s">
        <v>169</v>
      </c>
      <c r="D3657" s="675">
        <v>120</v>
      </c>
      <c r="E3657" s="676" t="s">
        <v>8973</v>
      </c>
      <c r="F3657" s="675" t="s">
        <v>8956</v>
      </c>
      <c r="G3657" s="677">
        <v>42227</v>
      </c>
      <c r="H3657" s="677">
        <v>42227</v>
      </c>
      <c r="I3657" s="675"/>
      <c r="J3657" s="675" t="s">
        <v>34</v>
      </c>
      <c r="K3657" s="675"/>
      <c r="L3657" s="675" t="s">
        <v>119</v>
      </c>
      <c r="M3657" s="675" t="s">
        <v>8958</v>
      </c>
      <c r="N3657" s="675" t="s">
        <v>34</v>
      </c>
      <c r="O3657" s="675"/>
      <c r="P3657" s="675"/>
      <c r="Q3657" s="678"/>
      <c r="R3657" s="675" t="s">
        <v>134</v>
      </c>
      <c r="S3657" s="677">
        <v>46167</v>
      </c>
      <c r="T3657" s="754" t="s">
        <v>8945</v>
      </c>
      <c r="U3657" s="675" t="s">
        <v>8946</v>
      </c>
      <c r="V3657" s="675" t="s">
        <v>8952</v>
      </c>
      <c r="W3657" s="681">
        <v>46219</v>
      </c>
      <c r="X3657" s="868" t="s">
        <v>9087</v>
      </c>
      <c r="Y3657" s="1172">
        <v>46167</v>
      </c>
      <c r="Z3657" s="1172">
        <v>46217</v>
      </c>
    </row>
    <row r="3658" spans="1:26" ht="90">
      <c r="A3658" s="336" t="s">
        <v>8942</v>
      </c>
      <c r="B3658" s="675" t="s">
        <v>8943</v>
      </c>
      <c r="C3658" s="675" t="s">
        <v>1257</v>
      </c>
      <c r="D3658" s="675">
        <v>630</v>
      </c>
      <c r="E3658" s="676" t="s">
        <v>8974</v>
      </c>
      <c r="F3658" s="675" t="s">
        <v>8971</v>
      </c>
      <c r="G3658" s="677">
        <v>42367</v>
      </c>
      <c r="H3658" s="677">
        <v>42369</v>
      </c>
      <c r="I3658" s="675"/>
      <c r="J3658" s="675" t="s">
        <v>34</v>
      </c>
      <c r="K3658" s="675"/>
      <c r="L3658" s="675" t="s">
        <v>119</v>
      </c>
      <c r="M3658" s="675" t="s">
        <v>2312</v>
      </c>
      <c r="N3658" s="675" t="s">
        <v>34</v>
      </c>
      <c r="O3658" s="675"/>
      <c r="P3658" s="675"/>
      <c r="Q3658" s="678"/>
      <c r="R3658" s="675" t="s">
        <v>134</v>
      </c>
      <c r="S3658" s="677">
        <v>46167</v>
      </c>
      <c r="T3658" s="754" t="s">
        <v>8945</v>
      </c>
      <c r="U3658" s="675" t="s">
        <v>8946</v>
      </c>
      <c r="V3658" s="675" t="s">
        <v>8952</v>
      </c>
      <c r="W3658" s="681">
        <v>46219</v>
      </c>
      <c r="X3658" s="868" t="s">
        <v>9087</v>
      </c>
      <c r="Y3658" s="1172">
        <v>46167</v>
      </c>
      <c r="Z3658" s="1172">
        <v>46217</v>
      </c>
    </row>
    <row r="3659" spans="1:26" ht="90">
      <c r="A3659" s="336" t="s">
        <v>8942</v>
      </c>
      <c r="B3659" s="675" t="s">
        <v>8943</v>
      </c>
      <c r="C3659" s="675" t="s">
        <v>169</v>
      </c>
      <c r="D3659" s="675">
        <v>22</v>
      </c>
      <c r="E3659" s="676" t="s">
        <v>8975</v>
      </c>
      <c r="F3659" s="675" t="s">
        <v>8956</v>
      </c>
      <c r="G3659" s="677">
        <v>42445</v>
      </c>
      <c r="H3659" s="677">
        <v>42445</v>
      </c>
      <c r="I3659" s="675"/>
      <c r="J3659" s="675" t="s">
        <v>34</v>
      </c>
      <c r="K3659" s="675"/>
      <c r="L3659" s="675" t="s">
        <v>119</v>
      </c>
      <c r="M3659" s="675" t="s">
        <v>8958</v>
      </c>
      <c r="N3659" s="675" t="s">
        <v>34</v>
      </c>
      <c r="O3659" s="675"/>
      <c r="P3659" s="675"/>
      <c r="Q3659" s="678"/>
      <c r="R3659" s="675" t="s">
        <v>134</v>
      </c>
      <c r="S3659" s="677">
        <v>46167</v>
      </c>
      <c r="T3659" s="754" t="s">
        <v>8945</v>
      </c>
      <c r="U3659" s="675" t="s">
        <v>8946</v>
      </c>
      <c r="V3659" s="675" t="s">
        <v>8952</v>
      </c>
      <c r="W3659" s="681">
        <v>46219</v>
      </c>
      <c r="X3659" s="868" t="s">
        <v>9087</v>
      </c>
      <c r="Y3659" s="1172">
        <v>46167</v>
      </c>
      <c r="Z3659" s="1172">
        <v>46217</v>
      </c>
    </row>
    <row r="3660" spans="1:26" ht="120">
      <c r="A3660" s="336" t="s">
        <v>8942</v>
      </c>
      <c r="B3660" s="675" t="s">
        <v>8943</v>
      </c>
      <c r="C3660" s="675" t="s">
        <v>60</v>
      </c>
      <c r="D3660" s="675">
        <v>1166</v>
      </c>
      <c r="E3660" s="676" t="s">
        <v>8976</v>
      </c>
      <c r="F3660" s="675" t="s">
        <v>8956</v>
      </c>
      <c r="G3660" s="677">
        <v>42570</v>
      </c>
      <c r="H3660" s="677">
        <v>42570</v>
      </c>
      <c r="I3660" s="675" t="s">
        <v>34</v>
      </c>
      <c r="J3660" s="675"/>
      <c r="K3660" s="675"/>
      <c r="L3660" s="675" t="s">
        <v>119</v>
      </c>
      <c r="M3660" s="675" t="s">
        <v>8944</v>
      </c>
      <c r="N3660" s="675" t="s">
        <v>34</v>
      </c>
      <c r="O3660" s="675"/>
      <c r="P3660" s="675"/>
      <c r="Q3660" s="678"/>
      <c r="R3660" s="675" t="s">
        <v>134</v>
      </c>
      <c r="S3660" s="677">
        <v>46167</v>
      </c>
      <c r="T3660" s="754" t="s">
        <v>8945</v>
      </c>
      <c r="U3660" s="675" t="s">
        <v>8946</v>
      </c>
      <c r="V3660" s="675" t="s">
        <v>8952</v>
      </c>
      <c r="W3660" s="681">
        <v>46219</v>
      </c>
      <c r="X3660" s="868" t="s">
        <v>9087</v>
      </c>
      <c r="Y3660" s="1172">
        <v>46167</v>
      </c>
      <c r="Z3660" s="1172">
        <v>46217</v>
      </c>
    </row>
    <row r="3661" spans="1:26" ht="90">
      <c r="A3661" s="336" t="s">
        <v>8942</v>
      </c>
      <c r="B3661" s="675" t="s">
        <v>8943</v>
      </c>
      <c r="C3661" s="675" t="s">
        <v>1257</v>
      </c>
      <c r="D3661" s="675">
        <v>648</v>
      </c>
      <c r="E3661" s="676" t="s">
        <v>8977</v>
      </c>
      <c r="F3661" s="675" t="s">
        <v>8949</v>
      </c>
      <c r="G3661" s="677">
        <v>42629</v>
      </c>
      <c r="H3661" s="677">
        <v>42633</v>
      </c>
      <c r="I3661" s="675"/>
      <c r="J3661" s="675" t="s">
        <v>34</v>
      </c>
      <c r="K3661" s="675"/>
      <c r="L3661" s="675" t="s">
        <v>119</v>
      </c>
      <c r="M3661" s="675" t="s">
        <v>2312</v>
      </c>
      <c r="N3661" s="675" t="s">
        <v>34</v>
      </c>
      <c r="O3661" s="675"/>
      <c r="P3661" s="675"/>
      <c r="Q3661" s="678"/>
      <c r="R3661" s="675" t="s">
        <v>134</v>
      </c>
      <c r="S3661" s="677">
        <v>46167</v>
      </c>
      <c r="T3661" s="754" t="s">
        <v>8945</v>
      </c>
      <c r="U3661" s="675" t="s">
        <v>8946</v>
      </c>
      <c r="V3661" s="675" t="s">
        <v>8952</v>
      </c>
      <c r="W3661" s="681">
        <v>46219</v>
      </c>
      <c r="X3661" s="868" t="s">
        <v>9087</v>
      </c>
      <c r="Y3661" s="1172">
        <v>46167</v>
      </c>
      <c r="Z3661" s="1172">
        <v>46217</v>
      </c>
    </row>
    <row r="3662" spans="1:26" ht="105">
      <c r="A3662" s="336" t="s">
        <v>8942</v>
      </c>
      <c r="B3662" s="675" t="s">
        <v>8943</v>
      </c>
      <c r="C3662" s="675" t="s">
        <v>1257</v>
      </c>
      <c r="D3662" s="675">
        <v>671</v>
      </c>
      <c r="E3662" s="676" t="s">
        <v>2249</v>
      </c>
      <c r="F3662" s="675" t="s">
        <v>8953</v>
      </c>
      <c r="G3662" s="677">
        <v>42873</v>
      </c>
      <c r="H3662" s="677">
        <v>42877</v>
      </c>
      <c r="I3662" s="675"/>
      <c r="J3662" s="675" t="s">
        <v>34</v>
      </c>
      <c r="K3662" s="675"/>
      <c r="L3662" s="675" t="s">
        <v>119</v>
      </c>
      <c r="M3662" s="675" t="s">
        <v>2312</v>
      </c>
      <c r="N3662" s="675" t="s">
        <v>34</v>
      </c>
      <c r="O3662" s="675"/>
      <c r="P3662" s="675"/>
      <c r="Q3662" s="678"/>
      <c r="R3662" s="675" t="s">
        <v>134</v>
      </c>
      <c r="S3662" s="677">
        <v>46167</v>
      </c>
      <c r="T3662" s="754" t="s">
        <v>8945</v>
      </c>
      <c r="U3662" s="675" t="s">
        <v>8946</v>
      </c>
      <c r="V3662" s="675" t="s">
        <v>8952</v>
      </c>
      <c r="W3662" s="681">
        <v>46219</v>
      </c>
      <c r="X3662" s="868" t="s">
        <v>9087</v>
      </c>
      <c r="Y3662" s="1172">
        <v>46167</v>
      </c>
      <c r="Z3662" s="1172">
        <v>46217</v>
      </c>
    </row>
    <row r="3663" spans="1:26" ht="180">
      <c r="A3663" s="336" t="s">
        <v>8942</v>
      </c>
      <c r="B3663" s="675" t="s">
        <v>8943</v>
      </c>
      <c r="C3663" s="675" t="s">
        <v>30</v>
      </c>
      <c r="D3663" s="675" t="s">
        <v>1132</v>
      </c>
      <c r="E3663" s="676" t="s">
        <v>5585</v>
      </c>
      <c r="F3663" s="675" t="s">
        <v>8978</v>
      </c>
      <c r="G3663" s="677">
        <v>43000</v>
      </c>
      <c r="H3663" s="677">
        <v>43004</v>
      </c>
      <c r="I3663" s="675"/>
      <c r="J3663" s="675"/>
      <c r="K3663" s="675" t="s">
        <v>34</v>
      </c>
      <c r="L3663" s="675" t="s">
        <v>119</v>
      </c>
      <c r="M3663" s="675" t="s">
        <v>8979</v>
      </c>
      <c r="N3663" s="675" t="s">
        <v>34</v>
      </c>
      <c r="O3663" s="675"/>
      <c r="P3663" s="675"/>
      <c r="Q3663" s="678"/>
      <c r="R3663" s="675" t="s">
        <v>134</v>
      </c>
      <c r="S3663" s="677">
        <v>46167</v>
      </c>
      <c r="T3663" s="754" t="s">
        <v>8945</v>
      </c>
      <c r="U3663" s="675" t="s">
        <v>8946</v>
      </c>
      <c r="V3663" s="675" t="s">
        <v>8952</v>
      </c>
      <c r="W3663" s="681">
        <v>46219</v>
      </c>
      <c r="X3663" s="868" t="s">
        <v>9087</v>
      </c>
      <c r="Y3663" s="1172">
        <v>46167</v>
      </c>
      <c r="Z3663" s="1172">
        <v>46217</v>
      </c>
    </row>
    <row r="3664" spans="1:26" ht="90">
      <c r="A3664" s="336" t="s">
        <v>8942</v>
      </c>
      <c r="B3664" s="675" t="s">
        <v>8943</v>
      </c>
      <c r="C3664" s="675" t="s">
        <v>30</v>
      </c>
      <c r="D3664" s="675">
        <v>219</v>
      </c>
      <c r="E3664" s="676" t="s">
        <v>8980</v>
      </c>
      <c r="F3664" s="675" t="s">
        <v>8981</v>
      </c>
      <c r="G3664" s="677">
        <v>43038</v>
      </c>
      <c r="H3664" s="677">
        <v>43041</v>
      </c>
      <c r="I3664" s="675"/>
      <c r="J3664" s="675"/>
      <c r="K3664" s="675" t="s">
        <v>34</v>
      </c>
      <c r="L3664" s="675" t="s">
        <v>119</v>
      </c>
      <c r="M3664" s="675" t="s">
        <v>1584</v>
      </c>
      <c r="N3664" s="675" t="s">
        <v>34</v>
      </c>
      <c r="O3664" s="675"/>
      <c r="P3664" s="675"/>
      <c r="Q3664" s="678"/>
      <c r="R3664" s="675" t="s">
        <v>134</v>
      </c>
      <c r="S3664" s="677">
        <v>46167</v>
      </c>
      <c r="T3664" s="754" t="s">
        <v>8945</v>
      </c>
      <c r="U3664" s="675" t="s">
        <v>8946</v>
      </c>
      <c r="V3664" s="675" t="s">
        <v>8952</v>
      </c>
      <c r="W3664" s="681">
        <v>46219</v>
      </c>
      <c r="X3664" s="868" t="s">
        <v>9087</v>
      </c>
      <c r="Y3664" s="1172">
        <v>46167</v>
      </c>
      <c r="Z3664" s="1172">
        <v>46217</v>
      </c>
    </row>
    <row r="3665" spans="1:26" ht="90">
      <c r="A3665" s="336" t="s">
        <v>8942</v>
      </c>
      <c r="B3665" s="675" t="s">
        <v>8943</v>
      </c>
      <c r="C3665" s="675" t="s">
        <v>207</v>
      </c>
      <c r="D3665" s="675">
        <v>58</v>
      </c>
      <c r="E3665" s="676" t="s">
        <v>8982</v>
      </c>
      <c r="F3665" s="675" t="s">
        <v>8954</v>
      </c>
      <c r="G3665" s="677">
        <v>43124</v>
      </c>
      <c r="H3665" s="677">
        <v>43132</v>
      </c>
      <c r="I3665" s="675"/>
      <c r="J3665" s="675" t="s">
        <v>34</v>
      </c>
      <c r="K3665" s="675"/>
      <c r="L3665" s="675" t="s">
        <v>119</v>
      </c>
      <c r="M3665" s="675" t="s">
        <v>2319</v>
      </c>
      <c r="N3665" s="675" t="s">
        <v>34</v>
      </c>
      <c r="O3665" s="675"/>
      <c r="P3665" s="675"/>
      <c r="Q3665" s="678"/>
      <c r="R3665" s="675" t="s">
        <v>134</v>
      </c>
      <c r="S3665" s="677">
        <v>46167</v>
      </c>
      <c r="T3665" s="754" t="s">
        <v>8945</v>
      </c>
      <c r="U3665" s="675" t="s">
        <v>8946</v>
      </c>
      <c r="V3665" s="675" t="s">
        <v>8952</v>
      </c>
      <c r="W3665" s="681">
        <v>46219</v>
      </c>
      <c r="X3665" s="868" t="s">
        <v>9087</v>
      </c>
      <c r="Y3665" s="1172">
        <v>46167</v>
      </c>
      <c r="Z3665" s="1172">
        <v>46217</v>
      </c>
    </row>
    <row r="3666" spans="1:26" ht="90">
      <c r="A3666" s="336" t="s">
        <v>8942</v>
      </c>
      <c r="B3666" s="675" t="s">
        <v>8943</v>
      </c>
      <c r="C3666" s="675" t="s">
        <v>527</v>
      </c>
      <c r="D3666" s="675">
        <v>2</v>
      </c>
      <c r="E3666" s="676" t="s">
        <v>5578</v>
      </c>
      <c r="F3666" s="675" t="s">
        <v>8959</v>
      </c>
      <c r="G3666" s="677">
        <v>43137</v>
      </c>
      <c r="H3666" s="677">
        <v>43137</v>
      </c>
      <c r="I3666" s="675"/>
      <c r="J3666" s="675" t="s">
        <v>34</v>
      </c>
      <c r="K3666" s="675"/>
      <c r="L3666" s="675" t="s">
        <v>119</v>
      </c>
      <c r="M3666" s="675" t="s">
        <v>3912</v>
      </c>
      <c r="N3666" s="675" t="s">
        <v>34</v>
      </c>
      <c r="O3666" s="675"/>
      <c r="P3666" s="675"/>
      <c r="Q3666" s="678"/>
      <c r="R3666" s="675" t="s">
        <v>134</v>
      </c>
      <c r="S3666" s="677">
        <v>46167</v>
      </c>
      <c r="T3666" s="754" t="s">
        <v>8945</v>
      </c>
      <c r="U3666" s="675" t="s">
        <v>8946</v>
      </c>
      <c r="V3666" s="675" t="s">
        <v>8952</v>
      </c>
      <c r="W3666" s="681">
        <v>46219</v>
      </c>
      <c r="X3666" s="868" t="s">
        <v>9087</v>
      </c>
      <c r="Y3666" s="1172">
        <v>46167</v>
      </c>
      <c r="Z3666" s="1172">
        <v>46217</v>
      </c>
    </row>
    <row r="3667" spans="1:26" ht="165">
      <c r="A3667" s="336" t="s">
        <v>8942</v>
      </c>
      <c r="B3667" s="675" t="s">
        <v>8943</v>
      </c>
      <c r="C3667" s="675" t="s">
        <v>169</v>
      </c>
      <c r="D3667" s="675">
        <v>18</v>
      </c>
      <c r="E3667" s="676" t="s">
        <v>8983</v>
      </c>
      <c r="F3667" s="675" t="s">
        <v>8966</v>
      </c>
      <c r="G3667" s="677">
        <v>43186</v>
      </c>
      <c r="H3667" s="677">
        <v>43186</v>
      </c>
      <c r="I3667" s="675"/>
      <c r="J3667" s="675" t="s">
        <v>34</v>
      </c>
      <c r="K3667" s="675"/>
      <c r="L3667" s="675" t="s">
        <v>119</v>
      </c>
      <c r="M3667" s="675" t="s">
        <v>8984</v>
      </c>
      <c r="N3667" s="675" t="s">
        <v>34</v>
      </c>
      <c r="O3667" s="675"/>
      <c r="P3667" s="675"/>
      <c r="Q3667" s="678"/>
      <c r="R3667" s="675" t="s">
        <v>134</v>
      </c>
      <c r="S3667" s="677">
        <v>46167</v>
      </c>
      <c r="T3667" s="754" t="s">
        <v>8945</v>
      </c>
      <c r="U3667" s="675" t="s">
        <v>8946</v>
      </c>
      <c r="V3667" s="675" t="s">
        <v>8952</v>
      </c>
      <c r="W3667" s="681">
        <v>46219</v>
      </c>
      <c r="X3667" s="868" t="s">
        <v>9087</v>
      </c>
      <c r="Y3667" s="1172">
        <v>46167</v>
      </c>
      <c r="Z3667" s="1172">
        <v>46217</v>
      </c>
    </row>
    <row r="3668" spans="1:26" ht="90">
      <c r="A3668" s="336" t="s">
        <v>8942</v>
      </c>
      <c r="B3668" s="675" t="s">
        <v>8943</v>
      </c>
      <c r="C3668" s="675" t="s">
        <v>30</v>
      </c>
      <c r="D3668" s="675" t="s">
        <v>5626</v>
      </c>
      <c r="E3668" s="676" t="s">
        <v>5627</v>
      </c>
      <c r="F3668" s="675" t="s">
        <v>8956</v>
      </c>
      <c r="G3668" s="677">
        <v>43347</v>
      </c>
      <c r="H3668" s="677">
        <v>43347</v>
      </c>
      <c r="I3668" s="675"/>
      <c r="J3668" s="675"/>
      <c r="K3668" s="675" t="s">
        <v>34</v>
      </c>
      <c r="L3668" s="675" t="s">
        <v>119</v>
      </c>
      <c r="M3668" s="675" t="s">
        <v>1584</v>
      </c>
      <c r="N3668" s="675" t="s">
        <v>34</v>
      </c>
      <c r="O3668" s="675"/>
      <c r="P3668" s="675"/>
      <c r="Q3668" s="678"/>
      <c r="R3668" s="675" t="s">
        <v>134</v>
      </c>
      <c r="S3668" s="677">
        <v>46167</v>
      </c>
      <c r="T3668" s="754" t="s">
        <v>8945</v>
      </c>
      <c r="U3668" s="675" t="s">
        <v>8946</v>
      </c>
      <c r="V3668" s="675" t="s">
        <v>8952</v>
      </c>
      <c r="W3668" s="681">
        <v>46219</v>
      </c>
      <c r="X3668" s="868" t="s">
        <v>9087</v>
      </c>
      <c r="Y3668" s="1172">
        <v>46167</v>
      </c>
      <c r="Z3668" s="1172">
        <v>46217</v>
      </c>
    </row>
    <row r="3669" spans="1:26" ht="120">
      <c r="A3669" s="336" t="s">
        <v>8942</v>
      </c>
      <c r="B3669" s="675" t="s">
        <v>8943</v>
      </c>
      <c r="C3669" s="675" t="s">
        <v>1257</v>
      </c>
      <c r="D3669" s="675">
        <v>731</v>
      </c>
      <c r="E3669" s="676" t="s">
        <v>8985</v>
      </c>
      <c r="F3669" s="675" t="s">
        <v>8956</v>
      </c>
      <c r="G3669" s="677">
        <v>43461</v>
      </c>
      <c r="H3669" s="677">
        <v>43461</v>
      </c>
      <c r="I3669" s="675"/>
      <c r="J3669" s="675" t="s">
        <v>34</v>
      </c>
      <c r="K3669" s="675"/>
      <c r="L3669" s="675" t="s">
        <v>119</v>
      </c>
      <c r="M3669" s="675" t="s">
        <v>2312</v>
      </c>
      <c r="N3669" s="675" t="s">
        <v>34</v>
      </c>
      <c r="O3669" s="675"/>
      <c r="P3669" s="675"/>
      <c r="Q3669" s="678"/>
      <c r="R3669" s="675" t="s">
        <v>134</v>
      </c>
      <c r="S3669" s="677">
        <v>46167</v>
      </c>
      <c r="T3669" s="754" t="s">
        <v>8945</v>
      </c>
      <c r="U3669" s="675" t="s">
        <v>8946</v>
      </c>
      <c r="V3669" s="675" t="s">
        <v>8952</v>
      </c>
      <c r="W3669" s="681">
        <v>46219</v>
      </c>
      <c r="X3669" s="868" t="s">
        <v>9087</v>
      </c>
      <c r="Y3669" s="1172">
        <v>46167</v>
      </c>
      <c r="Z3669" s="1172">
        <v>46217</v>
      </c>
    </row>
    <row r="3670" spans="1:26" ht="105">
      <c r="A3670" s="336" t="s">
        <v>8942</v>
      </c>
      <c r="B3670" s="675" t="s">
        <v>8943</v>
      </c>
      <c r="C3670" s="675" t="s">
        <v>169</v>
      </c>
      <c r="D3670" s="675">
        <v>7</v>
      </c>
      <c r="E3670" s="676" t="s">
        <v>8986</v>
      </c>
      <c r="F3670" s="675" t="s">
        <v>8956</v>
      </c>
      <c r="G3670" s="677">
        <v>43462</v>
      </c>
      <c r="H3670" s="677">
        <v>43462</v>
      </c>
      <c r="I3670" s="675"/>
      <c r="J3670" s="675" t="s">
        <v>34</v>
      </c>
      <c r="K3670" s="675"/>
      <c r="L3670" s="675" t="s">
        <v>119</v>
      </c>
      <c r="M3670" s="675" t="s">
        <v>8987</v>
      </c>
      <c r="N3670" s="675" t="s">
        <v>34</v>
      </c>
      <c r="O3670" s="675"/>
      <c r="P3670" s="675"/>
      <c r="Q3670" s="678"/>
      <c r="R3670" s="675" t="s">
        <v>134</v>
      </c>
      <c r="S3670" s="677">
        <v>46167</v>
      </c>
      <c r="T3670" s="754" t="s">
        <v>8945</v>
      </c>
      <c r="U3670" s="675" t="s">
        <v>8946</v>
      </c>
      <c r="V3670" s="675" t="s">
        <v>8952</v>
      </c>
      <c r="W3670" s="681">
        <v>46219</v>
      </c>
      <c r="X3670" s="868" t="s">
        <v>9087</v>
      </c>
      <c r="Y3670" s="1172">
        <v>46167</v>
      </c>
      <c r="Z3670" s="1172">
        <v>46217</v>
      </c>
    </row>
    <row r="3671" spans="1:26" ht="105">
      <c r="A3671" s="336" t="s">
        <v>8942</v>
      </c>
      <c r="B3671" s="675" t="s">
        <v>8943</v>
      </c>
      <c r="C3671" s="675" t="s">
        <v>527</v>
      </c>
      <c r="D3671" s="675">
        <v>1</v>
      </c>
      <c r="E3671" s="676" t="s">
        <v>8988</v>
      </c>
      <c r="F3671" s="675" t="s">
        <v>8956</v>
      </c>
      <c r="G3671" s="677">
        <v>43502</v>
      </c>
      <c r="H3671" s="677">
        <v>43502</v>
      </c>
      <c r="I3671" s="675"/>
      <c r="J3671" s="675" t="s">
        <v>34</v>
      </c>
      <c r="K3671" s="675"/>
      <c r="L3671" s="675" t="s">
        <v>119</v>
      </c>
      <c r="M3671" s="675" t="s">
        <v>8989</v>
      </c>
      <c r="N3671" s="675" t="s">
        <v>34</v>
      </c>
      <c r="O3671" s="675"/>
      <c r="P3671" s="675"/>
      <c r="Q3671" s="678"/>
      <c r="R3671" s="675" t="s">
        <v>134</v>
      </c>
      <c r="S3671" s="677">
        <v>46167</v>
      </c>
      <c r="T3671" s="754" t="s">
        <v>8945</v>
      </c>
      <c r="U3671" s="675" t="s">
        <v>8946</v>
      </c>
      <c r="V3671" s="675" t="s">
        <v>8952</v>
      </c>
      <c r="W3671" s="681">
        <v>46219</v>
      </c>
      <c r="X3671" s="868" t="s">
        <v>9087</v>
      </c>
      <c r="Y3671" s="1172">
        <v>46167</v>
      </c>
      <c r="Z3671" s="1172">
        <v>46217</v>
      </c>
    </row>
    <row r="3672" spans="1:26" ht="165">
      <c r="A3672" s="336" t="s">
        <v>8942</v>
      </c>
      <c r="B3672" s="675" t="s">
        <v>8943</v>
      </c>
      <c r="C3672" s="675" t="s">
        <v>169</v>
      </c>
      <c r="D3672" s="675">
        <v>9</v>
      </c>
      <c r="E3672" s="676" t="s">
        <v>8990</v>
      </c>
      <c r="F3672" s="675" t="s">
        <v>8966</v>
      </c>
      <c r="G3672" s="677">
        <v>43552</v>
      </c>
      <c r="H3672" s="677">
        <v>43552</v>
      </c>
      <c r="I3672" s="675"/>
      <c r="J3672" s="675" t="s">
        <v>34</v>
      </c>
      <c r="K3672" s="675"/>
      <c r="L3672" s="675" t="s">
        <v>119</v>
      </c>
      <c r="M3672" s="675" t="s">
        <v>8984</v>
      </c>
      <c r="N3672" s="675" t="s">
        <v>34</v>
      </c>
      <c r="O3672" s="675"/>
      <c r="P3672" s="675"/>
      <c r="Q3672" s="678"/>
      <c r="R3672" s="675" t="s">
        <v>134</v>
      </c>
      <c r="S3672" s="677">
        <v>46167</v>
      </c>
      <c r="T3672" s="754" t="s">
        <v>8945</v>
      </c>
      <c r="U3672" s="675" t="s">
        <v>8946</v>
      </c>
      <c r="V3672" s="675" t="s">
        <v>8952</v>
      </c>
      <c r="W3672" s="681">
        <v>46219</v>
      </c>
      <c r="X3672" s="868" t="s">
        <v>9087</v>
      </c>
      <c r="Y3672" s="1172">
        <v>46167</v>
      </c>
      <c r="Z3672" s="1172">
        <v>46217</v>
      </c>
    </row>
    <row r="3673" spans="1:26" ht="90">
      <c r="A3673" s="336" t="s">
        <v>8942</v>
      </c>
      <c r="B3673" s="675" t="s">
        <v>8943</v>
      </c>
      <c r="C3673" s="675" t="s">
        <v>527</v>
      </c>
      <c r="D3673" s="675">
        <v>5</v>
      </c>
      <c r="E3673" s="676" t="s">
        <v>8991</v>
      </c>
      <c r="F3673" s="675" t="s">
        <v>8959</v>
      </c>
      <c r="G3673" s="677">
        <v>43671</v>
      </c>
      <c r="H3673" s="677">
        <v>43671</v>
      </c>
      <c r="I3673" s="675"/>
      <c r="J3673" s="675" t="s">
        <v>34</v>
      </c>
      <c r="K3673" s="675"/>
      <c r="L3673" s="675" t="s">
        <v>119</v>
      </c>
      <c r="M3673" s="675" t="s">
        <v>3912</v>
      </c>
      <c r="N3673" s="675" t="s">
        <v>34</v>
      </c>
      <c r="O3673" s="675"/>
      <c r="P3673" s="675"/>
      <c r="Q3673" s="678"/>
      <c r="R3673" s="675" t="s">
        <v>134</v>
      </c>
      <c r="S3673" s="677">
        <v>46167</v>
      </c>
      <c r="T3673" s="754" t="s">
        <v>8945</v>
      </c>
      <c r="U3673" s="675" t="s">
        <v>8946</v>
      </c>
      <c r="V3673" s="675" t="s">
        <v>8952</v>
      </c>
      <c r="W3673" s="681">
        <v>46219</v>
      </c>
      <c r="X3673" s="868" t="s">
        <v>9087</v>
      </c>
      <c r="Y3673" s="1172">
        <v>46167</v>
      </c>
      <c r="Z3673" s="1172">
        <v>46217</v>
      </c>
    </row>
    <row r="3674" spans="1:26" ht="105">
      <c r="A3674" s="336" t="s">
        <v>8942</v>
      </c>
      <c r="B3674" s="675" t="s">
        <v>8943</v>
      </c>
      <c r="C3674" s="675" t="s">
        <v>527</v>
      </c>
      <c r="D3674" s="675">
        <v>3</v>
      </c>
      <c r="E3674" s="676" t="s">
        <v>5553</v>
      </c>
      <c r="F3674" s="675" t="s">
        <v>8956</v>
      </c>
      <c r="G3674" s="677">
        <v>43732</v>
      </c>
      <c r="H3674" s="677">
        <v>43734</v>
      </c>
      <c r="I3674" s="675"/>
      <c r="J3674" s="675" t="s">
        <v>34</v>
      </c>
      <c r="K3674" s="675"/>
      <c r="L3674" s="675" t="s">
        <v>119</v>
      </c>
      <c r="M3674" s="675" t="s">
        <v>8989</v>
      </c>
      <c r="N3674" s="675" t="s">
        <v>34</v>
      </c>
      <c r="O3674" s="675"/>
      <c r="P3674" s="675"/>
      <c r="Q3674" s="678"/>
      <c r="R3674" s="675" t="s">
        <v>134</v>
      </c>
      <c r="S3674" s="677">
        <v>46167</v>
      </c>
      <c r="T3674" s="754" t="s">
        <v>8945</v>
      </c>
      <c r="U3674" s="675" t="s">
        <v>8946</v>
      </c>
      <c r="V3674" s="675" t="s">
        <v>8952</v>
      </c>
      <c r="W3674" s="681">
        <v>46219</v>
      </c>
      <c r="X3674" s="868" t="s">
        <v>9087</v>
      </c>
      <c r="Y3674" s="1172">
        <v>46167</v>
      </c>
      <c r="Z3674" s="1172">
        <v>46217</v>
      </c>
    </row>
    <row r="3675" spans="1:26" ht="90">
      <c r="A3675" s="336" t="s">
        <v>8942</v>
      </c>
      <c r="B3675" s="675" t="s">
        <v>8943</v>
      </c>
      <c r="C3675" s="675" t="s">
        <v>60</v>
      </c>
      <c r="D3675" s="675">
        <v>2106</v>
      </c>
      <c r="E3675" s="676" t="s">
        <v>5159</v>
      </c>
      <c r="F3675" s="675" t="s">
        <v>8954</v>
      </c>
      <c r="G3675" s="677">
        <v>43791</v>
      </c>
      <c r="H3675" s="677">
        <v>43791</v>
      </c>
      <c r="I3675" s="675" t="s">
        <v>34</v>
      </c>
      <c r="J3675" s="675"/>
      <c r="K3675" s="675"/>
      <c r="L3675" s="675" t="s">
        <v>119</v>
      </c>
      <c r="M3675" s="675" t="s">
        <v>8944</v>
      </c>
      <c r="N3675" s="675" t="s">
        <v>34</v>
      </c>
      <c r="O3675" s="675"/>
      <c r="P3675" s="675"/>
      <c r="Q3675" s="678"/>
      <c r="R3675" s="675" t="s">
        <v>134</v>
      </c>
      <c r="S3675" s="677">
        <v>46167</v>
      </c>
      <c r="T3675" s="754" t="s">
        <v>8945</v>
      </c>
      <c r="U3675" s="675" t="s">
        <v>8946</v>
      </c>
      <c r="V3675" s="675" t="s">
        <v>8952</v>
      </c>
      <c r="W3675" s="681">
        <v>46219</v>
      </c>
      <c r="X3675" s="868" t="s">
        <v>9087</v>
      </c>
      <c r="Y3675" s="1172">
        <v>46167</v>
      </c>
      <c r="Z3675" s="1172">
        <v>46217</v>
      </c>
    </row>
    <row r="3676" spans="1:26" ht="90">
      <c r="A3676" s="336" t="s">
        <v>8942</v>
      </c>
      <c r="B3676" s="675" t="s">
        <v>8943</v>
      </c>
      <c r="C3676" s="675" t="s">
        <v>1257</v>
      </c>
      <c r="D3676" s="675">
        <v>756</v>
      </c>
      <c r="E3676" s="676" t="s">
        <v>2289</v>
      </c>
      <c r="F3676" s="675" t="s">
        <v>8949</v>
      </c>
      <c r="G3676" s="677">
        <v>43819</v>
      </c>
      <c r="H3676" s="677">
        <v>43822</v>
      </c>
      <c r="I3676" s="675"/>
      <c r="J3676" s="675" t="s">
        <v>34</v>
      </c>
      <c r="K3676" s="675"/>
      <c r="L3676" s="675" t="s">
        <v>119</v>
      </c>
      <c r="M3676" s="675" t="s">
        <v>2312</v>
      </c>
      <c r="N3676" s="675" t="s">
        <v>34</v>
      </c>
      <c r="O3676" s="675"/>
      <c r="P3676" s="675"/>
      <c r="Q3676" s="678"/>
      <c r="R3676" s="675" t="s">
        <v>134</v>
      </c>
      <c r="S3676" s="677">
        <v>46167</v>
      </c>
      <c r="T3676" s="754" t="s">
        <v>8945</v>
      </c>
      <c r="U3676" s="675" t="s">
        <v>8946</v>
      </c>
      <c r="V3676" s="675" t="s">
        <v>8952</v>
      </c>
      <c r="W3676" s="681">
        <v>46219</v>
      </c>
      <c r="X3676" s="868" t="s">
        <v>9087</v>
      </c>
      <c r="Y3676" s="1172">
        <v>46167</v>
      </c>
      <c r="Z3676" s="1172">
        <v>46217</v>
      </c>
    </row>
    <row r="3677" spans="1:26" ht="90">
      <c r="A3677" s="336" t="s">
        <v>8942</v>
      </c>
      <c r="B3677" s="675" t="s">
        <v>8943</v>
      </c>
      <c r="C3677" s="675" t="s">
        <v>30</v>
      </c>
      <c r="D3677" s="675" t="s">
        <v>8992</v>
      </c>
      <c r="E3677" s="676" t="s">
        <v>8993</v>
      </c>
      <c r="F3677" s="675" t="s">
        <v>8994</v>
      </c>
      <c r="G3677" s="677">
        <v>43846</v>
      </c>
      <c r="H3677" s="677">
        <v>43847</v>
      </c>
      <c r="I3677" s="675"/>
      <c r="J3677" s="675"/>
      <c r="K3677" s="675" t="s">
        <v>34</v>
      </c>
      <c r="L3677" s="675" t="s">
        <v>119</v>
      </c>
      <c r="M3677" s="675" t="s">
        <v>8979</v>
      </c>
      <c r="N3677" s="675" t="s">
        <v>34</v>
      </c>
      <c r="O3677" s="675"/>
      <c r="P3677" s="675"/>
      <c r="Q3677" s="678"/>
      <c r="R3677" s="675" t="s">
        <v>134</v>
      </c>
      <c r="S3677" s="677">
        <v>46167</v>
      </c>
      <c r="T3677" s="754" t="s">
        <v>8945</v>
      </c>
      <c r="U3677" s="675" t="s">
        <v>8946</v>
      </c>
      <c r="V3677" s="675" t="s">
        <v>8952</v>
      </c>
      <c r="W3677" s="681">
        <v>46219</v>
      </c>
      <c r="X3677" s="868" t="s">
        <v>9087</v>
      </c>
      <c r="Y3677" s="1172">
        <v>46167</v>
      </c>
      <c r="Z3677" s="1172">
        <v>46217</v>
      </c>
    </row>
    <row r="3678" spans="1:26" ht="90">
      <c r="A3678" s="336" t="s">
        <v>8942</v>
      </c>
      <c r="B3678" s="675" t="s">
        <v>8943</v>
      </c>
      <c r="C3678" s="675" t="s">
        <v>918</v>
      </c>
      <c r="D3678" s="675">
        <v>1262</v>
      </c>
      <c r="E3678" s="676" t="s">
        <v>8995</v>
      </c>
      <c r="F3678" s="675" t="s">
        <v>8949</v>
      </c>
      <c r="G3678" s="677">
        <v>43853</v>
      </c>
      <c r="H3678" s="677">
        <v>43853</v>
      </c>
      <c r="I3678" s="675"/>
      <c r="J3678" s="675"/>
      <c r="K3678" s="675" t="s">
        <v>34</v>
      </c>
      <c r="L3678" s="675" t="s">
        <v>119</v>
      </c>
      <c r="M3678" s="675" t="s">
        <v>1584</v>
      </c>
      <c r="N3678" s="675" t="s">
        <v>34</v>
      </c>
      <c r="O3678" s="675"/>
      <c r="P3678" s="675"/>
      <c r="Q3678" s="678"/>
      <c r="R3678" s="675" t="s">
        <v>134</v>
      </c>
      <c r="S3678" s="677">
        <v>46167</v>
      </c>
      <c r="T3678" s="754" t="s">
        <v>8945</v>
      </c>
      <c r="U3678" s="675" t="s">
        <v>8946</v>
      </c>
      <c r="V3678" s="675" t="s">
        <v>8952</v>
      </c>
      <c r="W3678" s="681">
        <v>46219</v>
      </c>
      <c r="X3678" s="868" t="s">
        <v>9087</v>
      </c>
      <c r="Y3678" s="1172">
        <v>46167</v>
      </c>
      <c r="Z3678" s="1172">
        <v>46217</v>
      </c>
    </row>
    <row r="3679" spans="1:26" ht="90">
      <c r="A3679" s="336" t="s">
        <v>8942</v>
      </c>
      <c r="B3679" s="675" t="s">
        <v>8943</v>
      </c>
      <c r="C3679" s="675" t="s">
        <v>30</v>
      </c>
      <c r="D3679" s="675" t="s">
        <v>5655</v>
      </c>
      <c r="E3679" s="676" t="s">
        <v>2367</v>
      </c>
      <c r="F3679" s="675" t="s">
        <v>8956</v>
      </c>
      <c r="G3679" s="677">
        <v>44035</v>
      </c>
      <c r="H3679" s="677">
        <v>44038</v>
      </c>
      <c r="I3679" s="675"/>
      <c r="J3679" s="675"/>
      <c r="K3679" s="675" t="s">
        <v>34</v>
      </c>
      <c r="L3679" s="675" t="s">
        <v>119</v>
      </c>
      <c r="M3679" s="675" t="s">
        <v>1584</v>
      </c>
      <c r="N3679" s="675" t="s">
        <v>34</v>
      </c>
      <c r="O3679" s="675"/>
      <c r="P3679" s="675"/>
      <c r="Q3679" s="678" t="s">
        <v>8996</v>
      </c>
      <c r="R3679" s="675" t="s">
        <v>134</v>
      </c>
      <c r="S3679" s="677">
        <v>46167</v>
      </c>
      <c r="T3679" s="754" t="s">
        <v>8945</v>
      </c>
      <c r="U3679" s="675" t="s">
        <v>8946</v>
      </c>
      <c r="V3679" s="675" t="s">
        <v>8952</v>
      </c>
      <c r="W3679" s="681">
        <v>46219</v>
      </c>
      <c r="X3679" s="868" t="s">
        <v>9087</v>
      </c>
      <c r="Y3679" s="1172">
        <v>46167</v>
      </c>
      <c r="Z3679" s="1172">
        <v>46217</v>
      </c>
    </row>
    <row r="3680" spans="1:26" ht="225">
      <c r="A3680" s="336" t="s">
        <v>8942</v>
      </c>
      <c r="B3680" s="675" t="s">
        <v>8943</v>
      </c>
      <c r="C3680" s="675" t="s">
        <v>1257</v>
      </c>
      <c r="D3680" s="675">
        <v>780</v>
      </c>
      <c r="E3680" s="676" t="s">
        <v>2273</v>
      </c>
      <c r="F3680" s="675" t="s">
        <v>8949</v>
      </c>
      <c r="G3680" s="677">
        <v>44141</v>
      </c>
      <c r="H3680" s="677">
        <v>44143</v>
      </c>
      <c r="I3680" s="675"/>
      <c r="J3680" s="675" t="s">
        <v>34</v>
      </c>
      <c r="K3680" s="675"/>
      <c r="L3680" s="675" t="s">
        <v>119</v>
      </c>
      <c r="M3680" s="675" t="s">
        <v>2312</v>
      </c>
      <c r="N3680" s="675" t="s">
        <v>34</v>
      </c>
      <c r="O3680" s="675"/>
      <c r="P3680" s="675"/>
      <c r="Q3680" s="678"/>
      <c r="R3680" s="675" t="s">
        <v>134</v>
      </c>
      <c r="S3680" s="677">
        <v>46167</v>
      </c>
      <c r="T3680" s="754" t="s">
        <v>8945</v>
      </c>
      <c r="U3680" s="675" t="s">
        <v>8946</v>
      </c>
      <c r="V3680" s="675" t="s">
        <v>8952</v>
      </c>
      <c r="W3680" s="681">
        <v>46219</v>
      </c>
      <c r="X3680" s="868" t="s">
        <v>9087</v>
      </c>
      <c r="Y3680" s="1172">
        <v>46167</v>
      </c>
      <c r="Z3680" s="1172">
        <v>46217</v>
      </c>
    </row>
    <row r="3681" spans="1:26" ht="105">
      <c r="A3681" s="336" t="s">
        <v>8942</v>
      </c>
      <c r="B3681" s="675" t="s">
        <v>8943</v>
      </c>
      <c r="C3681" s="675" t="s">
        <v>83</v>
      </c>
      <c r="D3681" s="675">
        <v>2080</v>
      </c>
      <c r="E3681" s="676" t="s">
        <v>5680</v>
      </c>
      <c r="F3681" s="675" t="s">
        <v>8956</v>
      </c>
      <c r="G3681" s="677">
        <v>44221</v>
      </c>
      <c r="H3681" s="677">
        <v>44221</v>
      </c>
      <c r="I3681" s="675" t="s">
        <v>34</v>
      </c>
      <c r="J3681" s="675"/>
      <c r="K3681" s="675"/>
      <c r="L3681" s="675" t="s">
        <v>119</v>
      </c>
      <c r="M3681" s="675" t="s">
        <v>8814</v>
      </c>
      <c r="N3681" s="675" t="s">
        <v>34</v>
      </c>
      <c r="O3681" s="675"/>
      <c r="P3681" s="675"/>
      <c r="Q3681" s="678"/>
      <c r="R3681" s="675" t="s">
        <v>134</v>
      </c>
      <c r="S3681" s="677">
        <v>46167</v>
      </c>
      <c r="T3681" s="754" t="s">
        <v>8945</v>
      </c>
      <c r="U3681" s="675" t="s">
        <v>8946</v>
      </c>
      <c r="V3681" s="675" t="s">
        <v>8952</v>
      </c>
      <c r="W3681" s="681">
        <v>46219</v>
      </c>
      <c r="X3681" s="868" t="s">
        <v>9087</v>
      </c>
      <c r="Y3681" s="1172">
        <v>46167</v>
      </c>
      <c r="Z3681" s="1172">
        <v>46217</v>
      </c>
    </row>
    <row r="3682" spans="1:26" ht="90">
      <c r="A3682" s="336" t="s">
        <v>8942</v>
      </c>
      <c r="B3682" s="675" t="s">
        <v>8943</v>
      </c>
      <c r="C3682" s="675" t="s">
        <v>527</v>
      </c>
      <c r="D3682" s="675">
        <v>4</v>
      </c>
      <c r="E3682" s="676" t="s">
        <v>8997</v>
      </c>
      <c r="F3682" s="675" t="s">
        <v>8971</v>
      </c>
      <c r="G3682" s="677">
        <v>44341</v>
      </c>
      <c r="H3682" s="677">
        <v>44341</v>
      </c>
      <c r="I3682" s="675"/>
      <c r="J3682" s="675" t="s">
        <v>34</v>
      </c>
      <c r="K3682" s="675"/>
      <c r="L3682" s="675" t="s">
        <v>119</v>
      </c>
      <c r="M3682" s="675" t="s">
        <v>8958</v>
      </c>
      <c r="N3682" s="675" t="s">
        <v>34</v>
      </c>
      <c r="O3682" s="675"/>
      <c r="P3682" s="675"/>
      <c r="Q3682" s="678"/>
      <c r="R3682" s="675" t="s">
        <v>134</v>
      </c>
      <c r="S3682" s="677">
        <v>46167</v>
      </c>
      <c r="T3682" s="754" t="s">
        <v>8945</v>
      </c>
      <c r="U3682" s="675" t="s">
        <v>8946</v>
      </c>
      <c r="V3682" s="675" t="s">
        <v>8952</v>
      </c>
      <c r="W3682" s="681">
        <v>46219</v>
      </c>
      <c r="X3682" s="868" t="s">
        <v>9087</v>
      </c>
      <c r="Y3682" s="1172">
        <v>46167</v>
      </c>
      <c r="Z3682" s="1172">
        <v>46217</v>
      </c>
    </row>
    <row r="3683" spans="1:26" ht="90">
      <c r="A3683" s="336" t="s">
        <v>8942</v>
      </c>
      <c r="B3683" s="675" t="s">
        <v>8943</v>
      </c>
      <c r="C3683" s="675" t="s">
        <v>169</v>
      </c>
      <c r="D3683" s="675">
        <v>80</v>
      </c>
      <c r="E3683" s="676" t="s">
        <v>8998</v>
      </c>
      <c r="F3683" s="675" t="s">
        <v>8966</v>
      </c>
      <c r="G3683" s="677">
        <v>44459</v>
      </c>
      <c r="H3683" s="677">
        <v>44459</v>
      </c>
      <c r="I3683" s="675"/>
      <c r="J3683" s="675" t="s">
        <v>34</v>
      </c>
      <c r="K3683" s="675"/>
      <c r="L3683" s="675" t="s">
        <v>119</v>
      </c>
      <c r="M3683" s="675" t="s">
        <v>8958</v>
      </c>
      <c r="N3683" s="675" t="s">
        <v>34</v>
      </c>
      <c r="O3683" s="675"/>
      <c r="P3683" s="675"/>
      <c r="Q3683" s="678"/>
      <c r="R3683" s="675" t="s">
        <v>134</v>
      </c>
      <c r="S3683" s="677">
        <v>46167</v>
      </c>
      <c r="T3683" s="754" t="s">
        <v>8945</v>
      </c>
      <c r="U3683" s="675" t="s">
        <v>8946</v>
      </c>
      <c r="V3683" s="675" t="s">
        <v>8952</v>
      </c>
      <c r="W3683" s="681">
        <v>46219</v>
      </c>
      <c r="X3683" s="868" t="s">
        <v>9087</v>
      </c>
      <c r="Y3683" s="1172">
        <v>46167</v>
      </c>
      <c r="Z3683" s="1172">
        <v>46217</v>
      </c>
    </row>
    <row r="3684" spans="1:26" ht="150">
      <c r="A3684" s="336" t="s">
        <v>8942</v>
      </c>
      <c r="B3684" s="675" t="s">
        <v>8943</v>
      </c>
      <c r="C3684" s="675" t="s">
        <v>527</v>
      </c>
      <c r="D3684" s="675">
        <v>4070</v>
      </c>
      <c r="E3684" s="676" t="s">
        <v>8999</v>
      </c>
      <c r="F3684" s="675" t="s">
        <v>8956</v>
      </c>
      <c r="G3684" s="677">
        <v>44550</v>
      </c>
      <c r="H3684" s="677">
        <v>44550</v>
      </c>
      <c r="I3684" s="675" t="s">
        <v>34</v>
      </c>
      <c r="J3684" s="675"/>
      <c r="K3684" s="675"/>
      <c r="L3684" s="675" t="s">
        <v>119</v>
      </c>
      <c r="M3684" s="675" t="s">
        <v>8961</v>
      </c>
      <c r="N3684" s="675" t="s">
        <v>34</v>
      </c>
      <c r="O3684" s="675"/>
      <c r="P3684" s="675"/>
      <c r="Q3684" s="678"/>
      <c r="R3684" s="675" t="s">
        <v>134</v>
      </c>
      <c r="S3684" s="677">
        <v>46167</v>
      </c>
      <c r="T3684" s="754" t="s">
        <v>8945</v>
      </c>
      <c r="U3684" s="675" t="s">
        <v>8946</v>
      </c>
      <c r="V3684" s="675" t="s">
        <v>8952</v>
      </c>
      <c r="W3684" s="681">
        <v>46219</v>
      </c>
      <c r="X3684" s="868" t="s">
        <v>9087</v>
      </c>
      <c r="Y3684" s="1172">
        <v>46167</v>
      </c>
      <c r="Z3684" s="1172">
        <v>46217</v>
      </c>
    </row>
    <row r="3685" spans="1:26" ht="90">
      <c r="A3685" s="336" t="s">
        <v>8942</v>
      </c>
      <c r="B3685" s="675" t="s">
        <v>8943</v>
      </c>
      <c r="C3685" s="675" t="s">
        <v>1257</v>
      </c>
      <c r="D3685" s="675">
        <v>51</v>
      </c>
      <c r="E3685" s="676" t="s">
        <v>5565</v>
      </c>
      <c r="F3685" s="675" t="s">
        <v>8956</v>
      </c>
      <c r="G3685" s="677">
        <v>37233</v>
      </c>
      <c r="H3685" s="677">
        <v>37252</v>
      </c>
      <c r="I3685" s="675"/>
      <c r="J3685" s="675" t="s">
        <v>34</v>
      </c>
      <c r="K3685" s="675"/>
      <c r="L3685" s="675" t="s">
        <v>119</v>
      </c>
      <c r="M3685" s="675" t="s">
        <v>2312</v>
      </c>
      <c r="N3685" s="675" t="s">
        <v>34</v>
      </c>
      <c r="O3685" s="675"/>
      <c r="P3685" s="675"/>
      <c r="Q3685" s="678"/>
      <c r="R3685" s="675" t="s">
        <v>134</v>
      </c>
      <c r="S3685" s="677">
        <v>46167</v>
      </c>
      <c r="T3685" s="754" t="s">
        <v>8945</v>
      </c>
      <c r="U3685" s="675" t="s">
        <v>8946</v>
      </c>
      <c r="V3685" s="675" t="s">
        <v>8952</v>
      </c>
      <c r="W3685" s="681">
        <v>46219</v>
      </c>
      <c r="X3685" s="868" t="s">
        <v>9087</v>
      </c>
      <c r="Y3685" s="1172">
        <v>46167</v>
      </c>
      <c r="Z3685" s="1172">
        <v>46217</v>
      </c>
    </row>
    <row r="3686" spans="1:26" ht="105">
      <c r="A3686" s="336" t="s">
        <v>8942</v>
      </c>
      <c r="B3686" s="675" t="s">
        <v>8943</v>
      </c>
      <c r="C3686" s="675" t="s">
        <v>169</v>
      </c>
      <c r="D3686" s="675">
        <v>2</v>
      </c>
      <c r="E3686" s="676" t="s">
        <v>5574</v>
      </c>
      <c r="F3686" s="675" t="s">
        <v>8966</v>
      </c>
      <c r="G3686" s="677">
        <v>44795</v>
      </c>
      <c r="H3686" s="677">
        <v>44795</v>
      </c>
      <c r="I3686" s="675"/>
      <c r="J3686" s="675" t="s">
        <v>34</v>
      </c>
      <c r="K3686" s="675"/>
      <c r="L3686" s="675" t="s">
        <v>119</v>
      </c>
      <c r="M3686" s="675" t="s">
        <v>8987</v>
      </c>
      <c r="N3686" s="675" t="s">
        <v>34</v>
      </c>
      <c r="O3686" s="675"/>
      <c r="P3686" s="675"/>
      <c r="Q3686" s="678"/>
      <c r="R3686" s="675" t="s">
        <v>134</v>
      </c>
      <c r="S3686" s="677">
        <v>46167</v>
      </c>
      <c r="T3686" s="754" t="s">
        <v>8945</v>
      </c>
      <c r="U3686" s="675" t="s">
        <v>8946</v>
      </c>
      <c r="V3686" s="675" t="s">
        <v>8952</v>
      </c>
      <c r="W3686" s="681">
        <v>46219</v>
      </c>
      <c r="X3686" s="868" t="s">
        <v>9087</v>
      </c>
      <c r="Y3686" s="1172">
        <v>46167</v>
      </c>
      <c r="Z3686" s="1172">
        <v>46217</v>
      </c>
    </row>
    <row r="3687" spans="1:26" ht="90">
      <c r="A3687" s="336" t="s">
        <v>8942</v>
      </c>
      <c r="B3687" s="675" t="s">
        <v>8943</v>
      </c>
      <c r="C3687" s="675" t="s">
        <v>30</v>
      </c>
      <c r="D3687" s="675" t="s">
        <v>1275</v>
      </c>
      <c r="E3687" s="676" t="s">
        <v>9000</v>
      </c>
      <c r="F3687" s="675" t="s">
        <v>8949</v>
      </c>
      <c r="G3687" s="677">
        <v>44993</v>
      </c>
      <c r="H3687" s="677">
        <v>44995</v>
      </c>
      <c r="I3687" s="675"/>
      <c r="J3687" s="675"/>
      <c r="K3687" s="675" t="s">
        <v>34</v>
      </c>
      <c r="L3687" s="675" t="s">
        <v>119</v>
      </c>
      <c r="M3687" s="675" t="s">
        <v>8979</v>
      </c>
      <c r="N3687" s="675" t="s">
        <v>34</v>
      </c>
      <c r="O3687" s="675"/>
      <c r="P3687" s="675"/>
      <c r="Q3687" s="678"/>
      <c r="R3687" s="675" t="s">
        <v>134</v>
      </c>
      <c r="S3687" s="677">
        <v>46167</v>
      </c>
      <c r="T3687" s="754" t="s">
        <v>8945</v>
      </c>
      <c r="U3687" s="675" t="s">
        <v>8946</v>
      </c>
      <c r="V3687" s="675" t="s">
        <v>8952</v>
      </c>
      <c r="W3687" s="681">
        <v>46219</v>
      </c>
      <c r="X3687" s="868" t="s">
        <v>9087</v>
      </c>
      <c r="Y3687" s="1172">
        <v>46167</v>
      </c>
      <c r="Z3687" s="1172">
        <v>46217</v>
      </c>
    </row>
    <row r="3688" spans="1:26" ht="90">
      <c r="A3688" s="336" t="s">
        <v>8942</v>
      </c>
      <c r="B3688" s="675" t="s">
        <v>8943</v>
      </c>
      <c r="C3688" s="675" t="s">
        <v>207</v>
      </c>
      <c r="D3688" s="675">
        <v>89</v>
      </c>
      <c r="E3688" s="676" t="s">
        <v>9001</v>
      </c>
      <c r="F3688" s="675" t="s">
        <v>8956</v>
      </c>
      <c r="G3688" s="677">
        <v>44991</v>
      </c>
      <c r="H3688" s="677">
        <v>45000</v>
      </c>
      <c r="I3688" s="675"/>
      <c r="J3688" s="675" t="s">
        <v>34</v>
      </c>
      <c r="K3688" s="675"/>
      <c r="L3688" s="675" t="s">
        <v>119</v>
      </c>
      <c r="M3688" s="675" t="s">
        <v>2319</v>
      </c>
      <c r="N3688" s="675" t="s">
        <v>34</v>
      </c>
      <c r="O3688" s="675"/>
      <c r="P3688" s="675"/>
      <c r="Q3688" s="678"/>
      <c r="R3688" s="675" t="s">
        <v>134</v>
      </c>
      <c r="S3688" s="677">
        <v>46167</v>
      </c>
      <c r="T3688" s="754" t="s">
        <v>8945</v>
      </c>
      <c r="U3688" s="675" t="s">
        <v>8946</v>
      </c>
      <c r="V3688" s="675" t="s">
        <v>8952</v>
      </c>
      <c r="W3688" s="681">
        <v>46219</v>
      </c>
      <c r="X3688" s="868" t="s">
        <v>9087</v>
      </c>
      <c r="Y3688" s="1172">
        <v>46167</v>
      </c>
      <c r="Z3688" s="1172">
        <v>46217</v>
      </c>
    </row>
    <row r="3689" spans="1:26" ht="90">
      <c r="A3689" s="336" t="s">
        <v>8942</v>
      </c>
      <c r="B3689" s="675" t="s">
        <v>8943</v>
      </c>
      <c r="C3689" s="675" t="s">
        <v>1257</v>
      </c>
      <c r="D3689" s="675">
        <v>897</v>
      </c>
      <c r="E3689" s="676" t="s">
        <v>5536</v>
      </c>
      <c r="F3689" s="675" t="s">
        <v>9002</v>
      </c>
      <c r="G3689" s="677">
        <v>45061</v>
      </c>
      <c r="H3689" s="677">
        <v>45064</v>
      </c>
      <c r="I3689" s="675"/>
      <c r="J3689" s="675" t="s">
        <v>34</v>
      </c>
      <c r="K3689" s="675"/>
      <c r="L3689" s="675" t="s">
        <v>119</v>
      </c>
      <c r="M3689" s="675" t="s">
        <v>2312</v>
      </c>
      <c r="N3689" s="675" t="s">
        <v>34</v>
      </c>
      <c r="O3689" s="675"/>
      <c r="P3689" s="675"/>
      <c r="Q3689" s="678"/>
      <c r="R3689" s="675" t="s">
        <v>134</v>
      </c>
      <c r="S3689" s="677">
        <v>46167</v>
      </c>
      <c r="T3689" s="754" t="s">
        <v>8945</v>
      </c>
      <c r="U3689" s="675" t="s">
        <v>8946</v>
      </c>
      <c r="V3689" s="675" t="s">
        <v>8952</v>
      </c>
      <c r="W3689" s="681">
        <v>46219</v>
      </c>
      <c r="X3689" s="868" t="s">
        <v>9087</v>
      </c>
      <c r="Y3689" s="1172">
        <v>46167</v>
      </c>
      <c r="Z3689" s="1172">
        <v>46217</v>
      </c>
    </row>
    <row r="3690" spans="1:26" ht="90">
      <c r="A3690" s="336" t="s">
        <v>8942</v>
      </c>
      <c r="B3690" s="675" t="s">
        <v>8943</v>
      </c>
      <c r="C3690" s="675" t="s">
        <v>527</v>
      </c>
      <c r="D3690" s="675">
        <v>5</v>
      </c>
      <c r="E3690" s="676" t="s">
        <v>5675</v>
      </c>
      <c r="F3690" s="675" t="s">
        <v>8956</v>
      </c>
      <c r="G3690" s="677">
        <v>45288</v>
      </c>
      <c r="H3690" s="677">
        <v>45288</v>
      </c>
      <c r="I3690" s="675"/>
      <c r="J3690" s="675" t="s">
        <v>34</v>
      </c>
      <c r="K3690" s="675"/>
      <c r="L3690" s="675" t="s">
        <v>119</v>
      </c>
      <c r="M3690" s="675" t="s">
        <v>9003</v>
      </c>
      <c r="N3690" s="675" t="s">
        <v>34</v>
      </c>
      <c r="O3690" s="675"/>
      <c r="P3690" s="675"/>
      <c r="Q3690" s="678"/>
      <c r="R3690" s="675" t="s">
        <v>134</v>
      </c>
      <c r="S3690" s="677">
        <v>46167</v>
      </c>
      <c r="T3690" s="754" t="s">
        <v>8945</v>
      </c>
      <c r="U3690" s="675" t="s">
        <v>8946</v>
      </c>
      <c r="V3690" s="675" t="s">
        <v>8952</v>
      </c>
      <c r="W3690" s="681">
        <v>46219</v>
      </c>
      <c r="X3690" s="868" t="s">
        <v>9087</v>
      </c>
      <c r="Y3690" s="1172">
        <v>46167</v>
      </c>
      <c r="Z3690" s="1172">
        <v>46217</v>
      </c>
    </row>
    <row r="3691" spans="1:26" ht="90">
      <c r="A3691" s="336" t="s">
        <v>8942</v>
      </c>
      <c r="B3691" s="675" t="s">
        <v>8943</v>
      </c>
      <c r="C3691" s="675" t="s">
        <v>1257</v>
      </c>
      <c r="D3691" s="675">
        <v>927</v>
      </c>
      <c r="E3691" s="676" t="s">
        <v>2281</v>
      </c>
      <c r="F3691" s="675" t="s">
        <v>9004</v>
      </c>
      <c r="G3691" s="677">
        <v>45450</v>
      </c>
      <c r="H3691" s="677">
        <v>45455</v>
      </c>
      <c r="I3691" s="675"/>
      <c r="J3691" s="675" t="s">
        <v>34</v>
      </c>
      <c r="K3691" s="675"/>
      <c r="L3691" s="675" t="s">
        <v>119</v>
      </c>
      <c r="M3691" s="675" t="s">
        <v>2312</v>
      </c>
      <c r="N3691" s="675" t="s">
        <v>34</v>
      </c>
      <c r="O3691" s="675"/>
      <c r="P3691" s="675"/>
      <c r="Q3691" s="678"/>
      <c r="R3691" s="675" t="s">
        <v>134</v>
      </c>
      <c r="S3691" s="677">
        <v>46167</v>
      </c>
      <c r="T3691" s="754" t="s">
        <v>8945</v>
      </c>
      <c r="U3691" s="675" t="s">
        <v>8946</v>
      </c>
      <c r="V3691" s="675" t="s">
        <v>8952</v>
      </c>
      <c r="W3691" s="681">
        <v>46219</v>
      </c>
      <c r="X3691" s="868" t="s">
        <v>9087</v>
      </c>
      <c r="Y3691" s="1172">
        <v>46167</v>
      </c>
      <c r="Z3691" s="1172">
        <v>46217</v>
      </c>
    </row>
    <row r="3692" spans="1:26" ht="90">
      <c r="A3692" s="336" t="s">
        <v>8942</v>
      </c>
      <c r="B3692" s="675" t="s">
        <v>8943</v>
      </c>
      <c r="C3692" s="675" t="s">
        <v>83</v>
      </c>
      <c r="D3692" s="675">
        <v>2421</v>
      </c>
      <c r="E3692" s="676" t="s">
        <v>9005</v>
      </c>
      <c r="F3692" s="675" t="s">
        <v>8956</v>
      </c>
      <c r="G3692" s="677">
        <v>45526</v>
      </c>
      <c r="H3692" s="677">
        <v>45526</v>
      </c>
      <c r="I3692" s="675" t="s">
        <v>34</v>
      </c>
      <c r="J3692" s="675"/>
      <c r="K3692" s="675"/>
      <c r="L3692" s="675" t="s">
        <v>119</v>
      </c>
      <c r="M3692" s="675" t="s">
        <v>8814</v>
      </c>
      <c r="N3692" s="675" t="s">
        <v>34</v>
      </c>
      <c r="O3692" s="675"/>
      <c r="P3692" s="675"/>
      <c r="Q3692" s="678"/>
      <c r="R3692" s="675" t="s">
        <v>134</v>
      </c>
      <c r="S3692" s="677">
        <v>46167</v>
      </c>
      <c r="T3692" s="754" t="s">
        <v>8945</v>
      </c>
      <c r="U3692" s="675" t="s">
        <v>8946</v>
      </c>
      <c r="V3692" s="675" t="s">
        <v>8952</v>
      </c>
      <c r="W3692" s="681">
        <v>46219</v>
      </c>
      <c r="X3692" s="868" t="s">
        <v>9087</v>
      </c>
      <c r="Y3692" s="1172">
        <v>46167</v>
      </c>
      <c r="Z3692" s="1172">
        <v>46217</v>
      </c>
    </row>
    <row r="3693" spans="1:26" ht="105">
      <c r="A3693" s="336" t="s">
        <v>8942</v>
      </c>
      <c r="B3693" s="675" t="s">
        <v>8943</v>
      </c>
      <c r="C3693" s="675" t="s">
        <v>30</v>
      </c>
      <c r="D3693" s="675">
        <v>2154</v>
      </c>
      <c r="E3693" s="676" t="s">
        <v>9006</v>
      </c>
      <c r="F3693" s="675" t="s">
        <v>9007</v>
      </c>
      <c r="G3693" s="677">
        <v>45657</v>
      </c>
      <c r="H3693" s="677">
        <v>45657</v>
      </c>
      <c r="I3693" s="675"/>
      <c r="J3693" s="675" t="s">
        <v>34</v>
      </c>
      <c r="K3693" s="675"/>
      <c r="L3693" s="675" t="s">
        <v>119</v>
      </c>
      <c r="M3693" s="675" t="s">
        <v>9008</v>
      </c>
      <c r="N3693" s="675" t="s">
        <v>34</v>
      </c>
      <c r="O3693" s="675"/>
      <c r="P3693" s="675"/>
      <c r="Q3693" s="678"/>
      <c r="R3693" s="675" t="s">
        <v>134</v>
      </c>
      <c r="S3693" s="677">
        <v>46167</v>
      </c>
      <c r="T3693" s="754" t="s">
        <v>8945</v>
      </c>
      <c r="U3693" s="675" t="s">
        <v>8946</v>
      </c>
      <c r="V3693" s="675" t="s">
        <v>8952</v>
      </c>
      <c r="W3693" s="681">
        <v>46219</v>
      </c>
      <c r="X3693" s="868" t="s">
        <v>9087</v>
      </c>
      <c r="Y3693" s="1172">
        <v>46167</v>
      </c>
      <c r="Z3693" s="1172">
        <v>46217</v>
      </c>
    </row>
    <row r="3694" spans="1:26" ht="105">
      <c r="A3694" s="336" t="s">
        <v>8942</v>
      </c>
      <c r="B3694" s="675" t="s">
        <v>8943</v>
      </c>
      <c r="C3694" s="675" t="s">
        <v>30</v>
      </c>
      <c r="D3694" s="675" t="s">
        <v>8594</v>
      </c>
      <c r="E3694" s="676" t="s">
        <v>9009</v>
      </c>
      <c r="F3694" s="675" t="s">
        <v>9010</v>
      </c>
      <c r="G3694" s="677">
        <v>45821</v>
      </c>
      <c r="H3694" s="677">
        <v>45826</v>
      </c>
      <c r="I3694" s="675"/>
      <c r="J3694" s="675"/>
      <c r="K3694" s="675" t="s">
        <v>34</v>
      </c>
      <c r="L3694" s="675" t="s">
        <v>119</v>
      </c>
      <c r="M3694" s="675" t="s">
        <v>8979</v>
      </c>
      <c r="N3694" s="675" t="s">
        <v>34</v>
      </c>
      <c r="O3694" s="675"/>
      <c r="P3694" s="675"/>
      <c r="Q3694" s="678"/>
      <c r="R3694" s="675" t="s">
        <v>134</v>
      </c>
      <c r="S3694" s="677">
        <v>46167</v>
      </c>
      <c r="T3694" s="754" t="s">
        <v>8945</v>
      </c>
      <c r="U3694" s="675" t="s">
        <v>8946</v>
      </c>
      <c r="V3694" s="675" t="s">
        <v>8952</v>
      </c>
      <c r="W3694" s="681">
        <v>46219</v>
      </c>
      <c r="X3694" s="868" t="s">
        <v>9087</v>
      </c>
      <c r="Y3694" s="1172">
        <v>46167</v>
      </c>
      <c r="Z3694" s="1172">
        <v>46217</v>
      </c>
    </row>
    <row r="3695" spans="1:26" ht="135">
      <c r="A3695" s="336" t="s">
        <v>8942</v>
      </c>
      <c r="B3695" s="675" t="s">
        <v>8943</v>
      </c>
      <c r="C3695" s="675" t="s">
        <v>30</v>
      </c>
      <c r="D3695" s="675" t="s">
        <v>9011</v>
      </c>
      <c r="E3695" s="676" t="s">
        <v>9012</v>
      </c>
      <c r="F3695" s="675" t="s">
        <v>9010</v>
      </c>
      <c r="G3695" s="677">
        <v>45894</v>
      </c>
      <c r="H3695" s="677">
        <v>45894</v>
      </c>
      <c r="I3695" s="675"/>
      <c r="J3695" s="675"/>
      <c r="K3695" s="675" t="s">
        <v>34</v>
      </c>
      <c r="L3695" s="675" t="s">
        <v>119</v>
      </c>
      <c r="M3695" s="675" t="s">
        <v>8979</v>
      </c>
      <c r="N3695" s="675" t="s">
        <v>34</v>
      </c>
      <c r="O3695" s="675"/>
      <c r="P3695" s="675"/>
      <c r="Q3695" s="678"/>
      <c r="R3695" s="675" t="s">
        <v>134</v>
      </c>
      <c r="S3695" s="677">
        <v>46167</v>
      </c>
      <c r="T3695" s="754" t="s">
        <v>8945</v>
      </c>
      <c r="U3695" s="675" t="s">
        <v>8946</v>
      </c>
      <c r="V3695" s="675" t="s">
        <v>8952</v>
      </c>
      <c r="W3695" s="681">
        <v>46219</v>
      </c>
      <c r="X3695" s="868" t="s">
        <v>9087</v>
      </c>
      <c r="Y3695" s="1172">
        <v>46167</v>
      </c>
      <c r="Z3695" s="1172">
        <v>46217</v>
      </c>
    </row>
    <row r="3696" spans="1:26" ht="90">
      <c r="A3696" s="336" t="s">
        <v>8942</v>
      </c>
      <c r="B3696" s="675" t="s">
        <v>8943</v>
      </c>
      <c r="C3696" s="675" t="s">
        <v>30</v>
      </c>
      <c r="D3696" s="675" t="s">
        <v>8601</v>
      </c>
      <c r="E3696" s="676" t="s">
        <v>9013</v>
      </c>
      <c r="F3696" s="675" t="s">
        <v>9010</v>
      </c>
      <c r="G3696" s="677">
        <v>45896</v>
      </c>
      <c r="H3696" s="677">
        <v>45896</v>
      </c>
      <c r="I3696" s="675"/>
      <c r="J3696" s="675"/>
      <c r="K3696" s="675" t="s">
        <v>34</v>
      </c>
      <c r="L3696" s="675" t="s">
        <v>119</v>
      </c>
      <c r="M3696" s="675" t="s">
        <v>8979</v>
      </c>
      <c r="N3696" s="675" t="s">
        <v>34</v>
      </c>
      <c r="O3696" s="675"/>
      <c r="P3696" s="675"/>
      <c r="Q3696" s="678"/>
      <c r="R3696" s="675" t="s">
        <v>134</v>
      </c>
      <c r="S3696" s="677">
        <v>46167</v>
      </c>
      <c r="T3696" s="754" t="s">
        <v>8945</v>
      </c>
      <c r="U3696" s="675" t="s">
        <v>8946</v>
      </c>
      <c r="V3696" s="675" t="s">
        <v>8952</v>
      </c>
      <c r="W3696" s="681">
        <v>46219</v>
      </c>
      <c r="X3696" s="868" t="s">
        <v>9087</v>
      </c>
      <c r="Y3696" s="1172">
        <v>46167</v>
      </c>
      <c r="Z3696" s="1172">
        <v>46217</v>
      </c>
    </row>
    <row r="3697" spans="1:26" ht="90">
      <c r="A3697" s="336" t="s">
        <v>8942</v>
      </c>
      <c r="B3697" s="675" t="s">
        <v>8943</v>
      </c>
      <c r="C3697" s="675" t="s">
        <v>169</v>
      </c>
      <c r="D3697" s="675">
        <v>18</v>
      </c>
      <c r="E3697" s="676" t="s">
        <v>9014</v>
      </c>
      <c r="F3697" s="675" t="s">
        <v>8956</v>
      </c>
      <c r="G3697" s="677">
        <v>45895</v>
      </c>
      <c r="H3697" s="677">
        <v>45902</v>
      </c>
      <c r="I3697" s="675"/>
      <c r="J3697" s="675" t="s">
        <v>34</v>
      </c>
      <c r="K3697" s="675"/>
      <c r="L3697" s="675" t="s">
        <v>119</v>
      </c>
      <c r="M3697" s="675" t="s">
        <v>8958</v>
      </c>
      <c r="N3697" s="675" t="s">
        <v>34</v>
      </c>
      <c r="O3697" s="675"/>
      <c r="P3697" s="675"/>
      <c r="Q3697" s="678"/>
      <c r="R3697" s="675" t="s">
        <v>134</v>
      </c>
      <c r="S3697" s="677">
        <v>46167</v>
      </c>
      <c r="T3697" s="754" t="s">
        <v>8945</v>
      </c>
      <c r="U3697" s="675" t="s">
        <v>8946</v>
      </c>
      <c r="V3697" s="675" t="s">
        <v>8952</v>
      </c>
      <c r="W3697" s="681">
        <v>46219</v>
      </c>
      <c r="X3697" s="868" t="s">
        <v>9087</v>
      </c>
      <c r="Y3697" s="1172">
        <v>46167</v>
      </c>
      <c r="Z3697" s="1172">
        <v>46217</v>
      </c>
    </row>
    <row r="3698" spans="1:26" ht="90">
      <c r="A3698" s="336" t="s">
        <v>8942</v>
      </c>
      <c r="B3698" s="675" t="s">
        <v>8943</v>
      </c>
      <c r="C3698" s="675" t="s">
        <v>527</v>
      </c>
      <c r="D3698" s="675">
        <v>9</v>
      </c>
      <c r="E3698" s="676" t="s">
        <v>9015</v>
      </c>
      <c r="F3698" s="675" t="s">
        <v>8956</v>
      </c>
      <c r="G3698" s="677">
        <v>45905</v>
      </c>
      <c r="H3698" s="677">
        <v>45905</v>
      </c>
      <c r="I3698" s="675"/>
      <c r="J3698" s="675" t="s">
        <v>34</v>
      </c>
      <c r="K3698" s="675"/>
      <c r="L3698" s="675" t="s">
        <v>119</v>
      </c>
      <c r="M3698" s="675" t="s">
        <v>8958</v>
      </c>
      <c r="N3698" s="675" t="s">
        <v>34</v>
      </c>
      <c r="O3698" s="675"/>
      <c r="P3698" s="675"/>
      <c r="Q3698" s="678"/>
      <c r="R3698" s="675" t="s">
        <v>134</v>
      </c>
      <c r="S3698" s="677">
        <v>46167</v>
      </c>
      <c r="T3698" s="754" t="s">
        <v>8945</v>
      </c>
      <c r="U3698" s="675" t="s">
        <v>8946</v>
      </c>
      <c r="V3698" s="675" t="s">
        <v>8952</v>
      </c>
      <c r="W3698" s="681">
        <v>46219</v>
      </c>
      <c r="X3698" s="868" t="s">
        <v>9087</v>
      </c>
      <c r="Y3698" s="1172">
        <v>46167</v>
      </c>
      <c r="Z3698" s="1172">
        <v>46217</v>
      </c>
    </row>
    <row r="3699" spans="1:26" ht="135">
      <c r="A3699" s="336" t="s">
        <v>8942</v>
      </c>
      <c r="B3699" s="675" t="s">
        <v>8943</v>
      </c>
      <c r="C3699" s="675" t="s">
        <v>30</v>
      </c>
      <c r="D3699" s="675" t="s">
        <v>8604</v>
      </c>
      <c r="E3699" s="676" t="s">
        <v>9016</v>
      </c>
      <c r="F3699" s="675" t="s">
        <v>9010</v>
      </c>
      <c r="G3699" s="677">
        <v>45915</v>
      </c>
      <c r="H3699" s="677">
        <v>45917</v>
      </c>
      <c r="I3699" s="675"/>
      <c r="J3699" s="675"/>
      <c r="K3699" s="675" t="s">
        <v>34</v>
      </c>
      <c r="L3699" s="675" t="s">
        <v>119</v>
      </c>
      <c r="M3699" s="675" t="s">
        <v>8979</v>
      </c>
      <c r="N3699" s="675" t="s">
        <v>34</v>
      </c>
      <c r="O3699" s="675"/>
      <c r="P3699" s="675"/>
      <c r="Q3699" s="678"/>
      <c r="R3699" s="675" t="s">
        <v>134</v>
      </c>
      <c r="S3699" s="677">
        <v>46167</v>
      </c>
      <c r="T3699" s="754" t="s">
        <v>8945</v>
      </c>
      <c r="U3699" s="675" t="s">
        <v>8946</v>
      </c>
      <c r="V3699" s="675" t="s">
        <v>8952</v>
      </c>
      <c r="W3699" s="681">
        <v>46219</v>
      </c>
      <c r="X3699" s="868" t="s">
        <v>9087</v>
      </c>
      <c r="Y3699" s="1172">
        <v>46167</v>
      </c>
      <c r="Z3699" s="1172">
        <v>46217</v>
      </c>
    </row>
    <row r="3700" spans="1:26" ht="210">
      <c r="A3700" s="336" t="s">
        <v>8942</v>
      </c>
      <c r="B3700" s="675" t="s">
        <v>8943</v>
      </c>
      <c r="C3700" s="675" t="s">
        <v>30</v>
      </c>
      <c r="D3700" s="675" t="s">
        <v>8612</v>
      </c>
      <c r="E3700" s="676" t="s">
        <v>9017</v>
      </c>
      <c r="F3700" s="675" t="s">
        <v>9010</v>
      </c>
      <c r="G3700" s="677">
        <v>45960</v>
      </c>
      <c r="H3700" s="677">
        <v>45960</v>
      </c>
      <c r="I3700" s="675"/>
      <c r="J3700" s="675"/>
      <c r="K3700" s="675" t="s">
        <v>34</v>
      </c>
      <c r="L3700" s="675" t="s">
        <v>119</v>
      </c>
      <c r="M3700" s="675" t="s">
        <v>8979</v>
      </c>
      <c r="N3700" s="675" t="s">
        <v>34</v>
      </c>
      <c r="O3700" s="675"/>
      <c r="P3700" s="675"/>
      <c r="Q3700" s="678"/>
      <c r="R3700" s="675" t="s">
        <v>134</v>
      </c>
      <c r="S3700" s="677">
        <v>46167</v>
      </c>
      <c r="T3700" s="754" t="s">
        <v>8945</v>
      </c>
      <c r="U3700" s="675" t="s">
        <v>8946</v>
      </c>
      <c r="V3700" s="675" t="s">
        <v>8952</v>
      </c>
      <c r="W3700" s="681">
        <v>46219</v>
      </c>
      <c r="X3700" s="868" t="s">
        <v>9087</v>
      </c>
      <c r="Y3700" s="1172">
        <v>46167</v>
      </c>
      <c r="Z3700" s="1172">
        <v>46217</v>
      </c>
    </row>
    <row r="3701" spans="1:26" ht="90">
      <c r="A3701" s="336" t="s">
        <v>8942</v>
      </c>
      <c r="B3701" s="675" t="s">
        <v>8943</v>
      </c>
      <c r="C3701" s="675" t="s">
        <v>30</v>
      </c>
      <c r="D3701" s="675" t="s">
        <v>2349</v>
      </c>
      <c r="E3701" s="676" t="s">
        <v>9018</v>
      </c>
      <c r="F3701" s="675" t="s">
        <v>9019</v>
      </c>
      <c r="G3701" s="677">
        <v>45961</v>
      </c>
      <c r="H3701" s="677">
        <v>45961</v>
      </c>
      <c r="I3701" s="675"/>
      <c r="J3701" s="675"/>
      <c r="K3701" s="675" t="s">
        <v>34</v>
      </c>
      <c r="L3701" s="675" t="s">
        <v>119</v>
      </c>
      <c r="M3701" s="675" t="s">
        <v>8979</v>
      </c>
      <c r="N3701" s="675" t="s">
        <v>34</v>
      </c>
      <c r="O3701" s="675"/>
      <c r="P3701" s="675"/>
      <c r="Q3701" s="678" t="s">
        <v>9020</v>
      </c>
      <c r="R3701" s="675" t="s">
        <v>134</v>
      </c>
      <c r="S3701" s="677">
        <v>46167</v>
      </c>
      <c r="T3701" s="754" t="s">
        <v>8945</v>
      </c>
      <c r="U3701" s="675" t="s">
        <v>8946</v>
      </c>
      <c r="V3701" s="675" t="s">
        <v>8952</v>
      </c>
      <c r="W3701" s="681">
        <v>46219</v>
      </c>
      <c r="X3701" s="868" t="s">
        <v>9087</v>
      </c>
      <c r="Y3701" s="1172">
        <v>46167</v>
      </c>
      <c r="Z3701" s="1172">
        <v>46217</v>
      </c>
    </row>
    <row r="3702" spans="1:26" ht="165">
      <c r="A3702" s="336" t="s">
        <v>8942</v>
      </c>
      <c r="B3702" s="675" t="s">
        <v>8943</v>
      </c>
      <c r="C3702" s="675" t="s">
        <v>30</v>
      </c>
      <c r="D3702" s="675">
        <v>238</v>
      </c>
      <c r="E3702" s="676" t="s">
        <v>9021</v>
      </c>
      <c r="F3702" s="675" t="s">
        <v>9022</v>
      </c>
      <c r="G3702" s="677">
        <v>46006</v>
      </c>
      <c r="H3702" s="677">
        <v>46007</v>
      </c>
      <c r="I3702" s="675" t="s">
        <v>34</v>
      </c>
      <c r="J3702" s="675"/>
      <c r="K3702" s="675"/>
      <c r="L3702" s="675" t="s">
        <v>119</v>
      </c>
      <c r="M3702" s="675" t="s">
        <v>9023</v>
      </c>
      <c r="N3702" s="675" t="s">
        <v>34</v>
      </c>
      <c r="O3702" s="675"/>
      <c r="P3702" s="675"/>
      <c r="Q3702" s="678"/>
      <c r="R3702" s="675" t="s">
        <v>134</v>
      </c>
      <c r="S3702" s="677">
        <v>46167</v>
      </c>
      <c r="T3702" s="754" t="s">
        <v>8945</v>
      </c>
      <c r="U3702" s="675" t="s">
        <v>8946</v>
      </c>
      <c r="V3702" s="675" t="s">
        <v>8952</v>
      </c>
      <c r="W3702" s="681">
        <v>46219</v>
      </c>
      <c r="X3702" s="868" t="s">
        <v>9087</v>
      </c>
      <c r="Y3702" s="1172">
        <v>46167</v>
      </c>
      <c r="Z3702" s="1172">
        <v>46217</v>
      </c>
    </row>
    <row r="3703" spans="1:26" ht="120">
      <c r="A3703" s="336" t="s">
        <v>8942</v>
      </c>
      <c r="B3703" s="675" t="s">
        <v>8943</v>
      </c>
      <c r="C3703" s="675" t="s">
        <v>30</v>
      </c>
      <c r="D3703" s="675" t="s">
        <v>881</v>
      </c>
      <c r="E3703" s="676" t="s">
        <v>9024</v>
      </c>
      <c r="F3703" s="675" t="s">
        <v>9025</v>
      </c>
      <c r="G3703" s="677">
        <v>46003</v>
      </c>
      <c r="H3703" s="677">
        <v>46007</v>
      </c>
      <c r="I3703" s="675"/>
      <c r="J3703" s="675"/>
      <c r="K3703" s="675" t="s">
        <v>34</v>
      </c>
      <c r="L3703" s="675" t="s">
        <v>119</v>
      </c>
      <c r="M3703" s="675" t="s">
        <v>1584</v>
      </c>
      <c r="N3703" s="675" t="s">
        <v>34</v>
      </c>
      <c r="O3703" s="675"/>
      <c r="P3703" s="675"/>
      <c r="Q3703" s="678"/>
      <c r="R3703" s="675" t="s">
        <v>134</v>
      </c>
      <c r="S3703" s="677">
        <v>46167</v>
      </c>
      <c r="T3703" s="754" t="s">
        <v>8945</v>
      </c>
      <c r="U3703" s="675" t="s">
        <v>8946</v>
      </c>
      <c r="V3703" s="675" t="s">
        <v>8952</v>
      </c>
      <c r="W3703" s="681">
        <v>46219</v>
      </c>
      <c r="X3703" s="868" t="s">
        <v>9087</v>
      </c>
      <c r="Y3703" s="1172">
        <v>46167</v>
      </c>
      <c r="Z3703" s="1172">
        <v>46217</v>
      </c>
    </row>
    <row r="3704" spans="1:26" ht="105">
      <c r="A3704" s="336" t="s">
        <v>8942</v>
      </c>
      <c r="B3704" s="675" t="s">
        <v>8943</v>
      </c>
      <c r="C3704" s="675" t="s">
        <v>207</v>
      </c>
      <c r="D3704" s="675">
        <v>640</v>
      </c>
      <c r="E3704" s="676" t="s">
        <v>2341</v>
      </c>
      <c r="F3704" s="675" t="s">
        <v>8956</v>
      </c>
      <c r="G3704" s="677">
        <v>46013</v>
      </c>
      <c r="H3704" s="677">
        <v>46014</v>
      </c>
      <c r="I3704" s="675"/>
      <c r="J3704" s="675" t="s">
        <v>34</v>
      </c>
      <c r="K3704" s="675"/>
      <c r="L3704" s="675" t="s">
        <v>119</v>
      </c>
      <c r="M3704" s="675" t="s">
        <v>2319</v>
      </c>
      <c r="N3704" s="675" t="s">
        <v>34</v>
      </c>
      <c r="O3704" s="675"/>
      <c r="P3704" s="675"/>
      <c r="Q3704" s="678" t="s">
        <v>9026</v>
      </c>
      <c r="R3704" s="675" t="s">
        <v>134</v>
      </c>
      <c r="S3704" s="677">
        <v>46167</v>
      </c>
      <c r="T3704" s="754" t="s">
        <v>8945</v>
      </c>
      <c r="U3704" s="675" t="s">
        <v>8946</v>
      </c>
      <c r="V3704" s="675" t="s">
        <v>8952</v>
      </c>
      <c r="W3704" s="681">
        <v>46219</v>
      </c>
      <c r="X3704" s="868" t="s">
        <v>9087</v>
      </c>
      <c r="Y3704" s="1172">
        <v>46167</v>
      </c>
      <c r="Z3704" s="1172">
        <v>46217</v>
      </c>
    </row>
    <row r="3705" spans="1:26" ht="240">
      <c r="A3705" s="336" t="s">
        <v>8942</v>
      </c>
      <c r="B3705" s="675" t="s">
        <v>8943</v>
      </c>
      <c r="C3705" s="675" t="s">
        <v>207</v>
      </c>
      <c r="D3705" s="675">
        <v>639</v>
      </c>
      <c r="E3705" s="676" t="s">
        <v>1578</v>
      </c>
      <c r="F3705" s="675" t="s">
        <v>8949</v>
      </c>
      <c r="G3705" s="677">
        <v>46013</v>
      </c>
      <c r="H3705" s="677">
        <v>46014</v>
      </c>
      <c r="I3705" s="675"/>
      <c r="J3705" s="675" t="s">
        <v>34</v>
      </c>
      <c r="K3705" s="675"/>
      <c r="L3705" s="675" t="s">
        <v>119</v>
      </c>
      <c r="M3705" s="675" t="s">
        <v>2319</v>
      </c>
      <c r="N3705" s="675" t="s">
        <v>34</v>
      </c>
      <c r="O3705" s="675"/>
      <c r="P3705" s="675"/>
      <c r="Q3705" s="678" t="s">
        <v>9027</v>
      </c>
      <c r="R3705" s="675" t="s">
        <v>134</v>
      </c>
      <c r="S3705" s="677">
        <v>46167</v>
      </c>
      <c r="T3705" s="754" t="s">
        <v>8945</v>
      </c>
      <c r="U3705" s="675" t="s">
        <v>8946</v>
      </c>
      <c r="V3705" s="675" t="s">
        <v>8952</v>
      </c>
      <c r="W3705" s="681">
        <v>46219</v>
      </c>
      <c r="X3705" s="868" t="s">
        <v>9087</v>
      </c>
      <c r="Y3705" s="1172">
        <v>46167</v>
      </c>
      <c r="Z3705" s="1172">
        <v>46217</v>
      </c>
    </row>
    <row r="3706" spans="1:26" ht="90">
      <c r="A3706" s="336" t="s">
        <v>8942</v>
      </c>
      <c r="B3706" s="675" t="s">
        <v>8943</v>
      </c>
      <c r="C3706" s="675" t="s">
        <v>207</v>
      </c>
      <c r="D3706" s="675">
        <v>645</v>
      </c>
      <c r="E3706" s="676" t="s">
        <v>2332</v>
      </c>
      <c r="F3706" s="675" t="s">
        <v>9028</v>
      </c>
      <c r="G3706" s="677">
        <v>46013</v>
      </c>
      <c r="H3706" s="677">
        <v>46016</v>
      </c>
      <c r="I3706" s="675"/>
      <c r="J3706" s="675" t="s">
        <v>34</v>
      </c>
      <c r="K3706" s="675"/>
      <c r="L3706" s="675" t="s">
        <v>119</v>
      </c>
      <c r="M3706" s="675" t="s">
        <v>2319</v>
      </c>
      <c r="N3706" s="675" t="s">
        <v>34</v>
      </c>
      <c r="O3706" s="675"/>
      <c r="P3706" s="675"/>
      <c r="Q3706" s="678" t="s">
        <v>9029</v>
      </c>
      <c r="R3706" s="675" t="s">
        <v>134</v>
      </c>
      <c r="S3706" s="677">
        <v>46167</v>
      </c>
      <c r="T3706" s="754" t="s">
        <v>8945</v>
      </c>
      <c r="U3706" s="675" t="s">
        <v>8946</v>
      </c>
      <c r="V3706" s="675" t="s">
        <v>8952</v>
      </c>
      <c r="W3706" s="681">
        <v>46219</v>
      </c>
      <c r="X3706" s="868" t="s">
        <v>9087</v>
      </c>
      <c r="Y3706" s="1172">
        <v>46167</v>
      </c>
      <c r="Z3706" s="1172">
        <v>46217</v>
      </c>
    </row>
    <row r="3707" spans="1:26" ht="90">
      <c r="A3707" s="336" t="s">
        <v>8942</v>
      </c>
      <c r="B3707" s="675" t="s">
        <v>8943</v>
      </c>
      <c r="C3707" s="675" t="s">
        <v>60</v>
      </c>
      <c r="D3707" s="675">
        <v>1457</v>
      </c>
      <c r="E3707" s="676" t="s">
        <v>9030</v>
      </c>
      <c r="F3707" s="675" t="s">
        <v>9031</v>
      </c>
      <c r="G3707" s="677">
        <v>46020</v>
      </c>
      <c r="H3707" s="677">
        <v>46021</v>
      </c>
      <c r="I3707" s="675" t="s">
        <v>34</v>
      </c>
      <c r="J3707" s="675"/>
      <c r="K3707" s="675"/>
      <c r="L3707" s="675" t="s">
        <v>119</v>
      </c>
      <c r="M3707" s="675" t="s">
        <v>9032</v>
      </c>
      <c r="N3707" s="675" t="s">
        <v>34</v>
      </c>
      <c r="O3707" s="675"/>
      <c r="P3707" s="675"/>
      <c r="Q3707" s="678"/>
      <c r="R3707" s="675" t="s">
        <v>134</v>
      </c>
      <c r="S3707" s="677">
        <v>46167</v>
      </c>
      <c r="T3707" s="754" t="s">
        <v>8945</v>
      </c>
      <c r="U3707" s="675" t="s">
        <v>8946</v>
      </c>
      <c r="V3707" s="675" t="s">
        <v>8952</v>
      </c>
      <c r="W3707" s="681">
        <v>46219</v>
      </c>
      <c r="X3707" s="868" t="s">
        <v>9087</v>
      </c>
      <c r="Y3707" s="1172">
        <v>46167</v>
      </c>
      <c r="Z3707" s="1172">
        <v>46217</v>
      </c>
    </row>
    <row r="3708" spans="1:26" ht="90">
      <c r="A3708" s="336" t="s">
        <v>8942</v>
      </c>
      <c r="B3708" s="675" t="s">
        <v>8943</v>
      </c>
      <c r="C3708" s="675" t="s">
        <v>30</v>
      </c>
      <c r="D3708" s="675">
        <v>20253040048935</v>
      </c>
      <c r="E3708" s="676" t="s">
        <v>9033</v>
      </c>
      <c r="F3708" s="675" t="s">
        <v>9031</v>
      </c>
      <c r="G3708" s="677">
        <v>45987</v>
      </c>
      <c r="H3708" s="677">
        <v>46023</v>
      </c>
      <c r="I3708" s="675" t="s">
        <v>34</v>
      </c>
      <c r="J3708" s="675"/>
      <c r="K3708" s="675"/>
      <c r="L3708" s="675" t="s">
        <v>119</v>
      </c>
      <c r="M3708" s="675" t="s">
        <v>9034</v>
      </c>
      <c r="N3708" s="675" t="s">
        <v>34</v>
      </c>
      <c r="O3708" s="675"/>
      <c r="P3708" s="675"/>
      <c r="Q3708" s="678"/>
      <c r="R3708" s="675" t="s">
        <v>134</v>
      </c>
      <c r="S3708" s="677">
        <v>46167</v>
      </c>
      <c r="T3708" s="754" t="s">
        <v>8945</v>
      </c>
      <c r="U3708" s="675" t="s">
        <v>8946</v>
      </c>
      <c r="V3708" s="675" t="s">
        <v>8952</v>
      </c>
      <c r="W3708" s="681">
        <v>46219</v>
      </c>
      <c r="X3708" s="868" t="s">
        <v>9087</v>
      </c>
      <c r="Y3708" s="1172">
        <v>46167</v>
      </c>
      <c r="Z3708" s="1172">
        <v>46217</v>
      </c>
    </row>
    <row r="3709" spans="1:26" ht="90">
      <c r="A3709" s="336" t="s">
        <v>8942</v>
      </c>
      <c r="B3709" s="675" t="s">
        <v>8943</v>
      </c>
      <c r="C3709" s="675" t="s">
        <v>30</v>
      </c>
      <c r="D3709" s="675" t="s">
        <v>8631</v>
      </c>
      <c r="E3709" s="676" t="s">
        <v>9035</v>
      </c>
      <c r="F3709" s="675" t="s">
        <v>9002</v>
      </c>
      <c r="G3709" s="677">
        <v>46003</v>
      </c>
      <c r="H3709" s="677">
        <v>46023</v>
      </c>
      <c r="I3709" s="675"/>
      <c r="J3709" s="675"/>
      <c r="K3709" s="675" t="s">
        <v>34</v>
      </c>
      <c r="L3709" s="675" t="s">
        <v>119</v>
      </c>
      <c r="M3709" s="675" t="s">
        <v>1584</v>
      </c>
      <c r="N3709" s="675" t="s">
        <v>34</v>
      </c>
      <c r="O3709" s="675"/>
      <c r="P3709" s="675"/>
      <c r="Q3709" s="678"/>
      <c r="R3709" s="675" t="s">
        <v>134</v>
      </c>
      <c r="S3709" s="677">
        <v>46167</v>
      </c>
      <c r="T3709" s="754" t="s">
        <v>8945</v>
      </c>
      <c r="U3709" s="675" t="s">
        <v>8946</v>
      </c>
      <c r="V3709" s="675" t="s">
        <v>8952</v>
      </c>
      <c r="W3709" s="681">
        <v>46219</v>
      </c>
      <c r="X3709" s="868" t="s">
        <v>9087</v>
      </c>
      <c r="Y3709" s="1172">
        <v>46167</v>
      </c>
      <c r="Z3709" s="1172">
        <v>46217</v>
      </c>
    </row>
    <row r="3710" spans="1:26" ht="90">
      <c r="A3710" s="336" t="s">
        <v>8942</v>
      </c>
      <c r="B3710" s="675" t="s">
        <v>8943</v>
      </c>
      <c r="C3710" s="675" t="s">
        <v>30</v>
      </c>
      <c r="D3710" s="675" t="s">
        <v>8617</v>
      </c>
      <c r="E3710" s="676" t="s">
        <v>9036</v>
      </c>
      <c r="F3710" s="675" t="s">
        <v>8994</v>
      </c>
      <c r="G3710" s="677">
        <v>45994</v>
      </c>
      <c r="H3710" s="677">
        <v>46023</v>
      </c>
      <c r="I3710" s="675"/>
      <c r="J3710" s="675"/>
      <c r="K3710" s="675" t="s">
        <v>34</v>
      </c>
      <c r="L3710" s="675" t="s">
        <v>119</v>
      </c>
      <c r="M3710" s="675" t="s">
        <v>8979</v>
      </c>
      <c r="N3710" s="675" t="s">
        <v>34</v>
      </c>
      <c r="O3710" s="675"/>
      <c r="P3710" s="675"/>
      <c r="Q3710" s="678"/>
      <c r="R3710" s="675" t="s">
        <v>134</v>
      </c>
      <c r="S3710" s="677">
        <v>46167</v>
      </c>
      <c r="T3710" s="754" t="s">
        <v>8945</v>
      </c>
      <c r="U3710" s="675" t="s">
        <v>8946</v>
      </c>
      <c r="V3710" s="675" t="s">
        <v>8952</v>
      </c>
      <c r="W3710" s="681">
        <v>46219</v>
      </c>
      <c r="X3710" s="868" t="s">
        <v>9087</v>
      </c>
      <c r="Y3710" s="1172">
        <v>46167</v>
      </c>
      <c r="Z3710" s="1172">
        <v>46217</v>
      </c>
    </row>
    <row r="3711" spans="1:26" ht="90">
      <c r="A3711" s="336" t="s">
        <v>8942</v>
      </c>
      <c r="B3711" s="675" t="s">
        <v>8943</v>
      </c>
      <c r="C3711" s="675" t="s">
        <v>30</v>
      </c>
      <c r="D3711" s="675" t="s">
        <v>3100</v>
      </c>
      <c r="E3711" s="676" t="s">
        <v>9037</v>
      </c>
      <c r="F3711" s="675" t="s">
        <v>9002</v>
      </c>
      <c r="G3711" s="677">
        <v>46020</v>
      </c>
      <c r="H3711" s="677">
        <v>46031</v>
      </c>
      <c r="I3711" s="675"/>
      <c r="J3711" s="675"/>
      <c r="K3711" s="675" t="s">
        <v>34</v>
      </c>
      <c r="L3711" s="675" t="s">
        <v>119</v>
      </c>
      <c r="M3711" s="675" t="s">
        <v>1584</v>
      </c>
      <c r="N3711" s="675" t="s">
        <v>34</v>
      </c>
      <c r="O3711" s="675"/>
      <c r="P3711" s="675"/>
      <c r="Q3711" s="678"/>
      <c r="R3711" s="675" t="s">
        <v>134</v>
      </c>
      <c r="S3711" s="677">
        <v>46167</v>
      </c>
      <c r="T3711" s="754" t="s">
        <v>8945</v>
      </c>
      <c r="U3711" s="675" t="s">
        <v>8946</v>
      </c>
      <c r="V3711" s="675" t="s">
        <v>8952</v>
      </c>
      <c r="W3711" s="681">
        <v>46219</v>
      </c>
      <c r="X3711" s="868" t="s">
        <v>9087</v>
      </c>
      <c r="Y3711" s="1172">
        <v>46167</v>
      </c>
      <c r="Z3711" s="1172">
        <v>46217</v>
      </c>
    </row>
    <row r="3712" spans="1:26" ht="90">
      <c r="A3712" s="336" t="s">
        <v>8942</v>
      </c>
      <c r="B3712" s="675" t="s">
        <v>8943</v>
      </c>
      <c r="C3712" s="675" t="s">
        <v>83</v>
      </c>
      <c r="D3712" s="675">
        <v>23</v>
      </c>
      <c r="E3712" s="676" t="s">
        <v>256</v>
      </c>
      <c r="F3712" s="675" t="s">
        <v>8959</v>
      </c>
      <c r="G3712" s="677">
        <v>29979</v>
      </c>
      <c r="H3712" s="677">
        <v>29979</v>
      </c>
      <c r="I3712" s="675" t="s">
        <v>34</v>
      </c>
      <c r="J3712" s="675"/>
      <c r="K3712" s="675"/>
      <c r="L3712" s="675" t="s">
        <v>119</v>
      </c>
      <c r="M3712" s="675" t="s">
        <v>8814</v>
      </c>
      <c r="N3712" s="675" t="s">
        <v>34</v>
      </c>
      <c r="O3712" s="675"/>
      <c r="P3712" s="675"/>
      <c r="Q3712" s="678"/>
      <c r="R3712" s="675" t="s">
        <v>134</v>
      </c>
      <c r="S3712" s="677">
        <v>46167</v>
      </c>
      <c r="T3712" s="754" t="s">
        <v>8945</v>
      </c>
      <c r="U3712" s="675" t="s">
        <v>8946</v>
      </c>
      <c r="V3712" s="675" t="s">
        <v>8952</v>
      </c>
      <c r="W3712" s="681">
        <v>46219</v>
      </c>
      <c r="X3712" s="868" t="s">
        <v>9087</v>
      </c>
      <c r="Y3712" s="1172">
        <v>46167</v>
      </c>
      <c r="Z3712" s="1172">
        <v>46217</v>
      </c>
    </row>
    <row r="3713" spans="1:26" ht="90">
      <c r="A3713" s="336" t="s">
        <v>8942</v>
      </c>
      <c r="B3713" s="675" t="s">
        <v>8943</v>
      </c>
      <c r="C3713" s="675" t="s">
        <v>527</v>
      </c>
      <c r="D3713" s="675">
        <v>9</v>
      </c>
      <c r="E3713" s="676" t="s">
        <v>9038</v>
      </c>
      <c r="F3713" s="675" t="s">
        <v>8959</v>
      </c>
      <c r="G3713" s="677">
        <v>44510</v>
      </c>
      <c r="H3713" s="677">
        <v>44510</v>
      </c>
      <c r="I3713" s="675"/>
      <c r="J3713" s="675" t="s">
        <v>34</v>
      </c>
      <c r="K3713" s="675"/>
      <c r="L3713" s="675" t="s">
        <v>119</v>
      </c>
      <c r="M3713" s="675" t="s">
        <v>3912</v>
      </c>
      <c r="N3713" s="675" t="s">
        <v>34</v>
      </c>
      <c r="O3713" s="675"/>
      <c r="P3713" s="675"/>
      <c r="Q3713" s="678"/>
      <c r="R3713" s="675" t="s">
        <v>134</v>
      </c>
      <c r="S3713" s="677">
        <v>46167</v>
      </c>
      <c r="T3713" s="754" t="s">
        <v>8945</v>
      </c>
      <c r="U3713" s="675" t="s">
        <v>8946</v>
      </c>
      <c r="V3713" s="675" t="s">
        <v>8952</v>
      </c>
      <c r="W3713" s="681">
        <v>46219</v>
      </c>
      <c r="X3713" s="868" t="s">
        <v>9087</v>
      </c>
      <c r="Y3713" s="1172">
        <v>46167</v>
      </c>
      <c r="Z3713" s="1172">
        <v>46217</v>
      </c>
    </row>
    <row r="3714" spans="1:26" ht="90">
      <c r="A3714" s="336" t="s">
        <v>8942</v>
      </c>
      <c r="B3714" s="675" t="s">
        <v>8943</v>
      </c>
      <c r="C3714" s="675" t="s">
        <v>250</v>
      </c>
      <c r="D3714" s="675" t="s">
        <v>777</v>
      </c>
      <c r="E3714" s="676" t="s">
        <v>250</v>
      </c>
      <c r="F3714" s="675" t="s">
        <v>250</v>
      </c>
      <c r="G3714" s="677">
        <v>33423</v>
      </c>
      <c r="H3714" s="677">
        <v>33423</v>
      </c>
      <c r="I3714" s="675" t="s">
        <v>34</v>
      </c>
      <c r="J3714" s="675"/>
      <c r="K3714" s="675"/>
      <c r="L3714" s="675" t="s">
        <v>119</v>
      </c>
      <c r="M3714" s="675" t="s">
        <v>9039</v>
      </c>
      <c r="N3714" s="675" t="s">
        <v>34</v>
      </c>
      <c r="O3714" s="675"/>
      <c r="P3714" s="675"/>
      <c r="Q3714" s="678"/>
      <c r="R3714" s="675" t="s">
        <v>134</v>
      </c>
      <c r="S3714" s="677">
        <v>46167</v>
      </c>
      <c r="T3714" s="754" t="s">
        <v>8945</v>
      </c>
      <c r="U3714" s="675" t="s">
        <v>8946</v>
      </c>
      <c r="V3714" s="675" t="s">
        <v>8952</v>
      </c>
      <c r="W3714" s="681">
        <v>46219</v>
      </c>
      <c r="X3714" s="868" t="s">
        <v>9087</v>
      </c>
      <c r="Y3714" s="1172">
        <v>46167</v>
      </c>
      <c r="Z3714" s="1172">
        <v>46217</v>
      </c>
    </row>
    <row r="3715" spans="1:26" ht="90">
      <c r="A3715" s="336" t="s">
        <v>8942</v>
      </c>
      <c r="B3715" s="675" t="s">
        <v>8943</v>
      </c>
      <c r="C3715" s="675" t="s">
        <v>83</v>
      </c>
      <c r="D3715" s="675">
        <v>134</v>
      </c>
      <c r="E3715" s="676" t="s">
        <v>5651</v>
      </c>
      <c r="F3715" s="675" t="s">
        <v>5652</v>
      </c>
      <c r="G3715" s="677">
        <v>34485</v>
      </c>
      <c r="H3715" s="677">
        <v>34485</v>
      </c>
      <c r="I3715" s="675" t="s">
        <v>34</v>
      </c>
      <c r="J3715" s="675"/>
      <c r="K3715" s="675"/>
      <c r="L3715" s="675" t="s">
        <v>119</v>
      </c>
      <c r="M3715" s="675" t="s">
        <v>9039</v>
      </c>
      <c r="N3715" s="675" t="s">
        <v>34</v>
      </c>
      <c r="O3715" s="675"/>
      <c r="P3715" s="675"/>
      <c r="Q3715" s="678"/>
      <c r="R3715" s="675" t="s">
        <v>134</v>
      </c>
      <c r="S3715" s="677">
        <v>46167</v>
      </c>
      <c r="T3715" s="754" t="s">
        <v>8945</v>
      </c>
      <c r="U3715" s="675" t="s">
        <v>8946</v>
      </c>
      <c r="V3715" s="675" t="s">
        <v>8952</v>
      </c>
      <c r="W3715" s="681">
        <v>46219</v>
      </c>
      <c r="X3715" s="868" t="s">
        <v>9087</v>
      </c>
      <c r="Y3715" s="1172">
        <v>46167</v>
      </c>
      <c r="Z3715" s="1172">
        <v>46217</v>
      </c>
    </row>
    <row r="3716" spans="1:26" ht="90">
      <c r="A3716" s="336" t="s">
        <v>8942</v>
      </c>
      <c r="B3716" s="675" t="s">
        <v>8943</v>
      </c>
      <c r="C3716" s="675" t="s">
        <v>83</v>
      </c>
      <c r="D3716" s="675">
        <v>190</v>
      </c>
      <c r="E3716" s="676" t="s">
        <v>5653</v>
      </c>
      <c r="F3716" s="675" t="s">
        <v>5650</v>
      </c>
      <c r="G3716" s="677">
        <v>34856</v>
      </c>
      <c r="H3716" s="677">
        <v>34856</v>
      </c>
      <c r="I3716" s="675" t="s">
        <v>34</v>
      </c>
      <c r="J3716" s="675"/>
      <c r="K3716" s="675"/>
      <c r="L3716" s="675" t="s">
        <v>119</v>
      </c>
      <c r="M3716" s="675" t="s">
        <v>9039</v>
      </c>
      <c r="N3716" s="675" t="s">
        <v>34</v>
      </c>
      <c r="O3716" s="675"/>
      <c r="P3716" s="675"/>
      <c r="Q3716" s="678"/>
      <c r="R3716" s="675" t="s">
        <v>134</v>
      </c>
      <c r="S3716" s="677">
        <v>46167</v>
      </c>
      <c r="T3716" s="754" t="s">
        <v>8945</v>
      </c>
      <c r="U3716" s="675" t="s">
        <v>8946</v>
      </c>
      <c r="V3716" s="675" t="s">
        <v>8952</v>
      </c>
      <c r="W3716" s="681">
        <v>46219</v>
      </c>
      <c r="X3716" s="868" t="s">
        <v>9087</v>
      </c>
      <c r="Y3716" s="1172">
        <v>46167</v>
      </c>
      <c r="Z3716" s="1172">
        <v>46217</v>
      </c>
    </row>
    <row r="3717" spans="1:26" ht="195">
      <c r="A3717" s="336" t="s">
        <v>8942</v>
      </c>
      <c r="B3717" s="675" t="s">
        <v>8943</v>
      </c>
      <c r="C3717" s="675" t="s">
        <v>83</v>
      </c>
      <c r="D3717" s="675">
        <v>489</v>
      </c>
      <c r="E3717" s="676" t="s">
        <v>5589</v>
      </c>
      <c r="F3717" s="675" t="s">
        <v>5590</v>
      </c>
      <c r="G3717" s="677">
        <v>36158</v>
      </c>
      <c r="H3717" s="677">
        <v>36158</v>
      </c>
      <c r="I3717" s="675" t="s">
        <v>34</v>
      </c>
      <c r="J3717" s="675"/>
      <c r="K3717" s="675"/>
      <c r="L3717" s="675" t="s">
        <v>119</v>
      </c>
      <c r="M3717" s="675" t="s">
        <v>9039</v>
      </c>
      <c r="N3717" s="675" t="s">
        <v>34</v>
      </c>
      <c r="O3717" s="675"/>
      <c r="P3717" s="675"/>
      <c r="Q3717" s="678"/>
      <c r="R3717" s="675" t="s">
        <v>134</v>
      </c>
      <c r="S3717" s="677">
        <v>46167</v>
      </c>
      <c r="T3717" s="754" t="s">
        <v>8945</v>
      </c>
      <c r="U3717" s="675" t="s">
        <v>8946</v>
      </c>
      <c r="V3717" s="675" t="s">
        <v>8952</v>
      </c>
      <c r="W3717" s="681">
        <v>46219</v>
      </c>
      <c r="X3717" s="868" t="s">
        <v>9087</v>
      </c>
      <c r="Y3717" s="1172">
        <v>46167</v>
      </c>
      <c r="Z3717" s="1172">
        <v>46217</v>
      </c>
    </row>
    <row r="3718" spans="1:26" ht="105">
      <c r="A3718" s="336" t="s">
        <v>8942</v>
      </c>
      <c r="B3718" s="675" t="s">
        <v>8943</v>
      </c>
      <c r="C3718" s="675" t="s">
        <v>83</v>
      </c>
      <c r="D3718" s="675">
        <v>527</v>
      </c>
      <c r="E3718" s="676" t="s">
        <v>3669</v>
      </c>
      <c r="F3718" s="675" t="s">
        <v>7872</v>
      </c>
      <c r="G3718" s="677">
        <v>36390</v>
      </c>
      <c r="H3718" s="677">
        <v>36390</v>
      </c>
      <c r="I3718" s="675" t="s">
        <v>34</v>
      </c>
      <c r="J3718" s="675"/>
      <c r="K3718" s="675"/>
      <c r="L3718" s="675" t="s">
        <v>119</v>
      </c>
      <c r="M3718" s="675" t="s">
        <v>9039</v>
      </c>
      <c r="N3718" s="675" t="s">
        <v>34</v>
      </c>
      <c r="O3718" s="675"/>
      <c r="P3718" s="675"/>
      <c r="Q3718" s="678"/>
      <c r="R3718" s="675" t="s">
        <v>134</v>
      </c>
      <c r="S3718" s="677">
        <v>46167</v>
      </c>
      <c r="T3718" s="754" t="s">
        <v>8945</v>
      </c>
      <c r="U3718" s="675" t="s">
        <v>8946</v>
      </c>
      <c r="V3718" s="675" t="s">
        <v>8952</v>
      </c>
      <c r="W3718" s="681">
        <v>46219</v>
      </c>
      <c r="X3718" s="868" t="s">
        <v>9087</v>
      </c>
      <c r="Y3718" s="1172">
        <v>46167</v>
      </c>
      <c r="Z3718" s="1172">
        <v>46217</v>
      </c>
    </row>
    <row r="3719" spans="1:26" ht="90">
      <c r="A3719" s="336" t="s">
        <v>8942</v>
      </c>
      <c r="B3719" s="675" t="s">
        <v>8943</v>
      </c>
      <c r="C3719" s="675" t="s">
        <v>150</v>
      </c>
      <c r="D3719" s="675">
        <v>1369</v>
      </c>
      <c r="E3719" s="676" t="s">
        <v>1105</v>
      </c>
      <c r="F3719" s="675" t="s">
        <v>1105</v>
      </c>
      <c r="G3719" s="677">
        <v>40177</v>
      </c>
      <c r="H3719" s="677">
        <v>40177</v>
      </c>
      <c r="I3719" s="675" t="s">
        <v>34</v>
      </c>
      <c r="J3719" s="675"/>
      <c r="K3719" s="675"/>
      <c r="L3719" s="675" t="s">
        <v>119</v>
      </c>
      <c r="M3719" s="675" t="s">
        <v>9039</v>
      </c>
      <c r="N3719" s="675" t="s">
        <v>34</v>
      </c>
      <c r="O3719" s="675"/>
      <c r="P3719" s="675"/>
      <c r="Q3719" s="678"/>
      <c r="R3719" s="675" t="s">
        <v>134</v>
      </c>
      <c r="S3719" s="677">
        <v>46167</v>
      </c>
      <c r="T3719" s="754" t="s">
        <v>8945</v>
      </c>
      <c r="U3719" s="675" t="s">
        <v>8946</v>
      </c>
      <c r="V3719" s="675" t="s">
        <v>8952</v>
      </c>
      <c r="W3719" s="681">
        <v>46219</v>
      </c>
      <c r="X3719" s="868" t="s">
        <v>9087</v>
      </c>
      <c r="Y3719" s="1172">
        <v>46167</v>
      </c>
      <c r="Z3719" s="1172">
        <v>46217</v>
      </c>
    </row>
    <row r="3720" spans="1:26" ht="315">
      <c r="A3720" s="336" t="s">
        <v>8942</v>
      </c>
      <c r="B3720" s="675" t="s">
        <v>8943</v>
      </c>
      <c r="C3720" s="675" t="s">
        <v>83</v>
      </c>
      <c r="D3720" s="675">
        <v>1381</v>
      </c>
      <c r="E3720" s="676" t="s">
        <v>9040</v>
      </c>
      <c r="F3720" s="675" t="s">
        <v>9041</v>
      </c>
      <c r="G3720" s="677">
        <v>40203</v>
      </c>
      <c r="H3720" s="677">
        <v>40203</v>
      </c>
      <c r="I3720" s="675" t="s">
        <v>34</v>
      </c>
      <c r="J3720" s="675"/>
      <c r="K3720" s="675"/>
      <c r="L3720" s="675" t="s">
        <v>119</v>
      </c>
      <c r="M3720" s="675" t="s">
        <v>9039</v>
      </c>
      <c r="N3720" s="675" t="s">
        <v>34</v>
      </c>
      <c r="O3720" s="675"/>
      <c r="P3720" s="675"/>
      <c r="Q3720" s="678"/>
      <c r="R3720" s="675" t="s">
        <v>134</v>
      </c>
      <c r="S3720" s="677">
        <v>46167</v>
      </c>
      <c r="T3720" s="754" t="s">
        <v>8945</v>
      </c>
      <c r="U3720" s="675" t="s">
        <v>8946</v>
      </c>
      <c r="V3720" s="675" t="s">
        <v>8952</v>
      </c>
      <c r="W3720" s="681">
        <v>46219</v>
      </c>
      <c r="X3720" s="868" t="s">
        <v>9087</v>
      </c>
      <c r="Y3720" s="1172">
        <v>46167</v>
      </c>
      <c r="Z3720" s="1172">
        <v>46217</v>
      </c>
    </row>
    <row r="3721" spans="1:26" ht="90">
      <c r="A3721" s="336" t="s">
        <v>8942</v>
      </c>
      <c r="B3721" s="675" t="s">
        <v>8943</v>
      </c>
      <c r="C3721" s="675" t="s">
        <v>83</v>
      </c>
      <c r="D3721" s="675">
        <v>1757</v>
      </c>
      <c r="E3721" s="676" t="s">
        <v>90</v>
      </c>
      <c r="F3721" s="675" t="s">
        <v>5624</v>
      </c>
      <c r="G3721" s="677">
        <v>42191</v>
      </c>
      <c r="H3721" s="677">
        <v>42191</v>
      </c>
      <c r="I3721" s="675" t="s">
        <v>34</v>
      </c>
      <c r="J3721" s="675"/>
      <c r="K3721" s="675"/>
      <c r="L3721" s="675" t="s">
        <v>119</v>
      </c>
      <c r="M3721" s="675" t="s">
        <v>9039</v>
      </c>
      <c r="N3721" s="675" t="s">
        <v>34</v>
      </c>
      <c r="O3721" s="675"/>
      <c r="P3721" s="675"/>
      <c r="Q3721" s="678"/>
      <c r="R3721" s="675" t="s">
        <v>134</v>
      </c>
      <c r="S3721" s="677">
        <v>46167</v>
      </c>
      <c r="T3721" s="754" t="s">
        <v>8945</v>
      </c>
      <c r="U3721" s="675" t="s">
        <v>8946</v>
      </c>
      <c r="V3721" s="675" t="s">
        <v>8952</v>
      </c>
      <c r="W3721" s="681">
        <v>46219</v>
      </c>
      <c r="X3721" s="868" t="s">
        <v>9087</v>
      </c>
      <c r="Y3721" s="1172">
        <v>46167</v>
      </c>
      <c r="Z3721" s="1172">
        <v>46217</v>
      </c>
    </row>
    <row r="3722" spans="1:26" ht="90">
      <c r="A3722" s="336" t="s">
        <v>8942</v>
      </c>
      <c r="B3722" s="675" t="s">
        <v>8943</v>
      </c>
      <c r="C3722" s="675" t="s">
        <v>150</v>
      </c>
      <c r="D3722" s="675">
        <v>1952</v>
      </c>
      <c r="E3722" s="676" t="s">
        <v>7878</v>
      </c>
      <c r="F3722" s="675" t="s">
        <v>7879</v>
      </c>
      <c r="G3722" s="677">
        <v>43493</v>
      </c>
      <c r="H3722" s="677">
        <v>44378</v>
      </c>
      <c r="I3722" s="675" t="s">
        <v>34</v>
      </c>
      <c r="J3722" s="675"/>
      <c r="K3722" s="675"/>
      <c r="L3722" s="675" t="s">
        <v>119</v>
      </c>
      <c r="M3722" s="675" t="s">
        <v>9039</v>
      </c>
      <c r="N3722" s="675" t="s">
        <v>34</v>
      </c>
      <c r="O3722" s="675"/>
      <c r="P3722" s="675"/>
      <c r="Q3722" s="678"/>
      <c r="R3722" s="675" t="s">
        <v>134</v>
      </c>
      <c r="S3722" s="677">
        <v>46167</v>
      </c>
      <c r="T3722" s="754" t="s">
        <v>8945</v>
      </c>
      <c r="U3722" s="675" t="s">
        <v>8946</v>
      </c>
      <c r="V3722" s="675" t="s">
        <v>8952</v>
      </c>
      <c r="W3722" s="681">
        <v>46219</v>
      </c>
      <c r="X3722" s="868" t="s">
        <v>9087</v>
      </c>
      <c r="Y3722" s="1172">
        <v>46167</v>
      </c>
      <c r="Z3722" s="1172">
        <v>46217</v>
      </c>
    </row>
    <row r="3723" spans="1:26" ht="120">
      <c r="A3723" s="336" t="s">
        <v>8942</v>
      </c>
      <c r="B3723" s="675" t="s">
        <v>8943</v>
      </c>
      <c r="C3723" s="675" t="s">
        <v>83</v>
      </c>
      <c r="D3723" s="675">
        <v>2052</v>
      </c>
      <c r="E3723" s="676" t="s">
        <v>5619</v>
      </c>
      <c r="F3723" s="675" t="s">
        <v>5620</v>
      </c>
      <c r="G3723" s="677">
        <v>44068</v>
      </c>
      <c r="H3723" s="677">
        <v>44068</v>
      </c>
      <c r="I3723" s="675" t="s">
        <v>34</v>
      </c>
      <c r="J3723" s="675"/>
      <c r="K3723" s="675"/>
      <c r="L3723" s="675" t="s">
        <v>119</v>
      </c>
      <c r="M3723" s="675" t="s">
        <v>9039</v>
      </c>
      <c r="N3723" s="675" t="s">
        <v>34</v>
      </c>
      <c r="O3723" s="675"/>
      <c r="P3723" s="675"/>
      <c r="Q3723" s="678"/>
      <c r="R3723" s="675" t="s">
        <v>134</v>
      </c>
      <c r="S3723" s="677">
        <v>46167</v>
      </c>
      <c r="T3723" s="754" t="s">
        <v>8945</v>
      </c>
      <c r="U3723" s="675" t="s">
        <v>8946</v>
      </c>
      <c r="V3723" s="675" t="s">
        <v>8952</v>
      </c>
      <c r="W3723" s="681">
        <v>46219</v>
      </c>
      <c r="X3723" s="868" t="s">
        <v>9087</v>
      </c>
      <c r="Y3723" s="1172">
        <v>46167</v>
      </c>
      <c r="Z3723" s="1172">
        <v>46217</v>
      </c>
    </row>
    <row r="3724" spans="1:26" ht="90">
      <c r="A3724" s="336" t="s">
        <v>8942</v>
      </c>
      <c r="B3724" s="675" t="s">
        <v>8943</v>
      </c>
      <c r="C3724" s="675" t="s">
        <v>150</v>
      </c>
      <c r="D3724" s="675">
        <v>2116</v>
      </c>
      <c r="E3724" s="676" t="s">
        <v>5682</v>
      </c>
      <c r="F3724" s="675" t="s">
        <v>5683</v>
      </c>
      <c r="G3724" s="677">
        <v>44406</v>
      </c>
      <c r="H3724" s="677">
        <v>44406</v>
      </c>
      <c r="I3724" s="675" t="s">
        <v>34</v>
      </c>
      <c r="J3724" s="675"/>
      <c r="K3724" s="675"/>
      <c r="L3724" s="675" t="s">
        <v>119</v>
      </c>
      <c r="M3724" s="675" t="s">
        <v>9039</v>
      </c>
      <c r="N3724" s="675" t="s">
        <v>34</v>
      </c>
      <c r="O3724" s="675"/>
      <c r="P3724" s="675"/>
      <c r="Q3724" s="678"/>
      <c r="R3724" s="675" t="s">
        <v>134</v>
      </c>
      <c r="S3724" s="677">
        <v>46167</v>
      </c>
      <c r="T3724" s="754" t="s">
        <v>8945</v>
      </c>
      <c r="U3724" s="675" t="s">
        <v>8946</v>
      </c>
      <c r="V3724" s="675" t="s">
        <v>8952</v>
      </c>
      <c r="W3724" s="681">
        <v>46219</v>
      </c>
      <c r="X3724" s="868" t="s">
        <v>9087</v>
      </c>
      <c r="Y3724" s="1172">
        <v>46167</v>
      </c>
      <c r="Z3724" s="1172">
        <v>46217</v>
      </c>
    </row>
    <row r="3725" spans="1:26" ht="90">
      <c r="A3725" s="336" t="s">
        <v>8942</v>
      </c>
      <c r="B3725" s="675" t="s">
        <v>8943</v>
      </c>
      <c r="C3725" s="675" t="s">
        <v>83</v>
      </c>
      <c r="D3725" s="675">
        <v>2195</v>
      </c>
      <c r="E3725" s="676" t="s">
        <v>7874</v>
      </c>
      <c r="F3725" s="675" t="s">
        <v>7875</v>
      </c>
      <c r="G3725" s="677">
        <v>44579</v>
      </c>
      <c r="H3725" s="677">
        <v>44579</v>
      </c>
      <c r="I3725" s="675" t="s">
        <v>34</v>
      </c>
      <c r="J3725" s="675"/>
      <c r="K3725" s="675"/>
      <c r="L3725" s="675" t="s">
        <v>119</v>
      </c>
      <c r="M3725" s="675" t="s">
        <v>9039</v>
      </c>
      <c r="N3725" s="675" t="s">
        <v>34</v>
      </c>
      <c r="O3725" s="675"/>
      <c r="P3725" s="675"/>
      <c r="Q3725" s="678"/>
      <c r="R3725" s="675" t="s">
        <v>134</v>
      </c>
      <c r="S3725" s="677">
        <v>46167</v>
      </c>
      <c r="T3725" s="754" t="s">
        <v>8945</v>
      </c>
      <c r="U3725" s="675" t="s">
        <v>8946</v>
      </c>
      <c r="V3725" s="675" t="s">
        <v>8952</v>
      </c>
      <c r="W3725" s="681">
        <v>46219</v>
      </c>
      <c r="X3725" s="868" t="s">
        <v>9087</v>
      </c>
      <c r="Y3725" s="1172">
        <v>46167</v>
      </c>
      <c r="Z3725" s="1172">
        <v>46217</v>
      </c>
    </row>
    <row r="3726" spans="1:26" ht="120">
      <c r="A3726" s="336" t="s">
        <v>8942</v>
      </c>
      <c r="B3726" s="675" t="s">
        <v>8943</v>
      </c>
      <c r="C3726" s="675" t="s">
        <v>83</v>
      </c>
      <c r="D3726" s="675">
        <v>2265</v>
      </c>
      <c r="E3726" s="676" t="s">
        <v>7876</v>
      </c>
      <c r="F3726" s="675" t="s">
        <v>7877</v>
      </c>
      <c r="G3726" s="677">
        <v>44768</v>
      </c>
      <c r="H3726" s="677">
        <v>44768</v>
      </c>
      <c r="I3726" s="675" t="s">
        <v>34</v>
      </c>
      <c r="J3726" s="675"/>
      <c r="K3726" s="675"/>
      <c r="L3726" s="675" t="s">
        <v>119</v>
      </c>
      <c r="M3726" s="675" t="s">
        <v>9039</v>
      </c>
      <c r="N3726" s="675" t="s">
        <v>34</v>
      </c>
      <c r="O3726" s="675"/>
      <c r="P3726" s="675"/>
      <c r="Q3726" s="678"/>
      <c r="R3726" s="675" t="s">
        <v>134</v>
      </c>
      <c r="S3726" s="677">
        <v>46167</v>
      </c>
      <c r="T3726" s="754" t="s">
        <v>8945</v>
      </c>
      <c r="U3726" s="675" t="s">
        <v>8946</v>
      </c>
      <c r="V3726" s="675" t="s">
        <v>8952</v>
      </c>
      <c r="W3726" s="681">
        <v>46219</v>
      </c>
      <c r="X3726" s="868" t="s">
        <v>9087</v>
      </c>
      <c r="Y3726" s="1172">
        <v>46167</v>
      </c>
      <c r="Z3726" s="1172">
        <v>46217</v>
      </c>
    </row>
    <row r="3727" spans="1:26" ht="90">
      <c r="A3727" s="336" t="s">
        <v>8942</v>
      </c>
      <c r="B3727" s="675" t="s">
        <v>8943</v>
      </c>
      <c r="C3727" s="675" t="s">
        <v>382</v>
      </c>
      <c r="D3727" s="675">
        <v>1421</v>
      </c>
      <c r="E3727" s="676" t="s">
        <v>607</v>
      </c>
      <c r="F3727" s="675" t="s">
        <v>5669</v>
      </c>
      <c r="G3727" s="677">
        <v>34171</v>
      </c>
      <c r="H3727" s="677">
        <v>34171</v>
      </c>
      <c r="I3727" s="675" t="s">
        <v>34</v>
      </c>
      <c r="J3727" s="675"/>
      <c r="K3727" s="675"/>
      <c r="L3727" s="675" t="s">
        <v>119</v>
      </c>
      <c r="M3727" s="675" t="s">
        <v>9039</v>
      </c>
      <c r="N3727" s="675" t="s">
        <v>34</v>
      </c>
      <c r="O3727" s="675"/>
      <c r="P3727" s="675"/>
      <c r="Q3727" s="678"/>
      <c r="R3727" s="675" t="s">
        <v>134</v>
      </c>
      <c r="S3727" s="677">
        <v>46167</v>
      </c>
      <c r="T3727" s="754" t="s">
        <v>8945</v>
      </c>
      <c r="U3727" s="675" t="s">
        <v>8946</v>
      </c>
      <c r="V3727" s="675" t="s">
        <v>8952</v>
      </c>
      <c r="W3727" s="681">
        <v>46219</v>
      </c>
      <c r="X3727" s="868" t="s">
        <v>9087</v>
      </c>
      <c r="Y3727" s="1172">
        <v>46167</v>
      </c>
      <c r="Z3727" s="1172">
        <v>46217</v>
      </c>
    </row>
    <row r="3728" spans="1:26" ht="300">
      <c r="A3728" s="336" t="s">
        <v>8942</v>
      </c>
      <c r="B3728" s="675" t="s">
        <v>8943</v>
      </c>
      <c r="C3728" s="675" t="s">
        <v>382</v>
      </c>
      <c r="D3728" s="675">
        <v>491</v>
      </c>
      <c r="E3728" s="676" t="s">
        <v>5616</v>
      </c>
      <c r="F3728" s="675" t="s">
        <v>5617</v>
      </c>
      <c r="G3728" s="677">
        <v>43918</v>
      </c>
      <c r="H3728" s="677">
        <v>43918</v>
      </c>
      <c r="I3728" s="675" t="s">
        <v>34</v>
      </c>
      <c r="J3728" s="675"/>
      <c r="K3728" s="675"/>
      <c r="L3728" s="675" t="s">
        <v>119</v>
      </c>
      <c r="M3728" s="675" t="s">
        <v>9039</v>
      </c>
      <c r="N3728" s="675" t="s">
        <v>34</v>
      </c>
      <c r="O3728" s="675"/>
      <c r="P3728" s="675"/>
      <c r="Q3728" s="678"/>
      <c r="R3728" s="675" t="s">
        <v>134</v>
      </c>
      <c r="S3728" s="677">
        <v>46167</v>
      </c>
      <c r="T3728" s="754" t="s">
        <v>8945</v>
      </c>
      <c r="U3728" s="675" t="s">
        <v>8946</v>
      </c>
      <c r="V3728" s="675" t="s">
        <v>8952</v>
      </c>
      <c r="W3728" s="681">
        <v>46219</v>
      </c>
      <c r="X3728" s="868" t="s">
        <v>9087</v>
      </c>
      <c r="Y3728" s="1172">
        <v>46167</v>
      </c>
      <c r="Z3728" s="1172">
        <v>46217</v>
      </c>
    </row>
    <row r="3729" spans="1:26" ht="90">
      <c r="A3729" s="336" t="s">
        <v>8942</v>
      </c>
      <c r="B3729" s="675" t="s">
        <v>8943</v>
      </c>
      <c r="C3729" s="675" t="s">
        <v>60</v>
      </c>
      <c r="D3729" s="675">
        <v>2641</v>
      </c>
      <c r="E3729" s="676" t="s">
        <v>5649</v>
      </c>
      <c r="F3729" s="675" t="s">
        <v>5650</v>
      </c>
      <c r="G3729" s="677">
        <v>41260</v>
      </c>
      <c r="H3729" s="677">
        <v>41260</v>
      </c>
      <c r="I3729" s="675" t="s">
        <v>34</v>
      </c>
      <c r="J3729" s="675"/>
      <c r="K3729" s="675"/>
      <c r="L3729" s="675" t="s">
        <v>119</v>
      </c>
      <c r="M3729" s="675" t="s">
        <v>9039</v>
      </c>
      <c r="N3729" s="675"/>
      <c r="O3729" s="675" t="s">
        <v>34</v>
      </c>
      <c r="P3729" s="675"/>
      <c r="Q3729" s="678" t="s">
        <v>9042</v>
      </c>
      <c r="R3729" s="675" t="s">
        <v>134</v>
      </c>
      <c r="S3729" s="677">
        <v>46167</v>
      </c>
      <c r="T3729" s="754" t="s">
        <v>8945</v>
      </c>
      <c r="U3729" s="675" t="s">
        <v>8946</v>
      </c>
      <c r="V3729" s="675" t="s">
        <v>8952</v>
      </c>
      <c r="W3729" s="681">
        <v>46219</v>
      </c>
      <c r="X3729" s="868" t="s">
        <v>9087</v>
      </c>
      <c r="Y3729" s="1172">
        <v>46167</v>
      </c>
      <c r="Z3729" s="1172">
        <v>46217</v>
      </c>
    </row>
    <row r="3730" spans="1:26" ht="90">
      <c r="A3730" s="336" t="s">
        <v>8942</v>
      </c>
      <c r="B3730" s="675" t="s">
        <v>8943</v>
      </c>
      <c r="C3730" s="675" t="s">
        <v>60</v>
      </c>
      <c r="D3730" s="675">
        <v>1081</v>
      </c>
      <c r="E3730" s="676" t="s">
        <v>5640</v>
      </c>
      <c r="F3730" s="675" t="s">
        <v>5641</v>
      </c>
      <c r="G3730" s="677">
        <v>42150</v>
      </c>
      <c r="H3730" s="677">
        <v>42150</v>
      </c>
      <c r="I3730" s="675" t="s">
        <v>34</v>
      </c>
      <c r="J3730" s="675"/>
      <c r="K3730" s="675"/>
      <c r="L3730" s="675" t="s">
        <v>119</v>
      </c>
      <c r="M3730" s="675" t="s">
        <v>9039</v>
      </c>
      <c r="N3730" s="675" t="s">
        <v>34</v>
      </c>
      <c r="O3730" s="675"/>
      <c r="P3730" s="675"/>
      <c r="Q3730" s="678"/>
      <c r="R3730" s="675" t="s">
        <v>134</v>
      </c>
      <c r="S3730" s="677">
        <v>46167</v>
      </c>
      <c r="T3730" s="754" t="s">
        <v>8945</v>
      </c>
      <c r="U3730" s="675" t="s">
        <v>8946</v>
      </c>
      <c r="V3730" s="675" t="s">
        <v>8952</v>
      </c>
      <c r="W3730" s="681">
        <v>46219</v>
      </c>
      <c r="X3730" s="868" t="s">
        <v>9087</v>
      </c>
      <c r="Y3730" s="1172">
        <v>46167</v>
      </c>
      <c r="Z3730" s="1172">
        <v>46217</v>
      </c>
    </row>
    <row r="3731" spans="1:26" ht="90">
      <c r="A3731" s="336" t="s">
        <v>8942</v>
      </c>
      <c r="B3731" s="675" t="s">
        <v>8943</v>
      </c>
      <c r="C3731" s="675" t="s">
        <v>60</v>
      </c>
      <c r="D3731" s="675">
        <v>124</v>
      </c>
      <c r="E3731" s="676" t="s">
        <v>5606</v>
      </c>
      <c r="F3731" s="675" t="s">
        <v>5607</v>
      </c>
      <c r="G3731" s="677">
        <v>42395</v>
      </c>
      <c r="H3731" s="677">
        <v>42395</v>
      </c>
      <c r="I3731" s="675" t="s">
        <v>34</v>
      </c>
      <c r="J3731" s="675"/>
      <c r="K3731" s="675"/>
      <c r="L3731" s="675" t="s">
        <v>119</v>
      </c>
      <c r="M3731" s="675" t="s">
        <v>9039</v>
      </c>
      <c r="N3731" s="675" t="s">
        <v>34</v>
      </c>
      <c r="O3731" s="675"/>
      <c r="P3731" s="675"/>
      <c r="Q3731" s="678"/>
      <c r="R3731" s="675" t="s">
        <v>134</v>
      </c>
      <c r="S3731" s="677">
        <v>46167</v>
      </c>
      <c r="T3731" s="754" t="s">
        <v>8945</v>
      </c>
      <c r="U3731" s="675" t="s">
        <v>8946</v>
      </c>
      <c r="V3731" s="675" t="s">
        <v>8952</v>
      </c>
      <c r="W3731" s="681">
        <v>46219</v>
      </c>
      <c r="X3731" s="868" t="s">
        <v>9087</v>
      </c>
      <c r="Y3731" s="1172">
        <v>46167</v>
      </c>
      <c r="Z3731" s="1172">
        <v>46217</v>
      </c>
    </row>
    <row r="3732" spans="1:26" ht="375">
      <c r="A3732" s="336" t="s">
        <v>8942</v>
      </c>
      <c r="B3732" s="675" t="s">
        <v>8943</v>
      </c>
      <c r="C3732" s="675" t="s">
        <v>60</v>
      </c>
      <c r="D3732" s="675">
        <v>270</v>
      </c>
      <c r="E3732" s="676" t="s">
        <v>5613</v>
      </c>
      <c r="F3732" s="675" t="s">
        <v>5614</v>
      </c>
      <c r="G3732" s="677">
        <v>42780</v>
      </c>
      <c r="H3732" s="677">
        <v>42826</v>
      </c>
      <c r="I3732" s="675" t="s">
        <v>34</v>
      </c>
      <c r="J3732" s="675"/>
      <c r="K3732" s="675"/>
      <c r="L3732" s="675" t="s">
        <v>119</v>
      </c>
      <c r="M3732" s="675" t="s">
        <v>9039</v>
      </c>
      <c r="N3732" s="675" t="s">
        <v>34</v>
      </c>
      <c r="O3732" s="675"/>
      <c r="P3732" s="675"/>
      <c r="Q3732" s="678"/>
      <c r="R3732" s="675" t="s">
        <v>134</v>
      </c>
      <c r="S3732" s="677">
        <v>46167</v>
      </c>
      <c r="T3732" s="754" t="s">
        <v>8945</v>
      </c>
      <c r="U3732" s="675" t="s">
        <v>8946</v>
      </c>
      <c r="V3732" s="675" t="s">
        <v>8952</v>
      </c>
      <c r="W3732" s="681">
        <v>46219</v>
      </c>
      <c r="X3732" s="868" t="s">
        <v>9087</v>
      </c>
      <c r="Y3732" s="1172">
        <v>46167</v>
      </c>
      <c r="Z3732" s="1172">
        <v>46217</v>
      </c>
    </row>
    <row r="3733" spans="1:26" ht="195">
      <c r="A3733" s="336" t="s">
        <v>8942</v>
      </c>
      <c r="B3733" s="675" t="s">
        <v>8943</v>
      </c>
      <c r="C3733" s="675" t="s">
        <v>60</v>
      </c>
      <c r="D3733" s="675">
        <v>1499</v>
      </c>
      <c r="E3733" s="676" t="s">
        <v>5646</v>
      </c>
      <c r="F3733" s="675" t="s">
        <v>5647</v>
      </c>
      <c r="G3733" s="677">
        <v>42989</v>
      </c>
      <c r="H3733" s="677">
        <v>42989</v>
      </c>
      <c r="I3733" s="675" t="s">
        <v>34</v>
      </c>
      <c r="J3733" s="675"/>
      <c r="K3733" s="675"/>
      <c r="L3733" s="675" t="s">
        <v>119</v>
      </c>
      <c r="M3733" s="675" t="s">
        <v>9039</v>
      </c>
      <c r="N3733" s="675" t="s">
        <v>34</v>
      </c>
      <c r="O3733" s="675"/>
      <c r="P3733" s="675"/>
      <c r="Q3733" s="678"/>
      <c r="R3733" s="675" t="s">
        <v>134</v>
      </c>
      <c r="S3733" s="677">
        <v>46167</v>
      </c>
      <c r="T3733" s="754" t="s">
        <v>8945</v>
      </c>
      <c r="U3733" s="675" t="s">
        <v>8946</v>
      </c>
      <c r="V3733" s="675" t="s">
        <v>8952</v>
      </c>
      <c r="W3733" s="681">
        <v>46219</v>
      </c>
      <c r="X3733" s="868" t="s">
        <v>9087</v>
      </c>
      <c r="Y3733" s="1172">
        <v>46167</v>
      </c>
      <c r="Z3733" s="1172">
        <v>46217</v>
      </c>
    </row>
    <row r="3734" spans="1:26" ht="195">
      <c r="A3734" s="336" t="s">
        <v>8942</v>
      </c>
      <c r="B3734" s="675" t="s">
        <v>8943</v>
      </c>
      <c r="C3734" s="675" t="s">
        <v>60</v>
      </c>
      <c r="D3734" s="675">
        <v>620</v>
      </c>
      <c r="E3734" s="676" t="s">
        <v>5622</v>
      </c>
      <c r="F3734" s="675" t="s">
        <v>5623</v>
      </c>
      <c r="G3734" s="677">
        <v>42989</v>
      </c>
      <c r="H3734" s="677">
        <v>42989</v>
      </c>
      <c r="I3734" s="675" t="s">
        <v>34</v>
      </c>
      <c r="J3734" s="675"/>
      <c r="K3734" s="675"/>
      <c r="L3734" s="675" t="s">
        <v>119</v>
      </c>
      <c r="M3734" s="675" t="s">
        <v>9039</v>
      </c>
      <c r="N3734" s="675" t="s">
        <v>34</v>
      </c>
      <c r="O3734" s="675"/>
      <c r="P3734" s="675"/>
      <c r="Q3734" s="678"/>
      <c r="R3734" s="675" t="s">
        <v>134</v>
      </c>
      <c r="S3734" s="677">
        <v>46167</v>
      </c>
      <c r="T3734" s="754" t="s">
        <v>8945</v>
      </c>
      <c r="U3734" s="675" t="s">
        <v>8946</v>
      </c>
      <c r="V3734" s="675" t="s">
        <v>8952</v>
      </c>
      <c r="W3734" s="681">
        <v>46219</v>
      </c>
      <c r="X3734" s="868" t="s">
        <v>9087</v>
      </c>
      <c r="Y3734" s="1172">
        <v>46167</v>
      </c>
      <c r="Z3734" s="1172">
        <v>46217</v>
      </c>
    </row>
    <row r="3735" spans="1:26" ht="90">
      <c r="A3735" s="336" t="s">
        <v>8942</v>
      </c>
      <c r="B3735" s="675" t="s">
        <v>8943</v>
      </c>
      <c r="C3735" s="675" t="s">
        <v>60</v>
      </c>
      <c r="D3735" s="675">
        <v>230</v>
      </c>
      <c r="E3735" s="676" t="s">
        <v>5665</v>
      </c>
      <c r="F3735" s="675" t="s">
        <v>5666</v>
      </c>
      <c r="G3735" s="677">
        <v>44257</v>
      </c>
      <c r="H3735" s="677">
        <v>44257</v>
      </c>
      <c r="I3735" s="675" t="s">
        <v>34</v>
      </c>
      <c r="J3735" s="675"/>
      <c r="K3735" s="675"/>
      <c r="L3735" s="675" t="s">
        <v>119</v>
      </c>
      <c r="M3735" s="675" t="s">
        <v>9039</v>
      </c>
      <c r="N3735" s="675" t="s">
        <v>34</v>
      </c>
      <c r="O3735" s="675"/>
      <c r="P3735" s="675"/>
      <c r="Q3735" s="678"/>
      <c r="R3735" s="675" t="s">
        <v>134</v>
      </c>
      <c r="S3735" s="677">
        <v>46167</v>
      </c>
      <c r="T3735" s="754" t="s">
        <v>8945</v>
      </c>
      <c r="U3735" s="675" t="s">
        <v>8946</v>
      </c>
      <c r="V3735" s="675" t="s">
        <v>8952</v>
      </c>
      <c r="W3735" s="681">
        <v>46219</v>
      </c>
      <c r="X3735" s="868" t="s">
        <v>9087</v>
      </c>
      <c r="Y3735" s="1172">
        <v>46167</v>
      </c>
      <c r="Z3735" s="1172">
        <v>46217</v>
      </c>
    </row>
    <row r="3736" spans="1:26" ht="120">
      <c r="A3736" s="336" t="s">
        <v>8942</v>
      </c>
      <c r="B3736" s="675" t="s">
        <v>8943</v>
      </c>
      <c r="C3736" s="675" t="s">
        <v>60</v>
      </c>
      <c r="D3736" s="675">
        <v>1535</v>
      </c>
      <c r="E3736" s="676" t="s">
        <v>7861</v>
      </c>
      <c r="F3736" s="675" t="s">
        <v>7862</v>
      </c>
      <c r="G3736" s="677">
        <v>44777</v>
      </c>
      <c r="H3736" s="677">
        <v>44777</v>
      </c>
      <c r="I3736" s="675" t="s">
        <v>34</v>
      </c>
      <c r="J3736" s="675"/>
      <c r="K3736" s="675"/>
      <c r="L3736" s="675" t="s">
        <v>119</v>
      </c>
      <c r="M3736" s="675" t="s">
        <v>9039</v>
      </c>
      <c r="N3736" s="675" t="s">
        <v>34</v>
      </c>
      <c r="O3736" s="675"/>
      <c r="P3736" s="675"/>
      <c r="Q3736" s="678"/>
      <c r="R3736" s="675" t="s">
        <v>134</v>
      </c>
      <c r="S3736" s="677">
        <v>46167</v>
      </c>
      <c r="T3736" s="754" t="s">
        <v>8945</v>
      </c>
      <c r="U3736" s="675" t="s">
        <v>8946</v>
      </c>
      <c r="V3736" s="675" t="s">
        <v>8952</v>
      </c>
      <c r="W3736" s="681">
        <v>46219</v>
      </c>
      <c r="X3736" s="868" t="s">
        <v>9087</v>
      </c>
      <c r="Y3736" s="1172">
        <v>46167</v>
      </c>
      <c r="Z3736" s="1172">
        <v>46217</v>
      </c>
    </row>
    <row r="3737" spans="1:26" ht="90">
      <c r="A3737" s="336" t="s">
        <v>8942</v>
      </c>
      <c r="B3737" s="675" t="s">
        <v>8943</v>
      </c>
      <c r="C3737" s="675" t="s">
        <v>60</v>
      </c>
      <c r="D3737" s="675">
        <v>474</v>
      </c>
      <c r="E3737" s="676" t="s">
        <v>833</v>
      </c>
      <c r="F3737" s="675" t="s">
        <v>833</v>
      </c>
      <c r="G3737" s="677">
        <v>42669</v>
      </c>
      <c r="H3737" s="677">
        <v>42670</v>
      </c>
      <c r="I3737" s="675"/>
      <c r="J3737" s="675" t="s">
        <v>34</v>
      </c>
      <c r="K3737" s="675"/>
      <c r="L3737" s="675" t="s">
        <v>119</v>
      </c>
      <c r="M3737" s="675" t="s">
        <v>2312</v>
      </c>
      <c r="N3737" s="675" t="s">
        <v>46</v>
      </c>
      <c r="O3737" s="675"/>
      <c r="P3737" s="675"/>
      <c r="Q3737" s="678"/>
      <c r="R3737" s="675" t="s">
        <v>134</v>
      </c>
      <c r="S3737" s="677">
        <v>46167</v>
      </c>
      <c r="T3737" s="754" t="s">
        <v>8945</v>
      </c>
      <c r="U3737" s="675" t="s">
        <v>8946</v>
      </c>
      <c r="V3737" s="675" t="s">
        <v>8952</v>
      </c>
      <c r="W3737" s="681">
        <v>46219</v>
      </c>
      <c r="X3737" s="868" t="s">
        <v>9087</v>
      </c>
      <c r="Y3737" s="1172">
        <v>46167</v>
      </c>
      <c r="Z3737" s="1172">
        <v>46217</v>
      </c>
    </row>
    <row r="3738" spans="1:26" ht="90">
      <c r="A3738" s="336" t="s">
        <v>8942</v>
      </c>
      <c r="B3738" s="675" t="s">
        <v>8943</v>
      </c>
      <c r="C3738" s="675" t="s">
        <v>203</v>
      </c>
      <c r="D3738" s="675">
        <v>279</v>
      </c>
      <c r="E3738" s="676" t="s">
        <v>2317</v>
      </c>
      <c r="F3738" s="675" t="s">
        <v>2318</v>
      </c>
      <c r="G3738" s="677" t="s">
        <v>9043</v>
      </c>
      <c r="H3738" s="677">
        <v>45520</v>
      </c>
      <c r="I3738" s="675"/>
      <c r="J3738" s="675" t="s">
        <v>34</v>
      </c>
      <c r="K3738" s="675"/>
      <c r="L3738" s="675" t="s">
        <v>119</v>
      </c>
      <c r="M3738" s="675" t="s">
        <v>2312</v>
      </c>
      <c r="N3738" s="675"/>
      <c r="O3738" s="675" t="s">
        <v>34</v>
      </c>
      <c r="P3738" s="675"/>
      <c r="Q3738" s="678" t="s">
        <v>9044</v>
      </c>
      <c r="R3738" s="675" t="s">
        <v>134</v>
      </c>
      <c r="S3738" s="677">
        <v>46167</v>
      </c>
      <c r="T3738" s="754" t="s">
        <v>8945</v>
      </c>
      <c r="U3738" s="675" t="s">
        <v>8946</v>
      </c>
      <c r="V3738" s="675" t="s">
        <v>8952</v>
      </c>
      <c r="W3738" s="681">
        <v>46219</v>
      </c>
      <c r="X3738" s="868" t="s">
        <v>9087</v>
      </c>
      <c r="Y3738" s="1172">
        <v>46167</v>
      </c>
      <c r="Z3738" s="1172">
        <v>46217</v>
      </c>
    </row>
    <row r="3739" spans="1:26" ht="90">
      <c r="A3739" s="336" t="s">
        <v>8942</v>
      </c>
      <c r="B3739" s="675" t="s">
        <v>8943</v>
      </c>
      <c r="C3739" s="675" t="s">
        <v>60</v>
      </c>
      <c r="D3739" s="675">
        <v>807</v>
      </c>
      <c r="E3739" s="676" t="s">
        <v>205</v>
      </c>
      <c r="F3739" s="675" t="s">
        <v>796</v>
      </c>
      <c r="G3739" s="677">
        <v>34320</v>
      </c>
      <c r="H3739" s="677">
        <v>34323</v>
      </c>
      <c r="I3739" s="675"/>
      <c r="J3739" s="675" t="s">
        <v>34</v>
      </c>
      <c r="K3739" s="675"/>
      <c r="L3739" s="675" t="s">
        <v>119</v>
      </c>
      <c r="M3739" s="675" t="s">
        <v>2319</v>
      </c>
      <c r="N3739" s="675"/>
      <c r="O3739" s="675" t="s">
        <v>34</v>
      </c>
      <c r="P3739" s="675"/>
      <c r="Q3739" s="678"/>
      <c r="R3739" s="675" t="s">
        <v>134</v>
      </c>
      <c r="S3739" s="677">
        <v>46167</v>
      </c>
      <c r="T3739" s="754" t="s">
        <v>8945</v>
      </c>
      <c r="U3739" s="675" t="s">
        <v>8946</v>
      </c>
      <c r="V3739" s="675" t="s">
        <v>8952</v>
      </c>
      <c r="W3739" s="681">
        <v>46219</v>
      </c>
      <c r="X3739" s="868" t="s">
        <v>9087</v>
      </c>
      <c r="Y3739" s="1172">
        <v>46167</v>
      </c>
      <c r="Z3739" s="1172">
        <v>46217</v>
      </c>
    </row>
    <row r="3740" spans="1:26" ht="135">
      <c r="A3740" s="336" t="s">
        <v>8942</v>
      </c>
      <c r="B3740" s="675" t="s">
        <v>8943</v>
      </c>
      <c r="C3740" s="675" t="s">
        <v>207</v>
      </c>
      <c r="D3740" s="675">
        <v>546</v>
      </c>
      <c r="E3740" s="676" t="s">
        <v>9045</v>
      </c>
      <c r="F3740" s="675" t="s">
        <v>9046</v>
      </c>
      <c r="G3740" s="677">
        <v>39407</v>
      </c>
      <c r="H3740" s="677">
        <v>39407</v>
      </c>
      <c r="I3740" s="675"/>
      <c r="J3740" s="675" t="s">
        <v>34</v>
      </c>
      <c r="K3740" s="675"/>
      <c r="L3740" s="675" t="s">
        <v>119</v>
      </c>
      <c r="M3740" s="675" t="s">
        <v>2319</v>
      </c>
      <c r="N3740" s="675" t="s">
        <v>34</v>
      </c>
      <c r="O3740" s="675"/>
      <c r="P3740" s="675"/>
      <c r="Q3740" s="678"/>
      <c r="R3740" s="675" t="s">
        <v>134</v>
      </c>
      <c r="S3740" s="677">
        <v>46167</v>
      </c>
      <c r="T3740" s="754" t="s">
        <v>8945</v>
      </c>
      <c r="U3740" s="675" t="s">
        <v>8946</v>
      </c>
      <c r="V3740" s="675" t="s">
        <v>8952</v>
      </c>
      <c r="W3740" s="681">
        <v>46219</v>
      </c>
      <c r="X3740" s="868" t="s">
        <v>9087</v>
      </c>
      <c r="Y3740" s="1172">
        <v>46167</v>
      </c>
      <c r="Z3740" s="1172">
        <v>46217</v>
      </c>
    </row>
    <row r="3741" spans="1:26" ht="90">
      <c r="A3741" s="336" t="s">
        <v>8942</v>
      </c>
      <c r="B3741" s="675" t="s">
        <v>8943</v>
      </c>
      <c r="C3741" s="675" t="s">
        <v>207</v>
      </c>
      <c r="D3741" s="675">
        <v>197</v>
      </c>
      <c r="E3741" s="676" t="s">
        <v>5608</v>
      </c>
      <c r="F3741" s="675" t="s">
        <v>5609</v>
      </c>
      <c r="G3741" s="677">
        <v>41781</v>
      </c>
      <c r="H3741" s="677">
        <v>41781</v>
      </c>
      <c r="I3741" s="675"/>
      <c r="J3741" s="675" t="s">
        <v>34</v>
      </c>
      <c r="K3741" s="675"/>
      <c r="L3741" s="675" t="s">
        <v>119</v>
      </c>
      <c r="M3741" s="675" t="s">
        <v>2319</v>
      </c>
      <c r="N3741" s="675" t="s">
        <v>34</v>
      </c>
      <c r="O3741" s="675"/>
      <c r="P3741" s="675"/>
      <c r="Q3741" s="678"/>
      <c r="R3741" s="675" t="s">
        <v>134</v>
      </c>
      <c r="S3741" s="677">
        <v>46167</v>
      </c>
      <c r="T3741" s="754" t="s">
        <v>8945</v>
      </c>
      <c r="U3741" s="675" t="s">
        <v>8946</v>
      </c>
      <c r="V3741" s="675" t="s">
        <v>8952</v>
      </c>
      <c r="W3741" s="681">
        <v>46219</v>
      </c>
      <c r="X3741" s="868" t="s">
        <v>9087</v>
      </c>
      <c r="Y3741" s="1172">
        <v>46167</v>
      </c>
      <c r="Z3741" s="1172">
        <v>46217</v>
      </c>
    </row>
    <row r="3742" spans="1:26" ht="90">
      <c r="A3742" s="336" t="s">
        <v>8942</v>
      </c>
      <c r="B3742" s="675" t="s">
        <v>8943</v>
      </c>
      <c r="C3742" s="675" t="s">
        <v>207</v>
      </c>
      <c r="D3742" s="675">
        <v>847</v>
      </c>
      <c r="E3742" s="676" t="s">
        <v>5562</v>
      </c>
      <c r="F3742" s="675" t="s">
        <v>5639</v>
      </c>
      <c r="G3742" s="677">
        <v>43829</v>
      </c>
      <c r="H3742" s="677">
        <v>43829</v>
      </c>
      <c r="I3742" s="675"/>
      <c r="J3742" s="675" t="s">
        <v>34</v>
      </c>
      <c r="K3742" s="675"/>
      <c r="L3742" s="675" t="s">
        <v>119</v>
      </c>
      <c r="M3742" s="675" t="s">
        <v>2319</v>
      </c>
      <c r="N3742" s="675" t="s">
        <v>34</v>
      </c>
      <c r="O3742" s="675"/>
      <c r="P3742" s="675"/>
      <c r="Q3742" s="678"/>
      <c r="R3742" s="675" t="s">
        <v>134</v>
      </c>
      <c r="S3742" s="677">
        <v>46167</v>
      </c>
      <c r="T3742" s="754" t="s">
        <v>8945</v>
      </c>
      <c r="U3742" s="675" t="s">
        <v>8946</v>
      </c>
      <c r="V3742" s="675" t="s">
        <v>8952</v>
      </c>
      <c r="W3742" s="681">
        <v>46219</v>
      </c>
      <c r="X3742" s="868" t="s">
        <v>9087</v>
      </c>
      <c r="Y3742" s="1172">
        <v>46167</v>
      </c>
      <c r="Z3742" s="1172">
        <v>46217</v>
      </c>
    </row>
    <row r="3743" spans="1:26" ht="90">
      <c r="A3743" s="336" t="s">
        <v>8942</v>
      </c>
      <c r="B3743" s="675" t="s">
        <v>8943</v>
      </c>
      <c r="C3743" s="675" t="s">
        <v>207</v>
      </c>
      <c r="D3743" s="675">
        <v>189</v>
      </c>
      <c r="E3743" s="676" t="s">
        <v>139</v>
      </c>
      <c r="F3743" s="675" t="s">
        <v>5664</v>
      </c>
      <c r="G3743" s="677">
        <v>44061</v>
      </c>
      <c r="H3743" s="677">
        <v>44061</v>
      </c>
      <c r="I3743" s="675"/>
      <c r="J3743" s="675" t="s">
        <v>34</v>
      </c>
      <c r="K3743" s="675"/>
      <c r="L3743" s="675" t="s">
        <v>119</v>
      </c>
      <c r="M3743" s="675" t="s">
        <v>2319</v>
      </c>
      <c r="N3743" s="675" t="s">
        <v>34</v>
      </c>
      <c r="O3743" s="675"/>
      <c r="P3743" s="675"/>
      <c r="Q3743" s="678"/>
      <c r="R3743" s="675" t="s">
        <v>134</v>
      </c>
      <c r="S3743" s="677">
        <v>46167</v>
      </c>
      <c r="T3743" s="754" t="s">
        <v>8945</v>
      </c>
      <c r="U3743" s="675" t="s">
        <v>8946</v>
      </c>
      <c r="V3743" s="675" t="s">
        <v>8952</v>
      </c>
      <c r="W3743" s="681">
        <v>46219</v>
      </c>
      <c r="X3743" s="868" t="s">
        <v>9087</v>
      </c>
      <c r="Y3743" s="1172">
        <v>46167</v>
      </c>
      <c r="Z3743" s="1172">
        <v>46217</v>
      </c>
    </row>
    <row r="3744" spans="1:26" ht="105">
      <c r="A3744" s="336" t="s">
        <v>8942</v>
      </c>
      <c r="B3744" s="675" t="s">
        <v>8943</v>
      </c>
      <c r="C3744" s="675" t="s">
        <v>207</v>
      </c>
      <c r="D3744" s="675">
        <v>293</v>
      </c>
      <c r="E3744" s="676" t="s">
        <v>5667</v>
      </c>
      <c r="F3744" s="675" t="s">
        <v>5668</v>
      </c>
      <c r="G3744" s="677">
        <v>44419</v>
      </c>
      <c r="H3744" s="677">
        <v>44419</v>
      </c>
      <c r="I3744" s="675"/>
      <c r="J3744" s="675" t="s">
        <v>34</v>
      </c>
      <c r="K3744" s="675"/>
      <c r="L3744" s="675" t="s">
        <v>119</v>
      </c>
      <c r="M3744" s="675" t="s">
        <v>2319</v>
      </c>
      <c r="N3744" s="675" t="s">
        <v>34</v>
      </c>
      <c r="O3744" s="675"/>
      <c r="P3744" s="675"/>
      <c r="Q3744" s="678"/>
      <c r="R3744" s="675" t="s">
        <v>134</v>
      </c>
      <c r="S3744" s="677">
        <v>46167</v>
      </c>
      <c r="T3744" s="754" t="s">
        <v>8945</v>
      </c>
      <c r="U3744" s="675" t="s">
        <v>8946</v>
      </c>
      <c r="V3744" s="675" t="s">
        <v>8952</v>
      </c>
      <c r="W3744" s="681">
        <v>46219</v>
      </c>
      <c r="X3744" s="868" t="s">
        <v>9087</v>
      </c>
      <c r="Y3744" s="1172">
        <v>46167</v>
      </c>
      <c r="Z3744" s="1172">
        <v>46217</v>
      </c>
    </row>
    <row r="3745" spans="1:26" ht="120">
      <c r="A3745" s="336" t="s">
        <v>8942</v>
      </c>
      <c r="B3745" s="675" t="s">
        <v>8943</v>
      </c>
      <c r="C3745" s="675" t="s">
        <v>207</v>
      </c>
      <c r="D3745" s="675">
        <v>53</v>
      </c>
      <c r="E3745" s="676" t="s">
        <v>7859</v>
      </c>
      <c r="F3745" s="675" t="s">
        <v>9047</v>
      </c>
      <c r="G3745" s="677">
        <v>44967</v>
      </c>
      <c r="H3745" s="677">
        <v>44967</v>
      </c>
      <c r="I3745" s="675"/>
      <c r="J3745" s="675" t="s">
        <v>34</v>
      </c>
      <c r="K3745" s="675"/>
      <c r="L3745" s="675" t="s">
        <v>119</v>
      </c>
      <c r="M3745" s="675" t="s">
        <v>2319</v>
      </c>
      <c r="N3745" s="675" t="s">
        <v>34</v>
      </c>
      <c r="O3745" s="675"/>
      <c r="P3745" s="675"/>
      <c r="Q3745" s="678"/>
      <c r="R3745" s="675" t="s">
        <v>134</v>
      </c>
      <c r="S3745" s="677">
        <v>46167</v>
      </c>
      <c r="T3745" s="754" t="s">
        <v>8945</v>
      </c>
      <c r="U3745" s="675" t="s">
        <v>8946</v>
      </c>
      <c r="V3745" s="675" t="s">
        <v>8952</v>
      </c>
      <c r="W3745" s="681">
        <v>46219</v>
      </c>
      <c r="X3745" s="868" t="s">
        <v>9087</v>
      </c>
      <c r="Y3745" s="1172">
        <v>46167</v>
      </c>
      <c r="Z3745" s="1172">
        <v>46217</v>
      </c>
    </row>
    <row r="3746" spans="1:26" ht="90">
      <c r="A3746" s="336" t="s">
        <v>8942</v>
      </c>
      <c r="B3746" s="675" t="s">
        <v>8943</v>
      </c>
      <c r="C3746" s="675" t="s">
        <v>207</v>
      </c>
      <c r="D3746" s="675">
        <v>477</v>
      </c>
      <c r="E3746" s="676" t="s">
        <v>9048</v>
      </c>
      <c r="F3746" s="675" t="s">
        <v>9049</v>
      </c>
      <c r="G3746" s="677">
        <v>45218</v>
      </c>
      <c r="H3746" s="677">
        <v>45218</v>
      </c>
      <c r="I3746" s="675"/>
      <c r="J3746" s="675" t="s">
        <v>34</v>
      </c>
      <c r="K3746" s="675"/>
      <c r="L3746" s="675" t="s">
        <v>119</v>
      </c>
      <c r="M3746" s="675" t="s">
        <v>2319</v>
      </c>
      <c r="N3746" s="675" t="s">
        <v>34</v>
      </c>
      <c r="O3746" s="675"/>
      <c r="P3746" s="675"/>
      <c r="Q3746" s="678"/>
      <c r="R3746" s="675" t="s">
        <v>134</v>
      </c>
      <c r="S3746" s="677">
        <v>46167</v>
      </c>
      <c r="T3746" s="754" t="s">
        <v>8945</v>
      </c>
      <c r="U3746" s="675" t="s">
        <v>8946</v>
      </c>
      <c r="V3746" s="675" t="s">
        <v>8952</v>
      </c>
      <c r="W3746" s="681">
        <v>46219</v>
      </c>
      <c r="X3746" s="868" t="s">
        <v>9087</v>
      </c>
      <c r="Y3746" s="1172">
        <v>46167</v>
      </c>
      <c r="Z3746" s="1172">
        <v>46217</v>
      </c>
    </row>
    <row r="3747" spans="1:26" ht="90">
      <c r="A3747" s="336" t="s">
        <v>8942</v>
      </c>
      <c r="B3747" s="675" t="s">
        <v>8943</v>
      </c>
      <c r="C3747" s="675" t="s">
        <v>207</v>
      </c>
      <c r="D3747" s="675">
        <v>542</v>
      </c>
      <c r="E3747" s="676" t="s">
        <v>9050</v>
      </c>
      <c r="F3747" s="675" t="s">
        <v>9051</v>
      </c>
      <c r="G3747" s="677">
        <v>45246</v>
      </c>
      <c r="H3747" s="677">
        <v>45246</v>
      </c>
      <c r="I3747" s="675"/>
      <c r="J3747" s="675" t="s">
        <v>34</v>
      </c>
      <c r="K3747" s="675"/>
      <c r="L3747" s="675" t="s">
        <v>119</v>
      </c>
      <c r="M3747" s="675" t="s">
        <v>2319</v>
      </c>
      <c r="N3747" s="675" t="s">
        <v>34</v>
      </c>
      <c r="O3747" s="675"/>
      <c r="P3747" s="675"/>
      <c r="Q3747" s="678"/>
      <c r="R3747" s="675" t="s">
        <v>134</v>
      </c>
      <c r="S3747" s="677">
        <v>46167</v>
      </c>
      <c r="T3747" s="754" t="s">
        <v>8945</v>
      </c>
      <c r="U3747" s="675" t="s">
        <v>8946</v>
      </c>
      <c r="V3747" s="675" t="s">
        <v>8952</v>
      </c>
      <c r="W3747" s="681">
        <v>46219</v>
      </c>
      <c r="X3747" s="868" t="s">
        <v>9087</v>
      </c>
      <c r="Y3747" s="1172">
        <v>46167</v>
      </c>
      <c r="Z3747" s="1172">
        <v>46217</v>
      </c>
    </row>
    <row r="3748" spans="1:26" ht="180">
      <c r="A3748" s="336" t="s">
        <v>8942</v>
      </c>
      <c r="B3748" s="675" t="s">
        <v>8943</v>
      </c>
      <c r="C3748" s="675" t="s">
        <v>207</v>
      </c>
      <c r="D3748" s="675">
        <v>580</v>
      </c>
      <c r="E3748" s="676" t="s">
        <v>517</v>
      </c>
      <c r="F3748" s="675" t="s">
        <v>9052</v>
      </c>
      <c r="G3748" s="677">
        <v>45275</v>
      </c>
      <c r="H3748" s="677">
        <v>45275</v>
      </c>
      <c r="I3748" s="675"/>
      <c r="J3748" s="675" t="s">
        <v>34</v>
      </c>
      <c r="K3748" s="675"/>
      <c r="L3748" s="675" t="s">
        <v>119</v>
      </c>
      <c r="M3748" s="675" t="s">
        <v>2319</v>
      </c>
      <c r="N3748" s="675" t="s">
        <v>34</v>
      </c>
      <c r="O3748" s="675"/>
      <c r="P3748" s="675"/>
      <c r="Q3748" s="678"/>
      <c r="R3748" s="675" t="s">
        <v>134</v>
      </c>
      <c r="S3748" s="677">
        <v>46167</v>
      </c>
      <c r="T3748" s="754" t="s">
        <v>8945</v>
      </c>
      <c r="U3748" s="675" t="s">
        <v>8946</v>
      </c>
      <c r="V3748" s="675" t="s">
        <v>8952</v>
      </c>
      <c r="W3748" s="681">
        <v>46219</v>
      </c>
      <c r="X3748" s="868" t="s">
        <v>9087</v>
      </c>
      <c r="Y3748" s="1172">
        <v>46167</v>
      </c>
      <c r="Z3748" s="1172">
        <v>46217</v>
      </c>
    </row>
    <row r="3749" spans="1:26" ht="90">
      <c r="A3749" s="336" t="s">
        <v>8942</v>
      </c>
      <c r="B3749" s="675" t="s">
        <v>8943</v>
      </c>
      <c r="C3749" s="675" t="s">
        <v>207</v>
      </c>
      <c r="D3749" s="675">
        <v>599</v>
      </c>
      <c r="E3749" s="676" t="s">
        <v>9053</v>
      </c>
      <c r="F3749" s="675" t="s">
        <v>9054</v>
      </c>
      <c r="G3749" s="677">
        <v>45275</v>
      </c>
      <c r="H3749" s="677">
        <v>45275</v>
      </c>
      <c r="I3749" s="675"/>
      <c r="J3749" s="675" t="s">
        <v>34</v>
      </c>
      <c r="K3749" s="675"/>
      <c r="L3749" s="675" t="s">
        <v>119</v>
      </c>
      <c r="M3749" s="675" t="s">
        <v>2319</v>
      </c>
      <c r="N3749" s="675" t="s">
        <v>34</v>
      </c>
      <c r="O3749" s="675"/>
      <c r="P3749" s="675"/>
      <c r="Q3749" s="678"/>
      <c r="R3749" s="675" t="s">
        <v>134</v>
      </c>
      <c r="S3749" s="677">
        <v>46167</v>
      </c>
      <c r="T3749" s="754" t="s">
        <v>8945</v>
      </c>
      <c r="U3749" s="675" t="s">
        <v>8946</v>
      </c>
      <c r="V3749" s="675" t="s">
        <v>8952</v>
      </c>
      <c r="W3749" s="681">
        <v>46219</v>
      </c>
      <c r="X3749" s="868" t="s">
        <v>9087</v>
      </c>
      <c r="Y3749" s="1172">
        <v>46167</v>
      </c>
      <c r="Z3749" s="1172">
        <v>46217</v>
      </c>
    </row>
    <row r="3750" spans="1:26" ht="90">
      <c r="A3750" s="336" t="s">
        <v>8942</v>
      </c>
      <c r="B3750" s="675" t="s">
        <v>8943</v>
      </c>
      <c r="C3750" s="675" t="s">
        <v>207</v>
      </c>
      <c r="D3750" s="675">
        <v>606</v>
      </c>
      <c r="E3750" s="676" t="s">
        <v>9055</v>
      </c>
      <c r="F3750" s="675" t="s">
        <v>9056</v>
      </c>
      <c r="G3750" s="677">
        <v>45275</v>
      </c>
      <c r="H3750" s="677">
        <v>45275</v>
      </c>
      <c r="I3750" s="675"/>
      <c r="J3750" s="675" t="s">
        <v>34</v>
      </c>
      <c r="K3750" s="675"/>
      <c r="L3750" s="675" t="s">
        <v>119</v>
      </c>
      <c r="M3750" s="675" t="s">
        <v>2319</v>
      </c>
      <c r="N3750" s="675" t="s">
        <v>34</v>
      </c>
      <c r="O3750" s="675"/>
      <c r="P3750" s="675"/>
      <c r="Q3750" s="678"/>
      <c r="R3750" s="675" t="s">
        <v>134</v>
      </c>
      <c r="S3750" s="677">
        <v>46167</v>
      </c>
      <c r="T3750" s="754" t="s">
        <v>8945</v>
      </c>
      <c r="U3750" s="675" t="s">
        <v>8946</v>
      </c>
      <c r="V3750" s="675" t="s">
        <v>8952</v>
      </c>
      <c r="W3750" s="681">
        <v>46219</v>
      </c>
      <c r="X3750" s="868" t="s">
        <v>9087</v>
      </c>
      <c r="Y3750" s="1172">
        <v>46167</v>
      </c>
      <c r="Z3750" s="1172">
        <v>46217</v>
      </c>
    </row>
    <row r="3751" spans="1:26" ht="210">
      <c r="A3751" s="336" t="s">
        <v>8942</v>
      </c>
      <c r="B3751" s="675" t="s">
        <v>8943</v>
      </c>
      <c r="C3751" s="675" t="s">
        <v>1257</v>
      </c>
      <c r="D3751" s="675">
        <v>3</v>
      </c>
      <c r="E3751" s="676" t="s">
        <v>5597</v>
      </c>
      <c r="F3751" s="675" t="s">
        <v>5598</v>
      </c>
      <c r="G3751" s="677">
        <v>31888</v>
      </c>
      <c r="H3751" s="677">
        <v>31888</v>
      </c>
      <c r="I3751" s="675"/>
      <c r="J3751" s="675" t="s">
        <v>34</v>
      </c>
      <c r="K3751" s="675"/>
      <c r="L3751" s="675" t="s">
        <v>119</v>
      </c>
      <c r="M3751" s="675" t="s">
        <v>2312</v>
      </c>
      <c r="N3751" s="675"/>
      <c r="O3751" s="675"/>
      <c r="P3751" s="675"/>
      <c r="Q3751" s="678" t="s">
        <v>9057</v>
      </c>
      <c r="R3751" s="675" t="s">
        <v>134</v>
      </c>
      <c r="S3751" s="677">
        <v>46167</v>
      </c>
      <c r="T3751" s="754" t="s">
        <v>8945</v>
      </c>
      <c r="U3751" s="675" t="s">
        <v>8946</v>
      </c>
      <c r="V3751" s="675" t="s">
        <v>8952</v>
      </c>
      <c r="W3751" s="681">
        <v>46219</v>
      </c>
      <c r="X3751" s="868" t="s">
        <v>9087</v>
      </c>
      <c r="Y3751" s="1172">
        <v>46167</v>
      </c>
      <c r="Z3751" s="1172">
        <v>46217</v>
      </c>
    </row>
    <row r="3752" spans="1:26" ht="270">
      <c r="A3752" s="336" t="s">
        <v>8942</v>
      </c>
      <c r="B3752" s="675" t="s">
        <v>8943</v>
      </c>
      <c r="C3752" s="675" t="s">
        <v>1257</v>
      </c>
      <c r="D3752" s="675">
        <v>761</v>
      </c>
      <c r="E3752" s="676" t="s">
        <v>5635</v>
      </c>
      <c r="F3752" s="675" t="s">
        <v>5636</v>
      </c>
      <c r="G3752" s="677">
        <v>43993</v>
      </c>
      <c r="H3752" s="677">
        <v>43993</v>
      </c>
      <c r="I3752" s="675"/>
      <c r="J3752" s="675" t="s">
        <v>34</v>
      </c>
      <c r="K3752" s="675"/>
      <c r="L3752" s="675" t="s">
        <v>119</v>
      </c>
      <c r="M3752" s="675" t="s">
        <v>2312</v>
      </c>
      <c r="N3752" s="675"/>
      <c r="O3752" s="675"/>
      <c r="P3752" s="675"/>
      <c r="Q3752" s="678"/>
      <c r="R3752" s="675" t="s">
        <v>134</v>
      </c>
      <c r="S3752" s="677">
        <v>46167</v>
      </c>
      <c r="T3752" s="754" t="s">
        <v>8945</v>
      </c>
      <c r="U3752" s="675" t="s">
        <v>8946</v>
      </c>
      <c r="V3752" s="675" t="s">
        <v>8952</v>
      </c>
      <c r="W3752" s="681">
        <v>46219</v>
      </c>
      <c r="X3752" s="868" t="s">
        <v>9087</v>
      </c>
      <c r="Y3752" s="1172">
        <v>46167</v>
      </c>
      <c r="Z3752" s="1172">
        <v>46217</v>
      </c>
    </row>
    <row r="3753" spans="1:26" ht="255">
      <c r="A3753" s="336" t="s">
        <v>8942</v>
      </c>
      <c r="B3753" s="675" t="s">
        <v>8943</v>
      </c>
      <c r="C3753" s="675" t="s">
        <v>1257</v>
      </c>
      <c r="D3753" s="675">
        <v>878</v>
      </c>
      <c r="E3753" s="676" t="s">
        <v>7844</v>
      </c>
      <c r="F3753" s="675" t="s">
        <v>7845</v>
      </c>
      <c r="G3753" s="677">
        <v>44967</v>
      </c>
      <c r="H3753" s="677">
        <v>44967</v>
      </c>
      <c r="I3753" s="675"/>
      <c r="J3753" s="675" t="s">
        <v>34</v>
      </c>
      <c r="K3753" s="675"/>
      <c r="L3753" s="675" t="s">
        <v>119</v>
      </c>
      <c r="M3753" s="675" t="s">
        <v>2312</v>
      </c>
      <c r="N3753" s="675"/>
      <c r="O3753" s="675"/>
      <c r="P3753" s="675"/>
      <c r="Q3753" s="678" t="s">
        <v>9058</v>
      </c>
      <c r="R3753" s="675" t="s">
        <v>134</v>
      </c>
      <c r="S3753" s="677">
        <v>46167</v>
      </c>
      <c r="T3753" s="754" t="s">
        <v>8945</v>
      </c>
      <c r="U3753" s="675" t="s">
        <v>8946</v>
      </c>
      <c r="V3753" s="675" t="s">
        <v>8952</v>
      </c>
      <c r="W3753" s="681">
        <v>46219</v>
      </c>
      <c r="X3753" s="868" t="s">
        <v>9087</v>
      </c>
      <c r="Y3753" s="1172">
        <v>46167</v>
      </c>
      <c r="Z3753" s="1172">
        <v>46217</v>
      </c>
    </row>
    <row r="3754" spans="1:26" ht="90">
      <c r="A3754" s="336" t="s">
        <v>8942</v>
      </c>
      <c r="B3754" s="675" t="s">
        <v>8943</v>
      </c>
      <c r="C3754" s="675" t="s">
        <v>1257</v>
      </c>
      <c r="D3754" s="675" t="s">
        <v>9059</v>
      </c>
      <c r="E3754" s="676" t="s">
        <v>511</v>
      </c>
      <c r="F3754" s="675" t="s">
        <v>8949</v>
      </c>
      <c r="G3754" s="677">
        <v>45450</v>
      </c>
      <c r="H3754" s="677">
        <v>45534</v>
      </c>
      <c r="I3754" s="675"/>
      <c r="J3754" s="675" t="s">
        <v>34</v>
      </c>
      <c r="K3754" s="675"/>
      <c r="L3754" s="675" t="s">
        <v>119</v>
      </c>
      <c r="M3754" s="675" t="s">
        <v>2312</v>
      </c>
      <c r="N3754" s="675" t="s">
        <v>34</v>
      </c>
      <c r="O3754" s="675"/>
      <c r="P3754" s="675"/>
      <c r="Q3754" s="678"/>
      <c r="R3754" s="675" t="s">
        <v>134</v>
      </c>
      <c r="S3754" s="677">
        <v>46167</v>
      </c>
      <c r="T3754" s="754" t="s">
        <v>8945</v>
      </c>
      <c r="U3754" s="675" t="s">
        <v>8946</v>
      </c>
      <c r="V3754" s="675" t="s">
        <v>8952</v>
      </c>
      <c r="W3754" s="681">
        <v>46219</v>
      </c>
      <c r="X3754" s="868" t="s">
        <v>9087</v>
      </c>
      <c r="Y3754" s="1172">
        <v>46167</v>
      </c>
      <c r="Z3754" s="1172">
        <v>46217</v>
      </c>
    </row>
    <row r="3755" spans="1:26" ht="90">
      <c r="A3755" s="336" t="s">
        <v>8942</v>
      </c>
      <c r="B3755" s="675" t="s">
        <v>8943</v>
      </c>
      <c r="C3755" s="675" t="s">
        <v>3632</v>
      </c>
      <c r="D3755" s="675">
        <v>3654</v>
      </c>
      <c r="E3755" s="676" t="s">
        <v>5676</v>
      </c>
      <c r="F3755" s="675" t="s">
        <v>5677</v>
      </c>
      <c r="G3755" s="677">
        <v>40280</v>
      </c>
      <c r="H3755" s="677">
        <v>40280</v>
      </c>
      <c r="I3755" s="675" t="s">
        <v>34</v>
      </c>
      <c r="J3755" s="675"/>
      <c r="K3755" s="675"/>
      <c r="L3755" s="675" t="s">
        <v>119</v>
      </c>
      <c r="M3755" s="675" t="s">
        <v>9039</v>
      </c>
      <c r="N3755" s="675"/>
      <c r="O3755" s="675"/>
      <c r="P3755" s="675"/>
      <c r="Q3755" s="678"/>
      <c r="R3755" s="675" t="s">
        <v>134</v>
      </c>
      <c r="S3755" s="677">
        <v>46167</v>
      </c>
      <c r="T3755" s="754" t="s">
        <v>8945</v>
      </c>
      <c r="U3755" s="675" t="s">
        <v>8946</v>
      </c>
      <c r="V3755" s="675" t="s">
        <v>8952</v>
      </c>
      <c r="W3755" s="681">
        <v>46219</v>
      </c>
      <c r="X3755" s="868" t="s">
        <v>9087</v>
      </c>
      <c r="Y3755" s="1172">
        <v>46167</v>
      </c>
      <c r="Z3755" s="1172">
        <v>46217</v>
      </c>
    </row>
    <row r="3756" spans="1:26" ht="90">
      <c r="A3756" s="336" t="s">
        <v>8942</v>
      </c>
      <c r="B3756" s="675" t="s">
        <v>8943</v>
      </c>
      <c r="C3756" s="675" t="s">
        <v>30</v>
      </c>
      <c r="D3756" s="675" t="s">
        <v>6518</v>
      </c>
      <c r="E3756" s="676" t="s">
        <v>6519</v>
      </c>
      <c r="F3756" s="675" t="s">
        <v>6520</v>
      </c>
      <c r="G3756" s="677">
        <v>41040</v>
      </c>
      <c r="H3756" s="677">
        <v>41040</v>
      </c>
      <c r="I3756" s="675"/>
      <c r="J3756" s="675"/>
      <c r="K3756" s="675" t="s">
        <v>34</v>
      </c>
      <c r="L3756" s="675" t="s">
        <v>119</v>
      </c>
      <c r="M3756" s="675" t="s">
        <v>1584</v>
      </c>
      <c r="N3756" s="675" t="s">
        <v>34</v>
      </c>
      <c r="O3756" s="675"/>
      <c r="P3756" s="675"/>
      <c r="Q3756" s="678"/>
      <c r="R3756" s="675" t="s">
        <v>134</v>
      </c>
      <c r="S3756" s="677">
        <v>46167</v>
      </c>
      <c r="T3756" s="754" t="s">
        <v>8945</v>
      </c>
      <c r="U3756" s="675" t="s">
        <v>8946</v>
      </c>
      <c r="V3756" s="675" t="s">
        <v>8952</v>
      </c>
      <c r="W3756" s="681">
        <v>46219</v>
      </c>
      <c r="X3756" s="868" t="s">
        <v>9087</v>
      </c>
      <c r="Y3756" s="1172">
        <v>46167</v>
      </c>
      <c r="Z3756" s="1172">
        <v>46217</v>
      </c>
    </row>
    <row r="3757" spans="1:26" ht="90">
      <c r="A3757" s="336" t="s">
        <v>8942</v>
      </c>
      <c r="B3757" s="675" t="s">
        <v>8943</v>
      </c>
      <c r="C3757" s="675" t="s">
        <v>30</v>
      </c>
      <c r="D3757" s="675" t="s">
        <v>5629</v>
      </c>
      <c r="E3757" s="676" t="s">
        <v>5630</v>
      </c>
      <c r="F3757" s="675" t="s">
        <v>5631</v>
      </c>
      <c r="G3757" s="677">
        <v>43375</v>
      </c>
      <c r="H3757" s="677">
        <v>43375</v>
      </c>
      <c r="I3757" s="675"/>
      <c r="J3757" s="675"/>
      <c r="K3757" s="675" t="s">
        <v>34</v>
      </c>
      <c r="L3757" s="675" t="s">
        <v>119</v>
      </c>
      <c r="M3757" s="675" t="s">
        <v>1584</v>
      </c>
      <c r="N3757" s="675" t="s">
        <v>34</v>
      </c>
      <c r="O3757" s="675"/>
      <c r="P3757" s="675"/>
      <c r="Q3757" s="678"/>
      <c r="R3757" s="675" t="s">
        <v>134</v>
      </c>
      <c r="S3757" s="677">
        <v>46167</v>
      </c>
      <c r="T3757" s="754" t="s">
        <v>8945</v>
      </c>
      <c r="U3757" s="675" t="s">
        <v>8946</v>
      </c>
      <c r="V3757" s="675" t="s">
        <v>8952</v>
      </c>
      <c r="W3757" s="681">
        <v>46219</v>
      </c>
      <c r="X3757" s="868" t="s">
        <v>9087</v>
      </c>
      <c r="Y3757" s="1172">
        <v>46167</v>
      </c>
      <c r="Z3757" s="1172">
        <v>46217</v>
      </c>
    </row>
    <row r="3758" spans="1:26" ht="135">
      <c r="A3758" s="336" t="s">
        <v>8942</v>
      </c>
      <c r="B3758" s="675" t="s">
        <v>8943</v>
      </c>
      <c r="C3758" s="675" t="s">
        <v>30</v>
      </c>
      <c r="D3758" s="675" t="s">
        <v>1199</v>
      </c>
      <c r="E3758" s="676" t="s">
        <v>1200</v>
      </c>
      <c r="F3758" s="675" t="s">
        <v>1201</v>
      </c>
      <c r="G3758" s="677">
        <v>43614</v>
      </c>
      <c r="H3758" s="677">
        <v>43614</v>
      </c>
      <c r="I3758" s="675"/>
      <c r="J3758" s="675"/>
      <c r="K3758" s="675" t="s">
        <v>34</v>
      </c>
      <c r="L3758" s="675" t="s">
        <v>119</v>
      </c>
      <c r="M3758" s="675" t="s">
        <v>1584</v>
      </c>
      <c r="N3758" s="675" t="s">
        <v>34</v>
      </c>
      <c r="O3758" s="675"/>
      <c r="P3758" s="675"/>
      <c r="Q3758" s="678"/>
      <c r="R3758" s="675" t="s">
        <v>134</v>
      </c>
      <c r="S3758" s="677">
        <v>46167</v>
      </c>
      <c r="T3758" s="754" t="s">
        <v>8945</v>
      </c>
      <c r="U3758" s="675" t="s">
        <v>8946</v>
      </c>
      <c r="V3758" s="675" t="s">
        <v>8952</v>
      </c>
      <c r="W3758" s="681">
        <v>46219</v>
      </c>
      <c r="X3758" s="868" t="s">
        <v>9087</v>
      </c>
      <c r="Y3758" s="1172">
        <v>46167</v>
      </c>
      <c r="Z3758" s="1172">
        <v>46217</v>
      </c>
    </row>
    <row r="3759" spans="1:26" ht="180">
      <c r="A3759" s="336" t="s">
        <v>8942</v>
      </c>
      <c r="B3759" s="675" t="s">
        <v>8943</v>
      </c>
      <c r="C3759" s="675" t="s">
        <v>30</v>
      </c>
      <c r="D3759" s="675">
        <v>1519</v>
      </c>
      <c r="E3759" s="676" t="s">
        <v>5785</v>
      </c>
      <c r="F3759" s="675" t="s">
        <v>5687</v>
      </c>
      <c r="G3759" s="677">
        <v>44067</v>
      </c>
      <c r="H3759" s="677">
        <v>44067</v>
      </c>
      <c r="I3759" s="675" t="s">
        <v>34</v>
      </c>
      <c r="J3759" s="675"/>
      <c r="K3759" s="675"/>
      <c r="L3759" s="675" t="s">
        <v>119</v>
      </c>
      <c r="M3759" s="675" t="s">
        <v>9060</v>
      </c>
      <c r="N3759" s="675" t="s">
        <v>34</v>
      </c>
      <c r="O3759" s="675"/>
      <c r="P3759" s="675"/>
      <c r="Q3759" s="678"/>
      <c r="R3759" s="675" t="s">
        <v>134</v>
      </c>
      <c r="S3759" s="677">
        <v>46167</v>
      </c>
      <c r="T3759" s="754" t="s">
        <v>8945</v>
      </c>
      <c r="U3759" s="675" t="s">
        <v>8946</v>
      </c>
      <c r="V3759" s="675" t="s">
        <v>8952</v>
      </c>
      <c r="W3759" s="681">
        <v>46219</v>
      </c>
      <c r="X3759" s="868" t="s">
        <v>9087</v>
      </c>
      <c r="Y3759" s="1172">
        <v>46167</v>
      </c>
      <c r="Z3759" s="1172">
        <v>46217</v>
      </c>
    </row>
    <row r="3760" spans="1:26" ht="90">
      <c r="A3760" s="336" t="s">
        <v>8942</v>
      </c>
      <c r="B3760" s="675" t="s">
        <v>8943</v>
      </c>
      <c r="C3760" s="675" t="s">
        <v>30</v>
      </c>
      <c r="D3760" s="675" t="s">
        <v>4145</v>
      </c>
      <c r="E3760" s="676" t="s">
        <v>7881</v>
      </c>
      <c r="F3760" s="675" t="s">
        <v>7882</v>
      </c>
      <c r="G3760" s="677">
        <v>44748</v>
      </c>
      <c r="H3760" s="677">
        <v>44748</v>
      </c>
      <c r="I3760" s="675"/>
      <c r="J3760" s="675"/>
      <c r="K3760" s="675" t="s">
        <v>34</v>
      </c>
      <c r="L3760" s="675" t="s">
        <v>119</v>
      </c>
      <c r="M3760" s="675" t="s">
        <v>1584</v>
      </c>
      <c r="N3760" s="675" t="s">
        <v>34</v>
      </c>
      <c r="O3760" s="675"/>
      <c r="P3760" s="675"/>
      <c r="Q3760" s="678"/>
      <c r="R3760" s="675" t="s">
        <v>134</v>
      </c>
      <c r="S3760" s="677">
        <v>46167</v>
      </c>
      <c r="T3760" s="754" t="s">
        <v>8945</v>
      </c>
      <c r="U3760" s="675" t="s">
        <v>8946</v>
      </c>
      <c r="V3760" s="675" t="s">
        <v>8952</v>
      </c>
      <c r="W3760" s="681">
        <v>46219</v>
      </c>
      <c r="X3760" s="868" t="s">
        <v>9087</v>
      </c>
      <c r="Y3760" s="1172">
        <v>46167</v>
      </c>
      <c r="Z3760" s="1172">
        <v>46217</v>
      </c>
    </row>
    <row r="3761" spans="1:26" ht="90">
      <c r="A3761" s="336" t="s">
        <v>8942</v>
      </c>
      <c r="B3761" s="675" t="s">
        <v>8943</v>
      </c>
      <c r="C3761" s="675" t="s">
        <v>30</v>
      </c>
      <c r="D3761" s="675">
        <v>1</v>
      </c>
      <c r="E3761" s="676" t="s">
        <v>9061</v>
      </c>
      <c r="F3761" s="675" t="s">
        <v>9062</v>
      </c>
      <c r="G3761" s="677">
        <v>45293</v>
      </c>
      <c r="H3761" s="677">
        <v>45293</v>
      </c>
      <c r="I3761" s="675"/>
      <c r="J3761" s="675" t="s">
        <v>34</v>
      </c>
      <c r="K3761" s="675"/>
      <c r="L3761" s="675" t="s">
        <v>119</v>
      </c>
      <c r="M3761" s="675" t="s">
        <v>9063</v>
      </c>
      <c r="N3761" s="675" t="s">
        <v>34</v>
      </c>
      <c r="O3761" s="675"/>
      <c r="P3761" s="675"/>
      <c r="Q3761" s="678"/>
      <c r="R3761" s="675" t="s">
        <v>134</v>
      </c>
      <c r="S3761" s="677">
        <v>46167</v>
      </c>
      <c r="T3761" s="754" t="s">
        <v>8945</v>
      </c>
      <c r="U3761" s="675" t="s">
        <v>8946</v>
      </c>
      <c r="V3761" s="675" t="s">
        <v>8952</v>
      </c>
      <c r="W3761" s="681">
        <v>46219</v>
      </c>
      <c r="X3761" s="868" t="s">
        <v>9087</v>
      </c>
      <c r="Y3761" s="1172">
        <v>46167</v>
      </c>
      <c r="Z3761" s="1172">
        <v>46217</v>
      </c>
    </row>
    <row r="3762" spans="1:26" ht="195">
      <c r="A3762" s="336" t="s">
        <v>8942</v>
      </c>
      <c r="B3762" s="675" t="s">
        <v>8943</v>
      </c>
      <c r="C3762" s="675" t="s">
        <v>30</v>
      </c>
      <c r="D3762" s="675" t="s">
        <v>3100</v>
      </c>
      <c r="E3762" s="676" t="s">
        <v>8672</v>
      </c>
      <c r="F3762" s="675" t="s">
        <v>9064</v>
      </c>
      <c r="G3762" s="677">
        <v>45496</v>
      </c>
      <c r="H3762" s="677">
        <v>45496</v>
      </c>
      <c r="I3762" s="675"/>
      <c r="J3762" s="675"/>
      <c r="K3762" s="675" t="s">
        <v>34</v>
      </c>
      <c r="L3762" s="675" t="s">
        <v>119</v>
      </c>
      <c r="M3762" s="675" t="s">
        <v>1584</v>
      </c>
      <c r="N3762" s="675" t="s">
        <v>34</v>
      </c>
      <c r="O3762" s="675"/>
      <c r="P3762" s="675"/>
      <c r="Q3762" s="678"/>
      <c r="R3762" s="675" t="s">
        <v>134</v>
      </c>
      <c r="S3762" s="677">
        <v>46167</v>
      </c>
      <c r="T3762" s="754" t="s">
        <v>8945</v>
      </c>
      <c r="U3762" s="675" t="s">
        <v>8946</v>
      </c>
      <c r="V3762" s="675" t="s">
        <v>8952</v>
      </c>
      <c r="W3762" s="681">
        <v>46219</v>
      </c>
      <c r="X3762" s="868" t="s">
        <v>9087</v>
      </c>
      <c r="Y3762" s="1172">
        <v>46167</v>
      </c>
      <c r="Z3762" s="1172">
        <v>46217</v>
      </c>
    </row>
    <row r="3763" spans="1:26" ht="90">
      <c r="A3763" s="336" t="s">
        <v>8942</v>
      </c>
      <c r="B3763" s="675" t="s">
        <v>8943</v>
      </c>
      <c r="C3763" s="675" t="s">
        <v>527</v>
      </c>
      <c r="D3763" s="675">
        <v>15</v>
      </c>
      <c r="E3763" s="676" t="s">
        <v>9065</v>
      </c>
      <c r="F3763" s="675" t="s">
        <v>7868</v>
      </c>
      <c r="G3763" s="677">
        <v>42286</v>
      </c>
      <c r="H3763" s="677">
        <v>42286</v>
      </c>
      <c r="I3763" s="675"/>
      <c r="J3763" s="675" t="s">
        <v>34</v>
      </c>
      <c r="K3763" s="675"/>
      <c r="L3763" s="675" t="s">
        <v>119</v>
      </c>
      <c r="M3763" s="675"/>
      <c r="N3763" s="675" t="s">
        <v>34</v>
      </c>
      <c r="O3763" s="675"/>
      <c r="P3763" s="675"/>
      <c r="Q3763" s="678"/>
      <c r="R3763" s="675" t="s">
        <v>134</v>
      </c>
      <c r="S3763" s="677">
        <v>46167</v>
      </c>
      <c r="T3763" s="754" t="s">
        <v>8945</v>
      </c>
      <c r="U3763" s="675" t="s">
        <v>8946</v>
      </c>
      <c r="V3763" s="675" t="s">
        <v>8952</v>
      </c>
      <c r="W3763" s="681">
        <v>46219</v>
      </c>
      <c r="X3763" s="868" t="s">
        <v>9087</v>
      </c>
      <c r="Y3763" s="1172">
        <v>46167</v>
      </c>
      <c r="Z3763" s="1172">
        <v>46217</v>
      </c>
    </row>
    <row r="3764" spans="1:26" ht="225">
      <c r="A3764" s="336" t="s">
        <v>8942</v>
      </c>
      <c r="B3764" s="675" t="s">
        <v>8943</v>
      </c>
      <c r="C3764" s="675" t="s">
        <v>527</v>
      </c>
      <c r="D3764" s="675">
        <v>9</v>
      </c>
      <c r="E3764" s="676" t="s">
        <v>9066</v>
      </c>
      <c r="F3764" s="675" t="s">
        <v>9067</v>
      </c>
      <c r="G3764" s="677">
        <v>44510</v>
      </c>
      <c r="H3764" s="677">
        <v>44510</v>
      </c>
      <c r="I3764" s="675"/>
      <c r="J3764" s="675" t="s">
        <v>34</v>
      </c>
      <c r="K3764" s="675"/>
      <c r="L3764" s="675" t="s">
        <v>119</v>
      </c>
      <c r="M3764" s="675" t="s">
        <v>8958</v>
      </c>
      <c r="N3764" s="675"/>
      <c r="O3764" s="675"/>
      <c r="P3764" s="675"/>
      <c r="Q3764" s="678" t="s">
        <v>9057</v>
      </c>
      <c r="R3764" s="675" t="s">
        <v>134</v>
      </c>
      <c r="S3764" s="677">
        <v>46167</v>
      </c>
      <c r="T3764" s="754" t="s">
        <v>8945</v>
      </c>
      <c r="U3764" s="675" t="s">
        <v>8946</v>
      </c>
      <c r="V3764" s="675" t="s">
        <v>8952</v>
      </c>
      <c r="W3764" s="681">
        <v>46219</v>
      </c>
      <c r="X3764" s="868" t="s">
        <v>9087</v>
      </c>
      <c r="Y3764" s="1172">
        <v>46167</v>
      </c>
      <c r="Z3764" s="1172">
        <v>46217</v>
      </c>
    </row>
    <row r="3765" spans="1:26" ht="210">
      <c r="A3765" s="336" t="s">
        <v>8942</v>
      </c>
      <c r="B3765" s="675" t="s">
        <v>8943</v>
      </c>
      <c r="C3765" s="675" t="s">
        <v>169</v>
      </c>
      <c r="D3765" s="675">
        <v>6</v>
      </c>
      <c r="E3765" s="676" t="s">
        <v>9068</v>
      </c>
      <c r="F3765" s="675" t="s">
        <v>5612</v>
      </c>
      <c r="G3765" s="677">
        <v>42801</v>
      </c>
      <c r="H3765" s="677">
        <v>42801</v>
      </c>
      <c r="I3765" s="675"/>
      <c r="J3765" s="675" t="s">
        <v>34</v>
      </c>
      <c r="K3765" s="675"/>
      <c r="L3765" s="675" t="s">
        <v>119</v>
      </c>
      <c r="M3765" s="675" t="s">
        <v>3920</v>
      </c>
      <c r="N3765" s="675" t="s">
        <v>34</v>
      </c>
      <c r="O3765" s="675"/>
      <c r="P3765" s="675"/>
      <c r="Q3765" s="678" t="s">
        <v>9057</v>
      </c>
      <c r="R3765" s="675" t="s">
        <v>134</v>
      </c>
      <c r="S3765" s="677">
        <v>46167</v>
      </c>
      <c r="T3765" s="754" t="s">
        <v>8945</v>
      </c>
      <c r="U3765" s="675" t="s">
        <v>8946</v>
      </c>
      <c r="V3765" s="675" t="s">
        <v>8952</v>
      </c>
      <c r="W3765" s="681">
        <v>46219</v>
      </c>
      <c r="X3765" s="868" t="s">
        <v>9087</v>
      </c>
      <c r="Y3765" s="1172">
        <v>46167</v>
      </c>
      <c r="Z3765" s="1172">
        <v>46217</v>
      </c>
    </row>
    <row r="3766" spans="1:26" ht="210">
      <c r="A3766" s="336" t="s">
        <v>8942</v>
      </c>
      <c r="B3766" s="675" t="s">
        <v>8943</v>
      </c>
      <c r="C3766" s="675" t="s">
        <v>169</v>
      </c>
      <c r="D3766" s="675">
        <v>11</v>
      </c>
      <c r="E3766" s="676" t="s">
        <v>9069</v>
      </c>
      <c r="F3766" s="675" t="s">
        <v>7848</v>
      </c>
      <c r="G3766" s="677">
        <v>44139</v>
      </c>
      <c r="H3766" s="677">
        <v>44139</v>
      </c>
      <c r="I3766" s="675"/>
      <c r="J3766" s="675" t="s">
        <v>34</v>
      </c>
      <c r="K3766" s="675"/>
      <c r="L3766" s="675" t="s">
        <v>119</v>
      </c>
      <c r="M3766" s="675" t="s">
        <v>3920</v>
      </c>
      <c r="N3766" s="675" t="s">
        <v>34</v>
      </c>
      <c r="O3766" s="675"/>
      <c r="P3766" s="675"/>
      <c r="Q3766" s="678" t="s">
        <v>5592</v>
      </c>
      <c r="R3766" s="675" t="s">
        <v>134</v>
      </c>
      <c r="S3766" s="677">
        <v>46167</v>
      </c>
      <c r="T3766" s="754" t="s">
        <v>8945</v>
      </c>
      <c r="U3766" s="675" t="s">
        <v>8946</v>
      </c>
      <c r="V3766" s="675" t="s">
        <v>8952</v>
      </c>
      <c r="W3766" s="681">
        <v>46219</v>
      </c>
      <c r="X3766" s="868" t="s">
        <v>9087</v>
      </c>
      <c r="Y3766" s="1172">
        <v>46167</v>
      </c>
      <c r="Z3766" s="1172">
        <v>46217</v>
      </c>
    </row>
    <row r="3767" spans="1:26" ht="210">
      <c r="A3767" s="336" t="s">
        <v>8942</v>
      </c>
      <c r="B3767" s="675" t="s">
        <v>8943</v>
      </c>
      <c r="C3767" s="675" t="s">
        <v>169</v>
      </c>
      <c r="D3767" s="675">
        <v>64</v>
      </c>
      <c r="E3767" s="676" t="s">
        <v>9070</v>
      </c>
      <c r="F3767" s="675" t="s">
        <v>5661</v>
      </c>
      <c r="G3767" s="677">
        <v>44404</v>
      </c>
      <c r="H3767" s="677">
        <v>44404</v>
      </c>
      <c r="I3767" s="675"/>
      <c r="J3767" s="675" t="s">
        <v>34</v>
      </c>
      <c r="K3767" s="675"/>
      <c r="L3767" s="675" t="s">
        <v>119</v>
      </c>
      <c r="M3767" s="675" t="s">
        <v>9071</v>
      </c>
      <c r="N3767" s="675" t="s">
        <v>34</v>
      </c>
      <c r="O3767" s="675"/>
      <c r="P3767" s="675"/>
      <c r="Q3767" s="678" t="s">
        <v>9057</v>
      </c>
      <c r="R3767" s="675" t="s">
        <v>134</v>
      </c>
      <c r="S3767" s="677">
        <v>46167</v>
      </c>
      <c r="T3767" s="754" t="s">
        <v>8945</v>
      </c>
      <c r="U3767" s="675" t="s">
        <v>8946</v>
      </c>
      <c r="V3767" s="675" t="s">
        <v>8952</v>
      </c>
      <c r="W3767" s="681">
        <v>46219</v>
      </c>
      <c r="X3767" s="868" t="s">
        <v>9087</v>
      </c>
      <c r="Y3767" s="1172">
        <v>46167</v>
      </c>
      <c r="Z3767" s="1172">
        <v>46217</v>
      </c>
    </row>
    <row r="3768" spans="1:26" ht="240">
      <c r="A3768" s="336" t="s">
        <v>8942</v>
      </c>
      <c r="B3768" s="675" t="s">
        <v>8943</v>
      </c>
      <c r="C3768" s="675" t="s">
        <v>169</v>
      </c>
      <c r="D3768" s="675">
        <v>11</v>
      </c>
      <c r="E3768" s="676" t="s">
        <v>9072</v>
      </c>
      <c r="F3768" s="675" t="s">
        <v>5663</v>
      </c>
      <c r="G3768" s="677">
        <v>44446</v>
      </c>
      <c r="H3768" s="677">
        <v>44446</v>
      </c>
      <c r="I3768" s="675"/>
      <c r="J3768" s="675" t="s">
        <v>34</v>
      </c>
      <c r="K3768" s="675"/>
      <c r="L3768" s="675" t="s">
        <v>119</v>
      </c>
      <c r="M3768" s="675" t="s">
        <v>9073</v>
      </c>
      <c r="N3768" s="675" t="s">
        <v>34</v>
      </c>
      <c r="O3768" s="675"/>
      <c r="P3768" s="675"/>
      <c r="Q3768" s="678" t="s">
        <v>9074</v>
      </c>
      <c r="R3768" s="675" t="s">
        <v>134</v>
      </c>
      <c r="S3768" s="677">
        <v>46167</v>
      </c>
      <c r="T3768" s="754" t="s">
        <v>8945</v>
      </c>
      <c r="U3768" s="675" t="s">
        <v>8946</v>
      </c>
      <c r="V3768" s="675" t="s">
        <v>8952</v>
      </c>
      <c r="W3768" s="681">
        <v>46219</v>
      </c>
      <c r="X3768" s="868" t="s">
        <v>9087</v>
      </c>
      <c r="Y3768" s="1172">
        <v>46167</v>
      </c>
      <c r="Z3768" s="1172">
        <v>46217</v>
      </c>
    </row>
    <row r="3769" spans="1:26" ht="210">
      <c r="A3769" s="336" t="s">
        <v>8942</v>
      </c>
      <c r="B3769" s="675" t="s">
        <v>8943</v>
      </c>
      <c r="C3769" s="675" t="s">
        <v>169</v>
      </c>
      <c r="D3769" s="675">
        <v>1</v>
      </c>
      <c r="E3769" s="676" t="s">
        <v>9075</v>
      </c>
      <c r="F3769" s="675" t="s">
        <v>7852</v>
      </c>
      <c r="G3769" s="677">
        <v>44566</v>
      </c>
      <c r="H3769" s="677">
        <v>44566</v>
      </c>
      <c r="I3769" s="675"/>
      <c r="J3769" s="675" t="s">
        <v>34</v>
      </c>
      <c r="K3769" s="675"/>
      <c r="L3769" s="675" t="s">
        <v>119</v>
      </c>
      <c r="M3769" s="675" t="s">
        <v>9071</v>
      </c>
      <c r="N3769" s="675" t="s">
        <v>34</v>
      </c>
      <c r="O3769" s="675"/>
      <c r="P3769" s="675"/>
      <c r="Q3769" s="678" t="s">
        <v>9057</v>
      </c>
      <c r="R3769" s="675" t="s">
        <v>134</v>
      </c>
      <c r="S3769" s="677">
        <v>46167</v>
      </c>
      <c r="T3769" s="754" t="s">
        <v>8945</v>
      </c>
      <c r="U3769" s="675" t="s">
        <v>8946</v>
      </c>
      <c r="V3769" s="675" t="s">
        <v>8952</v>
      </c>
      <c r="W3769" s="681">
        <v>46219</v>
      </c>
      <c r="X3769" s="868" t="s">
        <v>9087</v>
      </c>
      <c r="Y3769" s="1172">
        <v>46167</v>
      </c>
      <c r="Z3769" s="1172">
        <v>46217</v>
      </c>
    </row>
    <row r="3770" spans="1:26" ht="210">
      <c r="A3770" s="336" t="s">
        <v>8942</v>
      </c>
      <c r="B3770" s="675" t="s">
        <v>8943</v>
      </c>
      <c r="C3770" s="675" t="s">
        <v>169</v>
      </c>
      <c r="D3770" s="675">
        <v>17</v>
      </c>
      <c r="E3770" s="676" t="s">
        <v>9076</v>
      </c>
      <c r="F3770" s="675" t="s">
        <v>7853</v>
      </c>
      <c r="G3770" s="677">
        <v>44651</v>
      </c>
      <c r="H3770" s="677">
        <v>44651</v>
      </c>
      <c r="I3770" s="675"/>
      <c r="J3770" s="675" t="s">
        <v>34</v>
      </c>
      <c r="K3770" s="675"/>
      <c r="L3770" s="675" t="s">
        <v>119</v>
      </c>
      <c r="M3770" s="675" t="s">
        <v>9077</v>
      </c>
      <c r="N3770" s="675" t="s">
        <v>34</v>
      </c>
      <c r="O3770" s="675"/>
      <c r="P3770" s="675"/>
      <c r="Q3770" s="678" t="s">
        <v>9057</v>
      </c>
      <c r="R3770" s="675" t="s">
        <v>134</v>
      </c>
      <c r="S3770" s="677">
        <v>46167</v>
      </c>
      <c r="T3770" s="754" t="s">
        <v>8945</v>
      </c>
      <c r="U3770" s="675" t="s">
        <v>8946</v>
      </c>
      <c r="V3770" s="675" t="s">
        <v>8952</v>
      </c>
      <c r="W3770" s="681">
        <v>46219</v>
      </c>
      <c r="X3770" s="868" t="s">
        <v>9087</v>
      </c>
      <c r="Y3770" s="1172">
        <v>46167</v>
      </c>
      <c r="Z3770" s="1172">
        <v>46217</v>
      </c>
    </row>
    <row r="3771" spans="1:26" ht="210">
      <c r="A3771" s="336" t="s">
        <v>8942</v>
      </c>
      <c r="B3771" s="675" t="s">
        <v>8943</v>
      </c>
      <c r="C3771" s="675" t="s">
        <v>169</v>
      </c>
      <c r="D3771" s="675">
        <v>1</v>
      </c>
      <c r="E3771" s="676" t="s">
        <v>7854</v>
      </c>
      <c r="F3771" s="675" t="s">
        <v>7854</v>
      </c>
      <c r="G3771" s="677">
        <v>44736</v>
      </c>
      <c r="H3771" s="677">
        <v>44736</v>
      </c>
      <c r="I3771" s="675"/>
      <c r="J3771" s="675" t="s">
        <v>34</v>
      </c>
      <c r="K3771" s="675"/>
      <c r="L3771" s="675" t="s">
        <v>119</v>
      </c>
      <c r="M3771" s="675" t="s">
        <v>8958</v>
      </c>
      <c r="N3771" s="675" t="s">
        <v>34</v>
      </c>
      <c r="O3771" s="675"/>
      <c r="P3771" s="675"/>
      <c r="Q3771" s="678" t="s">
        <v>9057</v>
      </c>
      <c r="R3771" s="675" t="s">
        <v>134</v>
      </c>
      <c r="S3771" s="677">
        <v>46167</v>
      </c>
      <c r="T3771" s="754" t="s">
        <v>8945</v>
      </c>
      <c r="U3771" s="675" t="s">
        <v>8946</v>
      </c>
      <c r="V3771" s="675" t="s">
        <v>8952</v>
      </c>
      <c r="W3771" s="681">
        <v>46219</v>
      </c>
      <c r="X3771" s="868" t="s">
        <v>9087</v>
      </c>
      <c r="Y3771" s="1172">
        <v>46167</v>
      </c>
      <c r="Z3771" s="1172">
        <v>46217</v>
      </c>
    </row>
    <row r="3772" spans="1:26" ht="105">
      <c r="A3772" s="336" t="s">
        <v>8942</v>
      </c>
      <c r="B3772" s="675" t="s">
        <v>8943</v>
      </c>
      <c r="C3772" s="675" t="s">
        <v>169</v>
      </c>
      <c r="D3772" s="675">
        <v>5</v>
      </c>
      <c r="E3772" s="676" t="s">
        <v>9078</v>
      </c>
      <c r="F3772" s="675" t="s">
        <v>7856</v>
      </c>
      <c r="G3772" s="677">
        <v>44921</v>
      </c>
      <c r="H3772" s="677">
        <v>44921</v>
      </c>
      <c r="I3772" s="675"/>
      <c r="J3772" s="675" t="s">
        <v>34</v>
      </c>
      <c r="K3772" s="675"/>
      <c r="L3772" s="675" t="s">
        <v>119</v>
      </c>
      <c r="M3772" s="675" t="s">
        <v>9079</v>
      </c>
      <c r="N3772" s="675" t="s">
        <v>34</v>
      </c>
      <c r="O3772" s="675"/>
      <c r="P3772" s="675"/>
      <c r="Q3772" s="678"/>
      <c r="R3772" s="675" t="s">
        <v>134</v>
      </c>
      <c r="S3772" s="677">
        <v>46167</v>
      </c>
      <c r="T3772" s="754" t="s">
        <v>8945</v>
      </c>
      <c r="U3772" s="675" t="s">
        <v>8946</v>
      </c>
      <c r="V3772" s="675" t="s">
        <v>8952</v>
      </c>
      <c r="W3772" s="681">
        <v>46219</v>
      </c>
      <c r="X3772" s="868" t="s">
        <v>9087</v>
      </c>
      <c r="Y3772" s="1172">
        <v>46167</v>
      </c>
      <c r="Z3772" s="1172">
        <v>46217</v>
      </c>
    </row>
    <row r="3773" spans="1:26" ht="90">
      <c r="A3773" s="336" t="s">
        <v>8942</v>
      </c>
      <c r="B3773" s="675" t="s">
        <v>8943</v>
      </c>
      <c r="C3773" s="675" t="s">
        <v>9080</v>
      </c>
      <c r="D3773" s="675" t="s">
        <v>9081</v>
      </c>
      <c r="E3773" s="676" t="s">
        <v>9082</v>
      </c>
      <c r="F3773" s="675" t="s">
        <v>9083</v>
      </c>
      <c r="G3773" s="677">
        <v>44489</v>
      </c>
      <c r="H3773" s="677">
        <v>44489</v>
      </c>
      <c r="I3773" s="675"/>
      <c r="J3773" s="675"/>
      <c r="K3773" s="675" t="s">
        <v>34</v>
      </c>
      <c r="L3773" s="675" t="s">
        <v>119</v>
      </c>
      <c r="M3773" s="675" t="s">
        <v>1584</v>
      </c>
      <c r="N3773" s="675" t="s">
        <v>34</v>
      </c>
      <c r="O3773" s="675"/>
      <c r="P3773" s="675"/>
      <c r="Q3773" s="678"/>
      <c r="R3773" s="675" t="s">
        <v>134</v>
      </c>
      <c r="S3773" s="677">
        <v>46167</v>
      </c>
      <c r="T3773" s="754" t="s">
        <v>8945</v>
      </c>
      <c r="U3773" s="675" t="s">
        <v>8946</v>
      </c>
      <c r="V3773" s="675" t="s">
        <v>8952</v>
      </c>
      <c r="W3773" s="681">
        <v>46219</v>
      </c>
      <c r="X3773" s="868" t="s">
        <v>9087</v>
      </c>
      <c r="Y3773" s="1172">
        <v>46167</v>
      </c>
      <c r="Z3773" s="1172">
        <v>46217</v>
      </c>
    </row>
    <row r="3774" spans="1:26" ht="90">
      <c r="A3774" s="336" t="s">
        <v>8942</v>
      </c>
      <c r="B3774" s="675" t="s">
        <v>8943</v>
      </c>
      <c r="C3774" s="675" t="s">
        <v>9080</v>
      </c>
      <c r="D3774" s="675" t="s">
        <v>9084</v>
      </c>
      <c r="E3774" s="676" t="s">
        <v>9082</v>
      </c>
      <c r="F3774" s="675" t="s">
        <v>9083</v>
      </c>
      <c r="G3774" s="677">
        <v>44581</v>
      </c>
      <c r="H3774" s="677">
        <v>44581</v>
      </c>
      <c r="I3774" s="675"/>
      <c r="J3774" s="675"/>
      <c r="K3774" s="675" t="s">
        <v>34</v>
      </c>
      <c r="L3774" s="675" t="s">
        <v>119</v>
      </c>
      <c r="M3774" s="675" t="s">
        <v>1584</v>
      </c>
      <c r="N3774" s="675" t="s">
        <v>34</v>
      </c>
      <c r="O3774" s="675"/>
      <c r="P3774" s="675"/>
      <c r="Q3774" s="678"/>
      <c r="R3774" s="675" t="s">
        <v>134</v>
      </c>
      <c r="S3774" s="677">
        <v>46167</v>
      </c>
      <c r="T3774" s="754" t="s">
        <v>8945</v>
      </c>
      <c r="U3774" s="675" t="s">
        <v>8946</v>
      </c>
      <c r="V3774" s="675" t="s">
        <v>8952</v>
      </c>
      <c r="W3774" s="681">
        <v>46219</v>
      </c>
      <c r="X3774" s="868" t="s">
        <v>9087</v>
      </c>
      <c r="Y3774" s="1172">
        <v>46167</v>
      </c>
      <c r="Z3774" s="1172">
        <v>46217</v>
      </c>
    </row>
    <row r="3775" spans="1:26" ht="90">
      <c r="A3775" s="336" t="s">
        <v>8942</v>
      </c>
      <c r="B3775" s="675" t="s">
        <v>8943</v>
      </c>
      <c r="C3775" s="675" t="s">
        <v>9080</v>
      </c>
      <c r="D3775" s="675" t="s">
        <v>9085</v>
      </c>
      <c r="E3775" s="676" t="s">
        <v>9086</v>
      </c>
      <c r="F3775" s="675" t="s">
        <v>9083</v>
      </c>
      <c r="G3775" s="677">
        <v>45264</v>
      </c>
      <c r="H3775" s="677">
        <v>45264</v>
      </c>
      <c r="I3775" s="675"/>
      <c r="J3775" s="675"/>
      <c r="K3775" s="675" t="s">
        <v>34</v>
      </c>
      <c r="L3775" s="675" t="s">
        <v>119</v>
      </c>
      <c r="M3775" s="675" t="s">
        <v>1584</v>
      </c>
      <c r="N3775" s="675"/>
      <c r="O3775" s="675"/>
      <c r="P3775" s="675"/>
      <c r="Q3775" s="678"/>
      <c r="R3775" s="675" t="s">
        <v>134</v>
      </c>
      <c r="S3775" s="677">
        <v>46167</v>
      </c>
      <c r="T3775" s="754" t="s">
        <v>8945</v>
      </c>
      <c r="U3775" s="675" t="s">
        <v>8946</v>
      </c>
      <c r="V3775" s="675" t="s">
        <v>8952</v>
      </c>
      <c r="W3775" s="681">
        <v>46219</v>
      </c>
      <c r="X3775" s="868" t="s">
        <v>9087</v>
      </c>
      <c r="Y3775" s="1172">
        <v>46167</v>
      </c>
      <c r="Z3775" s="1172">
        <v>46217</v>
      </c>
    </row>
    <row r="3776" spans="1:26" ht="90">
      <c r="A3776" s="336" t="s">
        <v>8942</v>
      </c>
      <c r="B3776" s="675" t="s">
        <v>8943</v>
      </c>
      <c r="C3776" s="675" t="s">
        <v>154</v>
      </c>
      <c r="D3776" s="675"/>
      <c r="E3776" s="676" t="s">
        <v>5684</v>
      </c>
      <c r="F3776" s="675" t="s">
        <v>5685</v>
      </c>
      <c r="G3776" s="677">
        <v>44165</v>
      </c>
      <c r="H3776" s="677">
        <v>44165</v>
      </c>
      <c r="I3776" s="675"/>
      <c r="J3776" s="675" t="s">
        <v>34</v>
      </c>
      <c r="K3776" s="675"/>
      <c r="L3776" s="675" t="s">
        <v>119</v>
      </c>
      <c r="M3776" s="675" t="s">
        <v>1584</v>
      </c>
      <c r="N3776" s="675" t="s">
        <v>34</v>
      </c>
      <c r="O3776" s="675"/>
      <c r="P3776" s="675"/>
      <c r="Q3776" s="678"/>
      <c r="R3776" s="675" t="s">
        <v>134</v>
      </c>
      <c r="S3776" s="677">
        <v>46167</v>
      </c>
      <c r="T3776" s="754" t="s">
        <v>8945</v>
      </c>
      <c r="U3776" s="675" t="s">
        <v>8946</v>
      </c>
      <c r="V3776" s="675" t="s">
        <v>8952</v>
      </c>
      <c r="W3776" s="681">
        <v>46219</v>
      </c>
      <c r="X3776" s="868" t="s">
        <v>9087</v>
      </c>
      <c r="Y3776" s="1172">
        <v>46167</v>
      </c>
      <c r="Z3776" s="1172">
        <v>46217</v>
      </c>
    </row>
    <row r="3777" spans="1:26" ht="390">
      <c r="A3777" s="954" t="s">
        <v>4976</v>
      </c>
      <c r="B3777" s="940" t="s">
        <v>9142</v>
      </c>
      <c r="C3777" s="940" t="s">
        <v>95</v>
      </c>
      <c r="D3777" s="940">
        <v>927</v>
      </c>
      <c r="E3777" s="1168" t="s">
        <v>9088</v>
      </c>
      <c r="F3777" s="940" t="s">
        <v>9089</v>
      </c>
      <c r="G3777" s="939">
        <v>45450</v>
      </c>
      <c r="H3777" s="939">
        <v>45455</v>
      </c>
      <c r="I3777" s="940"/>
      <c r="J3777" s="940" t="s">
        <v>34</v>
      </c>
      <c r="K3777" s="940"/>
      <c r="L3777" s="940" t="s">
        <v>119</v>
      </c>
      <c r="M3777" s="940" t="s">
        <v>2308</v>
      </c>
      <c r="N3777" s="940" t="s">
        <v>34</v>
      </c>
      <c r="O3777" s="940"/>
      <c r="P3777" s="940"/>
      <c r="Q3777" s="1271" t="s">
        <v>9090</v>
      </c>
      <c r="R3777" s="940" t="s">
        <v>491</v>
      </c>
      <c r="S3777" s="1270">
        <v>46132</v>
      </c>
      <c r="T3777" s="940" t="s">
        <v>9091</v>
      </c>
      <c r="U3777" s="940" t="s">
        <v>9092</v>
      </c>
      <c r="V3777" s="937" t="s">
        <v>491</v>
      </c>
      <c r="W3777" s="952">
        <v>46233</v>
      </c>
      <c r="X3777" s="868" t="s">
        <v>9150</v>
      </c>
      <c r="Y3777" s="1172">
        <v>46227</v>
      </c>
      <c r="Z3777" s="1172">
        <v>46233</v>
      </c>
    </row>
    <row r="3778" spans="1:26" ht="409.5">
      <c r="A3778" s="954" t="s">
        <v>4976</v>
      </c>
      <c r="B3778" s="940" t="s">
        <v>9142</v>
      </c>
      <c r="C3778" s="940" t="s">
        <v>60</v>
      </c>
      <c r="D3778" s="940">
        <v>640</v>
      </c>
      <c r="E3778" s="1168" t="s">
        <v>2341</v>
      </c>
      <c r="F3778" s="940" t="s">
        <v>9093</v>
      </c>
      <c r="G3778" s="939">
        <v>46013</v>
      </c>
      <c r="H3778" s="939">
        <v>46014</v>
      </c>
      <c r="I3778" s="940"/>
      <c r="J3778" s="940" t="s">
        <v>34</v>
      </c>
      <c r="K3778" s="940"/>
      <c r="L3778" s="940" t="s">
        <v>9094</v>
      </c>
      <c r="M3778" s="940" t="s">
        <v>2319</v>
      </c>
      <c r="N3778" s="940" t="s">
        <v>34</v>
      </c>
      <c r="O3778" s="940"/>
      <c r="P3778" s="940"/>
      <c r="Q3778" s="1271" t="s">
        <v>9095</v>
      </c>
      <c r="R3778" s="940" t="s">
        <v>491</v>
      </c>
      <c r="S3778" s="1270">
        <v>46132</v>
      </c>
      <c r="T3778" s="940" t="s">
        <v>9091</v>
      </c>
      <c r="U3778" s="940" t="s">
        <v>9092</v>
      </c>
      <c r="V3778" s="937" t="s">
        <v>491</v>
      </c>
      <c r="W3778" s="952"/>
      <c r="X3778" s="868" t="s">
        <v>9150</v>
      </c>
      <c r="Y3778" s="1172">
        <v>46227</v>
      </c>
      <c r="Z3778" s="1172">
        <v>46233</v>
      </c>
    </row>
    <row r="3779" spans="1:26" ht="105">
      <c r="A3779" s="954" t="s">
        <v>4976</v>
      </c>
      <c r="B3779" s="940" t="s">
        <v>9142</v>
      </c>
      <c r="C3779" s="940" t="s">
        <v>95</v>
      </c>
      <c r="D3779" s="940">
        <v>3</v>
      </c>
      <c r="E3779" s="1168" t="s">
        <v>9096</v>
      </c>
      <c r="F3779" s="940" t="s">
        <v>9097</v>
      </c>
      <c r="G3779" s="939">
        <v>46017</v>
      </c>
      <c r="H3779" s="939">
        <v>46022</v>
      </c>
      <c r="I3779" s="940"/>
      <c r="J3779" s="940" t="s">
        <v>34</v>
      </c>
      <c r="K3779" s="940"/>
      <c r="L3779" s="940" t="s">
        <v>119</v>
      </c>
      <c r="M3779" s="940" t="s">
        <v>9098</v>
      </c>
      <c r="N3779" s="940" t="s">
        <v>34</v>
      </c>
      <c r="O3779" s="940"/>
      <c r="P3779" s="940"/>
      <c r="Q3779" s="1271" t="s">
        <v>9099</v>
      </c>
      <c r="R3779" s="940" t="s">
        <v>491</v>
      </c>
      <c r="S3779" s="1270">
        <v>46132</v>
      </c>
      <c r="T3779" s="940" t="s">
        <v>9091</v>
      </c>
      <c r="U3779" s="940" t="s">
        <v>9092</v>
      </c>
      <c r="V3779" s="937" t="s">
        <v>491</v>
      </c>
      <c r="W3779" s="952"/>
      <c r="X3779" s="868" t="s">
        <v>9150</v>
      </c>
      <c r="Y3779" s="1172">
        <v>46227</v>
      </c>
      <c r="Z3779" s="1172">
        <v>46233</v>
      </c>
    </row>
    <row r="3780" spans="1:26" ht="90">
      <c r="A3780" s="954" t="s">
        <v>4976</v>
      </c>
      <c r="B3780" s="940" t="s">
        <v>9142</v>
      </c>
      <c r="C3780" s="940" t="s">
        <v>95</v>
      </c>
      <c r="D3780" s="940">
        <v>1</v>
      </c>
      <c r="E3780" s="1168" t="s">
        <v>9100</v>
      </c>
      <c r="F3780" s="940" t="s">
        <v>9101</v>
      </c>
      <c r="G3780" s="939">
        <v>46058</v>
      </c>
      <c r="H3780" s="939">
        <v>46060</v>
      </c>
      <c r="I3780" s="940"/>
      <c r="J3780" s="940" t="s">
        <v>34</v>
      </c>
      <c r="K3780" s="940"/>
      <c r="L3780" s="940" t="s">
        <v>119</v>
      </c>
      <c r="M3780" s="940" t="s">
        <v>9098</v>
      </c>
      <c r="N3780" s="940" t="s">
        <v>34</v>
      </c>
      <c r="O3780" s="940"/>
      <c r="P3780" s="940"/>
      <c r="Q3780" s="1271" t="s">
        <v>9102</v>
      </c>
      <c r="R3780" s="940" t="s">
        <v>491</v>
      </c>
      <c r="S3780" s="1270">
        <v>46132</v>
      </c>
      <c r="T3780" s="940" t="s">
        <v>9091</v>
      </c>
      <c r="U3780" s="940" t="s">
        <v>9092</v>
      </c>
      <c r="V3780" s="937" t="s">
        <v>491</v>
      </c>
      <c r="W3780" s="952"/>
      <c r="X3780" s="868" t="s">
        <v>9150</v>
      </c>
      <c r="Y3780" s="1172">
        <v>46227</v>
      </c>
      <c r="Z3780" s="1172">
        <v>46233</v>
      </c>
    </row>
    <row r="3781" spans="1:26" ht="90">
      <c r="A3781" s="954" t="s">
        <v>4976</v>
      </c>
      <c r="B3781" s="940" t="s">
        <v>9142</v>
      </c>
      <c r="C3781" s="940" t="s">
        <v>95</v>
      </c>
      <c r="D3781" s="940">
        <v>1</v>
      </c>
      <c r="E3781" s="1168" t="s">
        <v>9103</v>
      </c>
      <c r="F3781" s="940" t="s">
        <v>9104</v>
      </c>
      <c r="G3781" s="939">
        <v>45351</v>
      </c>
      <c r="H3781" s="939">
        <v>45392</v>
      </c>
      <c r="I3781" s="940" t="s">
        <v>34</v>
      </c>
      <c r="J3781" s="940"/>
      <c r="K3781" s="940"/>
      <c r="L3781" s="940" t="s">
        <v>9105</v>
      </c>
      <c r="M3781" s="940" t="s">
        <v>9106</v>
      </c>
      <c r="N3781" s="940" t="s">
        <v>34</v>
      </c>
      <c r="O3781" s="940"/>
      <c r="P3781" s="940"/>
      <c r="Q3781" s="1271" t="s">
        <v>9107</v>
      </c>
      <c r="R3781" s="940" t="s">
        <v>491</v>
      </c>
      <c r="S3781" s="1270">
        <v>46132</v>
      </c>
      <c r="T3781" s="940" t="s">
        <v>9091</v>
      </c>
      <c r="U3781" s="940" t="s">
        <v>9092</v>
      </c>
      <c r="V3781" s="937" t="s">
        <v>491</v>
      </c>
      <c r="W3781" s="952"/>
      <c r="X3781" s="868" t="s">
        <v>9150</v>
      </c>
      <c r="Y3781" s="1172">
        <v>46227</v>
      </c>
      <c r="Z3781" s="1172">
        <v>46233</v>
      </c>
    </row>
    <row r="3782" spans="1:26" ht="105">
      <c r="A3782" s="954" t="s">
        <v>4976</v>
      </c>
      <c r="B3782" s="940" t="s">
        <v>9142</v>
      </c>
      <c r="C3782" s="1272" t="s">
        <v>30</v>
      </c>
      <c r="D3782" s="1272">
        <v>3</v>
      </c>
      <c r="E3782" s="1168" t="s">
        <v>9108</v>
      </c>
      <c r="F3782" s="940" t="s">
        <v>9109</v>
      </c>
      <c r="G3782" s="939">
        <v>42989</v>
      </c>
      <c r="H3782" s="939">
        <v>42989</v>
      </c>
      <c r="I3782" s="940"/>
      <c r="J3782" s="940" t="s">
        <v>46</v>
      </c>
      <c r="K3782" s="940"/>
      <c r="L3782" s="940" t="s">
        <v>9110</v>
      </c>
      <c r="M3782" s="940" t="s">
        <v>9111</v>
      </c>
      <c r="N3782" s="940" t="s">
        <v>34</v>
      </c>
      <c r="O3782" s="940"/>
      <c r="P3782" s="940"/>
      <c r="Q3782" s="940" t="s">
        <v>9112</v>
      </c>
      <c r="R3782" s="940" t="s">
        <v>491</v>
      </c>
      <c r="S3782" s="1270">
        <v>46132</v>
      </c>
      <c r="T3782" s="940" t="s">
        <v>9091</v>
      </c>
      <c r="U3782" s="940" t="s">
        <v>9092</v>
      </c>
      <c r="V3782" s="937" t="s">
        <v>491</v>
      </c>
      <c r="W3782" s="952"/>
      <c r="X3782" s="868" t="s">
        <v>9150</v>
      </c>
      <c r="Y3782" s="1172">
        <v>46227</v>
      </c>
      <c r="Z3782" s="1172">
        <v>46233</v>
      </c>
    </row>
    <row r="3783" spans="1:26" ht="105">
      <c r="A3783" s="954" t="s">
        <v>4976</v>
      </c>
      <c r="B3783" s="940" t="s">
        <v>9142</v>
      </c>
      <c r="C3783" s="940" t="s">
        <v>60</v>
      </c>
      <c r="D3783" s="940">
        <v>25</v>
      </c>
      <c r="E3783" s="1168" t="s">
        <v>9113</v>
      </c>
      <c r="F3783" s="940" t="s">
        <v>9114</v>
      </c>
      <c r="G3783" s="939">
        <v>44218</v>
      </c>
      <c r="H3783" s="939">
        <v>44221</v>
      </c>
      <c r="I3783" s="940"/>
      <c r="J3783" s="940" t="s">
        <v>46</v>
      </c>
      <c r="K3783" s="940"/>
      <c r="L3783" s="940" t="s">
        <v>119</v>
      </c>
      <c r="M3783" s="940" t="s">
        <v>2319</v>
      </c>
      <c r="N3783" s="940" t="s">
        <v>34</v>
      </c>
      <c r="O3783" s="940"/>
      <c r="P3783" s="940"/>
      <c r="Q3783" s="1271" t="s">
        <v>9115</v>
      </c>
      <c r="R3783" s="940" t="s">
        <v>491</v>
      </c>
      <c r="S3783" s="1270">
        <v>46132</v>
      </c>
      <c r="T3783" s="940" t="s">
        <v>9091</v>
      </c>
      <c r="U3783" s="940" t="s">
        <v>9092</v>
      </c>
      <c r="V3783" s="937" t="s">
        <v>491</v>
      </c>
      <c r="W3783" s="952"/>
      <c r="X3783" s="868" t="s">
        <v>9150</v>
      </c>
      <c r="Y3783" s="1172">
        <v>46227</v>
      </c>
      <c r="Z3783" s="1172">
        <v>46233</v>
      </c>
    </row>
    <row r="3784" spans="1:26" ht="120">
      <c r="A3784" s="954" t="s">
        <v>4976</v>
      </c>
      <c r="B3784" s="940" t="s">
        <v>9142</v>
      </c>
      <c r="C3784" s="940" t="s">
        <v>95</v>
      </c>
      <c r="D3784" s="940">
        <v>2</v>
      </c>
      <c r="E3784" s="1168" t="s">
        <v>9116</v>
      </c>
      <c r="F3784" s="940" t="s">
        <v>9117</v>
      </c>
      <c r="G3784" s="939">
        <v>46008</v>
      </c>
      <c r="H3784" s="939">
        <v>46010</v>
      </c>
      <c r="I3784" s="940"/>
      <c r="J3784" s="940" t="s">
        <v>46</v>
      </c>
      <c r="K3784" s="940"/>
      <c r="L3784" s="940" t="s">
        <v>119</v>
      </c>
      <c r="M3784" s="940" t="s">
        <v>9098</v>
      </c>
      <c r="N3784" s="940" t="s">
        <v>34</v>
      </c>
      <c r="O3784" s="940"/>
      <c r="P3784" s="940"/>
      <c r="Q3784" s="1271" t="s">
        <v>9118</v>
      </c>
      <c r="R3784" s="940" t="s">
        <v>491</v>
      </c>
      <c r="S3784" s="1270">
        <v>46132</v>
      </c>
      <c r="T3784" s="940" t="s">
        <v>9091</v>
      </c>
      <c r="U3784" s="940" t="s">
        <v>9092</v>
      </c>
      <c r="V3784" s="937" t="s">
        <v>491</v>
      </c>
      <c r="W3784" s="952"/>
      <c r="X3784" s="868" t="s">
        <v>9150</v>
      </c>
      <c r="Y3784" s="1172">
        <v>46227</v>
      </c>
      <c r="Z3784" s="1172">
        <v>46233</v>
      </c>
    </row>
    <row r="3785" spans="1:26" ht="90">
      <c r="A3785" s="954" t="s">
        <v>4976</v>
      </c>
      <c r="B3785" s="940" t="s">
        <v>9142</v>
      </c>
      <c r="C3785" s="940" t="s">
        <v>95</v>
      </c>
      <c r="D3785" s="940">
        <v>1</v>
      </c>
      <c r="E3785" s="1168" t="s">
        <v>9119</v>
      </c>
      <c r="F3785" s="940" t="s">
        <v>9120</v>
      </c>
      <c r="G3785" s="939">
        <v>44256</v>
      </c>
      <c r="H3785" s="939">
        <v>44259</v>
      </c>
      <c r="I3785" s="940"/>
      <c r="J3785" s="940"/>
      <c r="K3785" s="940" t="s">
        <v>46</v>
      </c>
      <c r="L3785" s="940" t="s">
        <v>119</v>
      </c>
      <c r="M3785" s="940" t="s">
        <v>9098</v>
      </c>
      <c r="N3785" s="940" t="s">
        <v>34</v>
      </c>
      <c r="O3785" s="940"/>
      <c r="P3785" s="940"/>
      <c r="Q3785" s="1271" t="s">
        <v>9121</v>
      </c>
      <c r="R3785" s="940" t="s">
        <v>491</v>
      </c>
      <c r="S3785" s="1270">
        <v>46132</v>
      </c>
      <c r="T3785" s="940" t="s">
        <v>9091</v>
      </c>
      <c r="U3785" s="940" t="s">
        <v>9092</v>
      </c>
      <c r="V3785" s="937" t="s">
        <v>491</v>
      </c>
      <c r="W3785" s="952"/>
      <c r="X3785" s="868" t="s">
        <v>9150</v>
      </c>
      <c r="Y3785" s="1172">
        <v>46227</v>
      </c>
      <c r="Z3785" s="1172">
        <v>46233</v>
      </c>
    </row>
    <row r="3786" spans="1:26" ht="75">
      <c r="A3786" s="954" t="s">
        <v>4976</v>
      </c>
      <c r="B3786" s="940" t="s">
        <v>9142</v>
      </c>
      <c r="C3786" s="940" t="s">
        <v>30</v>
      </c>
      <c r="D3786" s="940" t="s">
        <v>9122</v>
      </c>
      <c r="E3786" s="1168" t="s">
        <v>9123</v>
      </c>
      <c r="F3786" s="940" t="s">
        <v>9124</v>
      </c>
      <c r="G3786" s="939">
        <v>45497</v>
      </c>
      <c r="H3786" s="939">
        <v>45497</v>
      </c>
      <c r="I3786" s="940"/>
      <c r="J3786" s="940"/>
      <c r="K3786" s="940" t="s">
        <v>46</v>
      </c>
      <c r="L3786" s="940" t="s">
        <v>119</v>
      </c>
      <c r="M3786" s="940" t="s">
        <v>9125</v>
      </c>
      <c r="N3786" s="940" t="s">
        <v>34</v>
      </c>
      <c r="O3786" s="940"/>
      <c r="P3786" s="940"/>
      <c r="Q3786" s="1271" t="s">
        <v>9126</v>
      </c>
      <c r="R3786" s="940" t="s">
        <v>491</v>
      </c>
      <c r="S3786" s="1270">
        <v>46132</v>
      </c>
      <c r="T3786" s="940" t="s">
        <v>9091</v>
      </c>
      <c r="U3786" s="940" t="s">
        <v>9092</v>
      </c>
      <c r="V3786" s="937" t="s">
        <v>491</v>
      </c>
      <c r="W3786" s="952"/>
      <c r="X3786" s="868" t="s">
        <v>9150</v>
      </c>
      <c r="Y3786" s="1172">
        <v>46227</v>
      </c>
      <c r="Z3786" s="1172">
        <v>46233</v>
      </c>
    </row>
    <row r="3787" spans="1:26" ht="120">
      <c r="A3787" s="954" t="s">
        <v>4976</v>
      </c>
      <c r="B3787" s="940" t="s">
        <v>9142</v>
      </c>
      <c r="C3787" s="940" t="s">
        <v>169</v>
      </c>
      <c r="D3787" s="940" t="s">
        <v>9127</v>
      </c>
      <c r="E3787" s="940" t="s">
        <v>9128</v>
      </c>
      <c r="F3787" s="940" t="s">
        <v>6329</v>
      </c>
      <c r="G3787" s="939">
        <v>44074</v>
      </c>
      <c r="H3787" s="939">
        <v>44074</v>
      </c>
      <c r="I3787" s="940"/>
      <c r="J3787" s="940"/>
      <c r="K3787" s="940" t="s">
        <v>46</v>
      </c>
      <c r="L3787" s="940" t="s">
        <v>119</v>
      </c>
      <c r="M3787" s="940" t="s">
        <v>9125</v>
      </c>
      <c r="N3787" s="940" t="s">
        <v>34</v>
      </c>
      <c r="O3787" s="940"/>
      <c r="P3787" s="940"/>
      <c r="Q3787" s="1271" t="s">
        <v>9129</v>
      </c>
      <c r="R3787" s="940" t="s">
        <v>491</v>
      </c>
      <c r="S3787" s="1270">
        <v>46132</v>
      </c>
      <c r="T3787" s="940" t="s">
        <v>9091</v>
      </c>
      <c r="U3787" s="940" t="s">
        <v>9092</v>
      </c>
      <c r="V3787" s="937" t="s">
        <v>491</v>
      </c>
      <c r="W3787" s="952"/>
      <c r="X3787" s="868" t="s">
        <v>9150</v>
      </c>
      <c r="Y3787" s="1172">
        <v>46227</v>
      </c>
      <c r="Z3787" s="1172">
        <v>46233</v>
      </c>
    </row>
    <row r="3788" spans="1:26" ht="211.5">
      <c r="A3788" s="954" t="s">
        <v>4976</v>
      </c>
      <c r="B3788" s="940" t="s">
        <v>9142</v>
      </c>
      <c r="C3788" s="940" t="s">
        <v>30</v>
      </c>
      <c r="D3788" s="940">
        <v>1978</v>
      </c>
      <c r="E3788" s="940" t="s">
        <v>9130</v>
      </c>
      <c r="F3788" s="940" t="s">
        <v>9131</v>
      </c>
      <c r="G3788" s="939">
        <v>45072</v>
      </c>
      <c r="H3788" s="939" t="s">
        <v>9132</v>
      </c>
      <c r="I3788" s="940" t="s">
        <v>46</v>
      </c>
      <c r="J3788" s="940"/>
      <c r="K3788" s="940"/>
      <c r="L3788" s="939" t="s">
        <v>9133</v>
      </c>
      <c r="M3788" s="940" t="s">
        <v>9134</v>
      </c>
      <c r="N3788" s="940" t="s">
        <v>34</v>
      </c>
      <c r="O3788" s="940"/>
      <c r="P3788" s="940"/>
      <c r="Q3788" s="1271" t="s">
        <v>9135</v>
      </c>
      <c r="R3788" s="940" t="s">
        <v>491</v>
      </c>
      <c r="S3788" s="1270">
        <v>46227</v>
      </c>
      <c r="T3788" s="940" t="s">
        <v>9091</v>
      </c>
      <c r="U3788" s="940" t="s">
        <v>9092</v>
      </c>
      <c r="V3788" s="940" t="s">
        <v>491</v>
      </c>
      <c r="W3788" s="952"/>
      <c r="X3788" s="868" t="s">
        <v>9150</v>
      </c>
      <c r="Y3788" s="1172">
        <v>46227</v>
      </c>
      <c r="Z3788" s="1172">
        <v>46233</v>
      </c>
    </row>
    <row r="3789" spans="1:26" ht="150">
      <c r="A3789" s="954" t="s">
        <v>4976</v>
      </c>
      <c r="B3789" s="940" t="s">
        <v>9142</v>
      </c>
      <c r="C3789" s="940" t="s">
        <v>2726</v>
      </c>
      <c r="D3789" s="940" t="s">
        <v>9136</v>
      </c>
      <c r="E3789" s="940" t="s">
        <v>9137</v>
      </c>
      <c r="F3789" s="940" t="s">
        <v>9138</v>
      </c>
      <c r="G3789" s="939">
        <v>45072</v>
      </c>
      <c r="H3789" s="939">
        <v>45077</v>
      </c>
      <c r="I3789" s="940" t="s">
        <v>46</v>
      </c>
      <c r="J3789" s="940"/>
      <c r="K3789" s="940"/>
      <c r="L3789" s="939" t="s">
        <v>320</v>
      </c>
      <c r="M3789" s="940" t="s">
        <v>9134</v>
      </c>
      <c r="N3789" s="940" t="s">
        <v>34</v>
      </c>
      <c r="O3789" s="940"/>
      <c r="P3789" s="940"/>
      <c r="Q3789" s="1271" t="s">
        <v>9139</v>
      </c>
      <c r="R3789" s="940" t="s">
        <v>491</v>
      </c>
      <c r="S3789" s="1270">
        <v>46227</v>
      </c>
      <c r="T3789" s="940" t="s">
        <v>9140</v>
      </c>
      <c r="U3789" s="940" t="s">
        <v>9092</v>
      </c>
      <c r="V3789" s="940" t="s">
        <v>491</v>
      </c>
      <c r="W3789" s="952"/>
      <c r="X3789" s="868" t="s">
        <v>9150</v>
      </c>
      <c r="Y3789" s="1172">
        <v>46227</v>
      </c>
      <c r="Z3789" s="1172">
        <v>46233</v>
      </c>
    </row>
    <row r="3790" spans="1:26" ht="105">
      <c r="A3790" s="7" t="s">
        <v>3401</v>
      </c>
      <c r="B3790" s="36" t="s">
        <v>3402</v>
      </c>
      <c r="C3790" s="7" t="s">
        <v>83</v>
      </c>
      <c r="D3790" s="20">
        <v>2445</v>
      </c>
      <c r="E3790" s="19" t="s">
        <v>9155</v>
      </c>
      <c r="F3790" s="36" t="s">
        <v>9156</v>
      </c>
      <c r="G3790" s="39">
        <v>45699</v>
      </c>
      <c r="H3790" s="39">
        <v>45699</v>
      </c>
      <c r="I3790" s="18" t="s">
        <v>34</v>
      </c>
      <c r="J3790" s="20"/>
      <c r="K3790" s="20"/>
      <c r="L3790" s="26"/>
      <c r="M3790" s="26" t="s">
        <v>8814</v>
      </c>
      <c r="N3790" s="18" t="s">
        <v>34</v>
      </c>
      <c r="O3790" s="20"/>
      <c r="P3790" s="32"/>
      <c r="Q3790" s="29"/>
      <c r="R3790" s="21" t="s">
        <v>134</v>
      </c>
      <c r="S3790" s="22">
        <v>46245</v>
      </c>
      <c r="T3790" s="23" t="s">
        <v>9151</v>
      </c>
      <c r="U3790" s="24" t="s">
        <v>9152</v>
      </c>
      <c r="V3790" s="21" t="s">
        <v>134</v>
      </c>
      <c r="W3790" s="25">
        <v>46252</v>
      </c>
    </row>
    <row r="3791" spans="1:26" ht="135">
      <c r="A3791" s="7" t="s">
        <v>3401</v>
      </c>
      <c r="B3791" s="36" t="s">
        <v>3402</v>
      </c>
      <c r="C3791" s="7" t="s">
        <v>207</v>
      </c>
      <c r="D3791" s="9">
        <v>658</v>
      </c>
      <c r="E3791" s="8" t="s">
        <v>9157</v>
      </c>
      <c r="F3791" s="37" t="s">
        <v>3532</v>
      </c>
      <c r="G3791" s="39">
        <v>46014</v>
      </c>
      <c r="H3791" s="39">
        <v>46016</v>
      </c>
      <c r="I3791" s="9"/>
      <c r="J3791" s="9" t="s">
        <v>34</v>
      </c>
      <c r="K3791" s="9"/>
      <c r="L3791" s="27"/>
      <c r="M3791" s="26" t="s">
        <v>2319</v>
      </c>
      <c r="N3791" s="18" t="s">
        <v>34</v>
      </c>
      <c r="O3791" s="9"/>
      <c r="P3791" s="33"/>
      <c r="Q3791" s="30"/>
      <c r="R3791" s="21" t="s">
        <v>134</v>
      </c>
      <c r="S3791" s="22">
        <v>46245</v>
      </c>
      <c r="T3791" s="23" t="s">
        <v>9151</v>
      </c>
      <c r="U3791" s="24" t="s">
        <v>9152</v>
      </c>
      <c r="V3791" s="21" t="s">
        <v>134</v>
      </c>
      <c r="W3791" s="25">
        <v>46252</v>
      </c>
    </row>
    <row r="3792" spans="1:26" ht="60">
      <c r="A3792" s="7" t="s">
        <v>3401</v>
      </c>
      <c r="B3792" s="36" t="s">
        <v>3402</v>
      </c>
      <c r="C3792" s="7" t="s">
        <v>30</v>
      </c>
      <c r="D3792" s="9">
        <v>157</v>
      </c>
      <c r="E3792" s="8" t="s">
        <v>9158</v>
      </c>
      <c r="F3792" s="37" t="s">
        <v>3532</v>
      </c>
      <c r="G3792" s="39">
        <v>45961</v>
      </c>
      <c r="H3792" s="39">
        <v>45962</v>
      </c>
      <c r="I3792" s="9"/>
      <c r="J3792" s="9"/>
      <c r="K3792" s="9" t="s">
        <v>34</v>
      </c>
      <c r="L3792" s="27"/>
      <c r="M3792" s="26" t="s">
        <v>1584</v>
      </c>
      <c r="N3792" s="18" t="s">
        <v>34</v>
      </c>
      <c r="O3792" s="9"/>
      <c r="P3792" s="33"/>
      <c r="Q3792" s="30"/>
      <c r="R3792" s="21" t="s">
        <v>134</v>
      </c>
      <c r="S3792" s="22">
        <v>46245</v>
      </c>
      <c r="T3792" s="23" t="s">
        <v>9151</v>
      </c>
      <c r="U3792" s="24" t="s">
        <v>9152</v>
      </c>
      <c r="V3792" s="21" t="s">
        <v>134</v>
      </c>
      <c r="W3792" s="25">
        <v>46252</v>
      </c>
    </row>
    <row r="3793" spans="1:23" ht="30">
      <c r="A3793" s="7" t="s">
        <v>3401</v>
      </c>
      <c r="B3793" s="36" t="s">
        <v>3402</v>
      </c>
      <c r="C3793" s="7" t="s">
        <v>207</v>
      </c>
      <c r="D3793" s="9">
        <v>639</v>
      </c>
      <c r="E3793" s="8" t="s">
        <v>1578</v>
      </c>
      <c r="F3793" s="37" t="s">
        <v>3532</v>
      </c>
      <c r="G3793" s="39">
        <v>46013</v>
      </c>
      <c r="H3793" s="39">
        <v>46014</v>
      </c>
      <c r="I3793" s="9"/>
      <c r="J3793" s="9" t="s">
        <v>34</v>
      </c>
      <c r="K3793" s="9"/>
      <c r="L3793" s="27"/>
      <c r="M3793" s="26" t="s">
        <v>2319</v>
      </c>
      <c r="N3793" s="18" t="s">
        <v>34</v>
      </c>
      <c r="O3793" s="9"/>
      <c r="P3793" s="33"/>
      <c r="Q3793" s="30"/>
      <c r="R3793" s="21" t="s">
        <v>134</v>
      </c>
      <c r="S3793" s="22">
        <v>46245</v>
      </c>
      <c r="T3793" s="23" t="s">
        <v>9151</v>
      </c>
      <c r="U3793" s="24" t="s">
        <v>9152</v>
      </c>
      <c r="V3793" s="21" t="s">
        <v>134</v>
      </c>
      <c r="W3793" s="25">
        <v>46252</v>
      </c>
    </row>
    <row r="3794" spans="1:23" ht="45">
      <c r="A3794" s="7" t="s">
        <v>3401</v>
      </c>
      <c r="B3794" s="36" t="s">
        <v>3402</v>
      </c>
      <c r="C3794" s="7" t="s">
        <v>83</v>
      </c>
      <c r="D3794" s="20">
        <v>599</v>
      </c>
      <c r="E3794" s="19" t="s">
        <v>9159</v>
      </c>
      <c r="F3794" s="36" t="s">
        <v>9160</v>
      </c>
      <c r="G3794" s="39">
        <v>36731</v>
      </c>
      <c r="H3794" s="39">
        <v>37096</v>
      </c>
      <c r="I3794" s="18" t="s">
        <v>34</v>
      </c>
      <c r="J3794" s="20"/>
      <c r="K3794" s="20"/>
      <c r="L3794" s="26"/>
      <c r="M3794" s="26" t="s">
        <v>8814</v>
      </c>
      <c r="N3794" s="18" t="s">
        <v>34</v>
      </c>
      <c r="O3794" s="20"/>
      <c r="P3794" s="32"/>
      <c r="Q3794" s="29"/>
      <c r="R3794" s="21" t="s">
        <v>134</v>
      </c>
      <c r="S3794" s="22">
        <v>46245</v>
      </c>
      <c r="T3794" s="23" t="s">
        <v>9151</v>
      </c>
      <c r="U3794" s="24" t="s">
        <v>9152</v>
      </c>
      <c r="V3794" s="21" t="s">
        <v>134</v>
      </c>
      <c r="W3794" s="25">
        <v>46252</v>
      </c>
    </row>
    <row r="3795" spans="1:23" ht="45">
      <c r="A3795" s="7" t="s">
        <v>3401</v>
      </c>
      <c r="B3795" s="36" t="s">
        <v>3402</v>
      </c>
      <c r="C3795" s="7" t="s">
        <v>83</v>
      </c>
      <c r="D3795" s="20">
        <v>906</v>
      </c>
      <c r="E3795" s="19" t="s">
        <v>9161</v>
      </c>
      <c r="F3795" s="36" t="s">
        <v>9160</v>
      </c>
      <c r="G3795" s="39">
        <v>38230</v>
      </c>
      <c r="H3795" s="39">
        <v>38353</v>
      </c>
      <c r="I3795" s="18" t="s">
        <v>34</v>
      </c>
      <c r="J3795" s="20"/>
      <c r="K3795" s="20"/>
      <c r="L3795" s="26"/>
      <c r="M3795" s="26" t="s">
        <v>8814</v>
      </c>
      <c r="N3795" s="18" t="s">
        <v>34</v>
      </c>
      <c r="O3795" s="20"/>
      <c r="P3795" s="32"/>
      <c r="Q3795" s="29"/>
      <c r="R3795" s="21" t="s">
        <v>134</v>
      </c>
      <c r="S3795" s="22">
        <v>46245</v>
      </c>
      <c r="T3795" s="23" t="s">
        <v>9151</v>
      </c>
      <c r="U3795" s="24" t="s">
        <v>9152</v>
      </c>
      <c r="V3795" s="21" t="s">
        <v>134</v>
      </c>
      <c r="W3795" s="25">
        <v>46252</v>
      </c>
    </row>
    <row r="3796" spans="1:23" ht="90">
      <c r="A3796" s="7" t="s">
        <v>3401</v>
      </c>
      <c r="B3796" s="36" t="s">
        <v>3402</v>
      </c>
      <c r="C3796" s="7" t="s">
        <v>83</v>
      </c>
      <c r="D3796" s="20">
        <v>1474</v>
      </c>
      <c r="E3796" s="19" t="s">
        <v>9162</v>
      </c>
      <c r="F3796" s="36" t="s">
        <v>9160</v>
      </c>
      <c r="G3796" s="39">
        <v>40736</v>
      </c>
      <c r="H3796" s="39">
        <v>40736</v>
      </c>
      <c r="I3796" s="18" t="s">
        <v>34</v>
      </c>
      <c r="J3796" s="20"/>
      <c r="K3796" s="20"/>
      <c r="L3796" s="26"/>
      <c r="M3796" s="26" t="s">
        <v>8814</v>
      </c>
      <c r="N3796" s="18" t="s">
        <v>34</v>
      </c>
      <c r="O3796" s="20"/>
      <c r="P3796" s="32"/>
      <c r="Q3796" s="29"/>
      <c r="R3796" s="21" t="s">
        <v>134</v>
      </c>
      <c r="S3796" s="22">
        <v>46245</v>
      </c>
      <c r="T3796" s="23" t="s">
        <v>9151</v>
      </c>
      <c r="U3796" s="24" t="s">
        <v>9152</v>
      </c>
      <c r="V3796" s="21" t="s">
        <v>134</v>
      </c>
      <c r="W3796" s="25">
        <v>46252</v>
      </c>
    </row>
    <row r="3797" spans="1:23" ht="75">
      <c r="A3797" s="7" t="s">
        <v>3401</v>
      </c>
      <c r="B3797" s="36" t="s">
        <v>3402</v>
      </c>
      <c r="C3797" s="7" t="s">
        <v>83</v>
      </c>
      <c r="D3797" s="20">
        <v>2195</v>
      </c>
      <c r="E3797" s="19" t="s">
        <v>3453</v>
      </c>
      <c r="F3797" s="36" t="s">
        <v>9160</v>
      </c>
      <c r="G3797" s="39">
        <v>44579</v>
      </c>
      <c r="H3797" s="39">
        <v>44579</v>
      </c>
      <c r="I3797" s="18" t="s">
        <v>34</v>
      </c>
      <c r="J3797" s="20"/>
      <c r="K3797" s="20"/>
      <c r="L3797" s="26"/>
      <c r="M3797" s="26" t="s">
        <v>8814</v>
      </c>
      <c r="N3797" s="18" t="s">
        <v>34</v>
      </c>
      <c r="O3797" s="20"/>
      <c r="P3797" s="32"/>
      <c r="Q3797" s="29"/>
      <c r="R3797" s="21" t="s">
        <v>134</v>
      </c>
      <c r="S3797" s="22">
        <v>46245</v>
      </c>
      <c r="T3797" s="23" t="s">
        <v>9151</v>
      </c>
      <c r="U3797" s="24" t="s">
        <v>9152</v>
      </c>
      <c r="V3797" s="21" t="s">
        <v>134</v>
      </c>
      <c r="W3797" s="25">
        <v>46252</v>
      </c>
    </row>
    <row r="3798" spans="1:23" ht="105">
      <c r="A3798" s="7" t="s">
        <v>3346</v>
      </c>
      <c r="B3798" s="36" t="s">
        <v>3347</v>
      </c>
      <c r="C3798" s="7" t="s">
        <v>3128</v>
      </c>
      <c r="D3798" s="9">
        <v>761</v>
      </c>
      <c r="E3798" s="8" t="s">
        <v>8148</v>
      </c>
      <c r="F3798" s="37" t="s">
        <v>1409</v>
      </c>
      <c r="G3798" s="39">
        <v>43993</v>
      </c>
      <c r="H3798" s="39">
        <v>43996</v>
      </c>
      <c r="I3798" s="9"/>
      <c r="J3798" s="9" t="s">
        <v>34</v>
      </c>
      <c r="K3798" s="9"/>
      <c r="L3798" s="27"/>
      <c r="M3798" s="26" t="s">
        <v>9154</v>
      </c>
      <c r="N3798" s="18"/>
      <c r="O3798" s="9" t="s">
        <v>34</v>
      </c>
      <c r="P3798" s="33"/>
      <c r="Q3798" s="30" t="s">
        <v>3358</v>
      </c>
      <c r="R3798" s="21" t="s">
        <v>297</v>
      </c>
      <c r="S3798" s="22">
        <v>46245</v>
      </c>
      <c r="T3798" s="23" t="s">
        <v>9151</v>
      </c>
      <c r="U3798" s="24" t="s">
        <v>9152</v>
      </c>
      <c r="V3798" s="21" t="s">
        <v>297</v>
      </c>
      <c r="W3798" s="25">
        <v>46252</v>
      </c>
    </row>
    <row r="3799" spans="1:23" ht="45">
      <c r="A3799" s="7" t="s">
        <v>3346</v>
      </c>
      <c r="B3799" s="36" t="s">
        <v>3347</v>
      </c>
      <c r="C3799" s="7" t="s">
        <v>877</v>
      </c>
      <c r="D3799" s="303">
        <v>777</v>
      </c>
      <c r="E3799" s="8" t="s">
        <v>104</v>
      </c>
      <c r="F3799" s="37" t="s">
        <v>3366</v>
      </c>
      <c r="G3799" s="39">
        <v>43818</v>
      </c>
      <c r="H3799" s="39">
        <v>43820</v>
      </c>
      <c r="I3799" s="9"/>
      <c r="J3799" s="9" t="s">
        <v>34</v>
      </c>
      <c r="K3799" s="9"/>
      <c r="L3799" s="27"/>
      <c r="M3799" s="26" t="s">
        <v>2319</v>
      </c>
      <c r="N3799" s="18"/>
      <c r="O3799" s="9"/>
      <c r="P3799" s="33" t="s">
        <v>34</v>
      </c>
      <c r="Q3799" s="30" t="s">
        <v>3757</v>
      </c>
      <c r="R3799" s="21" t="s">
        <v>1530</v>
      </c>
      <c r="S3799" s="22">
        <v>46245</v>
      </c>
      <c r="T3799" s="23" t="s">
        <v>9151</v>
      </c>
      <c r="U3799" s="24" t="s">
        <v>9163</v>
      </c>
      <c r="V3799" s="1370" t="s">
        <v>9166</v>
      </c>
      <c r="W3799" s="25">
        <v>46248</v>
      </c>
    </row>
    <row r="3800" spans="1:23" ht="75">
      <c r="A3800" s="7" t="s">
        <v>3346</v>
      </c>
      <c r="B3800" s="36" t="s">
        <v>3347</v>
      </c>
      <c r="C3800" s="7" t="s">
        <v>3128</v>
      </c>
      <c r="D3800" s="9">
        <v>645</v>
      </c>
      <c r="E3800" s="8" t="s">
        <v>3363</v>
      </c>
      <c r="F3800" s="37" t="s">
        <v>1409</v>
      </c>
      <c r="G3800" s="39">
        <v>42530</v>
      </c>
      <c r="H3800" s="39">
        <v>42530</v>
      </c>
      <c r="I3800" s="9"/>
      <c r="J3800" s="9" t="s">
        <v>34</v>
      </c>
      <c r="K3800" s="9"/>
      <c r="L3800" s="27"/>
      <c r="M3800" s="26" t="s">
        <v>9154</v>
      </c>
      <c r="N3800" s="18"/>
      <c r="O3800" s="9" t="s">
        <v>34</v>
      </c>
      <c r="P3800" s="33"/>
      <c r="Q3800" s="30" t="s">
        <v>3364</v>
      </c>
      <c r="R3800" s="21" t="s">
        <v>297</v>
      </c>
      <c r="S3800" s="22">
        <v>46245</v>
      </c>
      <c r="T3800" s="23" t="s">
        <v>9151</v>
      </c>
      <c r="U3800" s="24" t="s">
        <v>9152</v>
      </c>
      <c r="V3800" s="21" t="s">
        <v>297</v>
      </c>
      <c r="W3800" s="25">
        <v>46252</v>
      </c>
    </row>
    <row r="3801" spans="1:23" ht="60">
      <c r="A3801" s="7" t="s">
        <v>3346</v>
      </c>
      <c r="B3801" s="36" t="s">
        <v>3347</v>
      </c>
      <c r="C3801" s="7" t="s">
        <v>877</v>
      </c>
      <c r="D3801" s="9">
        <v>662</v>
      </c>
      <c r="E3801" s="8" t="s">
        <v>9164</v>
      </c>
      <c r="F3801" s="37" t="s">
        <v>3366</v>
      </c>
      <c r="G3801" s="39">
        <v>43423</v>
      </c>
      <c r="H3801" s="39">
        <v>43425</v>
      </c>
      <c r="I3801" s="9"/>
      <c r="J3801" s="9" t="s">
        <v>46</v>
      </c>
      <c r="K3801" s="9"/>
      <c r="L3801" s="27"/>
      <c r="M3801" s="26" t="s">
        <v>2319</v>
      </c>
      <c r="N3801" s="18"/>
      <c r="O3801" s="9"/>
      <c r="P3801" s="33" t="s">
        <v>46</v>
      </c>
      <c r="Q3801" s="30" t="s">
        <v>8499</v>
      </c>
      <c r="R3801" s="21" t="s">
        <v>1530</v>
      </c>
      <c r="S3801" s="22">
        <v>46245</v>
      </c>
      <c r="T3801" s="23" t="s">
        <v>9151</v>
      </c>
      <c r="U3801" s="24" t="s">
        <v>9163</v>
      </c>
      <c r="V3801" s="21" t="s">
        <v>1530</v>
      </c>
      <c r="W3801" s="25">
        <v>46248</v>
      </c>
    </row>
    <row r="3802" spans="1:23" ht="60">
      <c r="A3802" s="7" t="s">
        <v>3346</v>
      </c>
      <c r="B3802" s="36" t="s">
        <v>3347</v>
      </c>
      <c r="C3802" s="7" t="s">
        <v>877</v>
      </c>
      <c r="D3802" s="303">
        <v>348</v>
      </c>
      <c r="E3802" s="8" t="s">
        <v>7266</v>
      </c>
      <c r="F3802" s="37" t="s">
        <v>8150</v>
      </c>
      <c r="G3802" s="39">
        <v>43630</v>
      </c>
      <c r="H3802" s="39">
        <v>43635</v>
      </c>
      <c r="I3802" s="9"/>
      <c r="J3802" s="9" t="s">
        <v>46</v>
      </c>
      <c r="K3802" s="9"/>
      <c r="L3802" s="27"/>
      <c r="M3802" s="26" t="s">
        <v>2319</v>
      </c>
      <c r="N3802" s="18"/>
      <c r="O3802" s="9"/>
      <c r="P3802" s="33" t="s">
        <v>46</v>
      </c>
      <c r="Q3802" s="30" t="s">
        <v>8151</v>
      </c>
      <c r="R3802" s="21" t="s">
        <v>1530</v>
      </c>
      <c r="S3802" s="22">
        <v>46245</v>
      </c>
      <c r="T3802" s="23" t="s">
        <v>9151</v>
      </c>
      <c r="U3802" s="24" t="s">
        <v>9163</v>
      </c>
      <c r="V3802" s="1370" t="s">
        <v>9166</v>
      </c>
      <c r="W3802" s="25">
        <v>46248</v>
      </c>
    </row>
    <row r="3803" spans="1:23" ht="60">
      <c r="A3803" s="7" t="s">
        <v>3346</v>
      </c>
      <c r="B3803" s="36" t="s">
        <v>3347</v>
      </c>
      <c r="C3803" s="7" t="s">
        <v>3371</v>
      </c>
      <c r="D3803" s="9">
        <v>601</v>
      </c>
      <c r="E3803" s="8" t="s">
        <v>199</v>
      </c>
      <c r="F3803" s="37" t="s">
        <v>3375</v>
      </c>
      <c r="G3803" s="39">
        <v>41995</v>
      </c>
      <c r="H3803" s="39">
        <v>41995</v>
      </c>
      <c r="I3803" s="9"/>
      <c r="J3803" s="9" t="s">
        <v>34</v>
      </c>
      <c r="K3803" s="9"/>
      <c r="L3803" s="27"/>
      <c r="M3803" s="26" t="s">
        <v>2319</v>
      </c>
      <c r="N3803" s="18"/>
      <c r="O3803" s="9"/>
      <c r="P3803" s="33" t="s">
        <v>46</v>
      </c>
      <c r="Q3803" s="30" t="s">
        <v>8556</v>
      </c>
      <c r="R3803" s="21" t="s">
        <v>1530</v>
      </c>
      <c r="S3803" s="22">
        <v>46245</v>
      </c>
      <c r="T3803" s="23" t="s">
        <v>9151</v>
      </c>
      <c r="U3803" s="24" t="s">
        <v>9163</v>
      </c>
      <c r="V3803" s="21" t="s">
        <v>1530</v>
      </c>
      <c r="W3803" s="25">
        <v>46248</v>
      </c>
    </row>
    <row r="3804" spans="1:23" ht="45">
      <c r="A3804" s="7" t="s">
        <v>3346</v>
      </c>
      <c r="B3804" s="36" t="s">
        <v>3347</v>
      </c>
      <c r="C3804" s="7" t="s">
        <v>3371</v>
      </c>
      <c r="D3804" s="303">
        <v>492</v>
      </c>
      <c r="E3804" s="8" t="s">
        <v>8152</v>
      </c>
      <c r="F3804" s="37" t="s">
        <v>3399</v>
      </c>
      <c r="G3804" s="39">
        <v>43692</v>
      </c>
      <c r="H3804" s="39">
        <v>43693</v>
      </c>
      <c r="I3804" s="9"/>
      <c r="J3804" s="9" t="s">
        <v>46</v>
      </c>
      <c r="K3804" s="9"/>
      <c r="L3804" s="27"/>
      <c r="M3804" s="26" t="s">
        <v>2319</v>
      </c>
      <c r="N3804" s="18"/>
      <c r="O3804" s="9"/>
      <c r="P3804" s="33" t="s">
        <v>34</v>
      </c>
      <c r="Q3804" s="30" t="s">
        <v>8153</v>
      </c>
      <c r="R3804" s="21" t="s">
        <v>1530</v>
      </c>
      <c r="S3804" s="22">
        <v>46245</v>
      </c>
      <c r="T3804" s="23" t="s">
        <v>9151</v>
      </c>
      <c r="U3804" s="24" t="s">
        <v>9163</v>
      </c>
      <c r="V3804" s="1370" t="s">
        <v>9166</v>
      </c>
      <c r="W3804" s="25">
        <v>46248</v>
      </c>
    </row>
    <row r="3805" spans="1:23" ht="45">
      <c r="A3805" s="7" t="s">
        <v>3346</v>
      </c>
      <c r="B3805" s="36" t="s">
        <v>3347</v>
      </c>
      <c r="C3805" s="7" t="s">
        <v>3371</v>
      </c>
      <c r="D3805" s="303">
        <v>430</v>
      </c>
      <c r="E3805" s="8" t="s">
        <v>7998</v>
      </c>
      <c r="F3805" s="37" t="s">
        <v>8154</v>
      </c>
      <c r="G3805" s="39">
        <v>43311</v>
      </c>
      <c r="H3805" s="39">
        <v>43374</v>
      </c>
      <c r="I3805" s="9"/>
      <c r="J3805" s="9" t="s">
        <v>46</v>
      </c>
      <c r="K3805" s="9"/>
      <c r="L3805" s="27"/>
      <c r="M3805" s="26" t="s">
        <v>2319</v>
      </c>
      <c r="N3805" s="18"/>
      <c r="O3805" s="9"/>
      <c r="P3805" s="33" t="s">
        <v>46</v>
      </c>
      <c r="Q3805" s="30" t="s">
        <v>8155</v>
      </c>
      <c r="R3805" s="21" t="s">
        <v>1530</v>
      </c>
      <c r="S3805" s="22">
        <v>46245</v>
      </c>
      <c r="T3805" s="23" t="s">
        <v>9151</v>
      </c>
      <c r="U3805" s="24" t="s">
        <v>9163</v>
      </c>
      <c r="V3805" s="1370" t="s">
        <v>9166</v>
      </c>
      <c r="W3805" s="25">
        <v>46248</v>
      </c>
    </row>
    <row r="3806" spans="1:23" ht="60">
      <c r="A3806" s="7" t="s">
        <v>3346</v>
      </c>
      <c r="B3806" s="36" t="s">
        <v>3347</v>
      </c>
      <c r="C3806" s="7" t="s">
        <v>3390</v>
      </c>
      <c r="D3806" s="9">
        <v>191</v>
      </c>
      <c r="E3806" s="8" t="s">
        <v>719</v>
      </c>
      <c r="F3806" s="37" t="s">
        <v>3366</v>
      </c>
      <c r="G3806" s="39">
        <v>43000</v>
      </c>
      <c r="H3806" s="39">
        <v>43000</v>
      </c>
      <c r="I3806" s="9"/>
      <c r="J3806" s="9"/>
      <c r="K3806" s="9" t="s">
        <v>46</v>
      </c>
      <c r="L3806" s="27"/>
      <c r="M3806" s="26" t="s">
        <v>1584</v>
      </c>
      <c r="N3806" s="18" t="s">
        <v>46</v>
      </c>
      <c r="O3806" s="9"/>
      <c r="P3806" s="33"/>
      <c r="Q3806" s="30"/>
      <c r="R3806" s="21" t="s">
        <v>134</v>
      </c>
      <c r="S3806" s="22">
        <v>46245</v>
      </c>
      <c r="T3806" s="23" t="s">
        <v>9151</v>
      </c>
      <c r="U3806" s="24" t="s">
        <v>9152</v>
      </c>
      <c r="V3806" s="21" t="s">
        <v>134</v>
      </c>
      <c r="W3806" s="25">
        <v>46252</v>
      </c>
    </row>
    <row r="3807" spans="1:23" ht="150">
      <c r="A3807" s="7" t="s">
        <v>3346</v>
      </c>
      <c r="B3807" s="36" t="s">
        <v>3347</v>
      </c>
      <c r="C3807" s="7" t="s">
        <v>3390</v>
      </c>
      <c r="D3807" s="303">
        <v>88</v>
      </c>
      <c r="E3807" s="8" t="s">
        <v>8156</v>
      </c>
      <c r="F3807" s="37" t="s">
        <v>3397</v>
      </c>
      <c r="G3807" s="39">
        <v>43371</v>
      </c>
      <c r="H3807" s="39">
        <v>43374</v>
      </c>
      <c r="I3807" s="9"/>
      <c r="J3807" s="9" t="s">
        <v>34</v>
      </c>
      <c r="K3807" s="9"/>
      <c r="L3807" s="27"/>
      <c r="M3807" s="26" t="s">
        <v>3912</v>
      </c>
      <c r="N3807" s="18"/>
      <c r="O3807" s="9"/>
      <c r="P3807" s="33" t="s">
        <v>46</v>
      </c>
      <c r="Q3807" s="30" t="s">
        <v>8157</v>
      </c>
      <c r="R3807" s="21" t="s">
        <v>1530</v>
      </c>
      <c r="S3807" s="22">
        <v>46245</v>
      </c>
      <c r="T3807" s="23" t="s">
        <v>9151</v>
      </c>
      <c r="U3807" s="24" t="s">
        <v>9163</v>
      </c>
      <c r="V3807" s="1370" t="s">
        <v>9166</v>
      </c>
      <c r="W3807" s="25">
        <v>46248</v>
      </c>
    </row>
    <row r="3808" spans="1:23" ht="135">
      <c r="A3808" s="7" t="s">
        <v>3346</v>
      </c>
      <c r="B3808" s="36" t="s">
        <v>3347</v>
      </c>
      <c r="C3808" s="7" t="s">
        <v>3390</v>
      </c>
      <c r="D3808" s="9">
        <v>37</v>
      </c>
      <c r="E3808" s="8" t="s">
        <v>3398</v>
      </c>
      <c r="F3808" s="37" t="s">
        <v>3366</v>
      </c>
      <c r="G3808" s="39">
        <v>43530</v>
      </c>
      <c r="H3808" s="39">
        <v>43532</v>
      </c>
      <c r="I3808" s="9"/>
      <c r="J3808" s="9" t="s">
        <v>46</v>
      </c>
      <c r="K3808" s="9"/>
      <c r="L3808" s="27"/>
      <c r="M3808" s="26" t="s">
        <v>1584</v>
      </c>
      <c r="N3808" s="18" t="s">
        <v>46</v>
      </c>
      <c r="O3808" s="9"/>
      <c r="P3808" s="33"/>
      <c r="Q3808" s="30"/>
      <c r="R3808" s="21" t="s">
        <v>134</v>
      </c>
      <c r="S3808" s="22">
        <v>46245</v>
      </c>
      <c r="T3808" s="23" t="s">
        <v>9151</v>
      </c>
      <c r="U3808" s="24" t="s">
        <v>9152</v>
      </c>
      <c r="V3808" s="21" t="s">
        <v>134</v>
      </c>
      <c r="W3808" s="25">
        <v>46252</v>
      </c>
    </row>
    <row r="3809" spans="1:23" ht="75">
      <c r="A3809" s="7" t="s">
        <v>3346</v>
      </c>
      <c r="B3809" s="36" t="s">
        <v>3347</v>
      </c>
      <c r="C3809" s="7" t="s">
        <v>60</v>
      </c>
      <c r="D3809" s="9">
        <v>62</v>
      </c>
      <c r="E3809" s="8" t="s">
        <v>532</v>
      </c>
      <c r="F3809" s="37" t="s">
        <v>3399</v>
      </c>
      <c r="G3809" s="39">
        <v>45331</v>
      </c>
      <c r="H3809" s="39">
        <v>45332</v>
      </c>
      <c r="I3809" s="9"/>
      <c r="J3809" s="9" t="s">
        <v>34</v>
      </c>
      <c r="K3809" s="9"/>
      <c r="L3809" s="27"/>
      <c r="M3809" s="26" t="s">
        <v>2319</v>
      </c>
      <c r="N3809" s="18"/>
      <c r="O3809" s="9"/>
      <c r="P3809" s="33" t="s">
        <v>46</v>
      </c>
      <c r="Q3809" s="30" t="s">
        <v>8499</v>
      </c>
      <c r="R3809" s="21" t="s">
        <v>1530</v>
      </c>
      <c r="S3809" s="22">
        <v>46245</v>
      </c>
      <c r="T3809" s="23" t="s">
        <v>9151</v>
      </c>
      <c r="U3809" s="24" t="s">
        <v>9163</v>
      </c>
      <c r="V3809" s="21" t="s">
        <v>1530</v>
      </c>
      <c r="W3809" s="25">
        <v>46248</v>
      </c>
    </row>
    <row r="3810" spans="1:23" ht="60">
      <c r="A3810" s="7" t="s">
        <v>3346</v>
      </c>
      <c r="B3810" s="36" t="s">
        <v>3347</v>
      </c>
      <c r="C3810" s="7" t="s">
        <v>60</v>
      </c>
      <c r="D3810" s="303">
        <v>839</v>
      </c>
      <c r="E3810" s="8" t="s">
        <v>3473</v>
      </c>
      <c r="F3810" s="37" t="s">
        <v>3375</v>
      </c>
      <c r="G3810" s="39">
        <v>43462</v>
      </c>
      <c r="H3810" s="39">
        <v>43463</v>
      </c>
      <c r="I3810" s="9"/>
      <c r="J3810" s="9" t="s">
        <v>46</v>
      </c>
      <c r="K3810" s="9"/>
      <c r="L3810" s="27"/>
      <c r="M3810" s="26" t="s">
        <v>2319</v>
      </c>
      <c r="N3810" s="18"/>
      <c r="O3810" s="9"/>
      <c r="P3810" s="33" t="s">
        <v>46</v>
      </c>
      <c r="Q3810" s="30" t="s">
        <v>8162</v>
      </c>
      <c r="R3810" s="21" t="s">
        <v>1530</v>
      </c>
      <c r="S3810" s="22">
        <v>46245</v>
      </c>
      <c r="T3810" s="23" t="s">
        <v>9151</v>
      </c>
      <c r="U3810" s="24" t="s">
        <v>9163</v>
      </c>
      <c r="V3810" s="1370" t="s">
        <v>9166</v>
      </c>
      <c r="W3810" s="25">
        <v>46248</v>
      </c>
    </row>
    <row r="3811" spans="1:23" ht="60">
      <c r="A3811" s="7" t="s">
        <v>3346</v>
      </c>
      <c r="B3811" s="36" t="s">
        <v>3347</v>
      </c>
      <c r="C3811" s="7" t="s">
        <v>60</v>
      </c>
      <c r="D3811" s="9">
        <v>834</v>
      </c>
      <c r="E3811" s="8" t="s">
        <v>455</v>
      </c>
      <c r="F3811" s="37" t="s">
        <v>3375</v>
      </c>
      <c r="G3811" s="39">
        <v>43462</v>
      </c>
      <c r="H3811" s="39">
        <v>43463</v>
      </c>
      <c r="I3811" s="9"/>
      <c r="J3811" s="9" t="s">
        <v>34</v>
      </c>
      <c r="K3811" s="9"/>
      <c r="L3811" s="27"/>
      <c r="M3811" s="26" t="s">
        <v>2319</v>
      </c>
      <c r="N3811" s="18"/>
      <c r="O3811" s="9"/>
      <c r="P3811" s="33" t="s">
        <v>46</v>
      </c>
      <c r="Q3811" s="30" t="s">
        <v>8556</v>
      </c>
      <c r="R3811" s="21" t="s">
        <v>1530</v>
      </c>
      <c r="S3811" s="22">
        <v>46245</v>
      </c>
      <c r="T3811" s="23" t="s">
        <v>9151</v>
      </c>
      <c r="U3811" s="24" t="s">
        <v>9163</v>
      </c>
      <c r="V3811" s="21" t="s">
        <v>1530</v>
      </c>
      <c r="W3811" s="25">
        <v>46248</v>
      </c>
    </row>
    <row r="3812" spans="1:23" ht="60">
      <c r="A3812" s="7" t="s">
        <v>3346</v>
      </c>
      <c r="B3812" s="36" t="s">
        <v>3347</v>
      </c>
      <c r="C3812" s="7" t="s">
        <v>60</v>
      </c>
      <c r="D3812" s="9">
        <v>192</v>
      </c>
      <c r="E3812" s="8" t="s">
        <v>104</v>
      </c>
      <c r="F3812" s="37" t="s">
        <v>3366</v>
      </c>
      <c r="G3812" s="39">
        <v>44349</v>
      </c>
      <c r="H3812" s="39">
        <v>44381</v>
      </c>
      <c r="I3812" s="9"/>
      <c r="J3812" s="9" t="s">
        <v>34</v>
      </c>
      <c r="K3812" s="9"/>
      <c r="L3812" s="27"/>
      <c r="M3812" s="26" t="s">
        <v>2319</v>
      </c>
      <c r="N3812" s="18"/>
      <c r="O3812" s="9"/>
      <c r="P3812" s="33" t="s">
        <v>46</v>
      </c>
      <c r="Q3812" s="30" t="s">
        <v>8499</v>
      </c>
      <c r="R3812" s="21" t="s">
        <v>1530</v>
      </c>
      <c r="S3812" s="22">
        <v>46245</v>
      </c>
      <c r="T3812" s="23" t="s">
        <v>9151</v>
      </c>
      <c r="U3812" s="24" t="s">
        <v>9163</v>
      </c>
      <c r="V3812" s="21" t="s">
        <v>1530</v>
      </c>
      <c r="W3812" s="25">
        <v>46248</v>
      </c>
    </row>
    <row r="3813" spans="1:23" ht="45">
      <c r="A3813" s="7" t="s">
        <v>3346</v>
      </c>
      <c r="B3813" s="36" t="s">
        <v>3347</v>
      </c>
      <c r="C3813" s="7" t="s">
        <v>1123</v>
      </c>
      <c r="D3813" s="9">
        <v>2116</v>
      </c>
      <c r="E3813" s="8" t="s">
        <v>3400</v>
      </c>
      <c r="F3813" s="37" t="s">
        <v>3366</v>
      </c>
      <c r="G3813" s="39">
        <v>44403</v>
      </c>
      <c r="H3813" s="39">
        <v>44406</v>
      </c>
      <c r="I3813" s="9"/>
      <c r="J3813" s="9" t="s">
        <v>46</v>
      </c>
      <c r="K3813" s="9"/>
      <c r="L3813" s="27"/>
      <c r="M3813" s="26" t="s">
        <v>8814</v>
      </c>
      <c r="N3813" s="18" t="s">
        <v>46</v>
      </c>
      <c r="O3813" s="9"/>
      <c r="P3813" s="33"/>
      <c r="Q3813" s="30"/>
      <c r="R3813" s="21" t="s">
        <v>134</v>
      </c>
      <c r="S3813" s="22">
        <v>46245</v>
      </c>
      <c r="T3813" s="23" t="s">
        <v>9151</v>
      </c>
      <c r="U3813" s="24" t="s">
        <v>9152</v>
      </c>
      <c r="V3813" s="21" t="s">
        <v>134</v>
      </c>
      <c r="W3813" s="25">
        <v>46252</v>
      </c>
    </row>
    <row r="3814" spans="1:23" ht="75">
      <c r="A3814" s="7" t="s">
        <v>3346</v>
      </c>
      <c r="B3814" s="36" t="s">
        <v>3347</v>
      </c>
      <c r="C3814" s="7" t="s">
        <v>60</v>
      </c>
      <c r="D3814" s="9">
        <v>356</v>
      </c>
      <c r="E3814" s="8" t="s">
        <v>466</v>
      </c>
      <c r="F3814" s="37" t="s">
        <v>3366</v>
      </c>
      <c r="G3814" s="39">
        <v>44802</v>
      </c>
      <c r="H3814" s="39">
        <v>44805</v>
      </c>
      <c r="I3814" s="9"/>
      <c r="J3814" s="9" t="s">
        <v>34</v>
      </c>
      <c r="K3814" s="9"/>
      <c r="L3814" s="27"/>
      <c r="M3814" s="26" t="s">
        <v>2319</v>
      </c>
      <c r="N3814" s="18"/>
      <c r="O3814" s="9"/>
      <c r="P3814" s="33" t="s">
        <v>46</v>
      </c>
      <c r="Q3814" s="30" t="s">
        <v>9165</v>
      </c>
      <c r="R3814" s="21" t="s">
        <v>1530</v>
      </c>
      <c r="S3814" s="22">
        <v>46245</v>
      </c>
      <c r="T3814" s="23" t="s">
        <v>9151</v>
      </c>
      <c r="U3814" s="24" t="s">
        <v>9163</v>
      </c>
      <c r="V3814" s="21" t="s">
        <v>1530</v>
      </c>
      <c r="W3814" s="25">
        <v>46248</v>
      </c>
    </row>
    <row r="3815" spans="1:23" ht="30">
      <c r="A3815" s="7" t="s">
        <v>3346</v>
      </c>
      <c r="B3815" s="36" t="s">
        <v>3347</v>
      </c>
      <c r="C3815" s="7" t="s">
        <v>60</v>
      </c>
      <c r="D3815" s="9">
        <v>639</v>
      </c>
      <c r="E3815" s="8" t="s">
        <v>9153</v>
      </c>
      <c r="F3815" s="37" t="s">
        <v>3532</v>
      </c>
      <c r="G3815" s="39">
        <v>46013</v>
      </c>
      <c r="H3815" s="39">
        <v>46014</v>
      </c>
      <c r="I3815" s="9"/>
      <c r="J3815" s="9" t="s">
        <v>34</v>
      </c>
      <c r="K3815" s="9"/>
      <c r="L3815" s="27"/>
      <c r="M3815" s="26" t="s">
        <v>2319</v>
      </c>
      <c r="N3815" s="18" t="s">
        <v>34</v>
      </c>
      <c r="O3815" s="9"/>
      <c r="P3815" s="33"/>
      <c r="Q3815" s="30"/>
      <c r="R3815" s="21" t="s">
        <v>134</v>
      </c>
      <c r="S3815" s="22">
        <v>46245</v>
      </c>
      <c r="T3815" s="23" t="s">
        <v>9151</v>
      </c>
      <c r="U3815" s="24" t="s">
        <v>9152</v>
      </c>
      <c r="V3815" s="21" t="s">
        <v>134</v>
      </c>
      <c r="W3815" s="25">
        <v>46252</v>
      </c>
    </row>
    <row r="3816" spans="1:23" ht="45">
      <c r="A3816" s="7" t="s">
        <v>3346</v>
      </c>
      <c r="B3816" s="36" t="s">
        <v>3347</v>
      </c>
      <c r="C3816" s="7" t="s">
        <v>60</v>
      </c>
      <c r="D3816" s="9">
        <v>479</v>
      </c>
      <c r="E3816" s="8" t="s">
        <v>3396</v>
      </c>
      <c r="F3816" s="37" t="s">
        <v>3532</v>
      </c>
      <c r="G3816" s="39">
        <v>45653</v>
      </c>
      <c r="H3816" s="39">
        <v>45654</v>
      </c>
      <c r="I3816" s="9"/>
      <c r="J3816" s="9" t="s">
        <v>46</v>
      </c>
      <c r="K3816" s="9"/>
      <c r="L3816" s="27"/>
      <c r="M3816" s="26" t="s">
        <v>2319</v>
      </c>
      <c r="N3816" s="18" t="s">
        <v>46</v>
      </c>
      <c r="O3816" s="9"/>
      <c r="P3816" s="33"/>
      <c r="Q3816" s="30"/>
      <c r="R3816" s="21" t="s">
        <v>134</v>
      </c>
      <c r="S3816" s="22">
        <v>46245</v>
      </c>
      <c r="T3816" s="23" t="s">
        <v>9151</v>
      </c>
      <c r="U3816" s="24" t="s">
        <v>9152</v>
      </c>
      <c r="V3816" s="21" t="s">
        <v>134</v>
      </c>
      <c r="W3816" s="25">
        <v>46252</v>
      </c>
    </row>
    <row r="3817" spans="1:23" ht="75">
      <c r="A3817" s="7" t="s">
        <v>3346</v>
      </c>
      <c r="B3817" s="36" t="s">
        <v>3347</v>
      </c>
      <c r="C3817" s="7" t="s">
        <v>293</v>
      </c>
      <c r="D3817" s="9">
        <v>927</v>
      </c>
      <c r="E3817" s="8" t="s">
        <v>511</v>
      </c>
      <c r="F3817" s="37" t="s">
        <v>3532</v>
      </c>
      <c r="G3817" s="39">
        <v>45450</v>
      </c>
      <c r="H3817" s="39">
        <v>45455</v>
      </c>
      <c r="I3817" s="9"/>
      <c r="J3817" s="9" t="s">
        <v>46</v>
      </c>
      <c r="K3817" s="9"/>
      <c r="L3817" s="27"/>
      <c r="M3817" s="26" t="s">
        <v>9154</v>
      </c>
      <c r="N3817" s="18" t="s">
        <v>34</v>
      </c>
      <c r="O3817" s="9"/>
      <c r="P3817" s="33"/>
      <c r="Q3817" s="30"/>
      <c r="R3817" s="21" t="s">
        <v>134</v>
      </c>
      <c r="S3817" s="22">
        <v>46245</v>
      </c>
      <c r="T3817" s="23" t="s">
        <v>9151</v>
      </c>
      <c r="U3817" s="24" t="s">
        <v>9152</v>
      </c>
      <c r="V3817" s="21" t="s">
        <v>134</v>
      </c>
      <c r="W3817" s="25">
        <v>46252</v>
      </c>
    </row>
  </sheetData>
  <autoFilter ref="A2:Z3333" xr:uid="{F77B645E-DDAB-4F2A-A3CE-4FAB11AAF078}">
    <filterColumn colId="0" showButton="0"/>
    <filterColumn colId="8" showButton="0"/>
    <filterColumn colId="9" showButton="0"/>
    <filterColumn colId="13" showButton="0"/>
    <filterColumn colId="14" showButton="0"/>
    <filterColumn colId="19" showButton="0"/>
    <filterColumn colId="20" showButton="0"/>
    <filterColumn colId="21" showButton="0"/>
  </autoFilter>
  <mergeCells count="380">
    <mergeCell ref="W2530:W2532"/>
    <mergeCell ref="P2530:P2532"/>
    <mergeCell ref="Q2530:Q2532"/>
    <mergeCell ref="R2530:R2532"/>
    <mergeCell ref="S2530:S2532"/>
    <mergeCell ref="T2530:T2532"/>
    <mergeCell ref="J2530:J2532"/>
    <mergeCell ref="K2530:K2532"/>
    <mergeCell ref="L2530:L2532"/>
    <mergeCell ref="N2530:N2532"/>
    <mergeCell ref="O2530:O2532"/>
    <mergeCell ref="C2530:C2532"/>
    <mergeCell ref="D2530:D2532"/>
    <mergeCell ref="E2530:E2532"/>
    <mergeCell ref="G2530:G2532"/>
    <mergeCell ref="I2530:I2532"/>
    <mergeCell ref="S2527:S2529"/>
    <mergeCell ref="T2527:T2529"/>
    <mergeCell ref="U2527:U2529"/>
    <mergeCell ref="V2527:V2529"/>
    <mergeCell ref="U2530:U2532"/>
    <mergeCell ref="V2530:V2532"/>
    <mergeCell ref="W2527:W2529"/>
    <mergeCell ref="N2527:N2529"/>
    <mergeCell ref="O2527:O2529"/>
    <mergeCell ref="P2527:P2529"/>
    <mergeCell ref="Q2527:Q2529"/>
    <mergeCell ref="R2527:R2529"/>
    <mergeCell ref="F2527:F2529"/>
    <mergeCell ref="G2527:G2529"/>
    <mergeCell ref="I2527:I2529"/>
    <mergeCell ref="J2527:J2529"/>
    <mergeCell ref="K2527:K2529"/>
    <mergeCell ref="A2527:A2529"/>
    <mergeCell ref="B2527:B2529"/>
    <mergeCell ref="C2527:C2529"/>
    <mergeCell ref="D2527:D2529"/>
    <mergeCell ref="E2527:E2529"/>
    <mergeCell ref="S2524:S2525"/>
    <mergeCell ref="T2524:T2525"/>
    <mergeCell ref="U2524:U2525"/>
    <mergeCell ref="V2524:V2525"/>
    <mergeCell ref="A2524:A2525"/>
    <mergeCell ref="B2524:B2525"/>
    <mergeCell ref="C2524:C2525"/>
    <mergeCell ref="D2524:D2525"/>
    <mergeCell ref="E2524:E2525"/>
    <mergeCell ref="W2524:W2525"/>
    <mergeCell ref="N2524:N2525"/>
    <mergeCell ref="O2524:O2525"/>
    <mergeCell ref="P2524:P2525"/>
    <mergeCell ref="Q2524:Q2525"/>
    <mergeCell ref="R2524:R2525"/>
    <mergeCell ref="F2524:F2525"/>
    <mergeCell ref="G2524:G2525"/>
    <mergeCell ref="I2524:I2525"/>
    <mergeCell ref="J2524:J2525"/>
    <mergeCell ref="K2524:K2525"/>
    <mergeCell ref="R2514:R2515"/>
    <mergeCell ref="S2514:S2515"/>
    <mergeCell ref="T2514:T2515"/>
    <mergeCell ref="V2514:V2515"/>
    <mergeCell ref="W2514:W2515"/>
    <mergeCell ref="L2514:L2515"/>
    <mergeCell ref="N2514:N2515"/>
    <mergeCell ref="O2514:O2515"/>
    <mergeCell ref="P2514:P2515"/>
    <mergeCell ref="Q2514:Q2515"/>
    <mergeCell ref="F2514:F2515"/>
    <mergeCell ref="G2514:G2515"/>
    <mergeCell ref="I2514:I2515"/>
    <mergeCell ref="J2514:J2515"/>
    <mergeCell ref="K2514:K2515"/>
    <mergeCell ref="A2514:A2515"/>
    <mergeCell ref="B2514:B2515"/>
    <mergeCell ref="C2514:C2515"/>
    <mergeCell ref="D2514:D2515"/>
    <mergeCell ref="E2514:E2515"/>
    <mergeCell ref="R2512:R2513"/>
    <mergeCell ref="S2512:S2513"/>
    <mergeCell ref="T2512:T2513"/>
    <mergeCell ref="V2512:V2513"/>
    <mergeCell ref="W2512:W2513"/>
    <mergeCell ref="L2512:L2513"/>
    <mergeCell ref="N2512:N2513"/>
    <mergeCell ref="O2512:O2513"/>
    <mergeCell ref="P2512:P2513"/>
    <mergeCell ref="Q2512:Q2513"/>
    <mergeCell ref="F2512:F2513"/>
    <mergeCell ref="G2512:G2513"/>
    <mergeCell ref="I2512:I2513"/>
    <mergeCell ref="J2512:J2513"/>
    <mergeCell ref="K2512:K2513"/>
    <mergeCell ref="A2512:A2513"/>
    <mergeCell ref="B2512:B2513"/>
    <mergeCell ref="C2512:C2513"/>
    <mergeCell ref="D2512:D2513"/>
    <mergeCell ref="E2512:E2513"/>
    <mergeCell ref="R2510:R2511"/>
    <mergeCell ref="S2510:S2511"/>
    <mergeCell ref="T2510:T2511"/>
    <mergeCell ref="V2510:V2511"/>
    <mergeCell ref="W2510:W2511"/>
    <mergeCell ref="L2510:L2511"/>
    <mergeCell ref="N2510:N2511"/>
    <mergeCell ref="O2510:O2511"/>
    <mergeCell ref="P2510:P2511"/>
    <mergeCell ref="Q2510:Q2511"/>
    <mergeCell ref="F2510:F2511"/>
    <mergeCell ref="G2510:G2511"/>
    <mergeCell ref="I2510:I2511"/>
    <mergeCell ref="J2510:J2511"/>
    <mergeCell ref="K2510:K2511"/>
    <mergeCell ref="A2510:A2511"/>
    <mergeCell ref="B2510:B2511"/>
    <mergeCell ref="C2510:C2511"/>
    <mergeCell ref="D2510:D2511"/>
    <mergeCell ref="E2510:E2511"/>
    <mergeCell ref="R2508:R2509"/>
    <mergeCell ref="S2508:S2509"/>
    <mergeCell ref="T2508:T2509"/>
    <mergeCell ref="V2508:V2509"/>
    <mergeCell ref="W2508:W2509"/>
    <mergeCell ref="L2508:L2509"/>
    <mergeCell ref="N2508:N2509"/>
    <mergeCell ref="O2508:O2509"/>
    <mergeCell ref="P2508:P2509"/>
    <mergeCell ref="Q2508:Q2509"/>
    <mergeCell ref="F2508:F2509"/>
    <mergeCell ref="G2508:G2509"/>
    <mergeCell ref="I2508:I2509"/>
    <mergeCell ref="J2508:J2509"/>
    <mergeCell ref="K2508:K2509"/>
    <mergeCell ref="A2508:A2509"/>
    <mergeCell ref="B2508:B2509"/>
    <mergeCell ref="C2508:C2509"/>
    <mergeCell ref="D2508:D2509"/>
    <mergeCell ref="E2508:E2509"/>
    <mergeCell ref="R2506:R2507"/>
    <mergeCell ref="S2506:S2507"/>
    <mergeCell ref="T2506:T2507"/>
    <mergeCell ref="V2506:V2507"/>
    <mergeCell ref="W2506:W2507"/>
    <mergeCell ref="L2506:L2507"/>
    <mergeCell ref="N2506:N2507"/>
    <mergeCell ref="O2506:O2507"/>
    <mergeCell ref="P2506:P2507"/>
    <mergeCell ref="Q2506:Q2507"/>
    <mergeCell ref="F2506:F2507"/>
    <mergeCell ref="G2506:G2507"/>
    <mergeCell ref="I2506:I2507"/>
    <mergeCell ref="J2506:J2507"/>
    <mergeCell ref="K2506:K2507"/>
    <mergeCell ref="A2506:A2507"/>
    <mergeCell ref="B2506:B2507"/>
    <mergeCell ref="C2506:C2507"/>
    <mergeCell ref="D2506:D2507"/>
    <mergeCell ref="E2506:E2507"/>
    <mergeCell ref="R2504:R2505"/>
    <mergeCell ref="S2504:S2505"/>
    <mergeCell ref="T2504:T2505"/>
    <mergeCell ref="V2504:V2505"/>
    <mergeCell ref="W2504:W2505"/>
    <mergeCell ref="L2504:L2505"/>
    <mergeCell ref="N2504:N2505"/>
    <mergeCell ref="O2504:O2505"/>
    <mergeCell ref="P2504:P2505"/>
    <mergeCell ref="Q2504:Q2505"/>
    <mergeCell ref="F2504:F2505"/>
    <mergeCell ref="G2504:G2505"/>
    <mergeCell ref="I2504:I2505"/>
    <mergeCell ref="J2504:J2505"/>
    <mergeCell ref="K2504:K2505"/>
    <mergeCell ref="A2504:A2505"/>
    <mergeCell ref="B2504:B2505"/>
    <mergeCell ref="C2504:C2505"/>
    <mergeCell ref="D2504:D2505"/>
    <mergeCell ref="E2504:E2505"/>
    <mergeCell ref="R2502:R2503"/>
    <mergeCell ref="S2502:S2503"/>
    <mergeCell ref="T2502:T2503"/>
    <mergeCell ref="V2502:V2503"/>
    <mergeCell ref="W2502:W2503"/>
    <mergeCell ref="L2502:L2503"/>
    <mergeCell ref="N2502:N2503"/>
    <mergeCell ref="O2502:O2503"/>
    <mergeCell ref="P2502:P2503"/>
    <mergeCell ref="Q2502:Q2503"/>
    <mergeCell ref="F2502:F2503"/>
    <mergeCell ref="G2502:G2503"/>
    <mergeCell ref="I2502:I2503"/>
    <mergeCell ref="J2502:J2503"/>
    <mergeCell ref="K2502:K2503"/>
    <mergeCell ref="A2502:A2503"/>
    <mergeCell ref="B2502:B2503"/>
    <mergeCell ref="C2502:C2503"/>
    <mergeCell ref="D2502:D2503"/>
    <mergeCell ref="E2502:E2503"/>
    <mergeCell ref="R2500:R2501"/>
    <mergeCell ref="S2500:S2501"/>
    <mergeCell ref="T2500:T2501"/>
    <mergeCell ref="V2500:V2501"/>
    <mergeCell ref="W2500:W2501"/>
    <mergeCell ref="L2500:L2501"/>
    <mergeCell ref="N2500:N2501"/>
    <mergeCell ref="O2500:O2501"/>
    <mergeCell ref="P2500:P2501"/>
    <mergeCell ref="Q2500:Q2501"/>
    <mergeCell ref="F2500:F2501"/>
    <mergeCell ref="G2500:G2501"/>
    <mergeCell ref="I2500:I2501"/>
    <mergeCell ref="J2500:J2501"/>
    <mergeCell ref="K2500:K2501"/>
    <mergeCell ref="A2500:A2501"/>
    <mergeCell ref="B2500:B2501"/>
    <mergeCell ref="C2500:C2501"/>
    <mergeCell ref="D2500:D2501"/>
    <mergeCell ref="E2500:E2501"/>
    <mergeCell ref="R2498:R2499"/>
    <mergeCell ref="S2498:S2499"/>
    <mergeCell ref="T2498:T2499"/>
    <mergeCell ref="V2498:V2499"/>
    <mergeCell ref="W2498:W2499"/>
    <mergeCell ref="L2498:L2499"/>
    <mergeCell ref="N2498:N2499"/>
    <mergeCell ref="O2498:O2499"/>
    <mergeCell ref="P2498:P2499"/>
    <mergeCell ref="Q2498:Q2499"/>
    <mergeCell ref="F2498:F2499"/>
    <mergeCell ref="G2498:G2499"/>
    <mergeCell ref="I2498:I2499"/>
    <mergeCell ref="J2498:J2499"/>
    <mergeCell ref="K2498:K2499"/>
    <mergeCell ref="A2498:A2499"/>
    <mergeCell ref="B2498:B2499"/>
    <mergeCell ref="C2498:C2499"/>
    <mergeCell ref="D2498:D2499"/>
    <mergeCell ref="E2498:E2499"/>
    <mergeCell ref="R2496:R2497"/>
    <mergeCell ref="S2496:S2497"/>
    <mergeCell ref="T2496:T2497"/>
    <mergeCell ref="V2496:V2497"/>
    <mergeCell ref="W2496:W2497"/>
    <mergeCell ref="L2496:L2497"/>
    <mergeCell ref="N2496:N2497"/>
    <mergeCell ref="O2496:O2497"/>
    <mergeCell ref="P2496:P2497"/>
    <mergeCell ref="Q2496:Q2497"/>
    <mergeCell ref="F2496:F2497"/>
    <mergeCell ref="G2496:G2497"/>
    <mergeCell ref="I2496:I2497"/>
    <mergeCell ref="J2496:J2497"/>
    <mergeCell ref="K2496:K2497"/>
    <mergeCell ref="A2496:A2497"/>
    <mergeCell ref="B2496:B2497"/>
    <mergeCell ref="C2496:C2497"/>
    <mergeCell ref="D2496:D2497"/>
    <mergeCell ref="E2496:E2497"/>
    <mergeCell ref="R2494:R2495"/>
    <mergeCell ref="S2494:S2495"/>
    <mergeCell ref="T2494:T2495"/>
    <mergeCell ref="V2494:V2495"/>
    <mergeCell ref="W2494:W2495"/>
    <mergeCell ref="L2494:L2495"/>
    <mergeCell ref="N2494:N2495"/>
    <mergeCell ref="O2494:O2495"/>
    <mergeCell ref="P2494:P2495"/>
    <mergeCell ref="Q2494:Q2495"/>
    <mergeCell ref="F2494:F2495"/>
    <mergeCell ref="G2494:G2495"/>
    <mergeCell ref="I2494:I2495"/>
    <mergeCell ref="J2494:J2495"/>
    <mergeCell ref="K2494:K2495"/>
    <mergeCell ref="A2494:A2495"/>
    <mergeCell ref="B2494:B2495"/>
    <mergeCell ref="C2494:C2495"/>
    <mergeCell ref="D2494:D2495"/>
    <mergeCell ref="E2494:E2495"/>
    <mergeCell ref="R2492:R2493"/>
    <mergeCell ref="S2492:S2493"/>
    <mergeCell ref="T2492:T2493"/>
    <mergeCell ref="V2492:V2493"/>
    <mergeCell ref="W2492:W2493"/>
    <mergeCell ref="L2492:L2493"/>
    <mergeCell ref="N2492:N2493"/>
    <mergeCell ref="O2492:O2493"/>
    <mergeCell ref="P2492:P2493"/>
    <mergeCell ref="Q2492:Q2493"/>
    <mergeCell ref="F2492:F2493"/>
    <mergeCell ref="G2492:G2493"/>
    <mergeCell ref="I2492:I2493"/>
    <mergeCell ref="J2492:J2493"/>
    <mergeCell ref="K2492:K2493"/>
    <mergeCell ref="A2492:A2493"/>
    <mergeCell ref="B2492:B2493"/>
    <mergeCell ref="C2492:C2493"/>
    <mergeCell ref="D2492:D2493"/>
    <mergeCell ref="E2492:E2493"/>
    <mergeCell ref="R2490:R2491"/>
    <mergeCell ref="S2490:S2491"/>
    <mergeCell ref="T2490:T2491"/>
    <mergeCell ref="V2490:V2491"/>
    <mergeCell ref="W2490:W2491"/>
    <mergeCell ref="L2490:L2491"/>
    <mergeCell ref="N2490:N2491"/>
    <mergeCell ref="O2490:O2491"/>
    <mergeCell ref="P2490:P2491"/>
    <mergeCell ref="Q2490:Q2491"/>
    <mergeCell ref="F2490:F2491"/>
    <mergeCell ref="G2490:G2491"/>
    <mergeCell ref="I2490:I2491"/>
    <mergeCell ref="J2490:J2491"/>
    <mergeCell ref="K2490:K2491"/>
    <mergeCell ref="A2490:A2491"/>
    <mergeCell ref="B2490:B2491"/>
    <mergeCell ref="C2490:C2491"/>
    <mergeCell ref="D2490:D2491"/>
    <mergeCell ref="E2490:E2491"/>
    <mergeCell ref="R2488:R2489"/>
    <mergeCell ref="S2488:S2489"/>
    <mergeCell ref="T2488:T2489"/>
    <mergeCell ref="V2488:V2489"/>
    <mergeCell ref="W2488:W2489"/>
    <mergeCell ref="L2488:L2489"/>
    <mergeCell ref="N2488:N2489"/>
    <mergeCell ref="O2488:O2489"/>
    <mergeCell ref="P2488:P2489"/>
    <mergeCell ref="Q2488:Q2489"/>
    <mergeCell ref="F2488:F2489"/>
    <mergeCell ref="G2488:G2489"/>
    <mergeCell ref="I2488:I2489"/>
    <mergeCell ref="J2488:J2489"/>
    <mergeCell ref="K2488:K2489"/>
    <mergeCell ref="A2488:A2489"/>
    <mergeCell ref="B2488:B2489"/>
    <mergeCell ref="C2488:C2489"/>
    <mergeCell ref="D2488:D2489"/>
    <mergeCell ref="E2488:E2489"/>
    <mergeCell ref="R1753:R1754"/>
    <mergeCell ref="S1753:S1754"/>
    <mergeCell ref="T1753:W1753"/>
    <mergeCell ref="G1753:G1754"/>
    <mergeCell ref="I1753:K1753"/>
    <mergeCell ref="L1753:L1754"/>
    <mergeCell ref="N1753:P1753"/>
    <mergeCell ref="Q1753:Q1754"/>
    <mergeCell ref="A1753:B1753"/>
    <mergeCell ref="C1753:C1754"/>
    <mergeCell ref="D1753:D1754"/>
    <mergeCell ref="E1753:E1754"/>
    <mergeCell ref="F1753:F1754"/>
    <mergeCell ref="A1850:A1852"/>
    <mergeCell ref="B1850:B1852"/>
    <mergeCell ref="C1850:C1852"/>
    <mergeCell ref="D1850:D1852"/>
    <mergeCell ref="E1850:E1852"/>
    <mergeCell ref="L1850:L1852"/>
    <mergeCell ref="N1850:N1852"/>
    <mergeCell ref="O1850:O1852"/>
    <mergeCell ref="P1850:P1852"/>
    <mergeCell ref="F1850:F1852"/>
    <mergeCell ref="G1850:G1852"/>
    <mergeCell ref="I1850:I1852"/>
    <mergeCell ref="J1850:J1852"/>
    <mergeCell ref="K1850:K1852"/>
    <mergeCell ref="A2:B2"/>
    <mergeCell ref="C2:C3"/>
    <mergeCell ref="D2:D3"/>
    <mergeCell ref="E2:E3"/>
    <mergeCell ref="F2:F3"/>
    <mergeCell ref="R2:R3"/>
    <mergeCell ref="S2:S3"/>
    <mergeCell ref="T2:W2"/>
    <mergeCell ref="G2:G3"/>
    <mergeCell ref="I2:K2"/>
    <mergeCell ref="L2:L3"/>
    <mergeCell ref="N2:P2"/>
    <mergeCell ref="Q2:Q3"/>
    <mergeCell ref="H2:H3"/>
    <mergeCell ref="M2:M3"/>
  </mergeCells>
  <conditionalFormatting sqref="D3561:D3599">
    <cfRule type="duplicateValues" dxfId="0" priority="1"/>
  </conditionalFormatting>
  <dataValidations count="1">
    <dataValidation type="list" allowBlank="1" showInputMessage="1" showErrorMessage="1" sqref="R3446:R3476 R3479 R3481:R3560" xr:uid="{BDD588D4-726B-4F9E-92AE-044B41CCCE8F}">
      <formula1>"Incluir,Actualizar, Eliminar"</formula1>
    </dataValidation>
  </dataValidations>
  <hyperlinks>
    <hyperlink ref="D119" r:id="rId1" display="https://www.funcionpublica.gov.co/documents/34645357/34703546/Decreto_417_de_17_marzo_2020.pdf/8da2b5a0-e426-5167-709b-c3594e246879?t=1584575752067" xr:uid="{9AEF0ED9-A725-4FE6-B688-A7CA88C79AE3}"/>
    <hyperlink ref="D120" r:id="rId2" display="https://www.funcionpublica.gov.co/documents/34645357/34703621/Decreto_498_de_30_marzo_2020.pdf/392e143d-316c-0eb0-7462-fdc380656c3e?t=1585856213632" xr:uid="{5D330D0B-9EEB-461C-B685-48F4AB24DC47}"/>
    <hyperlink ref="C176" r:id="rId3" xr:uid="{1AF211D7-319A-4824-B98C-D496823E2DAD}"/>
    <hyperlink ref="C177" r:id="rId4" xr:uid="{E1C025A6-DD88-4E00-8601-6F8C32D526DD}"/>
    <hyperlink ref="E314" r:id="rId5" display="https://www.alcaldiabogota.gov.co/sisjur/normas/Norma1.jsp?i=1693" xr:uid="{12ED6686-C156-4549-B4A6-440080A534B8}"/>
    <hyperlink ref="E341" r:id="rId6" display="https://www.alcaldiabogota.gov.co/sisjur/normas/Norma1.jsp?dt=S&amp;i=9027" xr:uid="{EEAEDAA9-F19F-4895-98EA-88E9DD1D1F89}"/>
    <hyperlink ref="C516" r:id="rId7" xr:uid="{FA126056-F02D-416F-8AC4-1D6031AF06BC}"/>
    <hyperlink ref="C517" r:id="rId8" xr:uid="{0B34F9DE-2135-4DE5-84C9-44DC88D67615}"/>
    <hyperlink ref="C558" r:id="rId9" xr:uid="{E38FEBEC-4BF6-4A78-9FD7-652BF968F857}"/>
    <hyperlink ref="C560" r:id="rId10" xr:uid="{D137A9E9-826D-4E3A-BE23-3618CF6A64AE}"/>
    <hyperlink ref="C575" r:id="rId11" xr:uid="{C17F277B-4F97-40B2-A60E-DB2E1B6A3224}"/>
    <hyperlink ref="C577" r:id="rId12" xr:uid="{C2AE0CD0-C909-4453-830C-1AFCCB0D7388}"/>
    <hyperlink ref="E595" r:id="rId13" location="0" display="https://www.alcaldiabogota.gov.co/sisjur/normas/Norma1.jsp?dt=S&amp;i=48266 - 0" xr:uid="{4B54B4BE-6450-462D-A97A-AA8FE35BCC26}"/>
    <hyperlink ref="F595" r:id="rId14" location="5" display="https://www.alcaldiabogota.gov.co/sisjur/normas/Norma1.jsp?dt=S&amp;i=48266 - 5" xr:uid="{06DDC5F9-87DC-41E6-8012-C806F5FBF3AF}"/>
    <hyperlink ref="E617" r:id="rId15" location="0" display="https://www.alcaldiabogota.gov.co/sisjur/normas/Norma1.jsp?dt=S&amp;i=48266 - 0" xr:uid="{8A32B0C7-A3AB-45D2-ADF5-E7AB6B8281A4}"/>
    <hyperlink ref="F617" r:id="rId16" location="5" display="https://www.alcaldiabogota.gov.co/sisjur/normas/Norma1.jsp?dt=S&amp;i=48266 - 5" xr:uid="{BD50C11F-E4AA-4699-9575-D77DF68F988B}"/>
    <hyperlink ref="D875" r:id="rId17" display="https://www.funcionpublica.gov.co/documents/34645357/34703546/Decreto_417_de_17_marzo_2020.pdf/8da2b5a0-e426-5167-709b-c3594e246879?t=1584575752067" xr:uid="{10A82D83-2BC8-4586-9FB6-56C9F846F6C6}"/>
    <hyperlink ref="E902" r:id="rId18" location="0" display="https://www.alcaldiabogota.gov.co/sisjur/normas/Norma1.jsp?i=41761 - 0" xr:uid="{F5198953-4B43-4D5B-9053-AB6148693EE8}"/>
    <hyperlink ref="D1053" r:id="rId19" display="https://www.funcionpublica.gov.co/documents/34645357/34703621/Decreto_498_de_30_marzo_2020.pdf/392e143d-316c-0eb0-7462-fdc380656c3e?t=1585856213632" xr:uid="{9747412C-D911-4582-9DAB-8B5AD0F1042A}"/>
    <hyperlink ref="C1617" r:id="rId20" xr:uid="{F73C4B3D-EB63-4CDB-875B-1ED593C6FECB}"/>
    <hyperlink ref="E1676" r:id="rId21" display="https://www.alcaldiabogota.gov.co/sisjur/normas/Norma1.jsp?dt=S&amp;i=9027" xr:uid="{FD41CEE8-ACDA-433B-829D-3D0240ED3598}"/>
    <hyperlink ref="E1666" r:id="rId22" display="https://www.alcaldiabogota.gov.co/sisjur/normas/Norma1.jsp?i=1693" xr:uid="{9C2D6144-A6EB-48F6-8395-290605394C79}"/>
    <hyperlink ref="Q1849" r:id="rId23" location="3" display="https://www.funcionpublica.gov.co/eva/gestornormativo/norma.php?i=98210 - 3" xr:uid="{72875C68-DBEC-44D4-990C-A2C430CA6B06}"/>
    <hyperlink ref="Q2135" r:id="rId24" xr:uid="{B95E5FC5-FC66-4C3E-8DC2-0506ED3E7009}"/>
    <hyperlink ref="Q2137" r:id="rId25" xr:uid="{35233F69-DCB4-40EF-9701-C396AABB2A44}"/>
    <hyperlink ref="Q2144" r:id="rId26" xr:uid="{571069D1-CA48-4C16-8DAA-495B5CE29700}"/>
    <hyperlink ref="Q2156" r:id="rId27" xr:uid="{ABCB4591-1900-4A9B-89AA-56EB7B9FF274}"/>
    <hyperlink ref="Q2136" r:id="rId28" xr:uid="{4F8501EB-DD94-418C-96DD-2845A480A03B}"/>
    <hyperlink ref="Q2138" r:id="rId29" xr:uid="{2E3A462E-3E59-48BF-B736-F0C6234212B3}"/>
    <hyperlink ref="Q2139" r:id="rId30" xr:uid="{30F89127-ECE8-4EF8-9B4A-0DCFECDA8C67}"/>
    <hyperlink ref="Q2140" r:id="rId31" xr:uid="{173D3BB2-9010-4AAF-A63F-92514355D70E}"/>
    <hyperlink ref="Q2141" r:id="rId32" xr:uid="{77F2138D-99D9-4B26-869B-103C540A3F8D}"/>
    <hyperlink ref="Q2142" r:id="rId33" xr:uid="{F1F7F454-4CB5-49E7-A921-1549B1D77BE9}"/>
    <hyperlink ref="Q2143" r:id="rId34" xr:uid="{788A841B-2833-48B8-BE07-4B21D234A560}"/>
    <hyperlink ref="Q2145" r:id="rId35" xr:uid="{FBE5D284-2188-487B-9E3F-AA79E3769379}"/>
    <hyperlink ref="Q2157" r:id="rId36" xr:uid="{1E9E86E0-5B5B-453F-BA9D-BDC59D224797}"/>
    <hyperlink ref="Q2147" r:id="rId37" xr:uid="{60A0AA84-FB0C-40E3-8E23-EAC210134413}"/>
    <hyperlink ref="Q2148" r:id="rId38" xr:uid="{CD78147B-B8D2-4B21-A6AF-4491DE91B124}"/>
    <hyperlink ref="Q2149" r:id="rId39" xr:uid="{C378B647-083E-40FD-B925-74BB2DF50EEA}"/>
    <hyperlink ref="Q2150" r:id="rId40" xr:uid="{B0FA6F6A-CC1F-453D-81BC-82F63BC5080B}"/>
    <hyperlink ref="Q2151" r:id="rId41" xr:uid="{FF30BCFD-182A-48D5-9A3C-1E13A8D81EE0}"/>
    <hyperlink ref="Q2152" r:id="rId42" xr:uid="{F1076D6F-D3CE-480B-AD76-C741C4BBB5BB}"/>
    <hyperlink ref="Q2153" r:id="rId43" xr:uid="{7C52E4B2-0C0B-4520-9825-A72B7FEDD9B3}"/>
    <hyperlink ref="Q2154" r:id="rId44" xr:uid="{CB3C98E4-69F5-4363-8479-C40CEC080CCC}"/>
    <hyperlink ref="Q2155" r:id="rId45" xr:uid="{5AB9C240-3F1E-4A94-85D9-E66764B62A09}"/>
    <hyperlink ref="Q2146" r:id="rId46" xr:uid="{6EEABB12-95B1-4A8D-9B91-3D0A9C95189C}"/>
    <hyperlink ref="Q2159" r:id="rId47" xr:uid="{2E579835-F3F0-49FF-8D1A-B80EA289EADF}"/>
    <hyperlink ref="Q2158" r:id="rId48" xr:uid="{4D4FEF51-EBFF-496E-85F1-6E8BD996C5DE}"/>
    <hyperlink ref="Q2161" r:id="rId49" xr:uid="{CAF9CA15-98A5-4FD0-9AAE-695348BFB54E}"/>
    <hyperlink ref="Q2162" r:id="rId50" xr:uid="{29D90141-BA8F-4206-8592-BF34FF602948}"/>
    <hyperlink ref="Q2163" r:id="rId51" xr:uid="{F5E3B9C8-A08F-4FA7-8EEB-C49E9C44C26B}"/>
    <hyperlink ref="Q2160" r:id="rId52" xr:uid="{B3514D56-41E6-4429-A3D1-63B68CB8F032}"/>
    <hyperlink ref="Q2164" r:id="rId53" location="6" xr:uid="{1D271892-36CC-4487-873B-0C5249AFE23A}"/>
    <hyperlink ref="Q2165" r:id="rId54" xr:uid="{870F9778-FAD6-4DDA-B13C-DADB028F41DB}"/>
    <hyperlink ref="Q2166" r:id="rId55" xr:uid="{CBF84FAC-C570-4FC3-A12A-024786341122}"/>
    <hyperlink ref="Q2252" r:id="rId56" display="https://www.shd.gov.co/shd/sites/default/files/normatividad/50_12Dic2016_Implementacion_NMNC_politicas_transversales.pdf" xr:uid="{17E8393B-F1F5-4AA1-B5F4-2E3CE6803621}"/>
    <hyperlink ref="Q2253" r:id="rId57" display="https://www.shd.gov.co/shd/sites/default/files/normatividad/16_24julio2018_Obligaciones_contingentes.pdf" xr:uid="{97EFB93F-D715-4990-8272-067E8F6A3F52}"/>
    <hyperlink ref="Q2254" r:id="rId58" xr:uid="{E8EFD9A6-CC0E-427A-B483-B99DB4B9381F}"/>
    <hyperlink ref="E2263" r:id="rId59" location="0" display="https://www.alcaldiabogota.gov.co/sisjur/normas/Norma1.jsp?dt=S&amp;i=48266 - 0" xr:uid="{A41F724F-BB65-4DEF-B0FB-A484D84FF6E7}"/>
    <hyperlink ref="F2263" r:id="rId60" location="5" display="https://www.alcaldiabogota.gov.co/sisjur/normas/Norma1.jsp?dt=S&amp;i=48266 - 5" xr:uid="{1114AE99-484E-4676-B1A5-6BF4074A2A04}"/>
    <hyperlink ref="Q2270" r:id="rId61" xr:uid="{49CE970D-D73C-4989-AB38-EE3EEF804F82}"/>
    <hyperlink ref="E2512" r:id="rId62" location="24" display="https://sisjur.bogotajuridica.gov.co/sisjur/normas/Norma1.jsp?i=22475 - 24" xr:uid="{AF694B40-84E0-4201-B144-481F6261FD48}"/>
    <hyperlink ref="R2603" r:id="rId63" location="Inicio" display="http://www.secretariasenado.gov.co/senado/basedoc/ley_1673_2013.html - Inicio" xr:uid="{27C430AE-A0CA-4CAA-95B0-D950E10CE363}"/>
    <hyperlink ref="R2606" r:id="rId64" location="26" display="https://sisjur.bogotajuridica.gov.co/sisjur/normas/Norma1.jsp?i=109150 - 26" xr:uid="{15C97BBA-3B59-4EDD-9AA8-C61709034AD6}"/>
    <hyperlink ref="R2612" r:id="rId65" location="7.n.6" display="https://www.alcaldiabogota.gov.co/sisjur/normas/Norma1.jsp?i=88627 - 7.n.6" xr:uid="{A372CFE2-0A8F-4A55-8679-69891F8574DE}"/>
    <hyperlink ref="Q2747" r:id="rId66" location="64" display="https://www.alcaldiabogota.gov.co/sisjur/normas/Norma1.jsp?dt=S&amp;i=88449 - 64" xr:uid="{6A81138B-8EDD-4F51-A9FF-9FA154195808}"/>
    <hyperlink ref="Q2749" r:id="rId67" location="4" display="https://www.alcaldiabogota.gov.co/sisjur/normas/Norma1.jsp?i=88879 - 4" xr:uid="{2C05B036-33ED-41B9-904D-E31349D07759}"/>
    <hyperlink ref="E2877" r:id="rId68" display="https://www.haciendabogota.gov.co/es/normatividad" xr:uid="{09548E58-1FAE-4622-B96F-C937E3C8276E}"/>
    <hyperlink ref="E3066" r:id="rId69" xr:uid="{CFA6F806-A5D5-46AE-8558-1214B2177674}"/>
    <hyperlink ref="E3067" r:id="rId70" xr:uid="{408AF875-A303-4D14-91F5-21F27E808FA7}"/>
    <hyperlink ref="Q3056" r:id="rId71" display="Circular 39 de 2008 Secretaría General Alcaldía Mayor de Bogotá, D.C." xr:uid="{D7F6E8F2-0153-4378-BA41-F53A861566A8}"/>
    <hyperlink ref="E3307" r:id="rId72" display="Por la cual se adiciona un parágrafo transitorio al artículo 4 de la Resolución número 000161 de 2021 &quot;por la cual se señala el contenido y se adoptan las características técnicas de la información cambiaria y de los informes de endeudamiento externo que deben ser presentados a la Unidad Administrativa Especial - Dirección de Impuestos y Aduanas Nacionales por los intermediarios del mercado cambiario, los concesionarios de servicios de correos que presten servicios financieros de correos y los titulares de cuentas de compensación, y se fijan los plazos para su entrega&quot;" xr:uid="{C4E93536-C7D4-4C35-BDF4-04752E89ED9B}"/>
    <hyperlink ref="V3587" r:id="rId73" display="https://www.alcaldiabogota.gov.co/sisjur/normas/Norma1.jsp?i=186633" xr:uid="{6CCACDD2-0F28-4E10-8E8A-FF6ED8883DE7}"/>
    <hyperlink ref="Q3777" r:id="rId74" xr:uid="{B0B1F16A-FA48-4914-AFFE-EE73CD2C79ED}"/>
    <hyperlink ref="Q3778" r:id="rId75" xr:uid="{42F27FEA-E025-4D02-B13C-1EDA8B48DA84}"/>
    <hyperlink ref="Q3779" r:id="rId76" xr:uid="{9F6BC9FE-4ACE-441B-B069-F2BE31F882ED}"/>
    <hyperlink ref="Q3780" r:id="rId77" xr:uid="{11537668-7390-4C72-8B6A-E40FB4804439}"/>
    <hyperlink ref="Q3781" r:id="rId78" xr:uid="{766AD776-9D5E-4C93-9A1D-2738FB965EF5}"/>
    <hyperlink ref="Q3783" r:id="rId79" xr:uid="{CB9C0834-8742-4325-8BF2-2B1265AFD1E5}"/>
    <hyperlink ref="Q3784" r:id="rId80" xr:uid="{7DF561C0-1D4C-472D-827F-5040A76FA89C}"/>
    <hyperlink ref="Q3785" r:id="rId81" xr:uid="{975CBB94-92DC-40A2-B510-22F3085D7AEB}"/>
    <hyperlink ref="Q3786" r:id="rId82" xr:uid="{6DA3D857-23AE-45F3-8F99-63DED7B66DA8}"/>
    <hyperlink ref="Q3787" r:id="rId83" xr:uid="{B4960A46-ADC1-40B5-8CF3-ABE76DFF718B}"/>
    <hyperlink ref="Q3788" r:id="rId84" xr:uid="{21210842-16D4-4ADA-8FE3-0A9829D1F58A}"/>
    <hyperlink ref="Q3789" r:id="rId85" location="data=%7B%22filter%22:%22227626%22,%22page%22:5%7D búsqueda: Guía de construcción PETI v. 3.0 (MGGTI.GE.ES.01)" xr:uid="{EBC56921-673A-454C-877A-B80FCBEB79E0}"/>
    <hyperlink ref="Q3782" r:id="rId86" xr:uid="{98EDF864-E64F-4368-8A6D-66DA14B778BC}"/>
    <hyperlink ref="Q3812" r:id="rId87" location="519" display="https://www.alcaldiabogota.gov.co/sisjur/normas/Norma1.jsp?i=191865 - 519" xr:uid="{D10CC920-D160-4427-AB52-82870DCAF6E5}"/>
    <hyperlink ref="Q3805" r:id="rId88" location="357" display="https://www.alcaldiabogota.gov.co/sisjur/normas/Norma1.jsp?dt=S&amp;i=170877 - 357" xr:uid="{D3AFB349-BBF0-4E9B-93E3-B5F5A9E75F20}"/>
  </hyperlinks>
  <pageMargins left="0.7" right="0.7" top="0.75" bottom="0.75" header="0.3" footer="0.3"/>
  <pageSetup paperSize="9" orientation="portrait" r:id="rId89"/>
  <drawing r:id="rId90"/>
  <legacyDrawing r:id="rId9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AFA6-8B13-4122-A21F-1C1D5BEC63CB}">
  <dimension ref="A2:B34"/>
  <sheetViews>
    <sheetView topLeftCell="A3" workbookViewId="0">
      <selection activeCell="E31" sqref="E31"/>
    </sheetView>
  </sheetViews>
  <sheetFormatPr baseColWidth="10" defaultColWidth="11.42578125" defaultRowHeight="15"/>
  <sheetData>
    <row r="2" spans="1:2">
      <c r="A2" t="s">
        <v>8512</v>
      </c>
      <c r="B2" t="s">
        <v>8513</v>
      </c>
    </row>
    <row r="3" spans="1:2" ht="15.75">
      <c r="A3" s="683" t="s">
        <v>28</v>
      </c>
      <c r="B3" t="s">
        <v>29</v>
      </c>
    </row>
    <row r="4" spans="1:2" ht="15.75">
      <c r="A4" s="683" t="s">
        <v>40</v>
      </c>
      <c r="B4" t="s">
        <v>8514</v>
      </c>
    </row>
    <row r="5" spans="1:2" ht="15.75">
      <c r="A5" s="683" t="s">
        <v>182</v>
      </c>
      <c r="B5" t="s">
        <v>8515</v>
      </c>
    </row>
    <row r="6" spans="1:2" ht="15.75">
      <c r="A6" s="683" t="s">
        <v>278</v>
      </c>
      <c r="B6" t="s">
        <v>8516</v>
      </c>
    </row>
    <row r="7" spans="1:2" ht="15.75">
      <c r="A7" s="683" t="s">
        <v>541</v>
      </c>
      <c r="B7" t="s">
        <v>542</v>
      </c>
    </row>
    <row r="8" spans="1:2" ht="15.75">
      <c r="A8" s="683" t="s">
        <v>8517</v>
      </c>
      <c r="B8" t="s">
        <v>8518</v>
      </c>
    </row>
    <row r="9" spans="1:2" ht="15.75">
      <c r="A9" s="683" t="s">
        <v>767</v>
      </c>
      <c r="B9" t="s">
        <v>8519</v>
      </c>
    </row>
    <row r="10" spans="1:2" ht="15.75">
      <c r="A10" s="683" t="s">
        <v>1418</v>
      </c>
      <c r="B10" t="s">
        <v>8520</v>
      </c>
    </row>
    <row r="11" spans="1:2" ht="15.75">
      <c r="A11" s="683" t="s">
        <v>1590</v>
      </c>
      <c r="B11" t="s">
        <v>8521</v>
      </c>
    </row>
    <row r="12" spans="1:2" ht="15.75">
      <c r="A12" s="683" t="s">
        <v>1850</v>
      </c>
      <c r="B12" t="s">
        <v>8522</v>
      </c>
    </row>
    <row r="13" spans="1:2" ht="15.75">
      <c r="A13" s="683" t="s">
        <v>2123</v>
      </c>
      <c r="B13" t="s">
        <v>8523</v>
      </c>
    </row>
    <row r="14" spans="1:2" ht="15.75">
      <c r="A14" s="683" t="s">
        <v>2374</v>
      </c>
      <c r="B14" t="s">
        <v>8524</v>
      </c>
    </row>
    <row r="15" spans="1:2" ht="15.75">
      <c r="A15" s="683" t="s">
        <v>2492</v>
      </c>
      <c r="B15" t="s">
        <v>8525</v>
      </c>
    </row>
    <row r="16" spans="1:2" ht="15.75">
      <c r="A16" s="683" t="s">
        <v>3346</v>
      </c>
      <c r="B16" t="s">
        <v>8526</v>
      </c>
    </row>
    <row r="17" spans="1:2" ht="15.75">
      <c r="A17" s="683" t="s">
        <v>3401</v>
      </c>
      <c r="B17" t="s">
        <v>8527</v>
      </c>
    </row>
    <row r="18" spans="1:2" ht="15.75">
      <c r="A18" s="683" t="s">
        <v>3533</v>
      </c>
      <c r="B18" t="s">
        <v>8528</v>
      </c>
    </row>
    <row r="19" spans="1:2" ht="15.75">
      <c r="A19" s="683" t="s">
        <v>4010</v>
      </c>
      <c r="B19" t="s">
        <v>8529</v>
      </c>
    </row>
    <row r="20" spans="1:2" ht="15.75">
      <c r="A20" s="683" t="s">
        <v>4204</v>
      </c>
      <c r="B20" t="s">
        <v>8530</v>
      </c>
    </row>
    <row r="21" spans="1:2" ht="15.75">
      <c r="A21" s="683" t="s">
        <v>4410</v>
      </c>
      <c r="B21" t="s">
        <v>4411</v>
      </c>
    </row>
    <row r="22" spans="1:2" ht="15.75">
      <c r="A22" s="683" t="s">
        <v>4668</v>
      </c>
      <c r="B22" t="s">
        <v>8531</v>
      </c>
    </row>
    <row r="23" spans="1:2" ht="15.75">
      <c r="A23" s="683" t="s">
        <v>4705</v>
      </c>
      <c r="B23" t="s">
        <v>8532</v>
      </c>
    </row>
    <row r="24" spans="1:2" ht="15.75">
      <c r="A24" s="683" t="s">
        <v>4976</v>
      </c>
      <c r="B24" t="s">
        <v>4977</v>
      </c>
    </row>
    <row r="25" spans="1:2" ht="15.75">
      <c r="A25" s="683" t="s">
        <v>5074</v>
      </c>
      <c r="B25" t="s">
        <v>5075</v>
      </c>
    </row>
    <row r="26" spans="1:2" ht="15.75">
      <c r="A26" s="683" t="s">
        <v>5292</v>
      </c>
      <c r="B26" t="s">
        <v>8533</v>
      </c>
    </row>
    <row r="27" spans="1:2" ht="15.75">
      <c r="A27" s="683" t="s">
        <v>5482</v>
      </c>
      <c r="B27" t="s">
        <v>8534</v>
      </c>
    </row>
    <row r="28" spans="1:2" ht="15.75">
      <c r="A28" s="683" t="s">
        <v>5587</v>
      </c>
      <c r="B28" t="s">
        <v>8535</v>
      </c>
    </row>
    <row r="29" spans="1:2" ht="15.75">
      <c r="A29" s="683" t="s">
        <v>5692</v>
      </c>
      <c r="B29" t="s">
        <v>8536</v>
      </c>
    </row>
    <row r="30" spans="1:2" ht="15.75">
      <c r="A30" s="683" t="s">
        <v>5807</v>
      </c>
      <c r="B30" t="s">
        <v>8537</v>
      </c>
    </row>
    <row r="31" spans="1:2" ht="15.75">
      <c r="A31" s="683" t="s">
        <v>2327</v>
      </c>
      <c r="B31" t="s">
        <v>5864</v>
      </c>
    </row>
    <row r="32" spans="1:2" ht="15.75">
      <c r="A32" s="683" t="s">
        <v>6268</v>
      </c>
      <c r="B32" t="s">
        <v>6269</v>
      </c>
    </row>
    <row r="33" spans="1:2" ht="15.75">
      <c r="A33" s="683" t="s">
        <v>6521</v>
      </c>
      <c r="B33" t="s">
        <v>6522</v>
      </c>
    </row>
    <row r="34" spans="1:2" ht="15.75">
      <c r="A34" s="683" t="s">
        <v>6375</v>
      </c>
      <c r="B34" t="s">
        <v>8538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393dd4-b14b-4c7c-b039-ed15de34e4a0">
      <Terms xmlns="http://schemas.microsoft.com/office/infopath/2007/PartnerControls"/>
    </lcf76f155ced4ddcb4097134ff3c332f>
    <TaxCatchAll xmlns="3821c6fd-856b-4ed6-a963-031913f18f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24B3FB82744F94F95CC9B9DC3BDCFD5" ma:contentTypeVersion="19" ma:contentTypeDescription="Crear nuevo documento." ma:contentTypeScope="" ma:versionID="e8c80c44f720a4748cb01e00d535bd3a">
  <xsd:schema xmlns:xsd="http://www.w3.org/2001/XMLSchema" xmlns:xs="http://www.w3.org/2001/XMLSchema" xmlns:p="http://schemas.microsoft.com/office/2006/metadata/properties" xmlns:ns2="38393dd4-b14b-4c7c-b039-ed15de34e4a0" xmlns:ns3="3821c6fd-856b-4ed6-a963-031913f18ffa" targetNamespace="http://schemas.microsoft.com/office/2006/metadata/properties" ma:root="true" ma:fieldsID="f3ac7a765dbdf9333926c521e561a194" ns2:_="" ns3:_="">
    <xsd:import namespace="38393dd4-b14b-4c7c-b039-ed15de34e4a0"/>
    <xsd:import namespace="3821c6fd-856b-4ed6-a963-031913f18ff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93dd4-b14b-4c7c-b039-ed15de34e4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e9abf263-b4e3-4425-8647-6b83a887c9c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21c6fd-856b-4ed6-a963-031913f18ff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b790581-4ec5-4c26-9cbc-e8fba500d414}" ma:internalName="TaxCatchAll" ma:showField="CatchAllData" ma:web="3821c6fd-856b-4ed6-a963-031913f18f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AEDA95-2060-46BE-B7E2-45C787CB2D45}">
  <ds:schemaRefs>
    <ds:schemaRef ds:uri="38393dd4-b14b-4c7c-b039-ed15de34e4a0"/>
    <ds:schemaRef ds:uri="http://purl.org/dc/dcmitype/"/>
    <ds:schemaRef ds:uri="http://purl.org/dc/terms/"/>
    <ds:schemaRef ds:uri="http://purl.org/dc/elements/1.1/"/>
    <ds:schemaRef ds:uri="http://schemas.openxmlformats.org/package/2006/metadata/core-properties"/>
    <ds:schemaRef ds:uri="http://schemas.microsoft.com/office/2006/documentManagement/types"/>
    <ds:schemaRef ds:uri="3821c6fd-856b-4ed6-a963-031913f18ffa"/>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E977E4B-D8B0-4998-9730-84EA001EB147}">
  <ds:schemaRefs>
    <ds:schemaRef ds:uri="http://schemas.microsoft.com/sharepoint/v3/contenttype/forms"/>
  </ds:schemaRefs>
</ds:datastoreItem>
</file>

<file path=customXml/itemProps3.xml><?xml version="1.0" encoding="utf-8"?>
<ds:datastoreItem xmlns:ds="http://schemas.openxmlformats.org/officeDocument/2006/customXml" ds:itemID="{F0D26F7D-EA42-4494-8B46-B012DD98A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93dd4-b14b-4c7c-b039-ed15de34e4a0"/>
    <ds:schemaRef ds:uri="3821c6fd-856b-4ed6-a963-031913f18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Normograma</vt:lpstr>
      <vt:lpstr>Instrucciones</vt:lpstr>
      <vt:lpstr>Resumen de cambios</vt:lpstr>
      <vt:lpstr>Lista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Nohemi Palencia Gualdron</dc:creator>
  <cp:keywords/>
  <dc:description/>
  <cp:lastModifiedBy>Yanny Eribeth Clavijo Hernandez</cp:lastModifiedBy>
  <cp:revision/>
  <cp:lastPrinted>2026-04-28T14:55:02Z</cp:lastPrinted>
  <dcterms:created xsi:type="dcterms:W3CDTF">2018-06-27T13:57:37Z</dcterms:created>
  <dcterms:modified xsi:type="dcterms:W3CDTF">2026-08-18T17:07:46Z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0x010100224B3FB82744F94F95CC9B9DC3BDCFD5</vt:lpwstr>
  </property>
  <property fmtid="{D5CDD505-2E9C-101B-9397-08002B2CF9AE}" pid="3" name="MediaServiceImageTags">
    <vt:lpwstr/>
  </property>
</Properties>
</file>